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E1F0" lockStructure="1"/>
  <bookViews>
    <workbookView xWindow="240" yWindow="60" windowWidth="11700" windowHeight="9345"/>
  </bookViews>
  <sheets>
    <sheet name="Credit Card Repayment" sheetId="1" r:id="rId1"/>
  </sheets>
  <definedNames>
    <definedName name="_xlnm.Print_Area" localSheetId="0">'Credit Card Repayment'!$A$1:$H$1216</definedName>
    <definedName name="_xlnm.Print_Titles" localSheetId="0">'Credit Card Repayment'!$14:$15</definedName>
  </definedNames>
  <calcPr calcId="145621"/>
</workbook>
</file>

<file path=xl/calcChain.xml><?xml version="1.0" encoding="utf-8"?>
<calcChain xmlns="http://schemas.openxmlformats.org/spreadsheetml/2006/main">
  <c r="C16" i="1" l="1"/>
  <c r="D16" i="1" s="1"/>
  <c r="E10" i="1"/>
  <c r="E16" i="1" l="1"/>
  <c r="F16" i="1" s="1"/>
  <c r="G16" i="1" s="1"/>
  <c r="B17" i="1" s="1"/>
  <c r="C17" i="1" l="1"/>
  <c r="D17" i="1" s="1"/>
  <c r="E17" i="1" l="1"/>
  <c r="F17" i="1" s="1"/>
  <c r="G17" i="1" s="1"/>
  <c r="B18" i="1" s="1"/>
  <c r="C18" i="1" l="1"/>
  <c r="D18" i="1" s="1"/>
  <c r="E18" i="1" l="1"/>
  <c r="F18" i="1" s="1"/>
  <c r="G18" i="1" s="1"/>
  <c r="C19" i="1" s="1"/>
  <c r="B19" i="1" l="1"/>
  <c r="D19" i="1"/>
  <c r="E19" i="1"/>
  <c r="F19" i="1" l="1"/>
  <c r="G19" i="1" s="1"/>
  <c r="B20" i="1" s="1"/>
  <c r="C20" i="1" l="1"/>
  <c r="E20" i="1" s="1"/>
  <c r="D20" i="1" l="1"/>
  <c r="F20" i="1" s="1"/>
  <c r="G20" i="1" s="1"/>
  <c r="B21" i="1" s="1"/>
  <c r="C21" i="1" l="1"/>
  <c r="D21" i="1" s="1"/>
  <c r="E21" i="1" l="1"/>
  <c r="F21" i="1" s="1"/>
  <c r="G21" i="1" s="1"/>
  <c r="B22" i="1" s="1"/>
  <c r="C22" i="1" l="1"/>
  <c r="D22" i="1" s="1"/>
  <c r="E22" i="1" l="1"/>
  <c r="F22" i="1"/>
  <c r="G22" i="1" s="1"/>
  <c r="C23" i="1" s="1"/>
  <c r="B23" i="1" l="1"/>
  <c r="D23" i="1"/>
  <c r="E23" i="1"/>
  <c r="F23" i="1" l="1"/>
  <c r="G23" i="1" s="1"/>
  <c r="B24" i="1" s="1"/>
  <c r="C24" i="1" l="1"/>
  <c r="E24" i="1" s="1"/>
  <c r="D24" i="1" l="1"/>
  <c r="F24" i="1" s="1"/>
  <c r="G24" i="1" s="1"/>
  <c r="B25" i="1" s="1"/>
  <c r="C25" i="1" l="1"/>
  <c r="D25" i="1" s="1"/>
  <c r="E25" i="1" l="1"/>
  <c r="F25" i="1" s="1"/>
  <c r="G25" i="1" s="1"/>
  <c r="B26" i="1" s="1"/>
  <c r="C26" i="1" l="1"/>
  <c r="E26" i="1" s="1"/>
  <c r="D26" i="1" l="1"/>
  <c r="F26" i="1" s="1"/>
  <c r="G26" i="1" s="1"/>
  <c r="C27" i="1" s="1"/>
  <c r="B27" i="1" l="1"/>
  <c r="D27" i="1"/>
  <c r="E27" i="1"/>
  <c r="F27" i="1" l="1"/>
  <c r="G27" i="1" s="1"/>
  <c r="B28" i="1" s="1"/>
  <c r="C28" i="1" l="1"/>
  <c r="E28" i="1" s="1"/>
  <c r="D28" i="1"/>
  <c r="F28" i="1" l="1"/>
  <c r="G28" i="1" s="1"/>
  <c r="C29" i="1" s="1"/>
  <c r="B29" i="1" l="1"/>
  <c r="D29" i="1"/>
  <c r="E29" i="1"/>
  <c r="F29" i="1" l="1"/>
  <c r="G29" i="1" s="1"/>
  <c r="B30" i="1" s="1"/>
  <c r="C30" i="1"/>
  <c r="E30" i="1" l="1"/>
  <c r="D30" i="1"/>
  <c r="F30" i="1" s="1"/>
  <c r="G30" i="1" s="1"/>
  <c r="C31" i="1" l="1"/>
  <c r="B31" i="1"/>
  <c r="D31" i="1" l="1"/>
  <c r="E31" i="1"/>
  <c r="F31" i="1" l="1"/>
  <c r="G31" i="1" s="1"/>
  <c r="B32" i="1" s="1"/>
  <c r="C32" i="1" l="1"/>
  <c r="E32" i="1" s="1"/>
  <c r="D32" i="1" l="1"/>
  <c r="F32" i="1" s="1"/>
  <c r="G32" i="1" s="1"/>
  <c r="B33" i="1" s="1"/>
  <c r="C33" i="1" l="1"/>
  <c r="D33" i="1" s="1"/>
  <c r="E33" i="1" l="1"/>
  <c r="F33" i="1"/>
  <c r="G33" i="1" s="1"/>
  <c r="B34" i="1" s="1"/>
  <c r="C34" i="1" l="1"/>
  <c r="D34" i="1" s="1"/>
  <c r="E34" i="1" l="1"/>
  <c r="F34" i="1" s="1"/>
  <c r="G34" i="1" s="1"/>
  <c r="C35" i="1" l="1"/>
  <c r="E35" i="1" s="1"/>
  <c r="B35" i="1"/>
  <c r="D35" i="1" l="1"/>
  <c r="F35" i="1" s="1"/>
  <c r="G35" i="1" s="1"/>
  <c r="B36" i="1" s="1"/>
  <c r="C36" i="1" l="1"/>
  <c r="D36" i="1" s="1"/>
  <c r="E36" i="1" l="1"/>
  <c r="F36" i="1" s="1"/>
  <c r="G36" i="1" s="1"/>
  <c r="B37" i="1" s="1"/>
  <c r="C37" i="1" l="1"/>
  <c r="D37" i="1" s="1"/>
  <c r="E37" i="1" l="1"/>
  <c r="F37" i="1" s="1"/>
  <c r="G37" i="1" s="1"/>
  <c r="C38" i="1" s="1"/>
  <c r="B38" i="1" l="1"/>
  <c r="D38" i="1"/>
  <c r="E38" i="1"/>
  <c r="F38" i="1" l="1"/>
  <c r="G38" i="1" s="1"/>
  <c r="B39" i="1" s="1"/>
  <c r="C39" i="1" l="1"/>
  <c r="D39" i="1" s="1"/>
  <c r="E39" i="1" l="1"/>
  <c r="F39" i="1" s="1"/>
  <c r="G39" i="1" s="1"/>
  <c r="B40" i="1" s="1"/>
  <c r="C40" i="1" l="1"/>
  <c r="D40" i="1" s="1"/>
  <c r="E40" i="1" l="1"/>
  <c r="F40" i="1"/>
  <c r="G40" i="1" s="1"/>
  <c r="B41" i="1" s="1"/>
  <c r="C41" i="1" l="1"/>
  <c r="D41" i="1" s="1"/>
  <c r="E41" i="1" l="1"/>
  <c r="F41" i="1" s="1"/>
  <c r="G41" i="1" s="1"/>
  <c r="B42" i="1" s="1"/>
  <c r="C42" i="1" l="1"/>
  <c r="D42" i="1" s="1"/>
  <c r="E42" i="1" l="1"/>
  <c r="F42" i="1"/>
  <c r="G42" i="1" s="1"/>
  <c r="B43" i="1" s="1"/>
  <c r="C43" i="1" l="1"/>
  <c r="E43" i="1" s="1"/>
  <c r="D43" i="1"/>
  <c r="F43" i="1" l="1"/>
  <c r="G43" i="1" s="1"/>
  <c r="B44" i="1" s="1"/>
  <c r="C44" i="1" l="1"/>
  <c r="E44" i="1" s="1"/>
  <c r="D44" i="1" l="1"/>
  <c r="F44" i="1" s="1"/>
  <c r="G44" i="1" s="1"/>
  <c r="B45" i="1" s="1"/>
  <c r="C45" i="1" l="1"/>
  <c r="D45" i="1" s="1"/>
  <c r="E45" i="1" l="1"/>
  <c r="F45" i="1"/>
  <c r="G45" i="1" s="1"/>
  <c r="C46" i="1" s="1"/>
  <c r="B46" i="1" l="1"/>
  <c r="D46" i="1"/>
  <c r="E46" i="1"/>
  <c r="F46" i="1" l="1"/>
  <c r="G46" i="1" s="1"/>
  <c r="B47" i="1" s="1"/>
  <c r="C47" i="1" l="1"/>
  <c r="D47" i="1" s="1"/>
  <c r="E47" i="1" l="1"/>
  <c r="F47" i="1" s="1"/>
  <c r="G47" i="1" s="1"/>
  <c r="B48" i="1" s="1"/>
  <c r="C48" i="1" l="1"/>
  <c r="D48" i="1" s="1"/>
  <c r="E48" i="1" l="1"/>
  <c r="F48" i="1"/>
  <c r="G48" i="1" s="1"/>
  <c r="B49" i="1" s="1"/>
  <c r="C49" i="1" l="1"/>
  <c r="D49" i="1" s="1"/>
  <c r="E49" i="1" l="1"/>
  <c r="F49" i="1"/>
  <c r="G49" i="1" s="1"/>
  <c r="B50" i="1" s="1"/>
  <c r="C50" i="1" l="1"/>
  <c r="E50" i="1" s="1"/>
  <c r="D50" i="1" l="1"/>
  <c r="F50" i="1"/>
  <c r="G50" i="1" s="1"/>
  <c r="B51" i="1" s="1"/>
  <c r="C51" i="1" l="1"/>
  <c r="E51" i="1" s="1"/>
  <c r="D51" i="1"/>
  <c r="F51" i="1" l="1"/>
  <c r="G51" i="1" s="1"/>
  <c r="B52" i="1" s="1"/>
  <c r="C52" i="1" l="1"/>
  <c r="D52" i="1" s="1"/>
  <c r="E52" i="1" l="1"/>
  <c r="F52" i="1"/>
  <c r="G52" i="1" s="1"/>
  <c r="C53" i="1" s="1"/>
  <c r="B53" i="1" l="1"/>
  <c r="D53" i="1"/>
  <c r="E53" i="1"/>
  <c r="F53" i="1" l="1"/>
  <c r="G53" i="1" s="1"/>
  <c r="B54" i="1" s="1"/>
  <c r="C54" i="1" l="1"/>
  <c r="D54" i="1" s="1"/>
  <c r="E54" i="1" l="1"/>
  <c r="F54" i="1"/>
  <c r="G54" i="1" s="1"/>
  <c r="C55" i="1" s="1"/>
  <c r="B55" i="1" l="1"/>
  <c r="D55" i="1"/>
  <c r="E55" i="1"/>
  <c r="F55" i="1" l="1"/>
  <c r="G55" i="1" s="1"/>
  <c r="B56" i="1" s="1"/>
  <c r="C56" i="1" l="1"/>
  <c r="D56" i="1"/>
  <c r="E56" i="1"/>
  <c r="F56" i="1" l="1"/>
  <c r="G56" i="1" s="1"/>
  <c r="B57" i="1" s="1"/>
  <c r="C57" i="1" l="1"/>
  <c r="D57" i="1"/>
  <c r="E57" i="1"/>
  <c r="F57" i="1" l="1"/>
  <c r="G57" i="1" s="1"/>
  <c r="B58" i="1" s="1"/>
  <c r="C58" i="1" l="1"/>
  <c r="E58" i="1"/>
  <c r="D58" i="1"/>
  <c r="F58" i="1" s="1"/>
  <c r="G58" i="1" s="1"/>
  <c r="B59" i="1" l="1"/>
  <c r="C59" i="1"/>
  <c r="D59" i="1" l="1"/>
  <c r="E59" i="1"/>
  <c r="F59" i="1" l="1"/>
  <c r="G59" i="1" s="1"/>
  <c r="B60" i="1" s="1"/>
  <c r="C60" i="1" l="1"/>
  <c r="E60" i="1"/>
  <c r="D60" i="1"/>
  <c r="F60" i="1" s="1"/>
  <c r="G60" i="1" s="1"/>
  <c r="B61" i="1" l="1"/>
  <c r="C61" i="1"/>
  <c r="D61" i="1" l="1"/>
  <c r="E61" i="1"/>
  <c r="F61" i="1" l="1"/>
  <c r="G61" i="1" s="1"/>
  <c r="C62" i="1" s="1"/>
  <c r="B62" i="1" l="1"/>
  <c r="D62" i="1"/>
  <c r="E62" i="1"/>
  <c r="F62" i="1" l="1"/>
  <c r="G62" i="1" s="1"/>
  <c r="B63" i="1" s="1"/>
  <c r="C63" i="1" l="1"/>
  <c r="D63" i="1" s="1"/>
  <c r="E63" i="1"/>
  <c r="F63" i="1" l="1"/>
  <c r="G63" i="1" s="1"/>
  <c r="B64" i="1" s="1"/>
  <c r="C64" i="1" l="1"/>
  <c r="D64" i="1"/>
  <c r="E64" i="1"/>
  <c r="F64" i="1" l="1"/>
  <c r="G64" i="1" s="1"/>
  <c r="B65" i="1" s="1"/>
  <c r="C65" i="1" l="1"/>
  <c r="E65" i="1" s="1"/>
  <c r="D65" i="1" l="1"/>
  <c r="F65" i="1" s="1"/>
  <c r="G65" i="1" s="1"/>
  <c r="B66" i="1" l="1"/>
  <c r="C66" i="1"/>
  <c r="D66" i="1" s="1"/>
  <c r="E66" i="1" l="1"/>
  <c r="F66" i="1"/>
  <c r="G66" i="1" s="1"/>
  <c r="C67" i="1" s="1"/>
  <c r="B67" i="1" l="1"/>
  <c r="E67" i="1"/>
  <c r="D67" i="1"/>
  <c r="F67" i="1" s="1"/>
  <c r="G67" i="1" s="1"/>
  <c r="B68" i="1" l="1"/>
  <c r="C68" i="1"/>
  <c r="D68" i="1" l="1"/>
  <c r="E68" i="1"/>
  <c r="F68" i="1" l="1"/>
  <c r="G68" i="1" s="1"/>
  <c r="C69" i="1" s="1"/>
  <c r="B69" i="1" l="1"/>
  <c r="D69" i="1"/>
  <c r="E69" i="1"/>
  <c r="F69" i="1" l="1"/>
  <c r="G69" i="1" s="1"/>
  <c r="B70" i="1" s="1"/>
  <c r="C70" i="1" l="1"/>
  <c r="D70" i="1"/>
  <c r="E70" i="1"/>
  <c r="F70" i="1" l="1"/>
  <c r="G70" i="1" s="1"/>
  <c r="C71" i="1" s="1"/>
  <c r="B71" i="1" l="1"/>
  <c r="D71" i="1"/>
  <c r="E71" i="1"/>
  <c r="F71" i="1" l="1"/>
  <c r="G71" i="1" s="1"/>
  <c r="C72" i="1" s="1"/>
  <c r="B72" i="1" l="1"/>
  <c r="D72" i="1"/>
  <c r="E72" i="1"/>
  <c r="F72" i="1" l="1"/>
  <c r="G72" i="1" s="1"/>
  <c r="B73" i="1" s="1"/>
  <c r="C73" i="1" l="1"/>
  <c r="D73" i="1"/>
  <c r="E73" i="1"/>
  <c r="F73" i="1" l="1"/>
  <c r="G73" i="1" s="1"/>
  <c r="C74" i="1" s="1"/>
  <c r="B74" i="1" l="1"/>
  <c r="E74" i="1"/>
  <c r="D74" i="1"/>
  <c r="F74" i="1" s="1"/>
  <c r="G74" i="1" s="1"/>
  <c r="B75" i="1" l="1"/>
  <c r="C75" i="1"/>
  <c r="D75" i="1" l="1"/>
  <c r="E75" i="1"/>
  <c r="F75" i="1" l="1"/>
  <c r="G75" i="1" s="1"/>
  <c r="B76" i="1" s="1"/>
  <c r="C76" i="1" l="1"/>
  <c r="E76" i="1"/>
  <c r="D76" i="1"/>
  <c r="F76" i="1" s="1"/>
  <c r="G76" i="1" s="1"/>
  <c r="B77" i="1" l="1"/>
  <c r="C77" i="1"/>
  <c r="D77" i="1" l="1"/>
  <c r="E77" i="1"/>
  <c r="F77" i="1" l="1"/>
  <c r="G77" i="1" s="1"/>
  <c r="C78" i="1" s="1"/>
  <c r="B78" i="1" l="1"/>
  <c r="D78" i="1"/>
  <c r="E78" i="1"/>
  <c r="F78" i="1" l="1"/>
  <c r="G78" i="1" s="1"/>
  <c r="B79" i="1" s="1"/>
  <c r="C79" i="1" l="1"/>
  <c r="D79" i="1"/>
  <c r="E79" i="1"/>
  <c r="F79" i="1" l="1"/>
  <c r="G79" i="1" s="1"/>
  <c r="B80" i="1" s="1"/>
  <c r="C80" i="1" l="1"/>
  <c r="D80" i="1"/>
  <c r="E80" i="1"/>
  <c r="F80" i="1" l="1"/>
  <c r="G80" i="1" s="1"/>
  <c r="C81" i="1" s="1"/>
  <c r="B81" i="1" l="1"/>
  <c r="D81" i="1"/>
  <c r="E81" i="1"/>
  <c r="F81" i="1" s="1"/>
  <c r="G81" i="1" s="1"/>
  <c r="B82" i="1" l="1"/>
  <c r="C82" i="1"/>
  <c r="D82" i="1" l="1"/>
  <c r="E82" i="1"/>
  <c r="F82" i="1" l="1"/>
  <c r="G82" i="1" s="1"/>
  <c r="B83" i="1" s="1"/>
  <c r="C83" i="1" l="1"/>
  <c r="D83" i="1" s="1"/>
  <c r="E83" i="1"/>
  <c r="F83" i="1" l="1"/>
  <c r="G83" i="1" s="1"/>
  <c r="B84" i="1" s="1"/>
  <c r="C84" i="1" l="1"/>
  <c r="D84" i="1"/>
  <c r="E84" i="1"/>
  <c r="F84" i="1" l="1"/>
  <c r="G84" i="1" s="1"/>
  <c r="C85" i="1" s="1"/>
  <c r="B85" i="1" l="1"/>
  <c r="D85" i="1"/>
  <c r="E85" i="1"/>
  <c r="F85" i="1" l="1"/>
  <c r="G85" i="1" s="1"/>
  <c r="B86" i="1" s="1"/>
  <c r="C86" i="1" l="1"/>
  <c r="D86" i="1" s="1"/>
  <c r="E86" i="1"/>
  <c r="F86" i="1" l="1"/>
  <c r="G86" i="1" s="1"/>
  <c r="C87" i="1" s="1"/>
  <c r="B87" i="1" l="1"/>
  <c r="D87" i="1"/>
  <c r="E87" i="1"/>
  <c r="F87" i="1" l="1"/>
  <c r="G87" i="1" s="1"/>
  <c r="B88" i="1" s="1"/>
  <c r="C88" i="1" l="1"/>
  <c r="E88" i="1" s="1"/>
  <c r="D88" i="1" l="1"/>
  <c r="F88" i="1" s="1"/>
  <c r="G88" i="1" s="1"/>
  <c r="B89" i="1" s="1"/>
  <c r="C89" i="1" l="1"/>
  <c r="D89" i="1" s="1"/>
  <c r="E89" i="1" l="1"/>
  <c r="F89" i="1" s="1"/>
  <c r="G89" i="1" s="1"/>
  <c r="B90" i="1" s="1"/>
  <c r="C90" i="1" l="1"/>
  <c r="E90" i="1" s="1"/>
  <c r="D90" i="1" l="1"/>
  <c r="F90" i="1"/>
  <c r="G90" i="1" s="1"/>
  <c r="B91" i="1" s="1"/>
  <c r="C91" i="1" l="1"/>
  <c r="D91" i="1"/>
  <c r="E91" i="1"/>
  <c r="F91" i="1" s="1"/>
  <c r="G91" i="1" s="1"/>
  <c r="B92" i="1" l="1"/>
  <c r="C92" i="1"/>
  <c r="E92" i="1" l="1"/>
  <c r="D92" i="1"/>
  <c r="F92" i="1" s="1"/>
  <c r="G92" i="1" s="1"/>
  <c r="C93" i="1" l="1"/>
  <c r="B93" i="1"/>
  <c r="D93" i="1" l="1"/>
  <c r="E93" i="1"/>
  <c r="F93" i="1" s="1"/>
  <c r="G93" i="1" s="1"/>
  <c r="C94" i="1" l="1"/>
  <c r="B94" i="1"/>
  <c r="D94" i="1" l="1"/>
  <c r="E94" i="1"/>
  <c r="F94" i="1" l="1"/>
  <c r="G94" i="1" s="1"/>
  <c r="B95" i="1" s="1"/>
  <c r="C95" i="1" l="1"/>
  <c r="E95" i="1"/>
  <c r="D95" i="1"/>
  <c r="F95" i="1" s="1"/>
  <c r="G95" i="1" s="1"/>
  <c r="B96" i="1" l="1"/>
  <c r="C96" i="1"/>
  <c r="D96" i="1" l="1"/>
  <c r="E96" i="1"/>
  <c r="F96" i="1" s="1"/>
  <c r="G96" i="1" s="1"/>
  <c r="B97" i="1" l="1"/>
  <c r="C97" i="1"/>
  <c r="E97" i="1" l="1"/>
  <c r="D97" i="1"/>
  <c r="F97" i="1" s="1"/>
  <c r="G97" i="1" s="1"/>
  <c r="B98" i="1" l="1"/>
  <c r="C98" i="1"/>
  <c r="D98" i="1" l="1"/>
  <c r="E98" i="1"/>
  <c r="F98" i="1" l="1"/>
  <c r="G98" i="1" s="1"/>
  <c r="C99" i="1" s="1"/>
  <c r="B99" i="1" l="1"/>
  <c r="D99" i="1"/>
  <c r="F99" i="1" s="1"/>
  <c r="G99" i="1" s="1"/>
  <c r="E99" i="1"/>
  <c r="C100" i="1" l="1"/>
  <c r="B100" i="1"/>
  <c r="D100" i="1" l="1"/>
  <c r="E100" i="1"/>
  <c r="F100" i="1" l="1"/>
  <c r="G100" i="1" s="1"/>
  <c r="B101" i="1" s="1"/>
  <c r="C101" i="1" l="1"/>
  <c r="E101" i="1"/>
  <c r="D101" i="1"/>
  <c r="F101" i="1" s="1"/>
  <c r="G101" i="1" s="1"/>
  <c r="C102" i="1" l="1"/>
  <c r="B102" i="1"/>
  <c r="D102" i="1" l="1"/>
  <c r="E102" i="1"/>
  <c r="F102" i="1" s="1"/>
  <c r="G102" i="1" s="1"/>
  <c r="B103" i="1" l="1"/>
  <c r="C103" i="1"/>
  <c r="D103" i="1" l="1"/>
  <c r="E103" i="1"/>
  <c r="F103" i="1" l="1"/>
  <c r="G103" i="1" s="1"/>
  <c r="C104" i="1" s="1"/>
  <c r="B104" i="1" l="1"/>
  <c r="D104" i="1"/>
  <c r="E104" i="1"/>
  <c r="F104" i="1" l="1"/>
  <c r="G104" i="1" s="1"/>
  <c r="C105" i="1" s="1"/>
  <c r="B105" i="1" l="1"/>
  <c r="E105" i="1"/>
  <c r="D105" i="1"/>
  <c r="F105" i="1" s="1"/>
  <c r="G105" i="1" s="1"/>
  <c r="B106" i="1" l="1"/>
  <c r="C106" i="1"/>
  <c r="D106" i="1" l="1"/>
  <c r="E106" i="1"/>
  <c r="F106" i="1" l="1"/>
  <c r="G106" i="1" s="1"/>
  <c r="B107" i="1" s="1"/>
  <c r="C107" i="1" l="1"/>
  <c r="D107" i="1"/>
  <c r="E107" i="1"/>
  <c r="F107" i="1"/>
  <c r="G107" i="1" s="1"/>
  <c r="C108" i="1" l="1"/>
  <c r="B108" i="1"/>
  <c r="D108" i="1" l="1"/>
  <c r="E108" i="1"/>
  <c r="F108" i="1" s="1"/>
  <c r="G108" i="1" s="1"/>
  <c r="B109" i="1" l="1"/>
  <c r="C109" i="1"/>
  <c r="E109" i="1" l="1"/>
  <c r="D109" i="1"/>
  <c r="F109" i="1" s="1"/>
  <c r="G109" i="1" s="1"/>
  <c r="B110" i="1" l="1"/>
  <c r="C110" i="1"/>
  <c r="D110" i="1" l="1"/>
  <c r="E110" i="1"/>
  <c r="F110" i="1" s="1"/>
  <c r="G110" i="1" s="1"/>
  <c r="B111" i="1" l="1"/>
  <c r="C111" i="1"/>
  <c r="D111" i="1" l="1"/>
  <c r="E111" i="1"/>
  <c r="F111" i="1" s="1"/>
  <c r="G111" i="1" s="1"/>
  <c r="C112" i="1" l="1"/>
  <c r="B112" i="1"/>
  <c r="D112" i="1" l="1"/>
  <c r="E112" i="1"/>
  <c r="F112" i="1" l="1"/>
  <c r="G112" i="1" s="1"/>
  <c r="B113" i="1" s="1"/>
  <c r="C113" i="1" l="1"/>
  <c r="E113" i="1" s="1"/>
  <c r="D113" i="1"/>
  <c r="F113" i="1" s="1"/>
  <c r="G113" i="1" s="1"/>
  <c r="B114" i="1" l="1"/>
  <c r="C114" i="1"/>
  <c r="D114" i="1" l="1"/>
  <c r="E114" i="1"/>
  <c r="F114" i="1" s="1"/>
  <c r="G114" i="1" s="1"/>
  <c r="B115" i="1" l="1"/>
  <c r="C115" i="1"/>
  <c r="D115" i="1" l="1"/>
  <c r="E115" i="1"/>
  <c r="F115" i="1" s="1"/>
  <c r="G115" i="1" s="1"/>
  <c r="C116" i="1" l="1"/>
  <c r="B116" i="1"/>
  <c r="D116" i="1" l="1"/>
  <c r="E116" i="1"/>
  <c r="F116" i="1" s="1"/>
  <c r="G116" i="1" s="1"/>
  <c r="B117" i="1" l="1"/>
  <c r="C117" i="1"/>
  <c r="E117" i="1" l="1"/>
  <c r="D117" i="1"/>
  <c r="F117" i="1" s="1"/>
  <c r="G117" i="1" s="1"/>
  <c r="C118" i="1" l="1"/>
  <c r="B118" i="1"/>
  <c r="D118" i="1" l="1"/>
  <c r="E118" i="1"/>
  <c r="F118" i="1" s="1"/>
  <c r="G118" i="1" s="1"/>
  <c r="B119" i="1" l="1"/>
  <c r="C119" i="1"/>
  <c r="D119" i="1" l="1"/>
  <c r="E119" i="1"/>
  <c r="F119" i="1"/>
  <c r="G119" i="1" s="1"/>
  <c r="C120" i="1" l="1"/>
  <c r="B120" i="1"/>
  <c r="E120" i="1" l="1"/>
  <c r="D120" i="1"/>
  <c r="F120" i="1" s="1"/>
  <c r="G120" i="1" s="1"/>
  <c r="B121" i="1" l="1"/>
  <c r="C121" i="1"/>
  <c r="E121" i="1" l="1"/>
  <c r="D121" i="1"/>
  <c r="F121" i="1" s="1"/>
  <c r="G121" i="1" s="1"/>
  <c r="B122" i="1" l="1"/>
  <c r="C122" i="1"/>
  <c r="D122" i="1" l="1"/>
  <c r="E122" i="1"/>
  <c r="F122" i="1" s="1"/>
  <c r="G122" i="1" s="1"/>
  <c r="B123" i="1" l="1"/>
  <c r="C123" i="1"/>
  <c r="E123" i="1" l="1"/>
  <c r="D123" i="1"/>
  <c r="F123" i="1" s="1"/>
  <c r="G123" i="1" s="1"/>
  <c r="C124" i="1" l="1"/>
  <c r="B124" i="1"/>
  <c r="D124" i="1" l="1"/>
  <c r="E124" i="1"/>
  <c r="F124" i="1" s="1"/>
  <c r="G124" i="1" s="1"/>
  <c r="B125" i="1" l="1"/>
  <c r="C125" i="1"/>
  <c r="E125" i="1" l="1"/>
  <c r="D125" i="1"/>
  <c r="F125" i="1" s="1"/>
  <c r="G125" i="1" s="1"/>
  <c r="C126" i="1" l="1"/>
  <c r="B126" i="1"/>
  <c r="E126" i="1" l="1"/>
  <c r="D126" i="1"/>
  <c r="F126" i="1" s="1"/>
  <c r="G126" i="1" s="1"/>
  <c r="B127" i="1" l="1"/>
  <c r="C127" i="1"/>
  <c r="D127" i="1" l="1"/>
  <c r="E127" i="1"/>
  <c r="F127" i="1" s="1"/>
  <c r="G127" i="1" s="1"/>
  <c r="C128" i="1" l="1"/>
  <c r="B128" i="1"/>
  <c r="D128" i="1" l="1"/>
  <c r="E128" i="1"/>
  <c r="F128" i="1"/>
  <c r="G128" i="1" s="1"/>
  <c r="B129" i="1" l="1"/>
  <c r="C129" i="1"/>
  <c r="E129" i="1" l="1"/>
  <c r="D129" i="1"/>
  <c r="F129" i="1" s="1"/>
  <c r="G129" i="1" s="1"/>
  <c r="B130" i="1" l="1"/>
  <c r="C130" i="1"/>
  <c r="D130" i="1" l="1"/>
  <c r="E130" i="1"/>
  <c r="F130" i="1" l="1"/>
  <c r="G130" i="1" s="1"/>
  <c r="B131" i="1" s="1"/>
  <c r="C131" i="1" l="1"/>
  <c r="D131" i="1"/>
  <c r="E131" i="1"/>
  <c r="F131" i="1" s="1"/>
  <c r="G131" i="1" s="1"/>
  <c r="B132" i="1" l="1"/>
  <c r="C132" i="1"/>
  <c r="D132" i="1" l="1"/>
  <c r="E132" i="1"/>
  <c r="F132" i="1"/>
  <c r="G132" i="1" s="1"/>
  <c r="B133" i="1" l="1"/>
  <c r="C133" i="1"/>
  <c r="D133" i="1" l="1"/>
  <c r="E133" i="1"/>
  <c r="F133" i="1" l="1"/>
  <c r="G133" i="1" s="1"/>
  <c r="B134" i="1" s="1"/>
  <c r="C134" i="1" l="1"/>
  <c r="D134" i="1"/>
  <c r="E134" i="1"/>
  <c r="F134" i="1"/>
  <c r="G134" i="1" s="1"/>
  <c r="B135" i="1" l="1"/>
  <c r="C135" i="1"/>
  <c r="D135" i="1" l="1"/>
  <c r="E135" i="1"/>
  <c r="F135" i="1" l="1"/>
  <c r="G135" i="1" s="1"/>
  <c r="B136" i="1" s="1"/>
  <c r="C136" i="1" l="1"/>
  <c r="D136" i="1"/>
  <c r="E136" i="1"/>
  <c r="F136" i="1" s="1"/>
  <c r="G136" i="1" s="1"/>
  <c r="B137" i="1" l="1"/>
  <c r="C137" i="1"/>
  <c r="D137" i="1" l="1"/>
  <c r="E137" i="1"/>
  <c r="F137" i="1" l="1"/>
  <c r="G137" i="1" s="1"/>
  <c r="B138" i="1" s="1"/>
  <c r="C138" i="1" l="1"/>
  <c r="D138" i="1"/>
  <c r="E138" i="1"/>
  <c r="F138" i="1" s="1"/>
  <c r="G138" i="1" s="1"/>
  <c r="B139" i="1" l="1"/>
  <c r="C139" i="1"/>
  <c r="D139" i="1" l="1"/>
  <c r="E139" i="1"/>
  <c r="F139" i="1"/>
  <c r="G139" i="1" s="1"/>
  <c r="B140" i="1" l="1"/>
  <c r="C140" i="1"/>
  <c r="D140" i="1" l="1"/>
  <c r="E140" i="1"/>
  <c r="F140" i="1" s="1"/>
  <c r="G140" i="1" s="1"/>
  <c r="B141" i="1" l="1"/>
  <c r="C141" i="1"/>
  <c r="D141" i="1" l="1"/>
  <c r="E141" i="1"/>
  <c r="F141" i="1" l="1"/>
  <c r="G141" i="1" s="1"/>
  <c r="B142" i="1" s="1"/>
  <c r="C142" i="1" l="1"/>
  <c r="D142" i="1"/>
  <c r="E142" i="1"/>
  <c r="F142" i="1" l="1"/>
  <c r="G142" i="1" s="1"/>
  <c r="B143" i="1" s="1"/>
  <c r="C143" i="1" l="1"/>
  <c r="D143" i="1"/>
  <c r="E143" i="1"/>
  <c r="F143" i="1" s="1"/>
  <c r="G143" i="1" s="1"/>
  <c r="B144" i="1" l="1"/>
  <c r="C144" i="1"/>
  <c r="D144" i="1" l="1"/>
  <c r="E144" i="1"/>
  <c r="F144" i="1"/>
  <c r="G144" i="1" s="1"/>
  <c r="B145" i="1" l="1"/>
  <c r="C145" i="1"/>
  <c r="D145" i="1" l="1"/>
  <c r="E145" i="1"/>
  <c r="F145" i="1" l="1"/>
  <c r="G145" i="1" s="1"/>
  <c r="B146" i="1" s="1"/>
  <c r="C146" i="1" l="1"/>
  <c r="D146" i="1"/>
  <c r="E146" i="1"/>
  <c r="F146" i="1"/>
  <c r="G146" i="1" s="1"/>
  <c r="B147" i="1" l="1"/>
  <c r="C147" i="1"/>
  <c r="D147" i="1" l="1"/>
  <c r="E147" i="1"/>
  <c r="F147" i="1" l="1"/>
  <c r="G147" i="1" s="1"/>
  <c r="B148" i="1" s="1"/>
  <c r="C148" i="1" l="1"/>
  <c r="D148" i="1"/>
  <c r="E148" i="1"/>
  <c r="F148" i="1" s="1"/>
  <c r="G148" i="1" s="1"/>
  <c r="B149" i="1" l="1"/>
  <c r="C149" i="1"/>
  <c r="D149" i="1" l="1"/>
  <c r="E149" i="1"/>
  <c r="F149" i="1" l="1"/>
  <c r="G149" i="1" s="1"/>
  <c r="B150" i="1" s="1"/>
  <c r="C150" i="1" l="1"/>
  <c r="D150" i="1"/>
  <c r="E150" i="1"/>
  <c r="F150" i="1"/>
  <c r="G150" i="1" s="1"/>
  <c r="B151" i="1" l="1"/>
  <c r="C151" i="1"/>
  <c r="D151" i="1" l="1"/>
  <c r="E151" i="1"/>
  <c r="F151" i="1" l="1"/>
  <c r="G151" i="1" s="1"/>
  <c r="B152" i="1" s="1"/>
  <c r="C152" i="1" l="1"/>
  <c r="D152" i="1"/>
  <c r="E152" i="1"/>
  <c r="F152" i="1" s="1"/>
  <c r="G152" i="1" s="1"/>
  <c r="B153" i="1" l="1"/>
  <c r="C153" i="1"/>
  <c r="D153" i="1" l="1"/>
  <c r="E153" i="1"/>
  <c r="F153" i="1" l="1"/>
  <c r="G153" i="1" s="1"/>
  <c r="B154" i="1" s="1"/>
  <c r="C154" i="1" l="1"/>
  <c r="D154" i="1"/>
  <c r="E154" i="1"/>
  <c r="F154" i="1" s="1"/>
  <c r="G154" i="1" s="1"/>
  <c r="B155" i="1" l="1"/>
  <c r="C155" i="1"/>
  <c r="D155" i="1" l="1"/>
  <c r="E155" i="1"/>
  <c r="F155" i="1"/>
  <c r="G155" i="1" s="1"/>
  <c r="B156" i="1" l="1"/>
  <c r="C156" i="1"/>
  <c r="D156" i="1" l="1"/>
  <c r="E156" i="1"/>
  <c r="F156" i="1" s="1"/>
  <c r="G156" i="1" s="1"/>
  <c r="B157" i="1" l="1"/>
  <c r="C157" i="1"/>
  <c r="D157" i="1" l="1"/>
  <c r="E157" i="1"/>
  <c r="F157" i="1" l="1"/>
  <c r="G157" i="1" s="1"/>
  <c r="C158" i="1" s="1"/>
  <c r="B158" i="1" l="1"/>
  <c r="D158" i="1"/>
  <c r="E158" i="1"/>
  <c r="F158" i="1" s="1"/>
  <c r="G158" i="1" s="1"/>
  <c r="B159" i="1" l="1"/>
  <c r="C159" i="1"/>
  <c r="D159" i="1" l="1"/>
  <c r="E159" i="1"/>
  <c r="F159" i="1" l="1"/>
  <c r="G159" i="1" s="1"/>
  <c r="B160" i="1" s="1"/>
  <c r="C160" i="1" l="1"/>
  <c r="D160" i="1"/>
  <c r="E160" i="1"/>
  <c r="F160" i="1" s="1"/>
  <c r="G160" i="1" s="1"/>
  <c r="C161" i="1" l="1"/>
  <c r="B161" i="1"/>
  <c r="D161" i="1" l="1"/>
  <c r="E161" i="1"/>
  <c r="F161" i="1" l="1"/>
  <c r="G161" i="1" s="1"/>
  <c r="B162" i="1" s="1"/>
  <c r="C162" i="1" l="1"/>
  <c r="D162" i="1"/>
  <c r="E162" i="1"/>
  <c r="F162" i="1" l="1"/>
  <c r="G162" i="1" s="1"/>
  <c r="B163" i="1" s="1"/>
  <c r="C163" i="1" l="1"/>
  <c r="D163" i="1"/>
  <c r="E163" i="1"/>
  <c r="F163" i="1" s="1"/>
  <c r="G163" i="1" s="1"/>
  <c r="C164" i="1" l="1"/>
  <c r="B164" i="1"/>
  <c r="D164" i="1" l="1"/>
  <c r="E164" i="1"/>
  <c r="F164" i="1" s="1"/>
  <c r="G164" i="1" s="1"/>
  <c r="B165" i="1" l="1"/>
  <c r="C165" i="1"/>
  <c r="D165" i="1" l="1"/>
  <c r="E165" i="1"/>
  <c r="F165" i="1" l="1"/>
  <c r="G165" i="1" s="1"/>
  <c r="B166" i="1" s="1"/>
  <c r="C166" i="1" l="1"/>
  <c r="D166" i="1"/>
  <c r="E166" i="1"/>
  <c r="F166" i="1" s="1"/>
  <c r="G166" i="1" s="1"/>
  <c r="C167" i="1" l="1"/>
  <c r="B167" i="1"/>
  <c r="D167" i="1" l="1"/>
  <c r="E167" i="1"/>
  <c r="F167" i="1"/>
  <c r="G167" i="1" s="1"/>
  <c r="B168" i="1" l="1"/>
  <c r="C168" i="1"/>
  <c r="E168" i="1" l="1"/>
  <c r="D168" i="1"/>
  <c r="F168" i="1" s="1"/>
  <c r="G168" i="1" s="1"/>
  <c r="B169" i="1" l="1"/>
  <c r="C169" i="1"/>
  <c r="D169" i="1" l="1"/>
  <c r="F169" i="1" s="1"/>
  <c r="G169" i="1" s="1"/>
  <c r="E169" i="1"/>
  <c r="B170" i="1" l="1"/>
  <c r="C170" i="1"/>
  <c r="D170" i="1" l="1"/>
  <c r="E170" i="1"/>
  <c r="F170" i="1" s="1"/>
  <c r="G170" i="1" s="1"/>
  <c r="C171" i="1" l="1"/>
  <c r="B171" i="1"/>
  <c r="D171" i="1" l="1"/>
  <c r="E171" i="1"/>
  <c r="F171" i="1" s="1"/>
  <c r="G171" i="1" s="1"/>
  <c r="B172" i="1" l="1"/>
  <c r="C172" i="1"/>
  <c r="E172" i="1" l="1"/>
  <c r="D172" i="1"/>
  <c r="F172" i="1" s="1"/>
  <c r="G172" i="1" s="1"/>
  <c r="B173" i="1" l="1"/>
  <c r="C173" i="1"/>
  <c r="D173" i="1" l="1"/>
  <c r="E173" i="1"/>
  <c r="F173" i="1" s="1"/>
  <c r="G173" i="1" s="1"/>
  <c r="B174" i="1" l="1"/>
  <c r="C174" i="1"/>
  <c r="D174" i="1" l="1"/>
  <c r="E174" i="1"/>
  <c r="F174" i="1" s="1"/>
  <c r="G174" i="1" s="1"/>
  <c r="C175" i="1" l="1"/>
  <c r="B175" i="1"/>
  <c r="D175" i="1" l="1"/>
  <c r="E175" i="1"/>
  <c r="F175" i="1" s="1"/>
  <c r="G175" i="1" s="1"/>
  <c r="B176" i="1" l="1"/>
  <c r="C176" i="1"/>
  <c r="E176" i="1" l="1"/>
  <c r="D176" i="1"/>
  <c r="F176" i="1" s="1"/>
  <c r="G176" i="1" s="1"/>
  <c r="B177" i="1" l="1"/>
  <c r="C177" i="1"/>
  <c r="D177" i="1" l="1"/>
  <c r="E177" i="1"/>
  <c r="F177" i="1"/>
  <c r="G177" i="1" s="1"/>
  <c r="B178" i="1" l="1"/>
  <c r="C178" i="1"/>
  <c r="D178" i="1" l="1"/>
  <c r="E178" i="1"/>
  <c r="F178" i="1" s="1"/>
  <c r="G178" i="1" s="1"/>
  <c r="C179" i="1" l="1"/>
  <c r="B179" i="1"/>
  <c r="D179" i="1" l="1"/>
  <c r="E179" i="1"/>
  <c r="F179" i="1"/>
  <c r="G179" i="1" s="1"/>
  <c r="B180" i="1" l="1"/>
  <c r="C180" i="1"/>
  <c r="E180" i="1" l="1"/>
  <c r="D180" i="1"/>
  <c r="F180" i="1" s="1"/>
  <c r="G180" i="1" s="1"/>
  <c r="B181" i="1" l="1"/>
  <c r="C181" i="1"/>
  <c r="D181" i="1" l="1"/>
  <c r="E181" i="1"/>
  <c r="F181" i="1" s="1"/>
  <c r="G181" i="1" s="1"/>
  <c r="B182" i="1" l="1"/>
  <c r="C182" i="1"/>
  <c r="D182" i="1" l="1"/>
  <c r="E182" i="1"/>
  <c r="F182" i="1" s="1"/>
  <c r="G182" i="1" s="1"/>
  <c r="C183" i="1" l="1"/>
  <c r="B183" i="1"/>
  <c r="D183" i="1" l="1"/>
  <c r="E183" i="1"/>
  <c r="F183" i="1" s="1"/>
  <c r="G183" i="1" s="1"/>
  <c r="B184" i="1" l="1"/>
  <c r="C184" i="1"/>
  <c r="E184" i="1" l="1"/>
  <c r="D184" i="1"/>
  <c r="F184" i="1" s="1"/>
  <c r="G184" i="1" s="1"/>
  <c r="B185" i="1" l="1"/>
  <c r="C185" i="1"/>
  <c r="D185" i="1" l="1"/>
  <c r="E185" i="1"/>
  <c r="F185" i="1" s="1"/>
  <c r="G185" i="1" s="1"/>
  <c r="B186" i="1" l="1"/>
  <c r="C186" i="1"/>
  <c r="D186" i="1" l="1"/>
  <c r="E186" i="1"/>
  <c r="F186" i="1" s="1"/>
  <c r="G186" i="1" s="1"/>
  <c r="C187" i="1" l="1"/>
  <c r="B187" i="1"/>
  <c r="D187" i="1" l="1"/>
  <c r="E187" i="1"/>
  <c r="F187" i="1" s="1"/>
  <c r="G187" i="1" s="1"/>
  <c r="B188" i="1" l="1"/>
  <c r="C188" i="1"/>
  <c r="E188" i="1" l="1"/>
  <c r="D188" i="1"/>
  <c r="F188" i="1" s="1"/>
  <c r="G188" i="1" s="1"/>
  <c r="B189" i="1" l="1"/>
  <c r="C189" i="1"/>
  <c r="D189" i="1" l="1"/>
  <c r="E189" i="1"/>
  <c r="F189" i="1" s="1"/>
  <c r="G189" i="1" s="1"/>
  <c r="B190" i="1" l="1"/>
  <c r="C190" i="1"/>
  <c r="D190" i="1" l="1"/>
  <c r="E190" i="1"/>
  <c r="F190" i="1" s="1"/>
  <c r="G190" i="1" s="1"/>
  <c r="C191" i="1" l="1"/>
  <c r="B191" i="1"/>
  <c r="D191" i="1" l="1"/>
  <c r="E191" i="1"/>
  <c r="F191" i="1"/>
  <c r="G191" i="1" s="1"/>
  <c r="B192" i="1" l="1"/>
  <c r="C192" i="1"/>
  <c r="E192" i="1" l="1"/>
  <c r="D192" i="1"/>
  <c r="F192" i="1" s="1"/>
  <c r="G192" i="1" s="1"/>
  <c r="B193" i="1" l="1"/>
  <c r="C193" i="1"/>
  <c r="D193" i="1" l="1"/>
  <c r="E193" i="1"/>
  <c r="F193" i="1" l="1"/>
  <c r="G193" i="1" s="1"/>
  <c r="B194" i="1" s="1"/>
  <c r="C194" i="1" l="1"/>
  <c r="D194" i="1"/>
  <c r="E194" i="1"/>
  <c r="F194" i="1"/>
  <c r="G194" i="1" s="1"/>
  <c r="C195" i="1" l="1"/>
  <c r="B195" i="1"/>
  <c r="D195" i="1" l="1"/>
  <c r="E195" i="1"/>
  <c r="F195" i="1" s="1"/>
  <c r="G195" i="1" s="1"/>
  <c r="B196" i="1" l="1"/>
  <c r="C196" i="1"/>
  <c r="E196" i="1" l="1"/>
  <c r="D196" i="1"/>
  <c r="F196" i="1" s="1"/>
  <c r="G196" i="1" s="1"/>
  <c r="B197" i="1" l="1"/>
  <c r="C197" i="1"/>
  <c r="D197" i="1" l="1"/>
  <c r="E197" i="1"/>
  <c r="F197" i="1" s="1"/>
  <c r="G197" i="1" s="1"/>
  <c r="B198" i="1" l="1"/>
  <c r="C198" i="1"/>
  <c r="D198" i="1" l="1"/>
  <c r="E198" i="1"/>
  <c r="F198" i="1" s="1"/>
  <c r="G198" i="1" s="1"/>
  <c r="C199" i="1" l="1"/>
  <c r="B199" i="1"/>
  <c r="D199" i="1" l="1"/>
  <c r="E199" i="1"/>
  <c r="F199" i="1"/>
  <c r="G199" i="1" s="1"/>
  <c r="B200" i="1" l="1"/>
  <c r="C200" i="1"/>
  <c r="E200" i="1" l="1"/>
  <c r="D200" i="1"/>
  <c r="F200" i="1" s="1"/>
  <c r="G200" i="1" s="1"/>
  <c r="B201" i="1" l="1"/>
  <c r="C201" i="1"/>
  <c r="D201" i="1" l="1"/>
  <c r="E201" i="1"/>
  <c r="F201" i="1" s="1"/>
  <c r="G201" i="1" s="1"/>
  <c r="B202" i="1" l="1"/>
  <c r="C202" i="1"/>
  <c r="D202" i="1" l="1"/>
  <c r="E202" i="1"/>
  <c r="F202" i="1" s="1"/>
  <c r="G202" i="1" s="1"/>
  <c r="C203" i="1" l="1"/>
  <c r="B203" i="1"/>
  <c r="D203" i="1" l="1"/>
  <c r="E203" i="1"/>
  <c r="F203" i="1" s="1"/>
  <c r="G203" i="1" s="1"/>
  <c r="B204" i="1" l="1"/>
  <c r="C204" i="1"/>
  <c r="E204" i="1" l="1"/>
  <c r="D204" i="1"/>
  <c r="F204" i="1" s="1"/>
  <c r="G204" i="1" s="1"/>
  <c r="B205" i="1" l="1"/>
  <c r="C205" i="1"/>
  <c r="D205" i="1" l="1"/>
  <c r="E205" i="1"/>
  <c r="F205" i="1"/>
  <c r="G205" i="1" s="1"/>
  <c r="B206" i="1" l="1"/>
  <c r="C206" i="1"/>
  <c r="D206" i="1" l="1"/>
  <c r="E206" i="1"/>
  <c r="F206" i="1" s="1"/>
  <c r="G206" i="1" s="1"/>
  <c r="C207" i="1" l="1"/>
  <c r="B207" i="1"/>
  <c r="E207" i="1" l="1"/>
  <c r="D207" i="1"/>
  <c r="F207" i="1" s="1"/>
  <c r="G207" i="1" s="1"/>
  <c r="B208" i="1" l="1"/>
  <c r="C208" i="1"/>
  <c r="E208" i="1" l="1"/>
  <c r="D208" i="1"/>
  <c r="F208" i="1" s="1"/>
  <c r="G208" i="1" s="1"/>
  <c r="B209" i="1" l="1"/>
  <c r="C209" i="1"/>
  <c r="D209" i="1" l="1"/>
  <c r="E209" i="1"/>
  <c r="F209" i="1"/>
  <c r="G209" i="1" s="1"/>
  <c r="B210" i="1" l="1"/>
  <c r="C210" i="1"/>
  <c r="E210" i="1" l="1"/>
  <c r="D210" i="1"/>
  <c r="F210" i="1" s="1"/>
  <c r="G210" i="1" s="1"/>
  <c r="C211" i="1" l="1"/>
  <c r="B211" i="1"/>
  <c r="D211" i="1" l="1"/>
  <c r="E211" i="1"/>
  <c r="F211" i="1" s="1"/>
  <c r="G211" i="1" s="1"/>
  <c r="B212" i="1" l="1"/>
  <c r="C212" i="1"/>
  <c r="E212" i="1" l="1"/>
  <c r="D212" i="1"/>
  <c r="F212" i="1" s="1"/>
  <c r="G212" i="1" s="1"/>
  <c r="B213" i="1" l="1"/>
  <c r="C213" i="1"/>
  <c r="E213" i="1" l="1"/>
  <c r="D213" i="1"/>
  <c r="F213" i="1" s="1"/>
  <c r="G213" i="1" s="1"/>
  <c r="B214" i="1" l="1"/>
  <c r="C214" i="1"/>
  <c r="D214" i="1" l="1"/>
  <c r="E214" i="1"/>
  <c r="F214" i="1" s="1"/>
  <c r="G214" i="1" s="1"/>
  <c r="B215" i="1" l="1"/>
  <c r="C215" i="1"/>
  <c r="D215" i="1" l="1"/>
  <c r="E215" i="1"/>
  <c r="F215" i="1" s="1"/>
  <c r="G215" i="1" s="1"/>
  <c r="C216" i="1" l="1"/>
  <c r="B216" i="1"/>
  <c r="D216" i="1" l="1"/>
  <c r="E216" i="1"/>
  <c r="F216" i="1" s="1"/>
  <c r="G216" i="1" s="1"/>
  <c r="B217" i="1" l="1"/>
  <c r="C217" i="1"/>
  <c r="E217" i="1" l="1"/>
  <c r="D217" i="1"/>
  <c r="F217" i="1" s="1"/>
  <c r="G217" i="1" s="1"/>
  <c r="B218" i="1" l="1"/>
  <c r="C218" i="1"/>
  <c r="D218" i="1" l="1"/>
  <c r="E218" i="1"/>
  <c r="F218" i="1" s="1"/>
  <c r="G218" i="1" s="1"/>
  <c r="B219" i="1" l="1"/>
  <c r="C219" i="1"/>
  <c r="D219" i="1" l="1"/>
  <c r="E219" i="1"/>
  <c r="F219" i="1"/>
  <c r="G219" i="1" s="1"/>
  <c r="C220" i="1" l="1"/>
  <c r="B220" i="1"/>
  <c r="D220" i="1" l="1"/>
  <c r="E220" i="1"/>
  <c r="F220" i="1"/>
  <c r="G220" i="1" s="1"/>
  <c r="B221" i="1" l="1"/>
  <c r="C221" i="1"/>
  <c r="E221" i="1" l="1"/>
  <c r="D221" i="1"/>
  <c r="F221" i="1" s="1"/>
  <c r="G221" i="1" s="1"/>
  <c r="B222" i="1" l="1"/>
  <c r="C222" i="1"/>
  <c r="D222" i="1" l="1"/>
  <c r="E222" i="1"/>
  <c r="F222" i="1" s="1"/>
  <c r="G222" i="1" s="1"/>
  <c r="B223" i="1" l="1"/>
  <c r="C223" i="1"/>
  <c r="D223" i="1" l="1"/>
  <c r="E223" i="1"/>
  <c r="F223" i="1"/>
  <c r="G223" i="1" s="1"/>
  <c r="C224" i="1" l="1"/>
  <c r="B224" i="1"/>
  <c r="D224" i="1" l="1"/>
  <c r="E224" i="1"/>
  <c r="F224" i="1" s="1"/>
  <c r="G224" i="1" s="1"/>
  <c r="B225" i="1" l="1"/>
  <c r="C225" i="1"/>
  <c r="E225" i="1" l="1"/>
  <c r="D225" i="1"/>
  <c r="F225" i="1" s="1"/>
  <c r="G225" i="1" s="1"/>
  <c r="B226" i="1" l="1"/>
  <c r="C226" i="1"/>
  <c r="D226" i="1" l="1"/>
  <c r="E226" i="1"/>
  <c r="F226" i="1" s="1"/>
  <c r="G226" i="1" s="1"/>
  <c r="B227" i="1" l="1"/>
  <c r="C227" i="1"/>
  <c r="D227" i="1" l="1"/>
  <c r="E227" i="1"/>
  <c r="F227" i="1" s="1"/>
  <c r="G227" i="1" s="1"/>
  <c r="C228" i="1" l="1"/>
  <c r="B228" i="1"/>
  <c r="D228" i="1" l="1"/>
  <c r="E228" i="1"/>
  <c r="F228" i="1" s="1"/>
  <c r="G228" i="1" s="1"/>
  <c r="B229" i="1" l="1"/>
  <c r="C229" i="1"/>
  <c r="E229" i="1" l="1"/>
  <c r="D229" i="1"/>
  <c r="F229" i="1" s="1"/>
  <c r="G229" i="1" s="1"/>
  <c r="B230" i="1" l="1"/>
  <c r="C230" i="1"/>
  <c r="D230" i="1" l="1"/>
  <c r="E230" i="1"/>
  <c r="F230" i="1" s="1"/>
  <c r="G230" i="1" s="1"/>
  <c r="B231" i="1" l="1"/>
  <c r="C231" i="1"/>
  <c r="D231" i="1" l="1"/>
  <c r="E231" i="1"/>
  <c r="F231" i="1" s="1"/>
  <c r="G231" i="1" s="1"/>
  <c r="C232" i="1" l="1"/>
  <c r="B232" i="1"/>
  <c r="D232" i="1" l="1"/>
  <c r="E232" i="1"/>
  <c r="F232" i="1"/>
  <c r="G232" i="1" s="1"/>
  <c r="B233" i="1" l="1"/>
  <c r="C233" i="1"/>
  <c r="E233" i="1" l="1"/>
  <c r="D233" i="1"/>
  <c r="F233" i="1" s="1"/>
  <c r="G233" i="1" s="1"/>
  <c r="B234" i="1" l="1"/>
  <c r="C234" i="1"/>
  <c r="D234" i="1" l="1"/>
  <c r="E234" i="1"/>
  <c r="F234" i="1" s="1"/>
  <c r="G234" i="1" s="1"/>
  <c r="B235" i="1" l="1"/>
  <c r="C235" i="1"/>
  <c r="D235" i="1" l="1"/>
  <c r="E235" i="1"/>
  <c r="F235" i="1"/>
  <c r="G235" i="1" s="1"/>
  <c r="C236" i="1" l="1"/>
  <c r="B236" i="1"/>
  <c r="D236" i="1" l="1"/>
  <c r="E236" i="1"/>
  <c r="F236" i="1"/>
  <c r="G236" i="1" s="1"/>
  <c r="B237" i="1" l="1"/>
  <c r="C237" i="1"/>
  <c r="E237" i="1" l="1"/>
  <c r="D237" i="1"/>
  <c r="F237" i="1" s="1"/>
  <c r="G237" i="1" s="1"/>
  <c r="B238" i="1" l="1"/>
  <c r="C238" i="1"/>
  <c r="D238" i="1" l="1"/>
  <c r="E238" i="1"/>
  <c r="F238" i="1"/>
  <c r="G238" i="1" s="1"/>
  <c r="B239" i="1" l="1"/>
  <c r="C239" i="1"/>
  <c r="D239" i="1" l="1"/>
  <c r="E239" i="1"/>
  <c r="F239" i="1" s="1"/>
  <c r="G239" i="1" s="1"/>
  <c r="C240" i="1" l="1"/>
  <c r="B240" i="1"/>
  <c r="D240" i="1" l="1"/>
  <c r="E240" i="1"/>
  <c r="F240" i="1"/>
  <c r="G240" i="1" s="1"/>
  <c r="B241" i="1" l="1"/>
  <c r="C241" i="1"/>
  <c r="E241" i="1" l="1"/>
  <c r="D241" i="1"/>
  <c r="F241" i="1" s="1"/>
  <c r="G241" i="1" s="1"/>
  <c r="B242" i="1" l="1"/>
  <c r="C242" i="1"/>
  <c r="D242" i="1" l="1"/>
  <c r="E242" i="1"/>
  <c r="F242" i="1" s="1"/>
  <c r="G242" i="1" s="1"/>
  <c r="B243" i="1" l="1"/>
  <c r="C243" i="1"/>
  <c r="D243" i="1" l="1"/>
  <c r="E243" i="1"/>
  <c r="F243" i="1" s="1"/>
  <c r="G243" i="1" s="1"/>
  <c r="C244" i="1" l="1"/>
  <c r="B244" i="1"/>
  <c r="D244" i="1" l="1"/>
  <c r="E244" i="1"/>
  <c r="F244" i="1" s="1"/>
  <c r="G244" i="1" s="1"/>
  <c r="B245" i="1" l="1"/>
  <c r="C245" i="1"/>
  <c r="E245" i="1" l="1"/>
  <c r="D245" i="1"/>
  <c r="F245" i="1" s="1"/>
  <c r="G245" i="1" s="1"/>
  <c r="B246" i="1" l="1"/>
  <c r="C246" i="1"/>
  <c r="D246" i="1" l="1"/>
  <c r="E246" i="1"/>
  <c r="F246" i="1" s="1"/>
  <c r="G246" i="1" s="1"/>
  <c r="B247" i="1" l="1"/>
  <c r="C247" i="1"/>
  <c r="D247" i="1" l="1"/>
  <c r="E247" i="1"/>
  <c r="F247" i="1" s="1"/>
  <c r="G247" i="1" s="1"/>
  <c r="C248" i="1" l="1"/>
  <c r="B248" i="1"/>
  <c r="D248" i="1" l="1"/>
  <c r="E248" i="1"/>
  <c r="F248" i="1" s="1"/>
  <c r="G248" i="1" s="1"/>
  <c r="B249" i="1" l="1"/>
  <c r="C249" i="1"/>
  <c r="E249" i="1" l="1"/>
  <c r="D249" i="1"/>
  <c r="F249" i="1" s="1"/>
  <c r="G249" i="1" s="1"/>
  <c r="B250" i="1" l="1"/>
  <c r="C250" i="1"/>
  <c r="E250" i="1" l="1"/>
  <c r="D250" i="1"/>
  <c r="F250" i="1" s="1"/>
  <c r="G250" i="1" s="1"/>
  <c r="B251" i="1" l="1"/>
  <c r="C251" i="1"/>
  <c r="D251" i="1" l="1"/>
  <c r="E251" i="1"/>
  <c r="F251" i="1" s="1"/>
  <c r="G251" i="1" s="1"/>
  <c r="C252" i="1" l="1"/>
  <c r="B252" i="1"/>
  <c r="D252" i="1" l="1"/>
  <c r="E252" i="1"/>
  <c r="F252" i="1" s="1"/>
  <c r="G252" i="1" s="1"/>
  <c r="B253" i="1" l="1"/>
  <c r="C253" i="1"/>
  <c r="E253" i="1" l="1"/>
  <c r="D253" i="1"/>
  <c r="F253" i="1" s="1"/>
  <c r="G253" i="1" s="1"/>
  <c r="B254" i="1" l="1"/>
  <c r="C254" i="1"/>
  <c r="E254" i="1" l="1"/>
  <c r="D254" i="1"/>
  <c r="F254" i="1" s="1"/>
  <c r="G254" i="1" s="1"/>
  <c r="B255" i="1" l="1"/>
  <c r="C255" i="1"/>
  <c r="D255" i="1" l="1"/>
  <c r="E255" i="1"/>
  <c r="F255" i="1" s="1"/>
  <c r="G255" i="1" s="1"/>
  <c r="C256" i="1" l="1"/>
  <c r="B256" i="1"/>
  <c r="D256" i="1" l="1"/>
  <c r="E256" i="1"/>
  <c r="F256" i="1" s="1"/>
  <c r="G256" i="1" s="1"/>
  <c r="B257" i="1" l="1"/>
  <c r="C257" i="1"/>
  <c r="E257" i="1" l="1"/>
  <c r="D257" i="1"/>
  <c r="F257" i="1" s="1"/>
  <c r="G257" i="1" s="1"/>
  <c r="C258" i="1" l="1"/>
  <c r="B258" i="1"/>
  <c r="D258" i="1" l="1"/>
  <c r="E258" i="1"/>
  <c r="F258" i="1" s="1"/>
  <c r="G258" i="1" s="1"/>
  <c r="B259" i="1" l="1"/>
  <c r="C259" i="1"/>
  <c r="D259" i="1" l="1"/>
  <c r="E259" i="1"/>
  <c r="F259" i="1" s="1"/>
  <c r="G259" i="1" s="1"/>
  <c r="C260" i="1" l="1"/>
  <c r="B260" i="1"/>
  <c r="D260" i="1" l="1"/>
  <c r="E260" i="1"/>
  <c r="F260" i="1"/>
  <c r="G260" i="1" s="1"/>
  <c r="B261" i="1" l="1"/>
  <c r="C261" i="1"/>
  <c r="E261" i="1" l="1"/>
  <c r="D261" i="1"/>
  <c r="F261" i="1" s="1"/>
  <c r="G261" i="1" s="1"/>
  <c r="B262" i="1" l="1"/>
  <c r="C262" i="1"/>
  <c r="D262" i="1" l="1"/>
  <c r="E262" i="1"/>
  <c r="F262" i="1"/>
  <c r="G262" i="1" s="1"/>
  <c r="B263" i="1" l="1"/>
  <c r="C263" i="1"/>
  <c r="E263" i="1" l="1"/>
  <c r="D263" i="1"/>
  <c r="F263" i="1" s="1"/>
  <c r="G263" i="1" s="1"/>
  <c r="C264" i="1" l="1"/>
  <c r="B264" i="1"/>
  <c r="D264" i="1" l="1"/>
  <c r="E264" i="1"/>
  <c r="F264" i="1"/>
  <c r="G264" i="1" s="1"/>
  <c r="C265" i="1" l="1"/>
  <c r="B265" i="1"/>
  <c r="E265" i="1" l="1"/>
  <c r="D265" i="1"/>
  <c r="F265" i="1" s="1"/>
  <c r="G265" i="1" s="1"/>
  <c r="B266" i="1" l="1"/>
  <c r="C266" i="1"/>
  <c r="D266" i="1" l="1"/>
  <c r="E266" i="1"/>
  <c r="F266" i="1" s="1"/>
  <c r="G266" i="1" s="1"/>
  <c r="B267" i="1" l="1"/>
  <c r="C267" i="1"/>
  <c r="D267" i="1" l="1"/>
  <c r="E267" i="1"/>
  <c r="F267" i="1" s="1"/>
  <c r="G267" i="1" s="1"/>
  <c r="C268" i="1" l="1"/>
  <c r="B268" i="1"/>
  <c r="D268" i="1" l="1"/>
  <c r="E268" i="1"/>
  <c r="F268" i="1"/>
  <c r="G268" i="1" s="1"/>
  <c r="B269" i="1" l="1"/>
  <c r="C269" i="1"/>
  <c r="E269" i="1" l="1"/>
  <c r="D269" i="1"/>
  <c r="F269" i="1" s="1"/>
  <c r="G269" i="1" s="1"/>
  <c r="B270" i="1" l="1"/>
  <c r="C270" i="1"/>
  <c r="E270" i="1" l="1"/>
  <c r="D270" i="1"/>
  <c r="F270" i="1" s="1"/>
  <c r="G270" i="1" s="1"/>
  <c r="B271" i="1" l="1"/>
  <c r="C271" i="1"/>
  <c r="D271" i="1" l="1"/>
  <c r="E271" i="1"/>
  <c r="F271" i="1" s="1"/>
  <c r="G271" i="1" s="1"/>
  <c r="C272" i="1" l="1"/>
  <c r="B272" i="1"/>
  <c r="D272" i="1" l="1"/>
  <c r="E272" i="1"/>
  <c r="F272" i="1" l="1"/>
  <c r="G272" i="1" s="1"/>
  <c r="B273" i="1" s="1"/>
  <c r="C273" i="1" l="1"/>
  <c r="E273" i="1" s="1"/>
  <c r="D273" i="1" l="1"/>
  <c r="F273" i="1" s="1"/>
  <c r="G273" i="1" s="1"/>
  <c r="C274" i="1" s="1"/>
  <c r="B274" i="1" l="1"/>
  <c r="D274" i="1"/>
  <c r="E274" i="1"/>
  <c r="F274" i="1" s="1"/>
  <c r="G274" i="1" s="1"/>
  <c r="B275" i="1" l="1"/>
  <c r="C275" i="1"/>
  <c r="D275" i="1" l="1"/>
  <c r="E275" i="1"/>
  <c r="F275" i="1" l="1"/>
  <c r="G275" i="1" s="1"/>
  <c r="C276" i="1" s="1"/>
  <c r="B276" i="1" l="1"/>
  <c r="D276" i="1"/>
  <c r="E276" i="1"/>
  <c r="F276" i="1" l="1"/>
  <c r="G276" i="1" s="1"/>
  <c r="B277" i="1" s="1"/>
  <c r="C277" i="1" l="1"/>
  <c r="E277" i="1" s="1"/>
  <c r="D277" i="1" l="1"/>
  <c r="F277" i="1" s="1"/>
  <c r="G277" i="1" s="1"/>
  <c r="B278" i="1" s="1"/>
  <c r="C278" i="1" l="1"/>
  <c r="D278" i="1"/>
  <c r="E278" i="1"/>
  <c r="F278" i="1" l="1"/>
  <c r="G278" i="1" s="1"/>
  <c r="B279" i="1" s="1"/>
  <c r="C279" i="1" l="1"/>
  <c r="E279" i="1" s="1"/>
  <c r="D279" i="1" l="1"/>
  <c r="F279" i="1" s="1"/>
  <c r="G279" i="1" s="1"/>
  <c r="C280" i="1" s="1"/>
  <c r="B280" i="1" l="1"/>
  <c r="D280" i="1"/>
  <c r="E280" i="1"/>
  <c r="F280" i="1" s="1"/>
  <c r="G280" i="1" s="1"/>
  <c r="C281" i="1" l="1"/>
  <c r="B281" i="1"/>
  <c r="E281" i="1" l="1"/>
  <c r="D281" i="1"/>
  <c r="F281" i="1" s="1"/>
  <c r="G281" i="1" s="1"/>
  <c r="B282" i="1" l="1"/>
  <c r="C282" i="1"/>
  <c r="D282" i="1" l="1"/>
  <c r="E282" i="1"/>
  <c r="F282" i="1" s="1"/>
  <c r="G282" i="1" s="1"/>
  <c r="B283" i="1" l="1"/>
  <c r="C283" i="1"/>
  <c r="D283" i="1" l="1"/>
  <c r="E283" i="1"/>
  <c r="F283" i="1" s="1"/>
  <c r="G283" i="1" s="1"/>
  <c r="C284" i="1" l="1"/>
  <c r="B284" i="1"/>
  <c r="D284" i="1" l="1"/>
  <c r="E284" i="1"/>
  <c r="F284" i="1" s="1"/>
  <c r="G284" i="1" s="1"/>
  <c r="B285" i="1" l="1"/>
  <c r="C285" i="1"/>
  <c r="E285" i="1" l="1"/>
  <c r="D285" i="1"/>
  <c r="F285" i="1" s="1"/>
  <c r="G285" i="1" s="1"/>
  <c r="B286" i="1" l="1"/>
  <c r="C286" i="1"/>
  <c r="E286" i="1" l="1"/>
  <c r="D286" i="1"/>
  <c r="F286" i="1" s="1"/>
  <c r="G286" i="1" s="1"/>
  <c r="B287" i="1" l="1"/>
  <c r="C287" i="1"/>
  <c r="D287" i="1" l="1"/>
  <c r="E287" i="1"/>
  <c r="F287" i="1" l="1"/>
  <c r="G287" i="1" s="1"/>
  <c r="C288" i="1" s="1"/>
  <c r="B288" i="1" l="1"/>
  <c r="D288" i="1"/>
  <c r="E288" i="1"/>
  <c r="F288" i="1" s="1"/>
  <c r="G288" i="1" s="1"/>
  <c r="B289" i="1" l="1"/>
  <c r="C289" i="1"/>
  <c r="E289" i="1" l="1"/>
  <c r="D289" i="1"/>
  <c r="F289" i="1" s="1"/>
  <c r="G289" i="1" s="1"/>
  <c r="C290" i="1" l="1"/>
  <c r="B290" i="1"/>
  <c r="D290" i="1" l="1"/>
  <c r="E290" i="1"/>
  <c r="F290" i="1" s="1"/>
  <c r="G290" i="1" s="1"/>
  <c r="B291" i="1" l="1"/>
  <c r="C291" i="1"/>
  <c r="D291" i="1" l="1"/>
  <c r="E291" i="1"/>
  <c r="F291" i="1" s="1"/>
  <c r="G291" i="1" s="1"/>
  <c r="C292" i="1" l="1"/>
  <c r="B292" i="1"/>
  <c r="D292" i="1" l="1"/>
  <c r="E292" i="1"/>
  <c r="F292" i="1" s="1"/>
  <c r="G292" i="1" s="1"/>
  <c r="B293" i="1" l="1"/>
  <c r="C293" i="1"/>
  <c r="E293" i="1" l="1"/>
  <c r="D293" i="1"/>
  <c r="F293" i="1" s="1"/>
  <c r="G293" i="1" s="1"/>
  <c r="B294" i="1" l="1"/>
  <c r="C294" i="1"/>
  <c r="D294" i="1" l="1"/>
  <c r="E294" i="1"/>
  <c r="F294" i="1" s="1"/>
  <c r="G294" i="1" s="1"/>
  <c r="B295" i="1" l="1"/>
  <c r="C295" i="1"/>
  <c r="E295" i="1" l="1"/>
  <c r="D295" i="1"/>
  <c r="F295" i="1" s="1"/>
  <c r="G295" i="1" s="1"/>
  <c r="C296" i="1" l="1"/>
  <c r="B296" i="1"/>
  <c r="D296" i="1" l="1"/>
  <c r="E296" i="1"/>
  <c r="F296" i="1" s="1"/>
  <c r="G296" i="1" s="1"/>
  <c r="C297" i="1" l="1"/>
  <c r="B297" i="1"/>
  <c r="E297" i="1" l="1"/>
  <c r="D297" i="1"/>
  <c r="F297" i="1" s="1"/>
  <c r="G297" i="1" s="1"/>
  <c r="B298" i="1" l="1"/>
  <c r="C298" i="1"/>
  <c r="D298" i="1" l="1"/>
  <c r="E298" i="1"/>
  <c r="F298" i="1" s="1"/>
  <c r="G298" i="1" s="1"/>
  <c r="B299" i="1" l="1"/>
  <c r="C299" i="1"/>
  <c r="D299" i="1" l="1"/>
  <c r="E299" i="1"/>
  <c r="F299" i="1"/>
  <c r="G299" i="1" s="1"/>
  <c r="C300" i="1" l="1"/>
  <c r="B300" i="1"/>
  <c r="D300" i="1" l="1"/>
  <c r="E300" i="1"/>
  <c r="F300" i="1" s="1"/>
  <c r="G300" i="1" s="1"/>
  <c r="B301" i="1" l="1"/>
  <c r="C301" i="1"/>
  <c r="E301" i="1" l="1"/>
  <c r="D301" i="1"/>
  <c r="F301" i="1" s="1"/>
  <c r="G301" i="1" s="1"/>
  <c r="B302" i="1" l="1"/>
  <c r="C302" i="1"/>
  <c r="E302" i="1" l="1"/>
  <c r="D302" i="1"/>
  <c r="F302" i="1" s="1"/>
  <c r="G302" i="1" s="1"/>
  <c r="B303" i="1" l="1"/>
  <c r="C303" i="1"/>
  <c r="D303" i="1" l="1"/>
  <c r="E303" i="1"/>
  <c r="F303" i="1" s="1"/>
  <c r="G303" i="1" s="1"/>
  <c r="C304" i="1" l="1"/>
  <c r="B304" i="1"/>
  <c r="D304" i="1" l="1"/>
  <c r="E304" i="1"/>
  <c r="F304" i="1" s="1"/>
  <c r="G304" i="1" s="1"/>
  <c r="B305" i="1" l="1"/>
  <c r="C305" i="1"/>
  <c r="E305" i="1" l="1"/>
  <c r="D305" i="1"/>
  <c r="F305" i="1" s="1"/>
  <c r="G305" i="1" s="1"/>
  <c r="C306" i="1" l="1"/>
  <c r="B306" i="1"/>
  <c r="D306" i="1" l="1"/>
  <c r="E306" i="1"/>
  <c r="F306" i="1" s="1"/>
  <c r="G306" i="1" s="1"/>
  <c r="B307" i="1" l="1"/>
  <c r="C307" i="1"/>
  <c r="D307" i="1" l="1"/>
  <c r="E307" i="1"/>
  <c r="F307" i="1" s="1"/>
  <c r="G307" i="1" s="1"/>
  <c r="C308" i="1" l="1"/>
  <c r="B308" i="1"/>
  <c r="D308" i="1" l="1"/>
  <c r="E308" i="1"/>
  <c r="F308" i="1" s="1"/>
  <c r="G308" i="1" s="1"/>
  <c r="B309" i="1" l="1"/>
  <c r="C309" i="1"/>
  <c r="E309" i="1" l="1"/>
  <c r="D309" i="1"/>
  <c r="F309" i="1" s="1"/>
  <c r="G309" i="1" s="1"/>
  <c r="B310" i="1" l="1"/>
  <c r="C310" i="1"/>
  <c r="D310" i="1" l="1"/>
  <c r="E310" i="1"/>
  <c r="F310" i="1" s="1"/>
  <c r="G310" i="1" s="1"/>
  <c r="B311" i="1" l="1"/>
  <c r="C311" i="1"/>
  <c r="E311" i="1" l="1"/>
  <c r="D311" i="1"/>
  <c r="F311" i="1" s="1"/>
  <c r="G311" i="1" s="1"/>
  <c r="C312" i="1" l="1"/>
  <c r="B312" i="1"/>
  <c r="D312" i="1" l="1"/>
  <c r="E312" i="1"/>
  <c r="F312" i="1" s="1"/>
  <c r="G312" i="1" s="1"/>
  <c r="C313" i="1" l="1"/>
  <c r="B313" i="1"/>
  <c r="E313" i="1" l="1"/>
  <c r="D313" i="1"/>
  <c r="F313" i="1" s="1"/>
  <c r="G313" i="1" s="1"/>
  <c r="B314" i="1" l="1"/>
  <c r="C314" i="1"/>
  <c r="D314" i="1" l="1"/>
  <c r="E314" i="1"/>
  <c r="F314" i="1" l="1"/>
  <c r="G314" i="1" s="1"/>
  <c r="B315" i="1" s="1"/>
  <c r="C315" i="1" l="1"/>
  <c r="D315" i="1"/>
  <c r="E315" i="1"/>
  <c r="F315" i="1" l="1"/>
  <c r="G315" i="1" s="1"/>
  <c r="C316" i="1" s="1"/>
  <c r="B316" i="1" l="1"/>
  <c r="D316" i="1"/>
  <c r="E316" i="1"/>
  <c r="F316" i="1" l="1"/>
  <c r="G316" i="1" s="1"/>
  <c r="B317" i="1" s="1"/>
  <c r="C317" i="1" l="1"/>
  <c r="E317" i="1"/>
  <c r="D317" i="1"/>
  <c r="F317" i="1" s="1"/>
  <c r="G317" i="1" s="1"/>
  <c r="B318" i="1" l="1"/>
  <c r="C318" i="1"/>
  <c r="E318" i="1" l="1"/>
  <c r="D318" i="1"/>
  <c r="F318" i="1" s="1"/>
  <c r="G318" i="1" s="1"/>
  <c r="B319" i="1" l="1"/>
  <c r="C319" i="1"/>
  <c r="D319" i="1" l="1"/>
  <c r="E319" i="1"/>
  <c r="F319" i="1" s="1"/>
  <c r="G319" i="1" s="1"/>
  <c r="C320" i="1" l="1"/>
  <c r="B320" i="1"/>
  <c r="D320" i="1" l="1"/>
  <c r="E320" i="1"/>
  <c r="F320" i="1" s="1"/>
  <c r="G320" i="1" s="1"/>
  <c r="B321" i="1" l="1"/>
  <c r="C321" i="1"/>
  <c r="E321" i="1" l="1"/>
  <c r="D321" i="1"/>
  <c r="F321" i="1" s="1"/>
  <c r="G321" i="1" s="1"/>
  <c r="C322" i="1" l="1"/>
  <c r="B322" i="1"/>
  <c r="D322" i="1" l="1"/>
  <c r="E322" i="1"/>
  <c r="F322" i="1" s="1"/>
  <c r="G322" i="1" s="1"/>
  <c r="B323" i="1" l="1"/>
  <c r="C323" i="1"/>
  <c r="D323" i="1" l="1"/>
  <c r="E323" i="1"/>
  <c r="F323" i="1" l="1"/>
  <c r="G323" i="1" s="1"/>
  <c r="C324" i="1" s="1"/>
  <c r="B324" i="1" l="1"/>
  <c r="D324" i="1"/>
  <c r="E324" i="1"/>
  <c r="F324" i="1" l="1"/>
  <c r="G324" i="1" s="1"/>
  <c r="B325" i="1" s="1"/>
  <c r="C325" i="1" l="1"/>
  <c r="E325" i="1" s="1"/>
  <c r="D325" i="1" l="1"/>
  <c r="F325" i="1" s="1"/>
  <c r="G325" i="1" s="1"/>
  <c r="B326" i="1" s="1"/>
  <c r="C326" i="1" l="1"/>
  <c r="D326" i="1" s="1"/>
  <c r="E326" i="1" l="1"/>
  <c r="F326" i="1"/>
  <c r="G326" i="1" s="1"/>
  <c r="B327" i="1" s="1"/>
  <c r="C327" i="1" l="1"/>
  <c r="E327" i="1"/>
  <c r="D327" i="1"/>
  <c r="F327" i="1" s="1"/>
  <c r="G327" i="1" s="1"/>
  <c r="C328" i="1" l="1"/>
  <c r="B328" i="1"/>
  <c r="D328" i="1" l="1"/>
  <c r="E328" i="1"/>
  <c r="F328" i="1" s="1"/>
  <c r="G328" i="1" s="1"/>
  <c r="C329" i="1" l="1"/>
  <c r="B329" i="1"/>
  <c r="E329" i="1" l="1"/>
  <c r="D329" i="1"/>
  <c r="F329" i="1" s="1"/>
  <c r="G329" i="1" s="1"/>
  <c r="B330" i="1" l="1"/>
  <c r="C330" i="1"/>
  <c r="D330" i="1" l="1"/>
  <c r="E330" i="1"/>
  <c r="F330" i="1" l="1"/>
  <c r="G330" i="1" s="1"/>
  <c r="B331" i="1" s="1"/>
  <c r="C331" i="1" l="1"/>
  <c r="D331" i="1"/>
  <c r="E331" i="1"/>
  <c r="F331" i="1" l="1"/>
  <c r="G331" i="1" s="1"/>
  <c r="C332" i="1" s="1"/>
  <c r="B332" i="1" l="1"/>
  <c r="D332" i="1"/>
  <c r="E332" i="1"/>
  <c r="F332" i="1" l="1"/>
  <c r="G332" i="1" s="1"/>
  <c r="B333" i="1" s="1"/>
  <c r="C333" i="1" l="1"/>
  <c r="E333" i="1" s="1"/>
  <c r="D333" i="1" l="1"/>
  <c r="F333" i="1" s="1"/>
  <c r="G333" i="1" s="1"/>
  <c r="B334" i="1" s="1"/>
  <c r="C334" i="1" l="1"/>
  <c r="E334" i="1" s="1"/>
  <c r="D334" i="1" l="1"/>
  <c r="F334" i="1" s="1"/>
  <c r="G334" i="1" s="1"/>
  <c r="B335" i="1" s="1"/>
  <c r="C335" i="1" l="1"/>
  <c r="D335" i="1" s="1"/>
  <c r="E335" i="1" l="1"/>
  <c r="F335" i="1"/>
  <c r="G335" i="1" s="1"/>
  <c r="C336" i="1" s="1"/>
  <c r="B336" i="1" l="1"/>
  <c r="D336" i="1"/>
  <c r="E336" i="1"/>
  <c r="F336" i="1" l="1"/>
  <c r="G336" i="1" s="1"/>
  <c r="B337" i="1" s="1"/>
  <c r="C337" i="1" l="1"/>
  <c r="E337" i="1"/>
  <c r="D337" i="1"/>
  <c r="F337" i="1" s="1"/>
  <c r="G337" i="1" s="1"/>
  <c r="C338" i="1" l="1"/>
  <c r="B338" i="1"/>
  <c r="D338" i="1" l="1"/>
  <c r="E338" i="1"/>
  <c r="F338" i="1"/>
  <c r="G338" i="1" s="1"/>
  <c r="B339" i="1" l="1"/>
  <c r="C339" i="1"/>
  <c r="D339" i="1" l="1"/>
  <c r="E339" i="1"/>
  <c r="F339" i="1" s="1"/>
  <c r="G339" i="1" s="1"/>
  <c r="C340" i="1" l="1"/>
  <c r="B340" i="1"/>
  <c r="D340" i="1" l="1"/>
  <c r="E340" i="1"/>
  <c r="F340" i="1" l="1"/>
  <c r="G340" i="1" s="1"/>
  <c r="B341" i="1" s="1"/>
  <c r="C341" i="1" l="1"/>
  <c r="E341" i="1" s="1"/>
  <c r="D341" i="1" l="1"/>
  <c r="F341" i="1" s="1"/>
  <c r="G341" i="1" s="1"/>
  <c r="B342" i="1" s="1"/>
  <c r="C342" i="1" l="1"/>
  <c r="D342" i="1" s="1"/>
  <c r="F342" i="1" s="1"/>
  <c r="G342" i="1" s="1"/>
  <c r="E342" i="1" l="1"/>
  <c r="B343" i="1"/>
  <c r="C343" i="1"/>
  <c r="E343" i="1" l="1"/>
  <c r="D343" i="1"/>
  <c r="F343" i="1" s="1"/>
  <c r="G343" i="1" s="1"/>
  <c r="C344" i="1" l="1"/>
  <c r="B344" i="1"/>
  <c r="D344" i="1" l="1"/>
  <c r="E344" i="1"/>
  <c r="F344" i="1" l="1"/>
  <c r="G344" i="1" s="1"/>
  <c r="C345" i="1" s="1"/>
  <c r="B345" i="1" l="1"/>
  <c r="E345" i="1"/>
  <c r="D345" i="1"/>
  <c r="F345" i="1" s="1"/>
  <c r="G345" i="1" s="1"/>
  <c r="B346" i="1" l="1"/>
  <c r="C346" i="1"/>
  <c r="D346" i="1" l="1"/>
  <c r="E346" i="1"/>
  <c r="F346" i="1"/>
  <c r="G346" i="1" s="1"/>
  <c r="B347" i="1" l="1"/>
  <c r="C347" i="1"/>
  <c r="D347" i="1" l="1"/>
  <c r="E347" i="1"/>
  <c r="F347" i="1"/>
  <c r="G347" i="1" s="1"/>
  <c r="C348" i="1" l="1"/>
  <c r="B348" i="1"/>
  <c r="D348" i="1" l="1"/>
  <c r="E348" i="1"/>
  <c r="F348" i="1"/>
  <c r="G348" i="1" s="1"/>
  <c r="B349" i="1" l="1"/>
  <c r="C349" i="1"/>
  <c r="E349" i="1" l="1"/>
  <c r="D349" i="1"/>
  <c r="F349" i="1" s="1"/>
  <c r="G349" i="1" s="1"/>
  <c r="B350" i="1" l="1"/>
  <c r="C350" i="1"/>
  <c r="E350" i="1" l="1"/>
  <c r="D350" i="1"/>
  <c r="F350" i="1" s="1"/>
  <c r="G350" i="1" s="1"/>
  <c r="B351" i="1" l="1"/>
  <c r="C351" i="1"/>
  <c r="D351" i="1" l="1"/>
  <c r="E351" i="1"/>
  <c r="F351" i="1"/>
  <c r="G351" i="1" s="1"/>
  <c r="C352" i="1" l="1"/>
  <c r="B352" i="1"/>
  <c r="D352" i="1" l="1"/>
  <c r="E352" i="1"/>
  <c r="F352" i="1" l="1"/>
  <c r="G352" i="1" s="1"/>
  <c r="B353" i="1" s="1"/>
  <c r="C353" i="1" l="1"/>
  <c r="E353" i="1"/>
  <c r="D353" i="1"/>
  <c r="F353" i="1" s="1"/>
  <c r="G353" i="1" s="1"/>
  <c r="C354" i="1" l="1"/>
  <c r="B354" i="1"/>
  <c r="D354" i="1" l="1"/>
  <c r="E354" i="1"/>
  <c r="F354" i="1" s="1"/>
  <c r="G354" i="1" s="1"/>
  <c r="B355" i="1" l="1"/>
  <c r="C355" i="1"/>
  <c r="D355" i="1" l="1"/>
  <c r="E355" i="1"/>
  <c r="F355" i="1" l="1"/>
  <c r="G355" i="1" s="1"/>
  <c r="C356" i="1" s="1"/>
  <c r="B356" i="1" l="1"/>
  <c r="D356" i="1"/>
  <c r="E356" i="1"/>
  <c r="F356" i="1" s="1"/>
  <c r="G356" i="1" s="1"/>
  <c r="B357" i="1" l="1"/>
  <c r="C357" i="1"/>
  <c r="E357" i="1" l="1"/>
  <c r="D357" i="1"/>
  <c r="F357" i="1" s="1"/>
  <c r="G357" i="1" s="1"/>
  <c r="B358" i="1" l="1"/>
  <c r="C358" i="1"/>
  <c r="D358" i="1" l="1"/>
  <c r="E358" i="1"/>
  <c r="F358" i="1"/>
  <c r="G358" i="1" s="1"/>
  <c r="B359" i="1" l="1"/>
  <c r="C359" i="1"/>
  <c r="E359" i="1" l="1"/>
  <c r="D359" i="1"/>
  <c r="F359" i="1" s="1"/>
  <c r="G359" i="1" s="1"/>
  <c r="C360" i="1" l="1"/>
  <c r="B360" i="1"/>
  <c r="D360" i="1" l="1"/>
  <c r="E360" i="1"/>
  <c r="F360" i="1"/>
  <c r="G360" i="1" s="1"/>
  <c r="C361" i="1" l="1"/>
  <c r="B361" i="1"/>
  <c r="E361" i="1" l="1"/>
  <c r="D361" i="1"/>
  <c r="F361" i="1" s="1"/>
  <c r="G361" i="1" s="1"/>
  <c r="B362" i="1" l="1"/>
  <c r="C362" i="1"/>
  <c r="D362" i="1" l="1"/>
  <c r="E362" i="1"/>
  <c r="F362" i="1"/>
  <c r="G362" i="1" s="1"/>
  <c r="B363" i="1" l="1"/>
  <c r="C363" i="1"/>
  <c r="D363" i="1" l="1"/>
  <c r="E363" i="1"/>
  <c r="F363" i="1"/>
  <c r="G363" i="1" s="1"/>
  <c r="C364" i="1" l="1"/>
  <c r="B364" i="1"/>
  <c r="D364" i="1" l="1"/>
  <c r="E364" i="1"/>
  <c r="F364" i="1"/>
  <c r="G364" i="1" s="1"/>
  <c r="B365" i="1" l="1"/>
  <c r="C365" i="1"/>
  <c r="E365" i="1" l="1"/>
  <c r="D365" i="1"/>
  <c r="F365" i="1" s="1"/>
  <c r="G365" i="1" s="1"/>
  <c r="B366" i="1" l="1"/>
  <c r="C366" i="1"/>
  <c r="E366" i="1" l="1"/>
  <c r="D366" i="1"/>
  <c r="F366" i="1" s="1"/>
  <c r="G366" i="1" s="1"/>
  <c r="B367" i="1" l="1"/>
  <c r="C367" i="1"/>
  <c r="D367" i="1" l="1"/>
  <c r="E367" i="1"/>
  <c r="F367" i="1"/>
  <c r="G367" i="1" s="1"/>
  <c r="C368" i="1" l="1"/>
  <c r="B368" i="1"/>
  <c r="D368" i="1" l="1"/>
  <c r="E368" i="1"/>
  <c r="F368" i="1" s="1"/>
  <c r="G368" i="1" s="1"/>
  <c r="B369" i="1" l="1"/>
  <c r="C369" i="1"/>
  <c r="E369" i="1" l="1"/>
  <c r="D369" i="1"/>
  <c r="F369" i="1" s="1"/>
  <c r="G369" i="1" s="1"/>
  <c r="C370" i="1" l="1"/>
  <c r="B370" i="1"/>
  <c r="D370" i="1" l="1"/>
  <c r="E370" i="1"/>
  <c r="F370" i="1" s="1"/>
  <c r="G370" i="1" s="1"/>
  <c r="B371" i="1" l="1"/>
  <c r="C371" i="1"/>
  <c r="D371" i="1" l="1"/>
  <c r="E371" i="1"/>
  <c r="F371" i="1"/>
  <c r="G371" i="1" s="1"/>
  <c r="C372" i="1" l="1"/>
  <c r="B372" i="1"/>
  <c r="D372" i="1" l="1"/>
  <c r="E372" i="1"/>
  <c r="F372" i="1" s="1"/>
  <c r="G372" i="1" s="1"/>
  <c r="B373" i="1" l="1"/>
  <c r="C373" i="1"/>
  <c r="E373" i="1" l="1"/>
  <c r="D373" i="1"/>
  <c r="F373" i="1" s="1"/>
  <c r="G373" i="1" s="1"/>
  <c r="B374" i="1" l="1"/>
  <c r="C374" i="1"/>
  <c r="D374" i="1" l="1"/>
  <c r="E374" i="1"/>
  <c r="F374" i="1"/>
  <c r="G374" i="1" s="1"/>
  <c r="B375" i="1" l="1"/>
  <c r="C375" i="1"/>
  <c r="E375" i="1" l="1"/>
  <c r="D375" i="1"/>
  <c r="F375" i="1" s="1"/>
  <c r="G375" i="1" s="1"/>
  <c r="C376" i="1" l="1"/>
  <c r="B376" i="1"/>
  <c r="D376" i="1" l="1"/>
  <c r="E376" i="1"/>
  <c r="F376" i="1" s="1"/>
  <c r="G376" i="1" s="1"/>
  <c r="C377" i="1" l="1"/>
  <c r="B377" i="1"/>
  <c r="E377" i="1" l="1"/>
  <c r="D377" i="1"/>
  <c r="F377" i="1" s="1"/>
  <c r="G377" i="1" s="1"/>
  <c r="B378" i="1" l="1"/>
  <c r="C378" i="1"/>
  <c r="D378" i="1" l="1"/>
  <c r="E378" i="1"/>
  <c r="F378" i="1" s="1"/>
  <c r="G378" i="1" s="1"/>
  <c r="B379" i="1" l="1"/>
  <c r="C379" i="1"/>
  <c r="D379" i="1" l="1"/>
  <c r="E379" i="1"/>
  <c r="F379" i="1" s="1"/>
  <c r="G379" i="1" s="1"/>
  <c r="C380" i="1" l="1"/>
  <c r="B380" i="1"/>
  <c r="D380" i="1" l="1"/>
  <c r="E380" i="1"/>
  <c r="F380" i="1" l="1"/>
  <c r="G380" i="1" s="1"/>
  <c r="B381" i="1" s="1"/>
  <c r="C381" i="1" l="1"/>
  <c r="E381" i="1" s="1"/>
  <c r="D381" i="1" l="1"/>
  <c r="F381" i="1" s="1"/>
  <c r="G381" i="1" s="1"/>
  <c r="C382" i="1" s="1"/>
  <c r="B382" i="1" l="1"/>
  <c r="D382" i="1"/>
  <c r="E382" i="1"/>
  <c r="F382" i="1" s="1"/>
  <c r="G382" i="1" s="1"/>
  <c r="C383" i="1" l="1"/>
  <c r="B383" i="1"/>
  <c r="D383" i="1" l="1"/>
  <c r="E383" i="1"/>
  <c r="F383" i="1" l="1"/>
  <c r="G383" i="1" s="1"/>
  <c r="B384" i="1" s="1"/>
  <c r="C384" i="1" l="1"/>
  <c r="D384" i="1" s="1"/>
  <c r="E384" i="1" l="1"/>
  <c r="F384" i="1" s="1"/>
  <c r="G384" i="1" s="1"/>
  <c r="C385" i="1" s="1"/>
  <c r="B385" i="1" l="1"/>
  <c r="E385" i="1"/>
  <c r="D385" i="1"/>
  <c r="F385" i="1" s="1"/>
  <c r="G385" i="1" s="1"/>
  <c r="C386" i="1" l="1"/>
  <c r="B386" i="1"/>
  <c r="D386" i="1" l="1"/>
  <c r="E386" i="1"/>
  <c r="F386" i="1" l="1"/>
  <c r="G386" i="1" s="1"/>
  <c r="B387" i="1" s="1"/>
  <c r="C387" i="1" l="1"/>
  <c r="D387" i="1" s="1"/>
  <c r="E387" i="1" l="1"/>
  <c r="F387" i="1" s="1"/>
  <c r="G387" i="1" s="1"/>
  <c r="C388" i="1" s="1"/>
  <c r="B388" i="1" l="1"/>
  <c r="D388" i="1"/>
  <c r="E388" i="1"/>
  <c r="F388" i="1" s="1"/>
  <c r="G388" i="1" s="1"/>
  <c r="C389" i="1" l="1"/>
  <c r="B389" i="1"/>
  <c r="E389" i="1" l="1"/>
  <c r="D389" i="1"/>
  <c r="F389" i="1" s="1"/>
  <c r="G389" i="1" s="1"/>
  <c r="B390" i="1" l="1"/>
  <c r="C390" i="1"/>
  <c r="D390" i="1" l="1"/>
  <c r="E390" i="1"/>
  <c r="F390" i="1" s="1"/>
  <c r="G390" i="1" s="1"/>
  <c r="C391" i="1" l="1"/>
  <c r="B391" i="1"/>
  <c r="D391" i="1" l="1"/>
  <c r="E391" i="1"/>
  <c r="F391" i="1" s="1"/>
  <c r="G391" i="1" s="1"/>
  <c r="C392" i="1" l="1"/>
  <c r="B392" i="1"/>
  <c r="D392" i="1" l="1"/>
  <c r="E392" i="1"/>
  <c r="F392" i="1" s="1"/>
  <c r="G392" i="1" s="1"/>
  <c r="B393" i="1" l="1"/>
  <c r="C393" i="1"/>
  <c r="E393" i="1" l="1"/>
  <c r="D393" i="1"/>
  <c r="F393" i="1" s="1"/>
  <c r="G393" i="1" s="1"/>
  <c r="B394" i="1" l="1"/>
  <c r="C394" i="1"/>
  <c r="D394" i="1" l="1"/>
  <c r="E394" i="1"/>
  <c r="F394" i="1" s="1"/>
  <c r="G394" i="1" s="1"/>
  <c r="B395" i="1" l="1"/>
  <c r="C395" i="1"/>
  <c r="D395" i="1" l="1"/>
  <c r="E395" i="1"/>
  <c r="F395" i="1" s="1"/>
  <c r="G395" i="1" s="1"/>
  <c r="C396" i="1" l="1"/>
  <c r="B396" i="1"/>
  <c r="D396" i="1" l="1"/>
  <c r="E396" i="1"/>
  <c r="F396" i="1" s="1"/>
  <c r="G396" i="1" s="1"/>
  <c r="C397" i="1" l="1"/>
  <c r="B397" i="1"/>
  <c r="E397" i="1" l="1"/>
  <c r="D397" i="1"/>
  <c r="F397" i="1" s="1"/>
  <c r="G397" i="1" s="1"/>
  <c r="B398" i="1" l="1"/>
  <c r="C398" i="1"/>
  <c r="D398" i="1" l="1"/>
  <c r="E398" i="1"/>
  <c r="F398" i="1" s="1"/>
  <c r="G398" i="1" s="1"/>
  <c r="B399" i="1" l="1"/>
  <c r="C399" i="1"/>
  <c r="D399" i="1" l="1"/>
  <c r="E399" i="1"/>
  <c r="F399" i="1" s="1"/>
  <c r="G399" i="1" s="1"/>
  <c r="C400" i="1" l="1"/>
  <c r="B400" i="1"/>
  <c r="E400" i="1" l="1"/>
  <c r="D400" i="1"/>
  <c r="F400" i="1" s="1"/>
  <c r="G400" i="1" s="1"/>
  <c r="B401" i="1" l="1"/>
  <c r="C401" i="1"/>
  <c r="E401" i="1" l="1"/>
  <c r="D401" i="1"/>
  <c r="F401" i="1" s="1"/>
  <c r="G401" i="1" s="1"/>
  <c r="B402" i="1" l="1"/>
  <c r="C402" i="1"/>
  <c r="D402" i="1" l="1"/>
  <c r="E402" i="1"/>
  <c r="F402" i="1" s="1"/>
  <c r="G402" i="1" s="1"/>
  <c r="B403" i="1" l="1"/>
  <c r="C403" i="1"/>
  <c r="D403" i="1" l="1"/>
  <c r="E403" i="1"/>
  <c r="F403" i="1" s="1"/>
  <c r="G403" i="1" s="1"/>
  <c r="C404" i="1" l="1"/>
  <c r="B404" i="1"/>
  <c r="D404" i="1" l="1"/>
  <c r="E404" i="1"/>
  <c r="F404" i="1"/>
  <c r="G404" i="1" s="1"/>
  <c r="B405" i="1" l="1"/>
  <c r="C405" i="1"/>
  <c r="E405" i="1" l="1"/>
  <c r="D405" i="1"/>
  <c r="F405" i="1" s="1"/>
  <c r="G405" i="1" s="1"/>
  <c r="B406" i="1" l="1"/>
  <c r="C406" i="1"/>
  <c r="D406" i="1" l="1"/>
  <c r="E406" i="1"/>
  <c r="F406" i="1"/>
  <c r="G406" i="1" s="1"/>
  <c r="B407" i="1" l="1"/>
  <c r="C407" i="1"/>
  <c r="D407" i="1" l="1"/>
  <c r="E407" i="1"/>
  <c r="F407" i="1" s="1"/>
  <c r="G407" i="1" s="1"/>
  <c r="C408" i="1" l="1"/>
  <c r="B408" i="1"/>
  <c r="E408" i="1" l="1"/>
  <c r="D408" i="1"/>
  <c r="F408" i="1" s="1"/>
  <c r="G408" i="1" s="1"/>
  <c r="B409" i="1" l="1"/>
  <c r="C409" i="1"/>
  <c r="E409" i="1" l="1"/>
  <c r="D409" i="1"/>
  <c r="F409" i="1" s="1"/>
  <c r="G409" i="1" s="1"/>
  <c r="B410" i="1" l="1"/>
  <c r="C410" i="1"/>
  <c r="D410" i="1" l="1"/>
  <c r="E410" i="1"/>
  <c r="F410" i="1" s="1"/>
  <c r="G410" i="1" s="1"/>
  <c r="B411" i="1" l="1"/>
  <c r="C411" i="1"/>
  <c r="E411" i="1" l="1"/>
  <c r="D411" i="1"/>
  <c r="F411" i="1" s="1"/>
  <c r="G411" i="1" s="1"/>
  <c r="C412" i="1" l="1"/>
  <c r="B412" i="1"/>
  <c r="D412" i="1" l="1"/>
  <c r="E412" i="1"/>
  <c r="F412" i="1" s="1"/>
  <c r="G412" i="1" s="1"/>
  <c r="B413" i="1" l="1"/>
  <c r="C413" i="1"/>
  <c r="E413" i="1" l="1"/>
  <c r="D413" i="1"/>
  <c r="F413" i="1" s="1"/>
  <c r="G413" i="1" s="1"/>
  <c r="B414" i="1" l="1"/>
  <c r="C414" i="1"/>
  <c r="E414" i="1" l="1"/>
  <c r="D414" i="1"/>
  <c r="F414" i="1" s="1"/>
  <c r="G414" i="1" s="1"/>
  <c r="B415" i="1" l="1"/>
  <c r="C415" i="1"/>
  <c r="D415" i="1" l="1"/>
  <c r="E415" i="1"/>
  <c r="F415" i="1" l="1"/>
  <c r="G415" i="1" s="1"/>
  <c r="C416" i="1" s="1"/>
  <c r="B416" i="1" l="1"/>
  <c r="D416" i="1"/>
  <c r="E416" i="1"/>
  <c r="F416" i="1" s="1"/>
  <c r="G416" i="1" s="1"/>
  <c r="B417" i="1" l="1"/>
  <c r="C417" i="1"/>
  <c r="E417" i="1" l="1"/>
  <c r="D417" i="1"/>
  <c r="F417" i="1" s="1"/>
  <c r="G417" i="1" s="1"/>
  <c r="B418" i="1" l="1"/>
  <c r="C418" i="1"/>
  <c r="D418" i="1" l="1"/>
  <c r="E418" i="1"/>
  <c r="F418" i="1"/>
  <c r="G418" i="1" s="1"/>
  <c r="B419" i="1" l="1"/>
  <c r="C419" i="1"/>
  <c r="D419" i="1" l="1"/>
  <c r="E419" i="1"/>
  <c r="F419" i="1" s="1"/>
  <c r="G419" i="1" s="1"/>
  <c r="C420" i="1" l="1"/>
  <c r="B420" i="1"/>
  <c r="D420" i="1" l="1"/>
  <c r="E420" i="1"/>
  <c r="F420" i="1" s="1"/>
  <c r="G420" i="1" s="1"/>
  <c r="B421" i="1" l="1"/>
  <c r="C421" i="1"/>
  <c r="E421" i="1" l="1"/>
  <c r="D421" i="1"/>
  <c r="F421" i="1" s="1"/>
  <c r="G421" i="1" s="1"/>
  <c r="B422" i="1" l="1"/>
  <c r="C422" i="1"/>
  <c r="D422" i="1" l="1"/>
  <c r="E422" i="1"/>
  <c r="F422" i="1" s="1"/>
  <c r="G422" i="1" s="1"/>
  <c r="B423" i="1" l="1"/>
  <c r="C423" i="1"/>
  <c r="D423" i="1" l="1"/>
  <c r="E423" i="1"/>
  <c r="F423" i="1" s="1"/>
  <c r="G423" i="1" s="1"/>
  <c r="C424" i="1" l="1"/>
  <c r="B424" i="1"/>
  <c r="D424" i="1" l="1"/>
  <c r="E424" i="1"/>
  <c r="F424" i="1"/>
  <c r="G424" i="1" s="1"/>
  <c r="B425" i="1" l="1"/>
  <c r="C425" i="1"/>
  <c r="E425" i="1" l="1"/>
  <c r="D425" i="1"/>
  <c r="F425" i="1" s="1"/>
  <c r="G425" i="1" s="1"/>
  <c r="B426" i="1" l="1"/>
  <c r="C426" i="1"/>
  <c r="D426" i="1" l="1"/>
  <c r="E426" i="1"/>
  <c r="F426" i="1"/>
  <c r="G426" i="1" s="1"/>
  <c r="B427" i="1" l="1"/>
  <c r="C427" i="1"/>
  <c r="D427" i="1" l="1"/>
  <c r="E427" i="1"/>
  <c r="F427" i="1" s="1"/>
  <c r="G427" i="1" s="1"/>
  <c r="C428" i="1" l="1"/>
  <c r="B428" i="1"/>
  <c r="D428" i="1" l="1"/>
  <c r="E428" i="1"/>
  <c r="F428" i="1" s="1"/>
  <c r="G428" i="1" s="1"/>
  <c r="B429" i="1" l="1"/>
  <c r="C429" i="1"/>
  <c r="E429" i="1" l="1"/>
  <c r="D429" i="1"/>
  <c r="F429" i="1" s="1"/>
  <c r="G429" i="1" s="1"/>
  <c r="B430" i="1" l="1"/>
  <c r="C430" i="1"/>
  <c r="D430" i="1" l="1"/>
  <c r="E430" i="1"/>
  <c r="F430" i="1"/>
  <c r="G430" i="1" s="1"/>
  <c r="B431" i="1" l="1"/>
  <c r="C431" i="1"/>
  <c r="D431" i="1" l="1"/>
  <c r="E431" i="1"/>
  <c r="F431" i="1" l="1"/>
  <c r="G431" i="1" s="1"/>
  <c r="C432" i="1" s="1"/>
  <c r="B432" i="1"/>
  <c r="D432" i="1" l="1"/>
  <c r="E432" i="1"/>
  <c r="F432" i="1" s="1"/>
  <c r="G432" i="1" s="1"/>
  <c r="B433" i="1" l="1"/>
  <c r="C433" i="1"/>
  <c r="E433" i="1" l="1"/>
  <c r="D433" i="1"/>
  <c r="F433" i="1" s="1"/>
  <c r="G433" i="1" s="1"/>
  <c r="B434" i="1" l="1"/>
  <c r="C434" i="1"/>
  <c r="D434" i="1" l="1"/>
  <c r="E434" i="1"/>
  <c r="F434" i="1"/>
  <c r="G434" i="1" s="1"/>
  <c r="B435" i="1" l="1"/>
  <c r="C435" i="1"/>
  <c r="D435" i="1" l="1"/>
  <c r="E435" i="1"/>
  <c r="F435" i="1" s="1"/>
  <c r="G435" i="1" s="1"/>
  <c r="C436" i="1" l="1"/>
  <c r="B436" i="1"/>
  <c r="D436" i="1" l="1"/>
  <c r="E436" i="1"/>
  <c r="F436" i="1" s="1"/>
  <c r="G436" i="1" s="1"/>
  <c r="B437" i="1" l="1"/>
  <c r="C437" i="1"/>
  <c r="E437" i="1" l="1"/>
  <c r="D437" i="1"/>
  <c r="F437" i="1" s="1"/>
  <c r="G437" i="1" s="1"/>
  <c r="B438" i="1" l="1"/>
  <c r="C438" i="1"/>
  <c r="D438" i="1" l="1"/>
  <c r="E438" i="1"/>
  <c r="F438" i="1" s="1"/>
  <c r="G438" i="1" s="1"/>
  <c r="B439" i="1" l="1"/>
  <c r="C439" i="1"/>
  <c r="D439" i="1" l="1"/>
  <c r="E439" i="1"/>
  <c r="F439" i="1" s="1"/>
  <c r="G439" i="1" s="1"/>
  <c r="C440" i="1" l="1"/>
  <c r="B440" i="1"/>
  <c r="D440" i="1" l="1"/>
  <c r="E440" i="1"/>
  <c r="F440" i="1"/>
  <c r="G440" i="1" s="1"/>
  <c r="B441" i="1" l="1"/>
  <c r="C441" i="1"/>
  <c r="E441" i="1" l="1"/>
  <c r="D441" i="1"/>
  <c r="F441" i="1" s="1"/>
  <c r="G441" i="1" s="1"/>
  <c r="B442" i="1" l="1"/>
  <c r="C442" i="1"/>
  <c r="D442" i="1" l="1"/>
  <c r="E442" i="1"/>
  <c r="F442" i="1"/>
  <c r="G442" i="1" s="1"/>
  <c r="B443" i="1" l="1"/>
  <c r="C443" i="1"/>
  <c r="D443" i="1" l="1"/>
  <c r="E443" i="1"/>
  <c r="F443" i="1" s="1"/>
  <c r="G443" i="1" s="1"/>
  <c r="C444" i="1" l="1"/>
  <c r="B444" i="1"/>
  <c r="D444" i="1" l="1"/>
  <c r="E444" i="1"/>
  <c r="F444" i="1" l="1"/>
  <c r="G444" i="1" s="1"/>
  <c r="B445" i="1" s="1"/>
  <c r="C445" i="1" l="1"/>
  <c r="E445" i="1" s="1"/>
  <c r="D445" i="1" l="1"/>
  <c r="F445" i="1" s="1"/>
  <c r="G445" i="1" s="1"/>
  <c r="B446" i="1" s="1"/>
  <c r="C446" i="1" l="1"/>
  <c r="D446" i="1" s="1"/>
  <c r="E446" i="1" l="1"/>
  <c r="F446" i="1" s="1"/>
  <c r="G446" i="1" s="1"/>
  <c r="B447" i="1" s="1"/>
  <c r="C447" i="1" l="1"/>
  <c r="D447" i="1" s="1"/>
  <c r="E447" i="1" l="1"/>
  <c r="F447" i="1" s="1"/>
  <c r="G447" i="1" s="1"/>
  <c r="C448" i="1" s="1"/>
  <c r="B448" i="1" l="1"/>
  <c r="D448" i="1"/>
  <c r="E448" i="1"/>
  <c r="F448" i="1" l="1"/>
  <c r="G448" i="1" s="1"/>
  <c r="B449" i="1" s="1"/>
  <c r="C449" i="1" l="1"/>
  <c r="E449" i="1" s="1"/>
  <c r="D449" i="1" l="1"/>
  <c r="F449" i="1" s="1"/>
  <c r="G449" i="1" s="1"/>
  <c r="B450" i="1" s="1"/>
  <c r="C450" i="1" l="1"/>
  <c r="D450" i="1" s="1"/>
  <c r="E450" i="1" l="1"/>
  <c r="F450" i="1" s="1"/>
  <c r="G450" i="1" s="1"/>
  <c r="B451" i="1" s="1"/>
  <c r="C451" i="1" l="1"/>
  <c r="D451" i="1" s="1"/>
  <c r="E451" i="1" l="1"/>
  <c r="F451" i="1"/>
  <c r="G451" i="1" s="1"/>
  <c r="C452" i="1" s="1"/>
  <c r="B452" i="1" l="1"/>
  <c r="D452" i="1"/>
  <c r="E452" i="1"/>
  <c r="F452" i="1" s="1"/>
  <c r="G452" i="1" s="1"/>
  <c r="B453" i="1" l="1"/>
  <c r="C453" i="1"/>
  <c r="E453" i="1" l="1"/>
  <c r="D453" i="1"/>
  <c r="F453" i="1" s="1"/>
  <c r="G453" i="1" s="1"/>
  <c r="B454" i="1" l="1"/>
  <c r="C454" i="1"/>
  <c r="D454" i="1" l="1"/>
  <c r="E454" i="1"/>
  <c r="F454" i="1"/>
  <c r="G454" i="1" s="1"/>
  <c r="B455" i="1" l="1"/>
  <c r="C455" i="1"/>
  <c r="D455" i="1" l="1"/>
  <c r="E455" i="1"/>
  <c r="F455" i="1" s="1"/>
  <c r="G455" i="1" s="1"/>
  <c r="C456" i="1" l="1"/>
  <c r="B456" i="1"/>
  <c r="D456" i="1" l="1"/>
  <c r="E456" i="1"/>
  <c r="F456" i="1" s="1"/>
  <c r="G456" i="1" s="1"/>
  <c r="B457" i="1" l="1"/>
  <c r="C457" i="1"/>
  <c r="E457" i="1" l="1"/>
  <c r="D457" i="1"/>
  <c r="F457" i="1" s="1"/>
  <c r="G457" i="1" s="1"/>
  <c r="B458" i="1" l="1"/>
  <c r="C458" i="1"/>
  <c r="D458" i="1" l="1"/>
  <c r="E458" i="1"/>
  <c r="F458" i="1"/>
  <c r="G458" i="1" s="1"/>
  <c r="B459" i="1" l="1"/>
  <c r="C459" i="1"/>
  <c r="D459" i="1" l="1"/>
  <c r="E459" i="1"/>
  <c r="F459" i="1"/>
  <c r="G459" i="1" s="1"/>
  <c r="C460" i="1" l="1"/>
  <c r="B460" i="1"/>
  <c r="D460" i="1" l="1"/>
  <c r="E460" i="1"/>
  <c r="F460" i="1"/>
  <c r="G460" i="1" s="1"/>
  <c r="B461" i="1" l="1"/>
  <c r="C461" i="1"/>
  <c r="E461" i="1" l="1"/>
  <c r="D461" i="1"/>
  <c r="F461" i="1" s="1"/>
  <c r="G461" i="1" s="1"/>
  <c r="B462" i="1" l="1"/>
  <c r="C462" i="1"/>
  <c r="D462" i="1" l="1"/>
  <c r="E462" i="1"/>
  <c r="F462" i="1" l="1"/>
  <c r="G462" i="1" s="1"/>
  <c r="B463" i="1" s="1"/>
  <c r="C463" i="1" l="1"/>
  <c r="D463" i="1" s="1"/>
  <c r="E463" i="1" l="1"/>
  <c r="F463" i="1" s="1"/>
  <c r="G463" i="1" s="1"/>
  <c r="C464" i="1" s="1"/>
  <c r="B464" i="1" l="1"/>
  <c r="D464" i="1"/>
  <c r="E464" i="1"/>
  <c r="F464" i="1" s="1"/>
  <c r="G464" i="1" s="1"/>
  <c r="B465" i="1" l="1"/>
  <c r="C465" i="1"/>
  <c r="E465" i="1" l="1"/>
  <c r="D465" i="1"/>
  <c r="F465" i="1" s="1"/>
  <c r="G465" i="1" s="1"/>
  <c r="B466" i="1" l="1"/>
  <c r="C466" i="1"/>
  <c r="D466" i="1" l="1"/>
  <c r="E466" i="1"/>
  <c r="F466" i="1" l="1"/>
  <c r="G466" i="1" s="1"/>
  <c r="B467" i="1" s="1"/>
  <c r="C467" i="1" l="1"/>
  <c r="D467" i="1" s="1"/>
  <c r="E467" i="1" l="1"/>
  <c r="F467" i="1" s="1"/>
  <c r="G467" i="1" s="1"/>
  <c r="C468" i="1" s="1"/>
  <c r="B468" i="1" l="1"/>
  <c r="D468" i="1"/>
  <c r="E468" i="1"/>
  <c r="F468" i="1"/>
  <c r="G468" i="1" s="1"/>
  <c r="B469" i="1" l="1"/>
  <c r="C469" i="1"/>
  <c r="E469" i="1" l="1"/>
  <c r="D469" i="1"/>
  <c r="F469" i="1" s="1"/>
  <c r="G469" i="1" s="1"/>
  <c r="B470" i="1" l="1"/>
  <c r="C470" i="1"/>
  <c r="D470" i="1" l="1"/>
  <c r="E470" i="1"/>
  <c r="F470" i="1"/>
  <c r="G470" i="1" s="1"/>
  <c r="B471" i="1" l="1"/>
  <c r="C471" i="1"/>
  <c r="D471" i="1" l="1"/>
  <c r="E471" i="1"/>
  <c r="F471" i="1" s="1"/>
  <c r="G471" i="1" s="1"/>
  <c r="C472" i="1" l="1"/>
  <c r="B472" i="1"/>
  <c r="D472" i="1" l="1"/>
  <c r="E472" i="1"/>
  <c r="F472" i="1"/>
  <c r="G472" i="1" s="1"/>
  <c r="B473" i="1" l="1"/>
  <c r="C473" i="1"/>
  <c r="E473" i="1" l="1"/>
  <c r="D473" i="1"/>
  <c r="F473" i="1" s="1"/>
  <c r="G473" i="1" s="1"/>
  <c r="B474" i="1" l="1"/>
  <c r="C474" i="1"/>
  <c r="D474" i="1" l="1"/>
  <c r="E474" i="1"/>
  <c r="F474" i="1" s="1"/>
  <c r="G474" i="1" s="1"/>
  <c r="B475" i="1" l="1"/>
  <c r="C475" i="1"/>
  <c r="D475" i="1" l="1"/>
  <c r="E475" i="1"/>
  <c r="F475" i="1" s="1"/>
  <c r="G475" i="1" s="1"/>
  <c r="C476" i="1" l="1"/>
  <c r="B476" i="1"/>
  <c r="D476" i="1" l="1"/>
  <c r="E476" i="1"/>
  <c r="F476" i="1" s="1"/>
  <c r="G476" i="1" s="1"/>
  <c r="B477" i="1" l="1"/>
  <c r="C477" i="1"/>
  <c r="E477" i="1" l="1"/>
  <c r="D477" i="1"/>
  <c r="F477" i="1" s="1"/>
  <c r="G477" i="1" s="1"/>
  <c r="B478" i="1" l="1"/>
  <c r="C478" i="1"/>
  <c r="D478" i="1" l="1"/>
  <c r="E478" i="1"/>
  <c r="F478" i="1" s="1"/>
  <c r="G478" i="1" s="1"/>
  <c r="B479" i="1" l="1"/>
  <c r="C479" i="1"/>
  <c r="D479" i="1" l="1"/>
  <c r="E479" i="1"/>
  <c r="F479" i="1" s="1"/>
  <c r="G479" i="1" s="1"/>
  <c r="C480" i="1" l="1"/>
  <c r="B480" i="1"/>
  <c r="D480" i="1" l="1"/>
  <c r="E480" i="1"/>
  <c r="F480" i="1" s="1"/>
  <c r="G480" i="1" s="1"/>
  <c r="B481" i="1" l="1"/>
  <c r="C481" i="1"/>
  <c r="E481" i="1" l="1"/>
  <c r="D481" i="1"/>
  <c r="F481" i="1" s="1"/>
  <c r="G481" i="1" s="1"/>
  <c r="B482" i="1" l="1"/>
  <c r="C482" i="1"/>
  <c r="D482" i="1" l="1"/>
  <c r="E482" i="1"/>
  <c r="F482" i="1"/>
  <c r="G482" i="1" s="1"/>
  <c r="B483" i="1" l="1"/>
  <c r="C483" i="1"/>
  <c r="D483" i="1" l="1"/>
  <c r="E483" i="1"/>
  <c r="F483" i="1" s="1"/>
  <c r="G483" i="1" s="1"/>
  <c r="C484" i="1" l="1"/>
  <c r="B484" i="1"/>
  <c r="D484" i="1" l="1"/>
  <c r="E484" i="1"/>
  <c r="F484" i="1"/>
  <c r="G484" i="1" s="1"/>
  <c r="B485" i="1" l="1"/>
  <c r="C485" i="1"/>
  <c r="E485" i="1" l="1"/>
  <c r="D485" i="1"/>
  <c r="F485" i="1" s="1"/>
  <c r="G485" i="1" s="1"/>
  <c r="B486" i="1" l="1"/>
  <c r="C486" i="1"/>
  <c r="D486" i="1" l="1"/>
  <c r="E486" i="1"/>
  <c r="F486" i="1" s="1"/>
  <c r="G486" i="1" s="1"/>
  <c r="B487" i="1" l="1"/>
  <c r="C487" i="1"/>
  <c r="D487" i="1" l="1"/>
  <c r="E487" i="1"/>
  <c r="F487" i="1" s="1"/>
  <c r="G487" i="1" s="1"/>
  <c r="C488" i="1" l="1"/>
  <c r="B488" i="1"/>
  <c r="D488" i="1" l="1"/>
  <c r="E488" i="1"/>
  <c r="F488" i="1" s="1"/>
  <c r="G488" i="1" s="1"/>
  <c r="B489" i="1" l="1"/>
  <c r="C489" i="1"/>
  <c r="E489" i="1" l="1"/>
  <c r="D489" i="1"/>
  <c r="F489" i="1" s="1"/>
  <c r="G489" i="1" s="1"/>
  <c r="B490" i="1" l="1"/>
  <c r="C490" i="1"/>
  <c r="D490" i="1" l="1"/>
  <c r="E490" i="1"/>
  <c r="F490" i="1" s="1"/>
  <c r="G490" i="1" s="1"/>
  <c r="B491" i="1" l="1"/>
  <c r="C491" i="1"/>
  <c r="D491" i="1" l="1"/>
  <c r="E491" i="1"/>
  <c r="F491" i="1"/>
  <c r="G491" i="1" s="1"/>
  <c r="C492" i="1" l="1"/>
  <c r="B492" i="1"/>
  <c r="D492" i="1" l="1"/>
  <c r="E492" i="1"/>
  <c r="F492" i="1" s="1"/>
  <c r="G492" i="1" s="1"/>
  <c r="B493" i="1" l="1"/>
  <c r="C493" i="1"/>
  <c r="E493" i="1" l="1"/>
  <c r="D493" i="1"/>
  <c r="F493" i="1" s="1"/>
  <c r="G493" i="1" s="1"/>
  <c r="B494" i="1" l="1"/>
  <c r="C494" i="1"/>
  <c r="D494" i="1" l="1"/>
  <c r="E494" i="1"/>
  <c r="F494" i="1" s="1"/>
  <c r="G494" i="1" s="1"/>
  <c r="B495" i="1" l="1"/>
  <c r="C495" i="1"/>
  <c r="D495" i="1" l="1"/>
  <c r="E495" i="1"/>
  <c r="F495" i="1" s="1"/>
  <c r="G495" i="1" s="1"/>
  <c r="C496" i="1" l="1"/>
  <c r="B496" i="1"/>
  <c r="D496" i="1" l="1"/>
  <c r="E496" i="1"/>
  <c r="F496" i="1" s="1"/>
  <c r="G496" i="1" s="1"/>
  <c r="B497" i="1" l="1"/>
  <c r="C497" i="1"/>
  <c r="E497" i="1" l="1"/>
  <c r="D497" i="1"/>
  <c r="F497" i="1" s="1"/>
  <c r="G497" i="1" s="1"/>
  <c r="B498" i="1" l="1"/>
  <c r="C498" i="1"/>
  <c r="D498" i="1" l="1"/>
  <c r="E498" i="1"/>
  <c r="F498" i="1" s="1"/>
  <c r="G498" i="1" s="1"/>
  <c r="B499" i="1" l="1"/>
  <c r="C499" i="1"/>
  <c r="D499" i="1" l="1"/>
  <c r="E499" i="1"/>
  <c r="F499" i="1" s="1"/>
  <c r="G499" i="1" s="1"/>
  <c r="C500" i="1" l="1"/>
  <c r="B500" i="1"/>
  <c r="D500" i="1" l="1"/>
  <c r="E500" i="1"/>
  <c r="F500" i="1"/>
  <c r="G500" i="1" s="1"/>
  <c r="B501" i="1" l="1"/>
  <c r="C501" i="1"/>
  <c r="E501" i="1" l="1"/>
  <c r="D501" i="1"/>
  <c r="F501" i="1" s="1"/>
  <c r="G501" i="1" s="1"/>
  <c r="B502" i="1" l="1"/>
  <c r="C502" i="1"/>
  <c r="D502" i="1" l="1"/>
  <c r="E502" i="1"/>
  <c r="F502" i="1" s="1"/>
  <c r="G502" i="1" s="1"/>
  <c r="B503" i="1" l="1"/>
  <c r="C503" i="1"/>
  <c r="D503" i="1" l="1"/>
  <c r="E503" i="1"/>
  <c r="F503" i="1" s="1"/>
  <c r="G503" i="1" s="1"/>
  <c r="C504" i="1" l="1"/>
  <c r="B504" i="1"/>
  <c r="D504" i="1" l="1"/>
  <c r="E504" i="1"/>
  <c r="F504" i="1" s="1"/>
  <c r="G504" i="1" s="1"/>
  <c r="B505" i="1" l="1"/>
  <c r="C505" i="1"/>
  <c r="E505" i="1" l="1"/>
  <c r="D505" i="1"/>
  <c r="F505" i="1" s="1"/>
  <c r="G505" i="1" s="1"/>
  <c r="B506" i="1" l="1"/>
  <c r="C506" i="1"/>
  <c r="D506" i="1" l="1"/>
  <c r="E506" i="1"/>
  <c r="F506" i="1" s="1"/>
  <c r="G506" i="1" s="1"/>
  <c r="B507" i="1" l="1"/>
  <c r="C507" i="1"/>
  <c r="D507" i="1" l="1"/>
  <c r="E507" i="1"/>
  <c r="F507" i="1" s="1"/>
  <c r="G507" i="1" s="1"/>
  <c r="C508" i="1" l="1"/>
  <c r="B508" i="1"/>
  <c r="D508" i="1" l="1"/>
  <c r="E508" i="1"/>
  <c r="F508" i="1" s="1"/>
  <c r="G508" i="1" s="1"/>
  <c r="B509" i="1" l="1"/>
  <c r="C509" i="1"/>
  <c r="E509" i="1" l="1"/>
  <c r="D509" i="1"/>
  <c r="F509" i="1" s="1"/>
  <c r="G509" i="1" s="1"/>
  <c r="B510" i="1" l="1"/>
  <c r="C510" i="1"/>
  <c r="D510" i="1" l="1"/>
  <c r="E510" i="1"/>
  <c r="F510" i="1" s="1"/>
  <c r="G510" i="1" s="1"/>
  <c r="B511" i="1" l="1"/>
  <c r="C511" i="1"/>
  <c r="D511" i="1" l="1"/>
  <c r="E511" i="1"/>
  <c r="F511" i="1" s="1"/>
  <c r="G511" i="1" s="1"/>
  <c r="C512" i="1" l="1"/>
  <c r="B512" i="1"/>
  <c r="D512" i="1" l="1"/>
  <c r="E512" i="1"/>
  <c r="F512" i="1" s="1"/>
  <c r="G512" i="1" s="1"/>
  <c r="C513" i="1" l="1"/>
  <c r="B513" i="1"/>
  <c r="E513" i="1" l="1"/>
  <c r="D513" i="1"/>
  <c r="F513" i="1" s="1"/>
  <c r="G513" i="1" s="1"/>
  <c r="B514" i="1" l="1"/>
  <c r="C514" i="1"/>
  <c r="D514" i="1" l="1"/>
  <c r="E514" i="1"/>
  <c r="F514" i="1" l="1"/>
  <c r="G514" i="1" s="1"/>
  <c r="B515" i="1" s="1"/>
  <c r="C515" i="1" l="1"/>
  <c r="D515" i="1" s="1"/>
  <c r="E515" i="1" l="1"/>
  <c r="F515" i="1" s="1"/>
  <c r="G515" i="1" s="1"/>
  <c r="B516" i="1" s="1"/>
  <c r="C516" i="1" l="1"/>
  <c r="D516" i="1" s="1"/>
  <c r="E516" i="1" l="1"/>
  <c r="F516" i="1" s="1"/>
  <c r="G516" i="1" s="1"/>
  <c r="B517" i="1" s="1"/>
  <c r="C517" i="1" l="1"/>
  <c r="D517" i="1" s="1"/>
  <c r="E517" i="1" l="1"/>
  <c r="F517" i="1" s="1"/>
  <c r="G517" i="1" s="1"/>
  <c r="B518" i="1" s="1"/>
  <c r="C518" i="1" l="1"/>
  <c r="D518" i="1" s="1"/>
  <c r="E518" i="1" l="1"/>
  <c r="F518" i="1"/>
  <c r="G518" i="1" s="1"/>
  <c r="B519" i="1" s="1"/>
  <c r="C519" i="1" l="1"/>
  <c r="D519" i="1" s="1"/>
  <c r="E519" i="1" l="1"/>
  <c r="F519" i="1" s="1"/>
  <c r="G519" i="1" s="1"/>
  <c r="B520" i="1" s="1"/>
  <c r="C520" i="1" l="1"/>
  <c r="D520" i="1" s="1"/>
  <c r="E520" i="1" l="1"/>
  <c r="F520" i="1" s="1"/>
  <c r="G520" i="1" s="1"/>
  <c r="B521" i="1" s="1"/>
  <c r="C521" i="1" l="1"/>
  <c r="D521" i="1" s="1"/>
  <c r="E521" i="1" l="1"/>
  <c r="F521" i="1" s="1"/>
  <c r="G521" i="1" s="1"/>
  <c r="B522" i="1" s="1"/>
  <c r="C522" i="1" l="1"/>
  <c r="D522" i="1" s="1"/>
  <c r="E522" i="1" l="1"/>
  <c r="F522" i="1"/>
  <c r="G522" i="1" s="1"/>
  <c r="B523" i="1" s="1"/>
  <c r="C523" i="1" l="1"/>
  <c r="D523" i="1" s="1"/>
  <c r="E523" i="1" l="1"/>
  <c r="F523" i="1" s="1"/>
  <c r="G523" i="1" s="1"/>
  <c r="B524" i="1" s="1"/>
  <c r="C524" i="1" l="1"/>
  <c r="D524" i="1" s="1"/>
  <c r="E524" i="1" l="1"/>
  <c r="F524" i="1"/>
  <c r="G524" i="1" s="1"/>
  <c r="B525" i="1" s="1"/>
  <c r="C525" i="1" l="1"/>
  <c r="D525" i="1"/>
  <c r="E525" i="1"/>
  <c r="F525" i="1" s="1"/>
  <c r="G525" i="1" s="1"/>
  <c r="B526" i="1" l="1"/>
  <c r="C526" i="1"/>
  <c r="D526" i="1" l="1"/>
  <c r="E526" i="1"/>
  <c r="F526" i="1" l="1"/>
  <c r="G526" i="1" s="1"/>
  <c r="B527" i="1" s="1"/>
  <c r="C527" i="1" l="1"/>
  <c r="D527" i="1" s="1"/>
  <c r="F527" i="1" l="1"/>
  <c r="G527" i="1" s="1"/>
  <c r="B528" i="1" s="1"/>
  <c r="E527" i="1"/>
  <c r="C528" i="1" l="1"/>
  <c r="D528" i="1" s="1"/>
  <c r="E528" i="1" l="1"/>
  <c r="F528" i="1" s="1"/>
  <c r="G528" i="1" s="1"/>
  <c r="B529" i="1" s="1"/>
  <c r="C529" i="1" l="1"/>
  <c r="D529" i="1" s="1"/>
  <c r="E529" i="1" l="1"/>
  <c r="F529" i="1" s="1"/>
  <c r="G529" i="1" s="1"/>
  <c r="B530" i="1" s="1"/>
  <c r="C530" i="1" l="1"/>
  <c r="D530" i="1" s="1"/>
  <c r="E530" i="1" l="1"/>
  <c r="F530" i="1"/>
  <c r="G530" i="1" s="1"/>
  <c r="B531" i="1" s="1"/>
  <c r="C531" i="1" l="1"/>
  <c r="D531" i="1" s="1"/>
  <c r="F531" i="1" l="1"/>
  <c r="G531" i="1" s="1"/>
  <c r="C532" i="1" s="1"/>
  <c r="E531" i="1"/>
  <c r="B532" i="1" l="1"/>
  <c r="D532" i="1"/>
  <c r="E532" i="1"/>
  <c r="F532" i="1" s="1"/>
  <c r="G532" i="1" s="1"/>
  <c r="B533" i="1" l="1"/>
  <c r="C533" i="1"/>
  <c r="D533" i="1" l="1"/>
  <c r="E533" i="1"/>
  <c r="F533" i="1" s="1"/>
  <c r="G533" i="1" s="1"/>
  <c r="B534" i="1" l="1"/>
  <c r="C534" i="1"/>
  <c r="D534" i="1" l="1"/>
  <c r="E534" i="1"/>
  <c r="F534" i="1" l="1"/>
  <c r="G534" i="1" s="1"/>
  <c r="B535" i="1" s="1"/>
  <c r="C535" i="1" l="1"/>
  <c r="D535" i="1" s="1"/>
  <c r="E535" i="1" l="1"/>
  <c r="F535" i="1" s="1"/>
  <c r="G535" i="1" s="1"/>
  <c r="B536" i="1" s="1"/>
  <c r="C536" i="1" l="1"/>
  <c r="D536" i="1" s="1"/>
  <c r="F536" i="1" l="1"/>
  <c r="G536" i="1" s="1"/>
  <c r="B537" i="1" s="1"/>
  <c r="E536" i="1"/>
  <c r="C537" i="1" l="1"/>
  <c r="D537" i="1" s="1"/>
  <c r="E537" i="1" l="1"/>
  <c r="F537" i="1"/>
  <c r="G537" i="1" s="1"/>
  <c r="B538" i="1" s="1"/>
  <c r="C538" i="1" l="1"/>
  <c r="D538" i="1" s="1"/>
  <c r="E538" i="1" l="1"/>
  <c r="F538" i="1"/>
  <c r="G538" i="1" s="1"/>
  <c r="B539" i="1" s="1"/>
  <c r="C539" i="1" l="1"/>
  <c r="D539" i="1" s="1"/>
  <c r="E539" i="1" l="1"/>
  <c r="F539" i="1" s="1"/>
  <c r="G539" i="1" s="1"/>
  <c r="B540" i="1" s="1"/>
  <c r="C540" i="1" l="1"/>
  <c r="D540" i="1" s="1"/>
  <c r="E540" i="1" l="1"/>
  <c r="F540" i="1" s="1"/>
  <c r="G540" i="1" s="1"/>
  <c r="B541" i="1" s="1"/>
  <c r="C541" i="1" l="1"/>
  <c r="D541" i="1" s="1"/>
  <c r="F541" i="1" l="1"/>
  <c r="G541" i="1" s="1"/>
  <c r="B542" i="1" s="1"/>
  <c r="E541" i="1"/>
  <c r="C542" i="1" l="1"/>
  <c r="D542" i="1" s="1"/>
  <c r="E542" i="1" l="1"/>
  <c r="F542" i="1"/>
  <c r="G542" i="1" s="1"/>
  <c r="B543" i="1" s="1"/>
  <c r="C543" i="1" l="1"/>
  <c r="D543" i="1" s="1"/>
  <c r="E543" i="1" l="1"/>
  <c r="F543" i="1" s="1"/>
  <c r="G543" i="1" s="1"/>
  <c r="B544" i="1" s="1"/>
  <c r="C544" i="1" l="1"/>
  <c r="D544" i="1" s="1"/>
  <c r="E544" i="1" l="1"/>
  <c r="F544" i="1" s="1"/>
  <c r="G544" i="1" s="1"/>
  <c r="B545" i="1" s="1"/>
  <c r="C545" i="1" l="1"/>
  <c r="D545" i="1" s="1"/>
  <c r="E545" i="1" l="1"/>
  <c r="F545" i="1" s="1"/>
  <c r="G545" i="1" s="1"/>
  <c r="B546" i="1" s="1"/>
  <c r="C546" i="1" l="1"/>
  <c r="D546" i="1" s="1"/>
  <c r="E546" i="1" l="1"/>
  <c r="F546" i="1"/>
  <c r="G546" i="1" s="1"/>
  <c r="B547" i="1" s="1"/>
  <c r="C547" i="1" l="1"/>
  <c r="D547" i="1" s="1"/>
  <c r="E547" i="1" l="1"/>
  <c r="F547" i="1" s="1"/>
  <c r="G547" i="1" s="1"/>
  <c r="B548" i="1" s="1"/>
  <c r="C548" i="1" l="1"/>
  <c r="D548" i="1" s="1"/>
  <c r="E548" i="1" l="1"/>
  <c r="F548" i="1" s="1"/>
  <c r="G548" i="1" s="1"/>
  <c r="B549" i="1" s="1"/>
  <c r="C549" i="1" l="1"/>
  <c r="D549" i="1" s="1"/>
  <c r="E549" i="1" l="1"/>
  <c r="F549" i="1" s="1"/>
  <c r="G549" i="1" s="1"/>
  <c r="B550" i="1" s="1"/>
  <c r="C550" i="1" l="1"/>
  <c r="D550" i="1" s="1"/>
  <c r="E550" i="1" l="1"/>
  <c r="F550" i="1"/>
  <c r="G550" i="1" s="1"/>
  <c r="B551" i="1" s="1"/>
  <c r="C551" i="1" l="1"/>
  <c r="D551" i="1" s="1"/>
  <c r="E551" i="1" l="1"/>
  <c r="F551" i="1" s="1"/>
  <c r="G551" i="1" s="1"/>
  <c r="B552" i="1" s="1"/>
  <c r="C552" i="1" l="1"/>
  <c r="D552" i="1" s="1"/>
  <c r="E552" i="1" l="1"/>
  <c r="F552" i="1" s="1"/>
  <c r="G552" i="1" s="1"/>
  <c r="B553" i="1" s="1"/>
  <c r="C553" i="1" l="1"/>
  <c r="D553" i="1" s="1"/>
  <c r="E553" i="1" l="1"/>
  <c r="F553" i="1" s="1"/>
  <c r="G553" i="1" s="1"/>
  <c r="B554" i="1" s="1"/>
  <c r="C554" i="1" l="1"/>
  <c r="D554" i="1" s="1"/>
  <c r="E554" i="1" l="1"/>
  <c r="F554" i="1"/>
  <c r="G554" i="1" s="1"/>
  <c r="B555" i="1" s="1"/>
  <c r="C555" i="1" l="1"/>
  <c r="D555" i="1" s="1"/>
  <c r="E555" i="1" l="1"/>
  <c r="F555" i="1" s="1"/>
  <c r="G555" i="1" s="1"/>
  <c r="B556" i="1" s="1"/>
  <c r="C556" i="1" l="1"/>
  <c r="D556" i="1" s="1"/>
  <c r="E556" i="1" l="1"/>
  <c r="F556" i="1" s="1"/>
  <c r="G556" i="1" s="1"/>
  <c r="B557" i="1" s="1"/>
  <c r="C557" i="1" l="1"/>
  <c r="D557" i="1" s="1"/>
  <c r="E557" i="1" l="1"/>
  <c r="F557" i="1" s="1"/>
  <c r="G557" i="1" s="1"/>
  <c r="B558" i="1" s="1"/>
  <c r="C558" i="1" l="1"/>
  <c r="D558" i="1" s="1"/>
  <c r="E558" i="1" l="1"/>
  <c r="F558" i="1"/>
  <c r="G558" i="1" s="1"/>
  <c r="B559" i="1" s="1"/>
  <c r="C559" i="1" l="1"/>
  <c r="D559" i="1" s="1"/>
  <c r="F559" i="1" l="1"/>
  <c r="G559" i="1" s="1"/>
  <c r="B560" i="1" s="1"/>
  <c r="E559" i="1"/>
  <c r="C560" i="1" l="1"/>
  <c r="D560" i="1" s="1"/>
  <c r="E560" i="1" l="1"/>
  <c r="F560" i="1" s="1"/>
  <c r="G560" i="1" s="1"/>
  <c r="B561" i="1" s="1"/>
  <c r="C561" i="1" l="1"/>
  <c r="D561" i="1" s="1"/>
  <c r="E561" i="1" l="1"/>
  <c r="F561" i="1" s="1"/>
  <c r="G561" i="1" s="1"/>
  <c r="B562" i="1" s="1"/>
  <c r="C562" i="1" l="1"/>
  <c r="D562" i="1" s="1"/>
  <c r="E562" i="1" l="1"/>
  <c r="F562" i="1"/>
  <c r="G562" i="1" s="1"/>
  <c r="B563" i="1" s="1"/>
  <c r="C563" i="1" l="1"/>
  <c r="D563" i="1" s="1"/>
  <c r="E563" i="1" l="1"/>
  <c r="F563" i="1" s="1"/>
  <c r="G563" i="1" s="1"/>
  <c r="B564" i="1" s="1"/>
  <c r="C564" i="1" l="1"/>
  <c r="D564" i="1" s="1"/>
  <c r="E564" i="1" l="1"/>
  <c r="F564" i="1" s="1"/>
  <c r="G564" i="1" s="1"/>
  <c r="B565" i="1" s="1"/>
  <c r="C565" i="1" l="1"/>
  <c r="D565" i="1" s="1"/>
  <c r="E565" i="1" l="1"/>
  <c r="F565" i="1"/>
  <c r="G565" i="1" s="1"/>
  <c r="B566" i="1" s="1"/>
  <c r="C566" i="1" l="1"/>
  <c r="D566" i="1"/>
  <c r="E566" i="1"/>
  <c r="F566" i="1" l="1"/>
  <c r="G566" i="1" s="1"/>
  <c r="B567" i="1" s="1"/>
  <c r="C567" i="1" l="1"/>
  <c r="D567" i="1" s="1"/>
  <c r="E567" i="1" l="1"/>
  <c r="F567" i="1" s="1"/>
  <c r="G567" i="1" s="1"/>
  <c r="B568" i="1" s="1"/>
  <c r="C568" i="1" l="1"/>
  <c r="D568" i="1" s="1"/>
  <c r="F568" i="1" l="1"/>
  <c r="G568" i="1" s="1"/>
  <c r="B569" i="1" s="1"/>
  <c r="E568" i="1"/>
  <c r="C569" i="1" l="1"/>
  <c r="D569" i="1" s="1"/>
  <c r="E569" i="1" l="1"/>
  <c r="F569" i="1" s="1"/>
  <c r="G569" i="1" s="1"/>
  <c r="B570" i="1" s="1"/>
  <c r="C570" i="1" l="1"/>
  <c r="D570" i="1" s="1"/>
  <c r="E570" i="1" l="1"/>
  <c r="F570" i="1"/>
  <c r="G570" i="1" s="1"/>
  <c r="B571" i="1" s="1"/>
  <c r="C571" i="1" l="1"/>
  <c r="D571" i="1" s="1"/>
  <c r="E571" i="1" l="1"/>
  <c r="F571" i="1" s="1"/>
  <c r="G571" i="1" s="1"/>
  <c r="B572" i="1" s="1"/>
  <c r="C572" i="1" l="1"/>
  <c r="D572" i="1"/>
  <c r="E572" i="1"/>
  <c r="F572" i="1" s="1"/>
  <c r="G572" i="1" s="1"/>
  <c r="B573" i="1" l="1"/>
  <c r="C573" i="1"/>
  <c r="D573" i="1" l="1"/>
  <c r="E573" i="1"/>
  <c r="F573" i="1" s="1"/>
  <c r="G573" i="1" s="1"/>
  <c r="B574" i="1" l="1"/>
  <c r="C574" i="1"/>
  <c r="D574" i="1" l="1"/>
  <c r="E574" i="1"/>
  <c r="F574" i="1" l="1"/>
  <c r="G574" i="1" s="1"/>
  <c r="B575" i="1" s="1"/>
  <c r="C575" i="1" l="1"/>
  <c r="D575" i="1"/>
  <c r="E575" i="1"/>
  <c r="F575" i="1" s="1"/>
  <c r="G575" i="1" s="1"/>
  <c r="B576" i="1" l="1"/>
  <c r="C576" i="1"/>
  <c r="D576" i="1" l="1"/>
  <c r="E576" i="1"/>
  <c r="F576" i="1" s="1"/>
  <c r="G576" i="1" s="1"/>
  <c r="B577" i="1" l="1"/>
  <c r="C577" i="1"/>
  <c r="D577" i="1" l="1"/>
  <c r="E577" i="1"/>
  <c r="F577" i="1"/>
  <c r="G577" i="1" s="1"/>
  <c r="B578" i="1" l="1"/>
  <c r="C578" i="1"/>
  <c r="D578" i="1" l="1"/>
  <c r="E578" i="1"/>
  <c r="F578" i="1" l="1"/>
  <c r="G578" i="1" s="1"/>
  <c r="B579" i="1" s="1"/>
  <c r="C579" i="1" l="1"/>
  <c r="D579" i="1"/>
  <c r="E579" i="1"/>
  <c r="F579" i="1" l="1"/>
  <c r="G579" i="1" s="1"/>
  <c r="B580" i="1" s="1"/>
  <c r="C580" i="1" l="1"/>
  <c r="D580" i="1"/>
  <c r="E580" i="1"/>
  <c r="F580" i="1"/>
  <c r="G580" i="1" s="1"/>
  <c r="B581" i="1" l="1"/>
  <c r="C581" i="1"/>
  <c r="D581" i="1" l="1"/>
  <c r="E581" i="1"/>
  <c r="F581" i="1" s="1"/>
  <c r="G581" i="1" s="1"/>
  <c r="B582" i="1" l="1"/>
  <c r="C582" i="1"/>
  <c r="D582" i="1" l="1"/>
  <c r="E582" i="1"/>
  <c r="F582" i="1" l="1"/>
  <c r="G582" i="1" s="1"/>
  <c r="B583" i="1" s="1"/>
  <c r="C583" i="1" l="1"/>
  <c r="D583" i="1" s="1"/>
  <c r="E583" i="1" l="1"/>
  <c r="F583" i="1"/>
  <c r="G583" i="1" s="1"/>
  <c r="B584" i="1" s="1"/>
  <c r="C584" i="1" l="1"/>
  <c r="D584" i="1"/>
  <c r="E584" i="1"/>
  <c r="F584" i="1" s="1"/>
  <c r="G584" i="1" s="1"/>
  <c r="B585" i="1" l="1"/>
  <c r="C585" i="1"/>
  <c r="D585" i="1" l="1"/>
  <c r="E585" i="1"/>
  <c r="F585" i="1" s="1"/>
  <c r="G585" i="1" s="1"/>
  <c r="B586" i="1" l="1"/>
  <c r="C586" i="1"/>
  <c r="D586" i="1" l="1"/>
  <c r="E586" i="1"/>
  <c r="F586" i="1" l="1"/>
  <c r="G586" i="1" s="1"/>
  <c r="B587" i="1" s="1"/>
  <c r="C587" i="1" l="1"/>
  <c r="D587" i="1" s="1"/>
  <c r="E587" i="1" l="1"/>
  <c r="F587" i="1" s="1"/>
  <c r="G587" i="1" s="1"/>
  <c r="B588" i="1" s="1"/>
  <c r="C588" i="1" l="1"/>
  <c r="D588" i="1" s="1"/>
  <c r="E588" i="1"/>
  <c r="F588" i="1" s="1"/>
  <c r="G588" i="1" s="1"/>
  <c r="B589" i="1" l="1"/>
  <c r="C589" i="1"/>
  <c r="D589" i="1" l="1"/>
  <c r="E589" i="1"/>
  <c r="F589" i="1" s="1"/>
  <c r="G589" i="1" s="1"/>
  <c r="B590" i="1" l="1"/>
  <c r="C590" i="1"/>
  <c r="D590" i="1" l="1"/>
  <c r="E590" i="1"/>
  <c r="F590" i="1" l="1"/>
  <c r="G590" i="1" s="1"/>
  <c r="B591" i="1" s="1"/>
  <c r="C591" i="1" l="1"/>
  <c r="D591" i="1" s="1"/>
  <c r="E591" i="1" l="1"/>
  <c r="F591" i="1" s="1"/>
  <c r="G591" i="1" s="1"/>
  <c r="B592" i="1" s="1"/>
  <c r="C592" i="1" l="1"/>
  <c r="D592" i="1"/>
  <c r="E592" i="1"/>
  <c r="F592" i="1"/>
  <c r="G592" i="1" s="1"/>
  <c r="B593" i="1" l="1"/>
  <c r="C593" i="1"/>
  <c r="D593" i="1" l="1"/>
  <c r="E593" i="1"/>
  <c r="F593" i="1" l="1"/>
  <c r="G593" i="1" s="1"/>
  <c r="B594" i="1" s="1"/>
  <c r="C594" i="1" l="1"/>
  <c r="D594" i="1" s="1"/>
  <c r="E594" i="1" l="1"/>
  <c r="F594" i="1"/>
  <c r="G594" i="1" s="1"/>
  <c r="B595" i="1" s="1"/>
  <c r="C595" i="1" l="1"/>
  <c r="D595" i="1" s="1"/>
  <c r="E595" i="1" l="1"/>
  <c r="F595" i="1" s="1"/>
  <c r="G595" i="1" s="1"/>
  <c r="B596" i="1" s="1"/>
  <c r="C596" i="1" l="1"/>
  <c r="D596" i="1"/>
  <c r="E596" i="1"/>
  <c r="F596" i="1"/>
  <c r="G596" i="1" s="1"/>
  <c r="B597" i="1" l="1"/>
  <c r="C597" i="1"/>
  <c r="D597" i="1" l="1"/>
  <c r="E597" i="1"/>
  <c r="F597" i="1" s="1"/>
  <c r="G597" i="1" s="1"/>
  <c r="B598" i="1" l="1"/>
  <c r="C598" i="1"/>
  <c r="D598" i="1" l="1"/>
  <c r="E598" i="1"/>
  <c r="F598" i="1" l="1"/>
  <c r="G598" i="1" s="1"/>
  <c r="B599" i="1" s="1"/>
  <c r="C599" i="1" l="1"/>
  <c r="D599" i="1"/>
  <c r="E599" i="1"/>
  <c r="F599" i="1"/>
  <c r="G599" i="1" s="1"/>
  <c r="B600" i="1" l="1"/>
  <c r="C600" i="1"/>
  <c r="D600" i="1" l="1"/>
  <c r="E600" i="1"/>
  <c r="F600" i="1"/>
  <c r="G600" i="1" s="1"/>
  <c r="B601" i="1" l="1"/>
  <c r="C601" i="1"/>
  <c r="D601" i="1" l="1"/>
  <c r="E601" i="1"/>
  <c r="F601" i="1" l="1"/>
  <c r="G601" i="1" s="1"/>
  <c r="B602" i="1" s="1"/>
  <c r="C602" i="1" l="1"/>
  <c r="D602" i="1"/>
  <c r="E602" i="1"/>
  <c r="F602" i="1" l="1"/>
  <c r="G602" i="1" s="1"/>
  <c r="B603" i="1" s="1"/>
  <c r="C603" i="1" l="1"/>
  <c r="D603" i="1"/>
  <c r="E603" i="1"/>
  <c r="F603" i="1" s="1"/>
  <c r="G603" i="1" s="1"/>
  <c r="B604" i="1" l="1"/>
  <c r="C604" i="1"/>
  <c r="D604" i="1" l="1"/>
  <c r="E604" i="1"/>
  <c r="F604" i="1"/>
  <c r="G604" i="1" s="1"/>
  <c r="B605" i="1" l="1"/>
  <c r="C605" i="1"/>
  <c r="D605" i="1" l="1"/>
  <c r="E605" i="1"/>
  <c r="F605" i="1" s="1"/>
  <c r="G605" i="1" s="1"/>
  <c r="B606" i="1" l="1"/>
  <c r="C606" i="1"/>
  <c r="D606" i="1" l="1"/>
  <c r="E606" i="1"/>
  <c r="F606" i="1" l="1"/>
  <c r="G606" i="1" s="1"/>
  <c r="B607" i="1" s="1"/>
  <c r="C607" i="1" l="1"/>
  <c r="D607" i="1"/>
  <c r="E607" i="1"/>
  <c r="F607" i="1" l="1"/>
  <c r="G607" i="1" s="1"/>
  <c r="B608" i="1" s="1"/>
  <c r="C608" i="1" l="1"/>
  <c r="D608" i="1"/>
  <c r="E608" i="1"/>
  <c r="F608" i="1" l="1"/>
  <c r="G608" i="1" s="1"/>
  <c r="B609" i="1" s="1"/>
  <c r="C609" i="1" l="1"/>
  <c r="D609" i="1" s="1"/>
  <c r="E609" i="1" l="1"/>
  <c r="F609" i="1"/>
  <c r="G609" i="1" s="1"/>
  <c r="C610" i="1" s="1"/>
  <c r="B610" i="1" l="1"/>
  <c r="D610" i="1"/>
  <c r="E610" i="1"/>
  <c r="F610" i="1" l="1"/>
  <c r="G610" i="1" s="1"/>
  <c r="B611" i="1" s="1"/>
  <c r="C611" i="1" l="1"/>
  <c r="E611" i="1" s="1"/>
  <c r="D611" i="1" l="1"/>
  <c r="F611" i="1" s="1"/>
  <c r="G611" i="1" s="1"/>
  <c r="B612" i="1" s="1"/>
  <c r="C612" i="1" l="1"/>
  <c r="D612" i="1" s="1"/>
  <c r="E612" i="1" l="1"/>
  <c r="F612" i="1" s="1"/>
  <c r="G612" i="1" s="1"/>
  <c r="C613" i="1" s="1"/>
  <c r="B613" i="1" l="1"/>
  <c r="D613" i="1"/>
  <c r="E613" i="1"/>
  <c r="F613" i="1"/>
  <c r="G613" i="1" s="1"/>
  <c r="C614" i="1" l="1"/>
  <c r="B614" i="1"/>
  <c r="D614" i="1" l="1"/>
  <c r="E614" i="1"/>
  <c r="F614" i="1" l="1"/>
  <c r="G614" i="1" s="1"/>
  <c r="B615" i="1" s="1"/>
  <c r="C615" i="1" l="1"/>
  <c r="E615" i="1" s="1"/>
  <c r="D615" i="1" l="1"/>
  <c r="F615" i="1" s="1"/>
  <c r="G615" i="1" s="1"/>
  <c r="B616" i="1" s="1"/>
  <c r="C616" i="1" l="1"/>
  <c r="D616" i="1" s="1"/>
  <c r="E616" i="1" l="1"/>
  <c r="F616" i="1"/>
  <c r="G616" i="1" s="1"/>
  <c r="B617" i="1" s="1"/>
  <c r="C617" i="1" l="1"/>
  <c r="D617" i="1"/>
  <c r="E617" i="1"/>
  <c r="F617" i="1" s="1"/>
  <c r="G617" i="1" s="1"/>
  <c r="C618" i="1" l="1"/>
  <c r="B618" i="1"/>
  <c r="D618" i="1" l="1"/>
  <c r="E618" i="1"/>
  <c r="F618" i="1" l="1"/>
  <c r="G618" i="1" s="1"/>
  <c r="B619" i="1" s="1"/>
  <c r="C619" i="1" l="1"/>
  <c r="E619" i="1" s="1"/>
  <c r="D619" i="1" l="1"/>
  <c r="F619" i="1" s="1"/>
  <c r="G619" i="1" s="1"/>
  <c r="B620" i="1" s="1"/>
  <c r="C620" i="1" l="1"/>
  <c r="D620" i="1" s="1"/>
  <c r="F620" i="1" l="1"/>
  <c r="G620" i="1" s="1"/>
  <c r="B621" i="1" s="1"/>
  <c r="E620" i="1"/>
  <c r="C621" i="1" l="1"/>
  <c r="D621" i="1" s="1"/>
  <c r="E621" i="1" l="1"/>
  <c r="F621" i="1" s="1"/>
  <c r="G621" i="1" s="1"/>
  <c r="C622" i="1" s="1"/>
  <c r="B622" i="1" l="1"/>
  <c r="D622" i="1"/>
  <c r="E622" i="1"/>
  <c r="F622" i="1" l="1"/>
  <c r="G622" i="1" s="1"/>
  <c r="C623" i="1" s="1"/>
  <c r="B623" i="1" l="1"/>
  <c r="E623" i="1"/>
  <c r="D623" i="1"/>
  <c r="F623" i="1" s="1"/>
  <c r="G623" i="1" s="1"/>
  <c r="B624" i="1" l="1"/>
  <c r="C624" i="1"/>
  <c r="D624" i="1" l="1"/>
  <c r="E624" i="1"/>
  <c r="F624" i="1" s="1"/>
  <c r="G624" i="1" s="1"/>
  <c r="B625" i="1" l="1"/>
  <c r="C625" i="1"/>
  <c r="D625" i="1" l="1"/>
  <c r="E625" i="1"/>
  <c r="F625" i="1" s="1"/>
  <c r="G625" i="1" s="1"/>
  <c r="B626" i="1" l="1"/>
  <c r="C626" i="1"/>
  <c r="D626" i="1" l="1"/>
  <c r="E626" i="1"/>
  <c r="F626" i="1" l="1"/>
  <c r="G626" i="1" s="1"/>
  <c r="C627" i="1" s="1"/>
  <c r="B627" i="1" l="1"/>
  <c r="D627" i="1"/>
  <c r="E627" i="1"/>
  <c r="F627" i="1" l="1"/>
  <c r="G627" i="1" s="1"/>
  <c r="B628" i="1" s="1"/>
  <c r="C628" i="1" l="1"/>
  <c r="D628" i="1"/>
  <c r="E628" i="1"/>
  <c r="F628" i="1" l="1"/>
  <c r="G628" i="1" s="1"/>
  <c r="B629" i="1" s="1"/>
  <c r="C629" i="1" l="1"/>
  <c r="D629" i="1" s="1"/>
  <c r="E629" i="1" l="1"/>
  <c r="F629" i="1"/>
  <c r="G629" i="1" s="1"/>
  <c r="C630" i="1" s="1"/>
  <c r="B630" i="1" l="1"/>
  <c r="D630" i="1"/>
  <c r="E630" i="1"/>
  <c r="F630" i="1"/>
  <c r="G630" i="1" s="1"/>
  <c r="B631" i="1" l="1"/>
  <c r="C631" i="1"/>
  <c r="E631" i="1" l="1"/>
  <c r="D631" i="1"/>
  <c r="F631" i="1" s="1"/>
  <c r="G631" i="1" s="1"/>
  <c r="B632" i="1" l="1"/>
  <c r="C632" i="1"/>
  <c r="D632" i="1" l="1"/>
  <c r="E632" i="1"/>
  <c r="F632" i="1" s="1"/>
  <c r="G632" i="1" s="1"/>
  <c r="B633" i="1" l="1"/>
  <c r="C633" i="1"/>
  <c r="D633" i="1" l="1"/>
  <c r="E633" i="1"/>
  <c r="F633" i="1" s="1"/>
  <c r="G633" i="1" s="1"/>
  <c r="C634" i="1" l="1"/>
  <c r="B634" i="1"/>
  <c r="D634" i="1" l="1"/>
  <c r="E634" i="1"/>
  <c r="F634" i="1"/>
  <c r="G634" i="1" s="1"/>
  <c r="B635" i="1" l="1"/>
  <c r="C635" i="1"/>
  <c r="E635" i="1" l="1"/>
  <c r="D635" i="1"/>
  <c r="F635" i="1" s="1"/>
  <c r="G635" i="1" s="1"/>
  <c r="B636" i="1" l="1"/>
  <c r="C636" i="1"/>
  <c r="D636" i="1" l="1"/>
  <c r="E636" i="1"/>
  <c r="F636" i="1"/>
  <c r="G636" i="1" s="1"/>
  <c r="B637" i="1" l="1"/>
  <c r="C637" i="1"/>
  <c r="D637" i="1" l="1"/>
  <c r="E637" i="1"/>
  <c r="F637" i="1" s="1"/>
  <c r="G637" i="1" s="1"/>
  <c r="C638" i="1" l="1"/>
  <c r="B638" i="1"/>
  <c r="D638" i="1" l="1"/>
  <c r="E638" i="1"/>
  <c r="F638" i="1"/>
  <c r="G638" i="1" s="1"/>
  <c r="B639" i="1" l="1"/>
  <c r="C639" i="1"/>
  <c r="E639" i="1" l="1"/>
  <c r="D639" i="1"/>
  <c r="F639" i="1" s="1"/>
  <c r="G639" i="1" s="1"/>
  <c r="B640" i="1" l="1"/>
  <c r="C640" i="1"/>
  <c r="D640" i="1" l="1"/>
  <c r="E640" i="1"/>
  <c r="F640" i="1"/>
  <c r="G640" i="1" s="1"/>
  <c r="B641" i="1" l="1"/>
  <c r="C641" i="1"/>
  <c r="D641" i="1" l="1"/>
  <c r="E641" i="1"/>
  <c r="F641" i="1"/>
  <c r="G641" i="1" s="1"/>
  <c r="C642" i="1" l="1"/>
  <c r="B642" i="1"/>
  <c r="D642" i="1" l="1"/>
  <c r="E642" i="1"/>
  <c r="F642" i="1"/>
  <c r="G642" i="1" s="1"/>
  <c r="B643" i="1" l="1"/>
  <c r="C643" i="1"/>
  <c r="E643" i="1" l="1"/>
  <c r="D643" i="1"/>
  <c r="F643" i="1" s="1"/>
  <c r="G643" i="1" s="1"/>
  <c r="B644" i="1" l="1"/>
  <c r="C644" i="1"/>
  <c r="D644" i="1" l="1"/>
  <c r="E644" i="1"/>
  <c r="F644" i="1" s="1"/>
  <c r="G644" i="1" s="1"/>
  <c r="B645" i="1" l="1"/>
  <c r="C645" i="1"/>
  <c r="D645" i="1" l="1"/>
  <c r="E645" i="1"/>
  <c r="F645" i="1" s="1"/>
  <c r="G645" i="1" s="1"/>
  <c r="C646" i="1" l="1"/>
  <c r="B646" i="1"/>
  <c r="D646" i="1" l="1"/>
  <c r="E646" i="1"/>
  <c r="F646" i="1" s="1"/>
  <c r="G646" i="1" s="1"/>
  <c r="B647" i="1" l="1"/>
  <c r="C647" i="1"/>
  <c r="E647" i="1" l="1"/>
  <c r="D647" i="1"/>
  <c r="F647" i="1" s="1"/>
  <c r="G647" i="1" s="1"/>
  <c r="B648" i="1" l="1"/>
  <c r="C648" i="1"/>
  <c r="D648" i="1" l="1"/>
  <c r="E648" i="1"/>
  <c r="F648" i="1" s="1"/>
  <c r="G648" i="1" s="1"/>
  <c r="B649" i="1" l="1"/>
  <c r="C649" i="1"/>
  <c r="D649" i="1" l="1"/>
  <c r="E649" i="1"/>
  <c r="F649" i="1" s="1"/>
  <c r="G649" i="1" s="1"/>
  <c r="C650" i="1" l="1"/>
  <c r="B650" i="1"/>
  <c r="D650" i="1" l="1"/>
  <c r="E650" i="1"/>
  <c r="F650" i="1"/>
  <c r="G650" i="1" s="1"/>
  <c r="B651" i="1" l="1"/>
  <c r="C651" i="1"/>
  <c r="E651" i="1" l="1"/>
  <c r="D651" i="1"/>
  <c r="F651" i="1" s="1"/>
  <c r="G651" i="1" s="1"/>
  <c r="B652" i="1" l="1"/>
  <c r="C652" i="1"/>
  <c r="D652" i="1" l="1"/>
  <c r="E652" i="1"/>
  <c r="F652" i="1"/>
  <c r="G652" i="1" s="1"/>
  <c r="B653" i="1" l="1"/>
  <c r="C653" i="1"/>
  <c r="D653" i="1" l="1"/>
  <c r="E653" i="1"/>
  <c r="F653" i="1" s="1"/>
  <c r="G653" i="1" s="1"/>
  <c r="C654" i="1" l="1"/>
  <c r="B654" i="1"/>
  <c r="D654" i="1" l="1"/>
  <c r="E654" i="1"/>
  <c r="F654" i="1" s="1"/>
  <c r="G654" i="1" s="1"/>
  <c r="B655" i="1" l="1"/>
  <c r="C655" i="1"/>
  <c r="E655" i="1" l="1"/>
  <c r="D655" i="1"/>
  <c r="F655" i="1" s="1"/>
  <c r="G655" i="1" s="1"/>
  <c r="B656" i="1" l="1"/>
  <c r="C656" i="1"/>
  <c r="D656" i="1" l="1"/>
  <c r="E656" i="1"/>
  <c r="F656" i="1" s="1"/>
  <c r="G656" i="1" s="1"/>
  <c r="B657" i="1" l="1"/>
  <c r="C657" i="1"/>
  <c r="D657" i="1" l="1"/>
  <c r="E657" i="1"/>
  <c r="F657" i="1" s="1"/>
  <c r="G657" i="1" s="1"/>
  <c r="C658" i="1" l="1"/>
  <c r="B658" i="1"/>
  <c r="D658" i="1" l="1"/>
  <c r="E658" i="1"/>
  <c r="F658" i="1" s="1"/>
  <c r="G658" i="1" s="1"/>
  <c r="B659" i="1" l="1"/>
  <c r="C659" i="1"/>
  <c r="E659" i="1" l="1"/>
  <c r="D659" i="1"/>
  <c r="F659" i="1" s="1"/>
  <c r="G659" i="1" s="1"/>
  <c r="B660" i="1" l="1"/>
  <c r="C660" i="1"/>
  <c r="D660" i="1" l="1"/>
  <c r="E660" i="1"/>
  <c r="F660" i="1"/>
  <c r="G660" i="1" s="1"/>
  <c r="B661" i="1" l="1"/>
  <c r="C661" i="1"/>
  <c r="D661" i="1" l="1"/>
  <c r="E661" i="1"/>
  <c r="F661" i="1" s="1"/>
  <c r="G661" i="1" s="1"/>
  <c r="C662" i="1" l="1"/>
  <c r="B662" i="1"/>
  <c r="D662" i="1" l="1"/>
  <c r="E662" i="1"/>
  <c r="F662" i="1"/>
  <c r="G662" i="1" s="1"/>
  <c r="B663" i="1" l="1"/>
  <c r="C663" i="1"/>
  <c r="E663" i="1" l="1"/>
  <c r="D663" i="1"/>
  <c r="F663" i="1" s="1"/>
  <c r="G663" i="1" s="1"/>
  <c r="B664" i="1" l="1"/>
  <c r="C664" i="1"/>
  <c r="D664" i="1" l="1"/>
  <c r="E664" i="1"/>
  <c r="F664" i="1"/>
  <c r="G664" i="1" s="1"/>
  <c r="B665" i="1" l="1"/>
  <c r="C665" i="1"/>
  <c r="D665" i="1" l="1"/>
  <c r="E665" i="1"/>
  <c r="F665" i="1"/>
  <c r="G665" i="1" s="1"/>
  <c r="C666" i="1" l="1"/>
  <c r="B666" i="1"/>
  <c r="D666" i="1" l="1"/>
  <c r="E666" i="1"/>
  <c r="F666" i="1" s="1"/>
  <c r="G666" i="1" s="1"/>
  <c r="B667" i="1" l="1"/>
  <c r="C667" i="1"/>
  <c r="E667" i="1" l="1"/>
  <c r="D667" i="1"/>
  <c r="F667" i="1" s="1"/>
  <c r="G667" i="1" s="1"/>
  <c r="B668" i="1" l="1"/>
  <c r="C668" i="1"/>
  <c r="D668" i="1" l="1"/>
  <c r="E668" i="1"/>
  <c r="F668" i="1" s="1"/>
  <c r="G668" i="1" s="1"/>
  <c r="B669" i="1" l="1"/>
  <c r="C669" i="1"/>
  <c r="D669" i="1" l="1"/>
  <c r="E669" i="1"/>
  <c r="F669" i="1" s="1"/>
  <c r="G669" i="1" s="1"/>
  <c r="C670" i="1" l="1"/>
  <c r="B670" i="1"/>
  <c r="D670" i="1" l="1"/>
  <c r="E670" i="1"/>
  <c r="F670" i="1"/>
  <c r="G670" i="1" s="1"/>
  <c r="B671" i="1" l="1"/>
  <c r="C671" i="1"/>
  <c r="E671" i="1" l="1"/>
  <c r="D671" i="1"/>
  <c r="F671" i="1" s="1"/>
  <c r="G671" i="1" s="1"/>
  <c r="B672" i="1" l="1"/>
  <c r="C672" i="1"/>
  <c r="D672" i="1" l="1"/>
  <c r="E672" i="1"/>
  <c r="F672" i="1" s="1"/>
  <c r="G672" i="1" s="1"/>
  <c r="B673" i="1" l="1"/>
  <c r="C673" i="1"/>
  <c r="D673" i="1" l="1"/>
  <c r="E673" i="1"/>
  <c r="F673" i="1"/>
  <c r="G673" i="1" s="1"/>
  <c r="C674" i="1" l="1"/>
  <c r="B674" i="1"/>
  <c r="D674" i="1" l="1"/>
  <c r="E674" i="1"/>
  <c r="F674" i="1"/>
  <c r="G674" i="1" s="1"/>
  <c r="B675" i="1" l="1"/>
  <c r="C675" i="1"/>
  <c r="E675" i="1" l="1"/>
  <c r="D675" i="1"/>
  <c r="F675" i="1" s="1"/>
  <c r="G675" i="1" s="1"/>
  <c r="B676" i="1" l="1"/>
  <c r="C676" i="1"/>
  <c r="D676" i="1" l="1"/>
  <c r="E676" i="1"/>
  <c r="F676" i="1" s="1"/>
  <c r="G676" i="1" s="1"/>
  <c r="B677" i="1" l="1"/>
  <c r="C677" i="1"/>
  <c r="D677" i="1" l="1"/>
  <c r="E677" i="1"/>
  <c r="F677" i="1" s="1"/>
  <c r="G677" i="1" s="1"/>
  <c r="C678" i="1" l="1"/>
  <c r="B678" i="1"/>
  <c r="D678" i="1" l="1"/>
  <c r="E678" i="1"/>
  <c r="F678" i="1"/>
  <c r="G678" i="1" s="1"/>
  <c r="B679" i="1" l="1"/>
  <c r="C679" i="1"/>
  <c r="E679" i="1" l="1"/>
  <c r="D679" i="1"/>
  <c r="F679" i="1" s="1"/>
  <c r="G679" i="1" s="1"/>
  <c r="B680" i="1" l="1"/>
  <c r="C680" i="1"/>
  <c r="D680" i="1" l="1"/>
  <c r="E680" i="1"/>
  <c r="F680" i="1" s="1"/>
  <c r="G680" i="1" s="1"/>
  <c r="B681" i="1" l="1"/>
  <c r="C681" i="1"/>
  <c r="D681" i="1" l="1"/>
  <c r="E681" i="1"/>
  <c r="F681" i="1"/>
  <c r="G681" i="1" s="1"/>
  <c r="C682" i="1" l="1"/>
  <c r="B682" i="1"/>
  <c r="D682" i="1" l="1"/>
  <c r="E682" i="1"/>
  <c r="F682" i="1" s="1"/>
  <c r="G682" i="1" s="1"/>
  <c r="B683" i="1" l="1"/>
  <c r="C683" i="1"/>
  <c r="E683" i="1" l="1"/>
  <c r="D683" i="1"/>
  <c r="F683" i="1" s="1"/>
  <c r="G683" i="1" s="1"/>
  <c r="B684" i="1" l="1"/>
  <c r="C684" i="1"/>
  <c r="D684" i="1" l="1"/>
  <c r="E684" i="1"/>
  <c r="F684" i="1" s="1"/>
  <c r="G684" i="1" s="1"/>
  <c r="B685" i="1" l="1"/>
  <c r="C685" i="1"/>
  <c r="D685" i="1" l="1"/>
  <c r="E685" i="1"/>
  <c r="F685" i="1" s="1"/>
  <c r="G685" i="1" s="1"/>
  <c r="C686" i="1" l="1"/>
  <c r="B686" i="1"/>
  <c r="D686" i="1" l="1"/>
  <c r="E686" i="1"/>
  <c r="F686" i="1" s="1"/>
  <c r="G686" i="1" s="1"/>
  <c r="B687" i="1" l="1"/>
  <c r="C687" i="1"/>
  <c r="E687" i="1" l="1"/>
  <c r="D687" i="1"/>
  <c r="F687" i="1" s="1"/>
  <c r="G687" i="1" s="1"/>
  <c r="B688" i="1" l="1"/>
  <c r="C688" i="1"/>
  <c r="D688" i="1" l="1"/>
  <c r="E688" i="1"/>
  <c r="F688" i="1" s="1"/>
  <c r="G688" i="1" s="1"/>
  <c r="B689" i="1" l="1"/>
  <c r="C689" i="1"/>
  <c r="D689" i="1" l="1"/>
  <c r="E689" i="1"/>
  <c r="F689" i="1"/>
  <c r="G689" i="1" s="1"/>
  <c r="C690" i="1" l="1"/>
  <c r="B690" i="1"/>
  <c r="D690" i="1" l="1"/>
  <c r="E690" i="1"/>
  <c r="F690" i="1" s="1"/>
  <c r="G690" i="1" s="1"/>
  <c r="B691" i="1" l="1"/>
  <c r="C691" i="1"/>
  <c r="E691" i="1" l="1"/>
  <c r="D691" i="1"/>
  <c r="F691" i="1" s="1"/>
  <c r="G691" i="1" s="1"/>
  <c r="B692" i="1" l="1"/>
  <c r="C692" i="1"/>
  <c r="D692" i="1" l="1"/>
  <c r="E692" i="1"/>
  <c r="F692" i="1" s="1"/>
  <c r="G692" i="1" s="1"/>
  <c r="B693" i="1" l="1"/>
  <c r="C693" i="1"/>
  <c r="D693" i="1" l="1"/>
  <c r="E693" i="1"/>
  <c r="F693" i="1" s="1"/>
  <c r="G693" i="1" s="1"/>
  <c r="C694" i="1" l="1"/>
  <c r="B694" i="1"/>
  <c r="D694" i="1" l="1"/>
  <c r="E694" i="1"/>
  <c r="F694" i="1" l="1"/>
  <c r="G694" i="1" s="1"/>
  <c r="B695" i="1" s="1"/>
  <c r="C695" i="1" l="1"/>
  <c r="E695" i="1" s="1"/>
  <c r="D695" i="1" l="1"/>
  <c r="F695" i="1" s="1"/>
  <c r="G695" i="1" s="1"/>
  <c r="B696" i="1" s="1"/>
  <c r="C696" i="1" l="1"/>
  <c r="D696" i="1" s="1"/>
  <c r="E696" i="1" l="1"/>
  <c r="F696" i="1"/>
  <c r="G696" i="1" s="1"/>
  <c r="B697" i="1" s="1"/>
  <c r="C697" i="1" l="1"/>
  <c r="D697" i="1"/>
  <c r="E697" i="1"/>
  <c r="F697" i="1" s="1"/>
  <c r="G697" i="1" s="1"/>
  <c r="C698" i="1" l="1"/>
  <c r="B698" i="1"/>
  <c r="D698" i="1" l="1"/>
  <c r="E698" i="1"/>
  <c r="F698" i="1"/>
  <c r="G698" i="1" s="1"/>
  <c r="B699" i="1" l="1"/>
  <c r="C699" i="1"/>
  <c r="E699" i="1" l="1"/>
  <c r="D699" i="1"/>
  <c r="F699" i="1" s="1"/>
  <c r="G699" i="1" s="1"/>
  <c r="B700" i="1" l="1"/>
  <c r="C700" i="1"/>
  <c r="D700" i="1" l="1"/>
  <c r="E700" i="1"/>
  <c r="F700" i="1"/>
  <c r="G700" i="1" s="1"/>
  <c r="B701" i="1" l="1"/>
  <c r="C701" i="1"/>
  <c r="D701" i="1" l="1"/>
  <c r="E701" i="1"/>
  <c r="F701" i="1" s="1"/>
  <c r="G701" i="1" s="1"/>
  <c r="C702" i="1" l="1"/>
  <c r="B702" i="1"/>
  <c r="D702" i="1" l="1"/>
  <c r="E702" i="1"/>
  <c r="F702" i="1" s="1"/>
  <c r="G702" i="1" s="1"/>
  <c r="B703" i="1" l="1"/>
  <c r="C703" i="1"/>
  <c r="E703" i="1" l="1"/>
  <c r="D703" i="1"/>
  <c r="F703" i="1" s="1"/>
  <c r="G703" i="1" s="1"/>
  <c r="B704" i="1" l="1"/>
  <c r="C704" i="1"/>
  <c r="D704" i="1" l="1"/>
  <c r="E704" i="1"/>
  <c r="F704" i="1"/>
  <c r="G704" i="1" s="1"/>
  <c r="B705" i="1" l="1"/>
  <c r="C705" i="1"/>
  <c r="D705" i="1" l="1"/>
  <c r="E705" i="1"/>
  <c r="F705" i="1"/>
  <c r="G705" i="1" s="1"/>
  <c r="C706" i="1" l="1"/>
  <c r="B706" i="1"/>
  <c r="D706" i="1" l="1"/>
  <c r="E706" i="1"/>
  <c r="F706" i="1"/>
  <c r="G706" i="1" s="1"/>
  <c r="B707" i="1" l="1"/>
  <c r="C707" i="1"/>
  <c r="E707" i="1" l="1"/>
  <c r="D707" i="1"/>
  <c r="F707" i="1" s="1"/>
  <c r="G707" i="1" s="1"/>
  <c r="B708" i="1" l="1"/>
  <c r="C708" i="1"/>
  <c r="D708" i="1" l="1"/>
  <c r="E708" i="1"/>
  <c r="F708" i="1" s="1"/>
  <c r="G708" i="1" s="1"/>
  <c r="B709" i="1" l="1"/>
  <c r="C709" i="1"/>
  <c r="D709" i="1" l="1"/>
  <c r="E709" i="1"/>
  <c r="F709" i="1" l="1"/>
  <c r="G709" i="1" s="1"/>
  <c r="C710" i="1" s="1"/>
  <c r="B710" i="1" l="1"/>
  <c r="D710" i="1"/>
  <c r="E710" i="1"/>
  <c r="F710" i="1"/>
  <c r="G710" i="1" s="1"/>
  <c r="B711" i="1" l="1"/>
  <c r="C711" i="1"/>
  <c r="E711" i="1" l="1"/>
  <c r="D711" i="1"/>
  <c r="F711" i="1" s="1"/>
  <c r="G711" i="1" s="1"/>
  <c r="B712" i="1" l="1"/>
  <c r="C712" i="1"/>
  <c r="D712" i="1" l="1"/>
  <c r="E712" i="1"/>
  <c r="F712" i="1" s="1"/>
  <c r="G712" i="1" s="1"/>
  <c r="B713" i="1" l="1"/>
  <c r="C713" i="1"/>
  <c r="D713" i="1" l="1"/>
  <c r="E713" i="1"/>
  <c r="F713" i="1" s="1"/>
  <c r="G713" i="1" s="1"/>
  <c r="C714" i="1" l="1"/>
  <c r="B714" i="1"/>
  <c r="D714" i="1" l="1"/>
  <c r="E714" i="1"/>
  <c r="F714" i="1" s="1"/>
  <c r="G714" i="1" s="1"/>
  <c r="B715" i="1" l="1"/>
  <c r="C715" i="1"/>
  <c r="E715" i="1" l="1"/>
  <c r="D715" i="1"/>
  <c r="F715" i="1" s="1"/>
  <c r="G715" i="1" s="1"/>
  <c r="B716" i="1" l="1"/>
  <c r="C716" i="1"/>
  <c r="D716" i="1" l="1"/>
  <c r="E716" i="1"/>
  <c r="F716" i="1" s="1"/>
  <c r="G716" i="1" s="1"/>
  <c r="B717" i="1" l="1"/>
  <c r="C717" i="1"/>
  <c r="D717" i="1" l="1"/>
  <c r="E717" i="1"/>
  <c r="F717" i="1" s="1"/>
  <c r="G717" i="1" s="1"/>
  <c r="C718" i="1" l="1"/>
  <c r="B718" i="1"/>
  <c r="D718" i="1" l="1"/>
  <c r="E718" i="1"/>
  <c r="F718" i="1"/>
  <c r="G718" i="1" s="1"/>
  <c r="B719" i="1" l="1"/>
  <c r="C719" i="1"/>
  <c r="E719" i="1" l="1"/>
  <c r="D719" i="1"/>
  <c r="F719" i="1" s="1"/>
  <c r="G719" i="1" s="1"/>
  <c r="B720" i="1" l="1"/>
  <c r="C720" i="1"/>
  <c r="D720" i="1" l="1"/>
  <c r="E720" i="1"/>
  <c r="F720" i="1" s="1"/>
  <c r="G720" i="1" s="1"/>
  <c r="B721" i="1" l="1"/>
  <c r="C721" i="1"/>
  <c r="D721" i="1" l="1"/>
  <c r="E721" i="1"/>
  <c r="F721" i="1" s="1"/>
  <c r="G721" i="1" s="1"/>
  <c r="C722" i="1" l="1"/>
  <c r="B722" i="1"/>
  <c r="D722" i="1" l="1"/>
  <c r="E722" i="1"/>
  <c r="F722" i="1" s="1"/>
  <c r="G722" i="1" s="1"/>
  <c r="B723" i="1" l="1"/>
  <c r="C723" i="1"/>
  <c r="E723" i="1" l="1"/>
  <c r="D723" i="1"/>
  <c r="F723" i="1" s="1"/>
  <c r="G723" i="1" s="1"/>
  <c r="B724" i="1" l="1"/>
  <c r="C724" i="1"/>
  <c r="D724" i="1" l="1"/>
  <c r="E724" i="1"/>
  <c r="F724" i="1" s="1"/>
  <c r="G724" i="1" s="1"/>
  <c r="B725" i="1" l="1"/>
  <c r="C725" i="1"/>
  <c r="D725" i="1" l="1"/>
  <c r="E725" i="1"/>
  <c r="F725" i="1" l="1"/>
  <c r="G725" i="1" s="1"/>
  <c r="C726" i="1" s="1"/>
  <c r="B726" i="1" l="1"/>
  <c r="D726" i="1"/>
  <c r="E726" i="1"/>
  <c r="F726" i="1" l="1"/>
  <c r="G726" i="1" s="1"/>
  <c r="B727" i="1" s="1"/>
  <c r="C727" i="1" l="1"/>
  <c r="E727" i="1"/>
  <c r="D727" i="1"/>
  <c r="F727" i="1" s="1"/>
  <c r="G727" i="1" s="1"/>
  <c r="B728" i="1" l="1"/>
  <c r="C728" i="1"/>
  <c r="D728" i="1" l="1"/>
  <c r="E728" i="1"/>
  <c r="F728" i="1"/>
  <c r="G728" i="1" s="1"/>
  <c r="B729" i="1" l="1"/>
  <c r="C729" i="1"/>
  <c r="D729" i="1" l="1"/>
  <c r="E729" i="1"/>
  <c r="F729" i="1" s="1"/>
  <c r="G729" i="1" s="1"/>
  <c r="C730" i="1" l="1"/>
  <c r="B730" i="1"/>
  <c r="D730" i="1" l="1"/>
  <c r="E730" i="1"/>
  <c r="F730" i="1" s="1"/>
  <c r="G730" i="1" s="1"/>
  <c r="B731" i="1" l="1"/>
  <c r="C731" i="1"/>
  <c r="E731" i="1" l="1"/>
  <c r="D731" i="1"/>
  <c r="F731" i="1" s="1"/>
  <c r="G731" i="1" s="1"/>
  <c r="B732" i="1" l="1"/>
  <c r="C732" i="1"/>
  <c r="D732" i="1" l="1"/>
  <c r="E732" i="1"/>
  <c r="F732" i="1" s="1"/>
  <c r="G732" i="1" s="1"/>
  <c r="B733" i="1" l="1"/>
  <c r="C733" i="1"/>
  <c r="D733" i="1" l="1"/>
  <c r="E733" i="1"/>
  <c r="F733" i="1" s="1"/>
  <c r="G733" i="1" s="1"/>
  <c r="C734" i="1" l="1"/>
  <c r="B734" i="1"/>
  <c r="D734" i="1" l="1"/>
  <c r="E734" i="1"/>
  <c r="F734" i="1" s="1"/>
  <c r="G734" i="1" s="1"/>
  <c r="B735" i="1" l="1"/>
  <c r="C735" i="1"/>
  <c r="E735" i="1" l="1"/>
  <c r="D735" i="1"/>
  <c r="F735" i="1" s="1"/>
  <c r="G735" i="1" s="1"/>
  <c r="B736" i="1" l="1"/>
  <c r="C736" i="1"/>
  <c r="D736" i="1" l="1"/>
  <c r="E736" i="1"/>
  <c r="F736" i="1" s="1"/>
  <c r="G736" i="1" s="1"/>
  <c r="B737" i="1" l="1"/>
  <c r="C737" i="1"/>
  <c r="D737" i="1" l="1"/>
  <c r="E737" i="1"/>
  <c r="F737" i="1" s="1"/>
  <c r="G737" i="1" s="1"/>
  <c r="C738" i="1" l="1"/>
  <c r="B738" i="1"/>
  <c r="D738" i="1" l="1"/>
  <c r="E738" i="1"/>
  <c r="F738" i="1" s="1"/>
  <c r="G738" i="1" s="1"/>
  <c r="B739" i="1" l="1"/>
  <c r="C739" i="1"/>
  <c r="E739" i="1" l="1"/>
  <c r="D739" i="1"/>
  <c r="F739" i="1" s="1"/>
  <c r="G739" i="1" s="1"/>
  <c r="B740" i="1" l="1"/>
  <c r="C740" i="1"/>
  <c r="D740" i="1" l="1"/>
  <c r="E740" i="1"/>
  <c r="F740" i="1" s="1"/>
  <c r="G740" i="1" s="1"/>
  <c r="C741" i="1" l="1"/>
  <c r="B741" i="1"/>
  <c r="D741" i="1" l="1"/>
  <c r="E741" i="1"/>
  <c r="F741" i="1" l="1"/>
  <c r="G741" i="1" s="1"/>
  <c r="C742" i="1" s="1"/>
  <c r="B742" i="1" l="1"/>
  <c r="D742" i="1"/>
  <c r="E742" i="1"/>
  <c r="F742" i="1" l="1"/>
  <c r="G742" i="1" s="1"/>
  <c r="B743" i="1" s="1"/>
  <c r="C743" i="1" l="1"/>
  <c r="E743" i="1" s="1"/>
  <c r="D743" i="1" l="1"/>
  <c r="F743" i="1" s="1"/>
  <c r="G743" i="1" s="1"/>
  <c r="B744" i="1" s="1"/>
  <c r="C744" i="1" l="1"/>
  <c r="D744" i="1"/>
  <c r="E744" i="1"/>
  <c r="F744" i="1" s="1"/>
  <c r="G744" i="1" s="1"/>
  <c r="B745" i="1" l="1"/>
  <c r="C745" i="1"/>
  <c r="D745" i="1" l="1"/>
  <c r="E745" i="1"/>
  <c r="F745" i="1"/>
  <c r="G745" i="1" s="1"/>
  <c r="C746" i="1" l="1"/>
  <c r="B746" i="1"/>
  <c r="D746" i="1" l="1"/>
  <c r="E746" i="1"/>
  <c r="F746" i="1" l="1"/>
  <c r="G746" i="1" s="1"/>
  <c r="B747" i="1" s="1"/>
  <c r="C747" i="1" l="1"/>
  <c r="E747" i="1"/>
  <c r="D747" i="1"/>
  <c r="F747" i="1" s="1"/>
  <c r="G747" i="1" s="1"/>
  <c r="B748" i="1" l="1"/>
  <c r="C748" i="1"/>
  <c r="D748" i="1" l="1"/>
  <c r="E748" i="1"/>
  <c r="F748" i="1" s="1"/>
  <c r="G748" i="1" s="1"/>
  <c r="B749" i="1" l="1"/>
  <c r="C749" i="1"/>
  <c r="E749" i="1" l="1"/>
  <c r="D749" i="1"/>
  <c r="F749" i="1" s="1"/>
  <c r="G749" i="1" s="1"/>
  <c r="C750" i="1" l="1"/>
  <c r="B750" i="1"/>
  <c r="D750" i="1" l="1"/>
  <c r="E750" i="1"/>
  <c r="F750" i="1"/>
  <c r="G750" i="1" s="1"/>
  <c r="B751" i="1" l="1"/>
  <c r="C751" i="1"/>
  <c r="E751" i="1" l="1"/>
  <c r="D751" i="1"/>
  <c r="F751" i="1" s="1"/>
  <c r="G751" i="1" s="1"/>
  <c r="B752" i="1" l="1"/>
  <c r="C752" i="1"/>
  <c r="E752" i="1" l="1"/>
  <c r="D752" i="1"/>
  <c r="F752" i="1" s="1"/>
  <c r="G752" i="1" s="1"/>
  <c r="B753" i="1" l="1"/>
  <c r="C753" i="1"/>
  <c r="D753" i="1" l="1"/>
  <c r="E753" i="1"/>
  <c r="F753" i="1" s="1"/>
  <c r="G753" i="1" s="1"/>
  <c r="C754" i="1" l="1"/>
  <c r="B754" i="1"/>
  <c r="D754" i="1" l="1"/>
  <c r="E754" i="1"/>
  <c r="F754" i="1" s="1"/>
  <c r="G754" i="1" s="1"/>
  <c r="B755" i="1" l="1"/>
  <c r="C755" i="1"/>
  <c r="E755" i="1" l="1"/>
  <c r="D755" i="1"/>
  <c r="F755" i="1" s="1"/>
  <c r="G755" i="1" s="1"/>
  <c r="B756" i="1" l="1"/>
  <c r="C756" i="1"/>
  <c r="D756" i="1" l="1"/>
  <c r="E756" i="1"/>
  <c r="F756" i="1" s="1"/>
  <c r="G756" i="1" s="1"/>
  <c r="C757" i="1" l="1"/>
  <c r="B757" i="1"/>
  <c r="D757" i="1" l="1"/>
  <c r="E757" i="1"/>
  <c r="F757" i="1" s="1"/>
  <c r="G757" i="1" s="1"/>
  <c r="B758" i="1" l="1"/>
  <c r="C758" i="1"/>
  <c r="E758" i="1" l="1"/>
  <c r="D758" i="1"/>
  <c r="F758" i="1" s="1"/>
  <c r="G758" i="1" s="1"/>
  <c r="B759" i="1" l="1"/>
  <c r="C759" i="1"/>
  <c r="D759" i="1" l="1"/>
  <c r="E759" i="1"/>
  <c r="F759" i="1" s="1"/>
  <c r="G759" i="1" s="1"/>
  <c r="B760" i="1" l="1"/>
  <c r="C760" i="1"/>
  <c r="D760" i="1" l="1"/>
  <c r="E760" i="1"/>
  <c r="F760" i="1"/>
  <c r="G760" i="1" s="1"/>
  <c r="C761" i="1" l="1"/>
  <c r="B761" i="1"/>
  <c r="D761" i="1" l="1"/>
  <c r="E761" i="1"/>
  <c r="F761" i="1"/>
  <c r="G761" i="1" s="1"/>
  <c r="B762" i="1" l="1"/>
  <c r="C762" i="1"/>
  <c r="E762" i="1" l="1"/>
  <c r="D762" i="1"/>
  <c r="F762" i="1" s="1"/>
  <c r="G762" i="1" s="1"/>
  <c r="B763" i="1" l="1"/>
  <c r="C763" i="1"/>
  <c r="D763" i="1" l="1"/>
  <c r="E763" i="1"/>
  <c r="F763" i="1" s="1"/>
  <c r="G763" i="1" s="1"/>
  <c r="B764" i="1" l="1"/>
  <c r="C764" i="1"/>
  <c r="D764" i="1" l="1"/>
  <c r="E764" i="1"/>
  <c r="F764" i="1" s="1"/>
  <c r="G764" i="1" s="1"/>
  <c r="C765" i="1" l="1"/>
  <c r="B765" i="1"/>
  <c r="D765" i="1" l="1"/>
  <c r="E765" i="1"/>
  <c r="F765" i="1"/>
  <c r="G765" i="1" s="1"/>
  <c r="B766" i="1" l="1"/>
  <c r="C766" i="1"/>
  <c r="E766" i="1" l="1"/>
  <c r="D766" i="1"/>
  <c r="F766" i="1" s="1"/>
  <c r="G766" i="1" s="1"/>
  <c r="B767" i="1" l="1"/>
  <c r="C767" i="1"/>
  <c r="D767" i="1" l="1"/>
  <c r="E767" i="1"/>
  <c r="F767" i="1"/>
  <c r="G767" i="1" s="1"/>
  <c r="B768" i="1" l="1"/>
  <c r="C768" i="1"/>
  <c r="D768" i="1" l="1"/>
  <c r="E768" i="1"/>
  <c r="F768" i="1" s="1"/>
  <c r="G768" i="1" s="1"/>
  <c r="C769" i="1" l="1"/>
  <c r="B769" i="1"/>
  <c r="D769" i="1" l="1"/>
  <c r="E769" i="1"/>
  <c r="F769" i="1"/>
  <c r="G769" i="1" s="1"/>
  <c r="B770" i="1" l="1"/>
  <c r="C770" i="1"/>
  <c r="E770" i="1" l="1"/>
  <c r="D770" i="1"/>
  <c r="F770" i="1" s="1"/>
  <c r="G770" i="1" s="1"/>
  <c r="B771" i="1" l="1"/>
  <c r="C771" i="1"/>
  <c r="D771" i="1" l="1"/>
  <c r="E771" i="1"/>
  <c r="F771" i="1" s="1"/>
  <c r="G771" i="1" s="1"/>
  <c r="B772" i="1" l="1"/>
  <c r="C772" i="1"/>
  <c r="D772" i="1" l="1"/>
  <c r="E772" i="1"/>
  <c r="F772" i="1"/>
  <c r="G772" i="1" s="1"/>
  <c r="C773" i="1" l="1"/>
  <c r="B773" i="1"/>
  <c r="D773" i="1" l="1"/>
  <c r="E773" i="1"/>
  <c r="F773" i="1"/>
  <c r="G773" i="1" s="1"/>
  <c r="B774" i="1" l="1"/>
  <c r="C774" i="1"/>
  <c r="E774" i="1" l="1"/>
  <c r="D774" i="1"/>
  <c r="F774" i="1" s="1"/>
  <c r="G774" i="1" s="1"/>
  <c r="B775" i="1" l="1"/>
  <c r="C775" i="1"/>
  <c r="D775" i="1" l="1"/>
  <c r="E775" i="1"/>
  <c r="F775" i="1" s="1"/>
  <c r="G775" i="1" s="1"/>
  <c r="B776" i="1" l="1"/>
  <c r="C776" i="1"/>
  <c r="D776" i="1" l="1"/>
  <c r="E776" i="1"/>
  <c r="F776" i="1" s="1"/>
  <c r="G776" i="1" s="1"/>
  <c r="C777" i="1" l="1"/>
  <c r="B777" i="1"/>
  <c r="D777" i="1" l="1"/>
  <c r="E777" i="1"/>
  <c r="F777" i="1" l="1"/>
  <c r="G777" i="1" s="1"/>
  <c r="B778" i="1" s="1"/>
  <c r="C778" i="1" l="1"/>
  <c r="E778" i="1" s="1"/>
  <c r="D778" i="1" l="1"/>
  <c r="F778" i="1" s="1"/>
  <c r="G778" i="1" s="1"/>
  <c r="B779" i="1" s="1"/>
  <c r="C779" i="1" l="1"/>
  <c r="D779" i="1" s="1"/>
  <c r="E779" i="1" l="1"/>
  <c r="F779" i="1"/>
  <c r="G779" i="1" s="1"/>
  <c r="B780" i="1" s="1"/>
  <c r="C780" i="1" l="1"/>
  <c r="D780" i="1" s="1"/>
  <c r="E780" i="1" l="1"/>
  <c r="F780" i="1" s="1"/>
  <c r="G780" i="1" s="1"/>
  <c r="C781" i="1" s="1"/>
  <c r="B781" i="1" l="1"/>
  <c r="D781" i="1"/>
  <c r="E781" i="1"/>
  <c r="F781" i="1" l="1"/>
  <c r="G781" i="1" s="1"/>
  <c r="B782" i="1" s="1"/>
  <c r="C782" i="1" l="1"/>
  <c r="E782" i="1" s="1"/>
  <c r="D782" i="1" l="1"/>
  <c r="F782" i="1" s="1"/>
  <c r="G782" i="1" s="1"/>
  <c r="B783" i="1" s="1"/>
  <c r="C783" i="1" l="1"/>
  <c r="D783" i="1" s="1"/>
  <c r="E783" i="1" l="1"/>
  <c r="F783" i="1" s="1"/>
  <c r="G783" i="1" s="1"/>
  <c r="B784" i="1" s="1"/>
  <c r="C784" i="1" l="1"/>
  <c r="D784" i="1" s="1"/>
  <c r="E784" i="1" l="1"/>
  <c r="F784" i="1"/>
  <c r="G784" i="1" s="1"/>
  <c r="C785" i="1" s="1"/>
  <c r="B785" i="1" l="1"/>
  <c r="D785" i="1"/>
  <c r="E785" i="1"/>
  <c r="F785" i="1" s="1"/>
  <c r="G785" i="1" s="1"/>
  <c r="B786" i="1" l="1"/>
  <c r="C786" i="1"/>
  <c r="E786" i="1" l="1"/>
  <c r="D786" i="1"/>
  <c r="F786" i="1" s="1"/>
  <c r="G786" i="1" s="1"/>
  <c r="B787" i="1" l="1"/>
  <c r="C787" i="1"/>
  <c r="D787" i="1" l="1"/>
  <c r="E787" i="1"/>
  <c r="F787" i="1" s="1"/>
  <c r="G787" i="1" s="1"/>
  <c r="B788" i="1" l="1"/>
  <c r="C788" i="1"/>
  <c r="D788" i="1" l="1"/>
  <c r="E788" i="1"/>
  <c r="F788" i="1" s="1"/>
  <c r="G788" i="1" s="1"/>
  <c r="C789" i="1" l="1"/>
  <c r="B789" i="1"/>
  <c r="D789" i="1" l="1"/>
  <c r="E789" i="1"/>
  <c r="F789" i="1" s="1"/>
  <c r="G789" i="1" s="1"/>
  <c r="B790" i="1" l="1"/>
  <c r="C790" i="1"/>
  <c r="E790" i="1" l="1"/>
  <c r="D790" i="1"/>
  <c r="F790" i="1" s="1"/>
  <c r="G790" i="1" s="1"/>
  <c r="B791" i="1" l="1"/>
  <c r="C791" i="1"/>
  <c r="D791" i="1" l="1"/>
  <c r="E791" i="1"/>
  <c r="F791" i="1" s="1"/>
  <c r="G791" i="1" s="1"/>
  <c r="B792" i="1" l="1"/>
  <c r="C792" i="1"/>
  <c r="D792" i="1" l="1"/>
  <c r="E792" i="1"/>
  <c r="F792" i="1" s="1"/>
  <c r="G792" i="1" s="1"/>
  <c r="C793" i="1" l="1"/>
  <c r="B793" i="1"/>
  <c r="D793" i="1" l="1"/>
  <c r="E793" i="1"/>
  <c r="F793" i="1" s="1"/>
  <c r="G793" i="1" s="1"/>
  <c r="B794" i="1" l="1"/>
  <c r="C794" i="1"/>
  <c r="E794" i="1" l="1"/>
  <c r="D794" i="1"/>
  <c r="F794" i="1" s="1"/>
  <c r="G794" i="1" s="1"/>
  <c r="B795" i="1" l="1"/>
  <c r="C795" i="1"/>
  <c r="D795" i="1" l="1"/>
  <c r="E795" i="1"/>
  <c r="F795" i="1" s="1"/>
  <c r="G795" i="1" s="1"/>
  <c r="B796" i="1" l="1"/>
  <c r="C796" i="1"/>
  <c r="D796" i="1" l="1"/>
  <c r="E796" i="1"/>
  <c r="F796" i="1"/>
  <c r="G796" i="1" s="1"/>
  <c r="C797" i="1" l="1"/>
  <c r="B797" i="1"/>
  <c r="D797" i="1" l="1"/>
  <c r="E797" i="1"/>
  <c r="F797" i="1" s="1"/>
  <c r="G797" i="1" s="1"/>
  <c r="B798" i="1" l="1"/>
  <c r="C798" i="1"/>
  <c r="E798" i="1" l="1"/>
  <c r="D798" i="1"/>
  <c r="F798" i="1" s="1"/>
  <c r="G798" i="1" s="1"/>
  <c r="B799" i="1" l="1"/>
  <c r="C799" i="1"/>
  <c r="D799" i="1" l="1"/>
  <c r="E799" i="1"/>
  <c r="F799" i="1" l="1"/>
  <c r="G799" i="1" s="1"/>
  <c r="B800" i="1" s="1"/>
  <c r="C800" i="1" l="1"/>
  <c r="D800" i="1" s="1"/>
  <c r="F800" i="1" l="1"/>
  <c r="G800" i="1" s="1"/>
  <c r="E800" i="1"/>
  <c r="C801" i="1"/>
  <c r="B801" i="1"/>
  <c r="D801" i="1" l="1"/>
  <c r="E801" i="1"/>
  <c r="F801" i="1" s="1"/>
  <c r="G801" i="1" s="1"/>
  <c r="B802" i="1" l="1"/>
  <c r="C802" i="1"/>
  <c r="E802" i="1" l="1"/>
  <c r="D802" i="1"/>
  <c r="F802" i="1" s="1"/>
  <c r="G802" i="1" s="1"/>
  <c r="B803" i="1" l="1"/>
  <c r="C803" i="1"/>
  <c r="D803" i="1" l="1"/>
  <c r="E803" i="1"/>
  <c r="F803" i="1"/>
  <c r="G803" i="1" s="1"/>
  <c r="B804" i="1" l="1"/>
  <c r="C804" i="1"/>
  <c r="D804" i="1" l="1"/>
  <c r="E804" i="1"/>
  <c r="F804" i="1" s="1"/>
  <c r="G804" i="1" s="1"/>
  <c r="C805" i="1" l="1"/>
  <c r="B805" i="1"/>
  <c r="D805" i="1" l="1"/>
  <c r="E805" i="1"/>
  <c r="F805" i="1"/>
  <c r="G805" i="1" s="1"/>
  <c r="B806" i="1" l="1"/>
  <c r="C806" i="1"/>
  <c r="E806" i="1" l="1"/>
  <c r="D806" i="1"/>
  <c r="F806" i="1" s="1"/>
  <c r="G806" i="1" s="1"/>
  <c r="B807" i="1" l="1"/>
  <c r="C807" i="1"/>
  <c r="D807" i="1" l="1"/>
  <c r="E807" i="1"/>
  <c r="F807" i="1" s="1"/>
  <c r="G807" i="1" s="1"/>
  <c r="B808" i="1" l="1"/>
  <c r="C808" i="1"/>
  <c r="D808" i="1" l="1"/>
  <c r="E808" i="1"/>
  <c r="F808" i="1" s="1"/>
  <c r="G808" i="1" s="1"/>
  <c r="C809" i="1" l="1"/>
  <c r="B809" i="1"/>
  <c r="D809" i="1" l="1"/>
  <c r="E809" i="1"/>
  <c r="F809" i="1"/>
  <c r="G809" i="1" s="1"/>
  <c r="B810" i="1" l="1"/>
  <c r="C810" i="1"/>
  <c r="E810" i="1" l="1"/>
  <c r="D810" i="1"/>
  <c r="F810" i="1" s="1"/>
  <c r="G810" i="1" s="1"/>
  <c r="B811" i="1" l="1"/>
  <c r="C811" i="1"/>
  <c r="D811" i="1" l="1"/>
  <c r="E811" i="1"/>
  <c r="F811" i="1" s="1"/>
  <c r="G811" i="1" s="1"/>
  <c r="B812" i="1" l="1"/>
  <c r="C812" i="1"/>
  <c r="D812" i="1" l="1"/>
  <c r="E812" i="1"/>
  <c r="F812" i="1" s="1"/>
  <c r="G812" i="1" s="1"/>
  <c r="C813" i="1" l="1"/>
  <c r="B813" i="1"/>
  <c r="D813" i="1" l="1"/>
  <c r="E813" i="1"/>
  <c r="F813" i="1"/>
  <c r="G813" i="1" s="1"/>
  <c r="B814" i="1" l="1"/>
  <c r="C814" i="1"/>
  <c r="E814" i="1" l="1"/>
  <c r="D814" i="1"/>
  <c r="F814" i="1" s="1"/>
  <c r="G814" i="1" s="1"/>
  <c r="B815" i="1" l="1"/>
  <c r="C815" i="1"/>
  <c r="D815" i="1" l="1"/>
  <c r="E815" i="1"/>
  <c r="F815" i="1" s="1"/>
  <c r="G815" i="1" s="1"/>
  <c r="B816" i="1" l="1"/>
  <c r="C816" i="1"/>
  <c r="D816" i="1" l="1"/>
  <c r="E816" i="1"/>
  <c r="F816" i="1" s="1"/>
  <c r="G816" i="1" s="1"/>
  <c r="C817" i="1" l="1"/>
  <c r="B817" i="1"/>
  <c r="D817" i="1" l="1"/>
  <c r="E817" i="1"/>
  <c r="F817" i="1" s="1"/>
  <c r="G817" i="1" s="1"/>
  <c r="B818" i="1" l="1"/>
  <c r="C818" i="1"/>
  <c r="E818" i="1" l="1"/>
  <c r="D818" i="1"/>
  <c r="F818" i="1" s="1"/>
  <c r="G818" i="1" s="1"/>
  <c r="B819" i="1" l="1"/>
  <c r="C819" i="1"/>
  <c r="D819" i="1" l="1"/>
  <c r="E819" i="1"/>
  <c r="F819" i="1" l="1"/>
  <c r="G819" i="1" s="1"/>
  <c r="B820" i="1" s="1"/>
  <c r="C820" i="1" l="1"/>
  <c r="D820" i="1"/>
  <c r="E820" i="1"/>
  <c r="F820" i="1" s="1"/>
  <c r="G820" i="1" s="1"/>
  <c r="C821" i="1" l="1"/>
  <c r="B821" i="1"/>
  <c r="D821" i="1" l="1"/>
  <c r="E821" i="1"/>
  <c r="F821" i="1"/>
  <c r="G821" i="1" s="1"/>
  <c r="B822" i="1" l="1"/>
  <c r="C822" i="1"/>
  <c r="E822" i="1" l="1"/>
  <c r="D822" i="1"/>
  <c r="F822" i="1" s="1"/>
  <c r="G822" i="1" s="1"/>
  <c r="B823" i="1" l="1"/>
  <c r="C823" i="1"/>
  <c r="D823" i="1" l="1"/>
  <c r="E823" i="1"/>
  <c r="F823" i="1" s="1"/>
  <c r="G823" i="1" s="1"/>
  <c r="B824" i="1" l="1"/>
  <c r="C824" i="1"/>
  <c r="D824" i="1" l="1"/>
  <c r="E824" i="1"/>
  <c r="F824" i="1" l="1"/>
  <c r="G824" i="1" s="1"/>
  <c r="C825" i="1" s="1"/>
  <c r="B825" i="1" l="1"/>
  <c r="D825" i="1"/>
  <c r="E825" i="1"/>
  <c r="F825" i="1"/>
  <c r="G825" i="1" s="1"/>
  <c r="B826" i="1" l="1"/>
  <c r="C826" i="1"/>
  <c r="E826" i="1" l="1"/>
  <c r="D826" i="1"/>
  <c r="F826" i="1" s="1"/>
  <c r="G826" i="1" s="1"/>
  <c r="B827" i="1" l="1"/>
  <c r="C827" i="1"/>
  <c r="D827" i="1" l="1"/>
  <c r="E827" i="1"/>
  <c r="F827" i="1" s="1"/>
  <c r="G827" i="1" s="1"/>
  <c r="B828" i="1" l="1"/>
  <c r="C828" i="1"/>
  <c r="D828" i="1" l="1"/>
  <c r="E828" i="1"/>
  <c r="F828" i="1" s="1"/>
  <c r="G828" i="1" s="1"/>
  <c r="C829" i="1" l="1"/>
  <c r="B829" i="1"/>
  <c r="D829" i="1" l="1"/>
  <c r="E829" i="1"/>
  <c r="F829" i="1"/>
  <c r="G829" i="1" s="1"/>
  <c r="B830" i="1" l="1"/>
  <c r="C830" i="1"/>
  <c r="E830" i="1" l="1"/>
  <c r="D830" i="1"/>
  <c r="F830" i="1" s="1"/>
  <c r="G830" i="1" s="1"/>
  <c r="B831" i="1" l="1"/>
  <c r="C831" i="1"/>
  <c r="D831" i="1" l="1"/>
  <c r="E831" i="1"/>
  <c r="F831" i="1" l="1"/>
  <c r="G831" i="1" s="1"/>
  <c r="B832" i="1" s="1"/>
  <c r="C832" i="1" l="1"/>
  <c r="D832" i="1"/>
  <c r="E832" i="1"/>
  <c r="F832" i="1"/>
  <c r="G832" i="1" s="1"/>
  <c r="C833" i="1" l="1"/>
  <c r="B833" i="1"/>
  <c r="D833" i="1" l="1"/>
  <c r="E833" i="1"/>
  <c r="F833" i="1" s="1"/>
  <c r="G833" i="1" s="1"/>
  <c r="B834" i="1" l="1"/>
  <c r="C834" i="1"/>
  <c r="E834" i="1" l="1"/>
  <c r="D834" i="1"/>
  <c r="F834" i="1" s="1"/>
  <c r="G834" i="1" s="1"/>
  <c r="B835" i="1" l="1"/>
  <c r="C835" i="1"/>
  <c r="D835" i="1" l="1"/>
  <c r="E835" i="1"/>
  <c r="F835" i="1" l="1"/>
  <c r="G835" i="1" s="1"/>
  <c r="B836" i="1" s="1"/>
  <c r="C836" i="1" l="1"/>
  <c r="D836" i="1" s="1"/>
  <c r="E836" i="1" l="1"/>
  <c r="F836" i="1" s="1"/>
  <c r="G836" i="1" s="1"/>
  <c r="C837" i="1" s="1"/>
  <c r="B837" i="1" l="1"/>
  <c r="D837" i="1"/>
  <c r="E837" i="1"/>
  <c r="F837" i="1" l="1"/>
  <c r="G837" i="1" s="1"/>
  <c r="B838" i="1" s="1"/>
  <c r="C838" i="1" l="1"/>
  <c r="E838" i="1" s="1"/>
  <c r="D838" i="1" l="1"/>
  <c r="F838" i="1" s="1"/>
  <c r="G838" i="1" s="1"/>
  <c r="B839" i="1" s="1"/>
  <c r="C839" i="1" l="1"/>
  <c r="D839" i="1" s="1"/>
  <c r="E839" i="1" l="1"/>
  <c r="F839" i="1"/>
  <c r="G839" i="1" s="1"/>
  <c r="B840" i="1" s="1"/>
  <c r="C840" i="1" l="1"/>
  <c r="D840" i="1" s="1"/>
  <c r="F840" i="1" l="1"/>
  <c r="G840" i="1" s="1"/>
  <c r="B841" i="1" s="1"/>
  <c r="E840" i="1"/>
  <c r="C841" i="1" l="1"/>
  <c r="D841" i="1" s="1"/>
  <c r="E841" i="1" l="1"/>
  <c r="F841" i="1"/>
  <c r="G841" i="1" s="1"/>
  <c r="B842" i="1" s="1"/>
  <c r="C842" i="1" l="1"/>
  <c r="E842" i="1" s="1"/>
  <c r="D842" i="1" l="1"/>
  <c r="F842" i="1" s="1"/>
  <c r="G842" i="1" s="1"/>
  <c r="C843" i="1" s="1"/>
  <c r="B843" i="1" l="1"/>
  <c r="D843" i="1"/>
  <c r="E843" i="1"/>
  <c r="F843" i="1" s="1"/>
  <c r="G843" i="1" s="1"/>
  <c r="B844" i="1" l="1"/>
  <c r="C844" i="1"/>
  <c r="D844" i="1" l="1"/>
  <c r="E844" i="1"/>
  <c r="F844" i="1" l="1"/>
  <c r="G844" i="1" s="1"/>
  <c r="C845" i="1" s="1"/>
  <c r="B845" i="1" l="1"/>
  <c r="D845" i="1"/>
  <c r="E845" i="1"/>
  <c r="F845" i="1"/>
  <c r="G845" i="1" s="1"/>
  <c r="B846" i="1" l="1"/>
  <c r="C846" i="1"/>
  <c r="E846" i="1" l="1"/>
  <c r="D846" i="1"/>
  <c r="F846" i="1" s="1"/>
  <c r="G846" i="1" s="1"/>
  <c r="B847" i="1" l="1"/>
  <c r="C847" i="1"/>
  <c r="D847" i="1" l="1"/>
  <c r="E847" i="1"/>
  <c r="F847" i="1" l="1"/>
  <c r="G847" i="1" s="1"/>
  <c r="B848" i="1" s="1"/>
  <c r="C848" i="1" l="1"/>
  <c r="D848" i="1" s="1"/>
  <c r="E848" i="1" l="1"/>
  <c r="F848" i="1"/>
  <c r="G848" i="1" s="1"/>
  <c r="C849" i="1" s="1"/>
  <c r="B849" i="1" l="1"/>
  <c r="D849" i="1"/>
  <c r="E849" i="1"/>
  <c r="F849" i="1" l="1"/>
  <c r="G849" i="1" s="1"/>
  <c r="B850" i="1" s="1"/>
  <c r="C850" i="1" l="1"/>
  <c r="E850" i="1" s="1"/>
  <c r="D850" i="1" l="1"/>
  <c r="F850" i="1" s="1"/>
  <c r="G850" i="1" s="1"/>
  <c r="B851" i="1" s="1"/>
  <c r="C851" i="1" l="1"/>
  <c r="D851" i="1"/>
  <c r="E851" i="1"/>
  <c r="F851" i="1" l="1"/>
  <c r="G851" i="1" s="1"/>
  <c r="B852" i="1" s="1"/>
  <c r="C852" i="1" l="1"/>
  <c r="D852" i="1"/>
  <c r="E852" i="1"/>
  <c r="F852" i="1"/>
  <c r="G852" i="1" s="1"/>
  <c r="C853" i="1" l="1"/>
  <c r="B853" i="1"/>
  <c r="D853" i="1" l="1"/>
  <c r="E853" i="1"/>
  <c r="F853" i="1" s="1"/>
  <c r="G853" i="1" s="1"/>
  <c r="B854" i="1" l="1"/>
  <c r="C854" i="1"/>
  <c r="E854" i="1" l="1"/>
  <c r="D854" i="1"/>
  <c r="F854" i="1" s="1"/>
  <c r="G854" i="1" s="1"/>
  <c r="B855" i="1" l="1"/>
  <c r="C855" i="1"/>
  <c r="D855" i="1" l="1"/>
  <c r="E855" i="1"/>
  <c r="F855" i="1" l="1"/>
  <c r="G855" i="1" s="1"/>
  <c r="B856" i="1" s="1"/>
  <c r="C856" i="1" l="1"/>
  <c r="D856" i="1"/>
  <c r="E856" i="1"/>
  <c r="F856" i="1" s="1"/>
  <c r="G856" i="1" s="1"/>
  <c r="C857" i="1" l="1"/>
  <c r="B857" i="1"/>
  <c r="D857" i="1" l="1"/>
  <c r="E857" i="1"/>
  <c r="F857" i="1" s="1"/>
  <c r="G857" i="1" s="1"/>
  <c r="B858" i="1" l="1"/>
  <c r="C858" i="1"/>
  <c r="E858" i="1" l="1"/>
  <c r="D858" i="1"/>
  <c r="F858" i="1" s="1"/>
  <c r="G858" i="1" s="1"/>
  <c r="B859" i="1" l="1"/>
  <c r="C859" i="1"/>
  <c r="D859" i="1" l="1"/>
  <c r="E859" i="1"/>
  <c r="F859" i="1" s="1"/>
  <c r="G859" i="1" s="1"/>
  <c r="B860" i="1" l="1"/>
  <c r="C860" i="1"/>
  <c r="D860" i="1" l="1"/>
  <c r="E860" i="1"/>
  <c r="F860" i="1" s="1"/>
  <c r="G860" i="1" s="1"/>
  <c r="C861" i="1" l="1"/>
  <c r="B861" i="1"/>
  <c r="D861" i="1" l="1"/>
  <c r="E861" i="1"/>
  <c r="F861" i="1"/>
  <c r="G861" i="1" s="1"/>
  <c r="B862" i="1" l="1"/>
  <c r="C862" i="1"/>
  <c r="E862" i="1" l="1"/>
  <c r="D862" i="1"/>
  <c r="F862" i="1" s="1"/>
  <c r="G862" i="1" s="1"/>
  <c r="B863" i="1" l="1"/>
  <c r="C863" i="1"/>
  <c r="D863" i="1" l="1"/>
  <c r="E863" i="1"/>
  <c r="F863" i="1" s="1"/>
  <c r="G863" i="1" s="1"/>
  <c r="B864" i="1" l="1"/>
  <c r="C864" i="1"/>
  <c r="D864" i="1" l="1"/>
  <c r="E864" i="1"/>
  <c r="F864" i="1" s="1"/>
  <c r="G864" i="1" s="1"/>
  <c r="C865" i="1" l="1"/>
  <c r="B865" i="1"/>
  <c r="E865" i="1" l="1"/>
  <c r="D865" i="1"/>
  <c r="F865" i="1" s="1"/>
  <c r="G865" i="1" s="1"/>
  <c r="B866" i="1" l="1"/>
  <c r="C866" i="1"/>
  <c r="E866" i="1" l="1"/>
  <c r="D866" i="1"/>
  <c r="F866" i="1" s="1"/>
  <c r="G866" i="1" s="1"/>
  <c r="B867" i="1" l="1"/>
  <c r="C867" i="1"/>
  <c r="D867" i="1" l="1"/>
  <c r="E867" i="1"/>
  <c r="F867" i="1" s="1"/>
  <c r="G867" i="1" s="1"/>
  <c r="C868" i="1" l="1"/>
  <c r="B868" i="1"/>
  <c r="D868" i="1" l="1"/>
  <c r="E868" i="1"/>
  <c r="F868" i="1" s="1"/>
  <c r="G868" i="1" s="1"/>
  <c r="C869" i="1" l="1"/>
  <c r="B869" i="1"/>
  <c r="D869" i="1" l="1"/>
  <c r="E869" i="1"/>
  <c r="F869" i="1" l="1"/>
  <c r="G869" i="1" s="1"/>
  <c r="B870" i="1" s="1"/>
  <c r="C870" i="1" l="1"/>
  <c r="E870" i="1" s="1"/>
  <c r="D870" i="1" l="1"/>
  <c r="F870" i="1" s="1"/>
  <c r="G870" i="1" s="1"/>
  <c r="B871" i="1" s="1"/>
  <c r="C871" i="1" l="1"/>
  <c r="D871" i="1"/>
  <c r="E871" i="1"/>
  <c r="F871" i="1" s="1"/>
  <c r="G871" i="1" s="1"/>
  <c r="B872" i="1" l="1"/>
  <c r="C872" i="1"/>
  <c r="D872" i="1" l="1"/>
  <c r="E872" i="1"/>
  <c r="F872" i="1" s="1"/>
  <c r="G872" i="1" s="1"/>
  <c r="C873" i="1" l="1"/>
  <c r="B873" i="1"/>
  <c r="E873" i="1" l="1"/>
  <c r="D873" i="1"/>
  <c r="F873" i="1" s="1"/>
  <c r="G873" i="1" s="1"/>
  <c r="B874" i="1" l="1"/>
  <c r="C874" i="1"/>
  <c r="E874" i="1" l="1"/>
  <c r="D874" i="1"/>
  <c r="F874" i="1" s="1"/>
  <c r="G874" i="1" s="1"/>
  <c r="B875" i="1" l="1"/>
  <c r="C875" i="1"/>
  <c r="D875" i="1" l="1"/>
  <c r="E875" i="1"/>
  <c r="F875" i="1"/>
  <c r="G875" i="1" s="1"/>
  <c r="B876" i="1" l="1"/>
  <c r="C876" i="1"/>
  <c r="E876" i="1" l="1"/>
  <c r="D876" i="1"/>
  <c r="F876" i="1" s="1"/>
  <c r="G876" i="1" s="1"/>
  <c r="C877" i="1" l="1"/>
  <c r="B877" i="1"/>
  <c r="D877" i="1" l="1"/>
  <c r="E877" i="1"/>
  <c r="F877" i="1" s="1"/>
  <c r="G877" i="1" s="1"/>
  <c r="B878" i="1" l="1"/>
  <c r="C878" i="1"/>
  <c r="E878" i="1" l="1"/>
  <c r="D878" i="1"/>
  <c r="F878" i="1" s="1"/>
  <c r="G878" i="1" s="1"/>
  <c r="B879" i="1" l="1"/>
  <c r="C879" i="1"/>
  <c r="E879" i="1" l="1"/>
  <c r="D879" i="1"/>
  <c r="F879" i="1" s="1"/>
  <c r="G879" i="1" s="1"/>
  <c r="B880" i="1" l="1"/>
  <c r="C880" i="1"/>
  <c r="D880" i="1" l="1"/>
  <c r="E880" i="1"/>
  <c r="F880" i="1" s="1"/>
  <c r="G880" i="1" s="1"/>
  <c r="C881" i="1" l="1"/>
  <c r="B881" i="1"/>
  <c r="D881" i="1" l="1"/>
  <c r="E881" i="1"/>
  <c r="F881" i="1" s="1"/>
  <c r="G881" i="1" s="1"/>
  <c r="B882" i="1" l="1"/>
  <c r="C882" i="1"/>
  <c r="E882" i="1" l="1"/>
  <c r="D882" i="1"/>
  <c r="F882" i="1" s="1"/>
  <c r="G882" i="1" s="1"/>
  <c r="B883" i="1" l="1"/>
  <c r="C883" i="1"/>
  <c r="D883" i="1" l="1"/>
  <c r="E883" i="1"/>
  <c r="F883" i="1" s="1"/>
  <c r="G883" i="1" s="1"/>
  <c r="C884" i="1" l="1"/>
  <c r="B884" i="1"/>
  <c r="D884" i="1" l="1"/>
  <c r="E884" i="1"/>
  <c r="F884" i="1" s="1"/>
  <c r="G884" i="1" s="1"/>
  <c r="C885" i="1" l="1"/>
  <c r="B885" i="1"/>
  <c r="D885" i="1" l="1"/>
  <c r="E885" i="1"/>
  <c r="F885" i="1" l="1"/>
  <c r="G885" i="1" s="1"/>
  <c r="B886" i="1" s="1"/>
  <c r="C886" i="1" l="1"/>
  <c r="E886" i="1"/>
  <c r="D886" i="1"/>
  <c r="F886" i="1" s="1"/>
  <c r="G886" i="1" s="1"/>
  <c r="C887" i="1" l="1"/>
  <c r="B887" i="1"/>
  <c r="D887" i="1" l="1"/>
  <c r="E887" i="1"/>
  <c r="F887" i="1" s="1"/>
  <c r="G887" i="1" s="1"/>
  <c r="B888" i="1" l="1"/>
  <c r="C888" i="1"/>
  <c r="D888" i="1" l="1"/>
  <c r="E888" i="1"/>
  <c r="F888" i="1" l="1"/>
  <c r="G888" i="1" s="1"/>
  <c r="C889" i="1" s="1"/>
  <c r="B889" i="1" l="1"/>
  <c r="D889" i="1"/>
  <c r="E889" i="1"/>
  <c r="F889" i="1" l="1"/>
  <c r="G889" i="1" s="1"/>
  <c r="C890" i="1" s="1"/>
  <c r="B890" i="1" l="1"/>
  <c r="E890" i="1"/>
  <c r="D890" i="1"/>
  <c r="F890" i="1" s="1"/>
  <c r="G890" i="1" s="1"/>
  <c r="B891" i="1" l="1"/>
  <c r="C891" i="1"/>
  <c r="D891" i="1" l="1"/>
  <c r="E891" i="1"/>
  <c r="F891" i="1" l="1"/>
  <c r="G891" i="1" s="1"/>
  <c r="B892" i="1" s="1"/>
  <c r="C892" i="1" l="1"/>
  <c r="D892" i="1" s="1"/>
  <c r="E892" i="1" l="1"/>
  <c r="F892" i="1"/>
  <c r="G892" i="1" s="1"/>
  <c r="C893" i="1" s="1"/>
  <c r="B893" i="1" l="1"/>
  <c r="D893" i="1"/>
  <c r="E893" i="1"/>
  <c r="F893" i="1"/>
  <c r="G893" i="1" s="1"/>
  <c r="B894" i="1" l="1"/>
  <c r="C894" i="1"/>
  <c r="E894" i="1" l="1"/>
  <c r="D894" i="1"/>
  <c r="F894" i="1" s="1"/>
  <c r="G894" i="1" s="1"/>
  <c r="B895" i="1" l="1"/>
  <c r="C895" i="1"/>
  <c r="D895" i="1" l="1"/>
  <c r="E895" i="1"/>
  <c r="F895" i="1" s="1"/>
  <c r="G895" i="1" s="1"/>
  <c r="B896" i="1" l="1"/>
  <c r="C896" i="1"/>
  <c r="D896" i="1" l="1"/>
  <c r="E896" i="1"/>
  <c r="F896" i="1" s="1"/>
  <c r="G896" i="1" s="1"/>
  <c r="C897" i="1" l="1"/>
  <c r="B897" i="1"/>
  <c r="D897" i="1" l="1"/>
  <c r="E897" i="1"/>
  <c r="F897" i="1" l="1"/>
  <c r="G897" i="1" s="1"/>
  <c r="B898" i="1" s="1"/>
  <c r="C898" i="1" l="1"/>
  <c r="E898" i="1" s="1"/>
  <c r="D898" i="1" l="1"/>
  <c r="F898" i="1" s="1"/>
  <c r="G898" i="1" s="1"/>
  <c r="B899" i="1" s="1"/>
  <c r="C899" i="1" l="1"/>
  <c r="D899" i="1"/>
  <c r="E899" i="1"/>
  <c r="F899" i="1" s="1"/>
  <c r="G899" i="1" s="1"/>
  <c r="B900" i="1" l="1"/>
  <c r="C900" i="1"/>
  <c r="D900" i="1" l="1"/>
  <c r="E900" i="1"/>
  <c r="F900" i="1" l="1"/>
  <c r="G900" i="1" s="1"/>
  <c r="C901" i="1" s="1"/>
  <c r="B901" i="1" l="1"/>
  <c r="D901" i="1"/>
  <c r="E901" i="1"/>
  <c r="F901" i="1" l="1"/>
  <c r="G901" i="1" s="1"/>
  <c r="B902" i="1" s="1"/>
  <c r="C902" i="1" l="1"/>
  <c r="E902" i="1"/>
  <c r="D902" i="1"/>
  <c r="F902" i="1" s="1"/>
  <c r="G902" i="1" s="1"/>
  <c r="B903" i="1" l="1"/>
  <c r="C903" i="1"/>
  <c r="D903" i="1" l="1"/>
  <c r="E903" i="1"/>
  <c r="F903" i="1"/>
  <c r="G903" i="1" s="1"/>
  <c r="B904" i="1" l="1"/>
  <c r="C904" i="1"/>
  <c r="D904" i="1" l="1"/>
  <c r="E904" i="1"/>
  <c r="F904" i="1" l="1"/>
  <c r="G904" i="1" s="1"/>
  <c r="C905" i="1" s="1"/>
  <c r="B905" i="1" l="1"/>
  <c r="D905" i="1"/>
  <c r="E905" i="1"/>
  <c r="F905" i="1" s="1"/>
  <c r="G905" i="1" s="1"/>
  <c r="B906" i="1" l="1"/>
  <c r="C906" i="1"/>
  <c r="E906" i="1" l="1"/>
  <c r="D906" i="1"/>
  <c r="F906" i="1" s="1"/>
  <c r="G906" i="1" s="1"/>
  <c r="B907" i="1" l="1"/>
  <c r="C907" i="1"/>
  <c r="D907" i="1" l="1"/>
  <c r="E907" i="1"/>
  <c r="F907" i="1"/>
  <c r="G907" i="1" s="1"/>
  <c r="B908" i="1" l="1"/>
  <c r="C908" i="1"/>
  <c r="D908" i="1" l="1"/>
  <c r="E908" i="1"/>
  <c r="F908" i="1" l="1"/>
  <c r="G908" i="1" s="1"/>
  <c r="C909" i="1" s="1"/>
  <c r="B909" i="1" l="1"/>
  <c r="D909" i="1"/>
  <c r="E909" i="1"/>
  <c r="F909" i="1" s="1"/>
  <c r="G909" i="1" s="1"/>
  <c r="B910" i="1" l="1"/>
  <c r="C910" i="1"/>
  <c r="E910" i="1" l="1"/>
  <c r="D910" i="1"/>
  <c r="F910" i="1" s="1"/>
  <c r="G910" i="1" s="1"/>
  <c r="B911" i="1" l="1"/>
  <c r="C911" i="1"/>
  <c r="D911" i="1" l="1"/>
  <c r="E911" i="1"/>
  <c r="F911" i="1" s="1"/>
  <c r="G911" i="1" s="1"/>
  <c r="B912" i="1" l="1"/>
  <c r="C912" i="1"/>
  <c r="D912" i="1" l="1"/>
  <c r="E912" i="1"/>
  <c r="F912" i="1" s="1"/>
  <c r="G912" i="1" s="1"/>
  <c r="C913" i="1" l="1"/>
  <c r="B913" i="1"/>
  <c r="D913" i="1" l="1"/>
  <c r="E913" i="1"/>
  <c r="F913" i="1" l="1"/>
  <c r="G913" i="1" s="1"/>
  <c r="B914" i="1" s="1"/>
  <c r="C914" i="1" l="1"/>
  <c r="E914" i="1" s="1"/>
  <c r="D914" i="1" l="1"/>
  <c r="F914" i="1" s="1"/>
  <c r="G914" i="1" s="1"/>
  <c r="B915" i="1" s="1"/>
  <c r="C915" i="1" l="1"/>
  <c r="D915" i="1" s="1"/>
  <c r="F915" i="1" l="1"/>
  <c r="G915" i="1" s="1"/>
  <c r="B916" i="1" s="1"/>
  <c r="E915" i="1"/>
  <c r="C916" i="1" l="1"/>
  <c r="D916" i="1"/>
  <c r="E916" i="1"/>
  <c r="F916" i="1"/>
  <c r="G916" i="1" s="1"/>
  <c r="C917" i="1" l="1"/>
  <c r="B917" i="1"/>
  <c r="D917" i="1" l="1"/>
  <c r="E917" i="1"/>
  <c r="F917" i="1" s="1"/>
  <c r="G917" i="1" s="1"/>
  <c r="B918" i="1" l="1"/>
  <c r="C918" i="1"/>
  <c r="E918" i="1" l="1"/>
  <c r="D918" i="1"/>
  <c r="F918" i="1" l="1"/>
  <c r="G918" i="1" s="1"/>
  <c r="B919" i="1" s="1"/>
  <c r="C919" i="1" l="1"/>
  <c r="D919" i="1"/>
  <c r="F919" i="1" s="1"/>
  <c r="G919" i="1" s="1"/>
  <c r="E919" i="1"/>
  <c r="B920" i="1" l="1"/>
  <c r="C920" i="1"/>
  <c r="D920" i="1" l="1"/>
  <c r="E920" i="1"/>
  <c r="F920" i="1"/>
  <c r="G920" i="1" s="1"/>
  <c r="C921" i="1" l="1"/>
  <c r="B921" i="1"/>
  <c r="D921" i="1" l="1"/>
  <c r="E921" i="1"/>
  <c r="F921" i="1" s="1"/>
  <c r="G921" i="1" s="1"/>
  <c r="B922" i="1" l="1"/>
  <c r="C922" i="1"/>
  <c r="E922" i="1" l="1"/>
  <c r="D922" i="1"/>
  <c r="F922" i="1" s="1"/>
  <c r="G922" i="1" s="1"/>
  <c r="B923" i="1" l="1"/>
  <c r="C923" i="1"/>
  <c r="D923" i="1" l="1"/>
  <c r="E923" i="1"/>
  <c r="F923" i="1" l="1"/>
  <c r="G923" i="1" s="1"/>
  <c r="B924" i="1" s="1"/>
  <c r="C924" i="1" l="1"/>
  <c r="D924" i="1"/>
  <c r="E924" i="1"/>
  <c r="F924" i="1" s="1"/>
  <c r="G924" i="1" s="1"/>
  <c r="C925" i="1" l="1"/>
  <c r="B925" i="1"/>
  <c r="D925" i="1" l="1"/>
  <c r="E925" i="1"/>
  <c r="F925" i="1" s="1"/>
  <c r="G925" i="1" s="1"/>
  <c r="B926" i="1" l="1"/>
  <c r="C926" i="1"/>
  <c r="E926" i="1" l="1"/>
  <c r="D926" i="1"/>
  <c r="F926" i="1" s="1"/>
  <c r="G926" i="1" s="1"/>
  <c r="B927" i="1" l="1"/>
  <c r="C927" i="1"/>
  <c r="D927" i="1" l="1"/>
  <c r="E927" i="1"/>
  <c r="F927" i="1" s="1"/>
  <c r="G927" i="1" s="1"/>
  <c r="B928" i="1" l="1"/>
  <c r="C928" i="1"/>
  <c r="D928" i="1" l="1"/>
  <c r="E928" i="1"/>
  <c r="F928" i="1" s="1"/>
  <c r="G928" i="1" s="1"/>
  <c r="C929" i="1" l="1"/>
  <c r="B929" i="1"/>
  <c r="D929" i="1" l="1"/>
  <c r="E929" i="1"/>
  <c r="F929" i="1"/>
  <c r="G929" i="1" s="1"/>
  <c r="B930" i="1" l="1"/>
  <c r="C930" i="1"/>
  <c r="E930" i="1" l="1"/>
  <c r="D930" i="1"/>
  <c r="F930" i="1" s="1"/>
  <c r="G930" i="1" s="1"/>
  <c r="B931" i="1" l="1"/>
  <c r="C931" i="1"/>
  <c r="D931" i="1" l="1"/>
  <c r="E931" i="1"/>
  <c r="F931" i="1" s="1"/>
  <c r="G931" i="1" s="1"/>
  <c r="B932" i="1" l="1"/>
  <c r="C932" i="1"/>
  <c r="D932" i="1" l="1"/>
  <c r="E932" i="1"/>
  <c r="F932" i="1"/>
  <c r="G932" i="1" s="1"/>
  <c r="C933" i="1" l="1"/>
  <c r="B933" i="1"/>
  <c r="D933" i="1" l="1"/>
  <c r="E933" i="1"/>
  <c r="F933" i="1"/>
  <c r="G933" i="1" s="1"/>
  <c r="B934" i="1" l="1"/>
  <c r="C934" i="1"/>
  <c r="E934" i="1" l="1"/>
  <c r="D934" i="1"/>
  <c r="F934" i="1" s="1"/>
  <c r="G934" i="1" s="1"/>
  <c r="B935" i="1" l="1"/>
  <c r="C935" i="1"/>
  <c r="D935" i="1" l="1"/>
  <c r="E935" i="1"/>
  <c r="F935" i="1" s="1"/>
  <c r="G935" i="1" s="1"/>
  <c r="B936" i="1" l="1"/>
  <c r="C936" i="1"/>
  <c r="D936" i="1" l="1"/>
  <c r="E936" i="1"/>
  <c r="F936" i="1" l="1"/>
  <c r="G936" i="1" s="1"/>
  <c r="C937" i="1" s="1"/>
  <c r="B937" i="1" l="1"/>
  <c r="D937" i="1"/>
  <c r="E937" i="1"/>
  <c r="F937" i="1" l="1"/>
  <c r="G937" i="1" s="1"/>
  <c r="B938" i="1" s="1"/>
  <c r="C938" i="1" l="1"/>
  <c r="E938" i="1"/>
  <c r="D938" i="1"/>
  <c r="F938" i="1" s="1"/>
  <c r="G938" i="1" s="1"/>
  <c r="B939" i="1" l="1"/>
  <c r="C939" i="1"/>
  <c r="D939" i="1" l="1"/>
  <c r="E939" i="1"/>
  <c r="F939" i="1" s="1"/>
  <c r="G939" i="1" s="1"/>
  <c r="B940" i="1" l="1"/>
  <c r="C940" i="1"/>
  <c r="D940" i="1" l="1"/>
  <c r="E940" i="1"/>
  <c r="F940" i="1"/>
  <c r="G940" i="1" s="1"/>
  <c r="C941" i="1" l="1"/>
  <c r="B941" i="1"/>
  <c r="D941" i="1" l="1"/>
  <c r="E941" i="1"/>
  <c r="F941" i="1" s="1"/>
  <c r="G941" i="1" s="1"/>
  <c r="B942" i="1" l="1"/>
  <c r="C942" i="1"/>
  <c r="E942" i="1" l="1"/>
  <c r="D942" i="1"/>
  <c r="F942" i="1" s="1"/>
  <c r="G942" i="1" s="1"/>
  <c r="B943" i="1" l="1"/>
  <c r="C943" i="1"/>
  <c r="D943" i="1" l="1"/>
  <c r="E943" i="1"/>
  <c r="F943" i="1"/>
  <c r="G943" i="1" s="1"/>
  <c r="B944" i="1" l="1"/>
  <c r="C944" i="1"/>
  <c r="D944" i="1" l="1"/>
  <c r="E944" i="1"/>
  <c r="F944" i="1" s="1"/>
  <c r="G944" i="1" s="1"/>
  <c r="C945" i="1" l="1"/>
  <c r="B945" i="1"/>
  <c r="D945" i="1" l="1"/>
  <c r="E945" i="1"/>
  <c r="F945" i="1" l="1"/>
  <c r="G945" i="1" s="1"/>
  <c r="B946" i="1" s="1"/>
  <c r="C946" i="1" l="1"/>
  <c r="E946" i="1"/>
  <c r="D946" i="1"/>
  <c r="F946" i="1" s="1"/>
  <c r="G946" i="1" s="1"/>
  <c r="B947" i="1" l="1"/>
  <c r="C947" i="1"/>
  <c r="D947" i="1" l="1"/>
  <c r="E947" i="1"/>
  <c r="F947" i="1" s="1"/>
  <c r="G947" i="1" s="1"/>
  <c r="B948" i="1" l="1"/>
  <c r="C948" i="1"/>
  <c r="D948" i="1" l="1"/>
  <c r="E948" i="1"/>
  <c r="F948" i="1"/>
  <c r="G948" i="1" s="1"/>
  <c r="C949" i="1" l="1"/>
  <c r="B949" i="1"/>
  <c r="D949" i="1" l="1"/>
  <c r="E949" i="1"/>
  <c r="F949" i="1" s="1"/>
  <c r="G949" i="1" s="1"/>
  <c r="B950" i="1" l="1"/>
  <c r="C950" i="1"/>
  <c r="E950" i="1" l="1"/>
  <c r="D950" i="1"/>
  <c r="F950" i="1" s="1"/>
  <c r="G950" i="1" s="1"/>
  <c r="B951" i="1" l="1"/>
  <c r="C951" i="1"/>
  <c r="D951" i="1" l="1"/>
  <c r="F951" i="1" s="1"/>
  <c r="G951" i="1" s="1"/>
  <c r="E951" i="1"/>
  <c r="B952" i="1" l="1"/>
  <c r="C952" i="1"/>
  <c r="D952" i="1" l="1"/>
  <c r="E952" i="1"/>
  <c r="F952" i="1" s="1"/>
  <c r="G952" i="1" s="1"/>
  <c r="C953" i="1" l="1"/>
  <c r="B953" i="1"/>
  <c r="D953" i="1" l="1"/>
  <c r="E953" i="1"/>
  <c r="F953" i="1" s="1"/>
  <c r="G953" i="1" s="1"/>
  <c r="B954" i="1" l="1"/>
  <c r="C954" i="1"/>
  <c r="E954" i="1" l="1"/>
  <c r="D954" i="1"/>
  <c r="F954" i="1" s="1"/>
  <c r="G954" i="1" s="1"/>
  <c r="B955" i="1" l="1"/>
  <c r="C955" i="1"/>
  <c r="D955" i="1" l="1"/>
  <c r="E955" i="1"/>
  <c r="F955" i="1" l="1"/>
  <c r="G955" i="1" s="1"/>
  <c r="B956" i="1" s="1"/>
  <c r="C956" i="1" l="1"/>
  <c r="D956" i="1"/>
  <c r="E956" i="1"/>
  <c r="F956" i="1" s="1"/>
  <c r="G956" i="1" s="1"/>
  <c r="C957" i="1" l="1"/>
  <c r="B957" i="1"/>
  <c r="D957" i="1" l="1"/>
  <c r="E957" i="1"/>
  <c r="F957" i="1" s="1"/>
  <c r="G957" i="1" s="1"/>
  <c r="B958" i="1" l="1"/>
  <c r="C958" i="1"/>
  <c r="E958" i="1" l="1"/>
  <c r="D958" i="1"/>
  <c r="F958" i="1" s="1"/>
  <c r="G958" i="1" s="1"/>
  <c r="B959" i="1" l="1"/>
  <c r="C959" i="1"/>
  <c r="D959" i="1" l="1"/>
  <c r="E959" i="1"/>
  <c r="F959" i="1"/>
  <c r="G959" i="1" s="1"/>
  <c r="B960" i="1" l="1"/>
  <c r="C960" i="1"/>
  <c r="D960" i="1" l="1"/>
  <c r="E960" i="1"/>
  <c r="F960" i="1"/>
  <c r="G960" i="1" s="1"/>
  <c r="C961" i="1" l="1"/>
  <c r="B961" i="1"/>
  <c r="D961" i="1" l="1"/>
  <c r="E961" i="1"/>
  <c r="F961" i="1" s="1"/>
  <c r="G961" i="1" s="1"/>
  <c r="B962" i="1" l="1"/>
  <c r="C962" i="1"/>
  <c r="E962" i="1" l="1"/>
  <c r="D962" i="1"/>
  <c r="F962" i="1" s="1"/>
  <c r="G962" i="1" s="1"/>
  <c r="B963" i="1" l="1"/>
  <c r="C963" i="1"/>
  <c r="D963" i="1" l="1"/>
  <c r="E963" i="1"/>
  <c r="F963" i="1" s="1"/>
  <c r="G963" i="1" s="1"/>
  <c r="B964" i="1" l="1"/>
  <c r="C964" i="1"/>
  <c r="D964" i="1" l="1"/>
  <c r="E964" i="1"/>
  <c r="F964" i="1" s="1"/>
  <c r="G964" i="1" s="1"/>
  <c r="C965" i="1" l="1"/>
  <c r="B965" i="1"/>
  <c r="D965" i="1" l="1"/>
  <c r="E965" i="1"/>
  <c r="F965" i="1" s="1"/>
  <c r="G965" i="1" s="1"/>
  <c r="B966" i="1" l="1"/>
  <c r="C966" i="1"/>
  <c r="E966" i="1" l="1"/>
  <c r="D966" i="1"/>
  <c r="F966" i="1" s="1"/>
  <c r="G966" i="1" s="1"/>
  <c r="B967" i="1" l="1"/>
  <c r="C967" i="1"/>
  <c r="D967" i="1" l="1"/>
  <c r="E967" i="1"/>
  <c r="F967" i="1"/>
  <c r="G967" i="1" s="1"/>
  <c r="B968" i="1" l="1"/>
  <c r="C968" i="1"/>
  <c r="D968" i="1" l="1"/>
  <c r="E968" i="1"/>
  <c r="F968" i="1"/>
  <c r="G968" i="1" s="1"/>
  <c r="C969" i="1" l="1"/>
  <c r="B969" i="1"/>
  <c r="D969" i="1" l="1"/>
  <c r="E969" i="1"/>
  <c r="F969" i="1"/>
  <c r="G969" i="1" s="1"/>
  <c r="B970" i="1" l="1"/>
  <c r="C970" i="1"/>
  <c r="E970" i="1" l="1"/>
  <c r="D970" i="1"/>
  <c r="F970" i="1" s="1"/>
  <c r="G970" i="1" s="1"/>
  <c r="B971" i="1" l="1"/>
  <c r="C971" i="1"/>
  <c r="D971" i="1" l="1"/>
  <c r="E971" i="1"/>
  <c r="F971" i="1" s="1"/>
  <c r="G971" i="1" s="1"/>
  <c r="B972" i="1" l="1"/>
  <c r="C972" i="1"/>
  <c r="D972" i="1" l="1"/>
  <c r="E972" i="1"/>
  <c r="F972" i="1"/>
  <c r="G972" i="1" s="1"/>
  <c r="C973" i="1" l="1"/>
  <c r="B973" i="1"/>
  <c r="D973" i="1" l="1"/>
  <c r="E973" i="1"/>
  <c r="F973" i="1" s="1"/>
  <c r="G973" i="1" s="1"/>
  <c r="B974" i="1" l="1"/>
  <c r="C974" i="1"/>
  <c r="E974" i="1" l="1"/>
  <c r="D974" i="1"/>
  <c r="F974" i="1" s="1"/>
  <c r="G974" i="1" s="1"/>
  <c r="B975" i="1" l="1"/>
  <c r="C975" i="1"/>
  <c r="D975" i="1" l="1"/>
  <c r="E975" i="1"/>
  <c r="F975" i="1" l="1"/>
  <c r="G975" i="1" s="1"/>
  <c r="B976" i="1" s="1"/>
  <c r="C976" i="1" l="1"/>
  <c r="D976" i="1" s="1"/>
  <c r="E976" i="1" l="1"/>
  <c r="F976" i="1"/>
  <c r="G976" i="1" s="1"/>
  <c r="C977" i="1" s="1"/>
  <c r="B977" i="1" l="1"/>
  <c r="D977" i="1"/>
  <c r="E977" i="1"/>
  <c r="F977" i="1" s="1"/>
  <c r="G977" i="1" s="1"/>
  <c r="B978" i="1" l="1"/>
  <c r="C978" i="1"/>
  <c r="E978" i="1" l="1"/>
  <c r="D978" i="1"/>
  <c r="F978" i="1" s="1"/>
  <c r="G978" i="1" s="1"/>
  <c r="B979" i="1" l="1"/>
  <c r="C979" i="1"/>
  <c r="D979" i="1" l="1"/>
  <c r="E979" i="1"/>
  <c r="F979" i="1" s="1"/>
  <c r="G979" i="1" s="1"/>
  <c r="B980" i="1" l="1"/>
  <c r="C980" i="1"/>
  <c r="D980" i="1" l="1"/>
  <c r="E980" i="1"/>
  <c r="F980" i="1"/>
  <c r="G980" i="1" s="1"/>
  <c r="C981" i="1" l="1"/>
  <c r="B981" i="1"/>
  <c r="D981" i="1" l="1"/>
  <c r="E981" i="1"/>
  <c r="F981" i="1" s="1"/>
  <c r="G981" i="1" s="1"/>
  <c r="B982" i="1" l="1"/>
  <c r="C982" i="1"/>
  <c r="E982" i="1" l="1"/>
  <c r="D982" i="1"/>
  <c r="F982" i="1" s="1"/>
  <c r="G982" i="1" s="1"/>
  <c r="B983" i="1" l="1"/>
  <c r="C983" i="1"/>
  <c r="D983" i="1" l="1"/>
  <c r="E983" i="1"/>
  <c r="F983" i="1" s="1"/>
  <c r="G983" i="1" s="1"/>
  <c r="B984" i="1" l="1"/>
  <c r="C984" i="1"/>
  <c r="D984" i="1" l="1"/>
  <c r="E984" i="1"/>
  <c r="F984" i="1" l="1"/>
  <c r="G984" i="1" s="1"/>
  <c r="C985" i="1" s="1"/>
  <c r="B985" i="1" l="1"/>
  <c r="D985" i="1"/>
  <c r="E985" i="1"/>
  <c r="F985" i="1" s="1"/>
  <c r="G985" i="1" s="1"/>
  <c r="B986" i="1" l="1"/>
  <c r="C986" i="1"/>
  <c r="E986" i="1" l="1"/>
  <c r="D986" i="1"/>
  <c r="F986" i="1" s="1"/>
  <c r="G986" i="1" s="1"/>
  <c r="B987" i="1" l="1"/>
  <c r="C987" i="1"/>
  <c r="D987" i="1" l="1"/>
  <c r="E987" i="1"/>
  <c r="F987" i="1"/>
  <c r="G987" i="1" s="1"/>
  <c r="B988" i="1" l="1"/>
  <c r="C988" i="1"/>
  <c r="D988" i="1" l="1"/>
  <c r="E988" i="1"/>
  <c r="F988" i="1"/>
  <c r="G988" i="1" s="1"/>
  <c r="C989" i="1" l="1"/>
  <c r="B989" i="1"/>
  <c r="D989" i="1" l="1"/>
  <c r="E989" i="1"/>
  <c r="F989" i="1" s="1"/>
  <c r="G989" i="1" s="1"/>
  <c r="B990" i="1" l="1"/>
  <c r="C990" i="1"/>
  <c r="E990" i="1" l="1"/>
  <c r="D990" i="1"/>
  <c r="F990" i="1" s="1"/>
  <c r="G990" i="1" s="1"/>
  <c r="B991" i="1" l="1"/>
  <c r="C991" i="1"/>
  <c r="D991" i="1" l="1"/>
  <c r="E991" i="1"/>
  <c r="F991" i="1"/>
  <c r="G991" i="1" s="1"/>
  <c r="B992" i="1" l="1"/>
  <c r="C992" i="1"/>
  <c r="D992" i="1" l="1"/>
  <c r="E992" i="1"/>
  <c r="F992" i="1" s="1"/>
  <c r="G992" i="1" s="1"/>
  <c r="C993" i="1" l="1"/>
  <c r="B993" i="1"/>
  <c r="D993" i="1" l="1"/>
  <c r="E993" i="1"/>
  <c r="F993" i="1" s="1"/>
  <c r="G993" i="1" s="1"/>
  <c r="B994" i="1" l="1"/>
  <c r="C994" i="1"/>
  <c r="E994" i="1" l="1"/>
  <c r="D994" i="1"/>
  <c r="F994" i="1" s="1"/>
  <c r="G994" i="1" s="1"/>
  <c r="B995" i="1" l="1"/>
  <c r="C995" i="1"/>
  <c r="D995" i="1" l="1"/>
  <c r="E995" i="1"/>
  <c r="F995" i="1" l="1"/>
  <c r="G995" i="1" s="1"/>
  <c r="B996" i="1" s="1"/>
  <c r="C996" i="1" l="1"/>
  <c r="D996" i="1" s="1"/>
  <c r="E996" i="1" l="1"/>
  <c r="F996" i="1" s="1"/>
  <c r="G996" i="1" s="1"/>
  <c r="B997" i="1" l="1"/>
  <c r="C997" i="1"/>
  <c r="D997" i="1"/>
  <c r="E997" i="1"/>
  <c r="F997" i="1" l="1"/>
  <c r="G997" i="1" s="1"/>
  <c r="B998" i="1" s="1"/>
  <c r="C998" i="1" l="1"/>
  <c r="E998" i="1"/>
  <c r="D998" i="1"/>
  <c r="F998" i="1" s="1"/>
  <c r="G998" i="1" s="1"/>
  <c r="B999" i="1" l="1"/>
  <c r="C999" i="1"/>
  <c r="D999" i="1" l="1"/>
  <c r="F999" i="1" s="1"/>
  <c r="G999" i="1" s="1"/>
  <c r="E999" i="1"/>
  <c r="B1000" i="1" l="1"/>
  <c r="C1000" i="1"/>
  <c r="D1000" i="1" l="1"/>
  <c r="E1000" i="1"/>
  <c r="F1000" i="1" s="1"/>
  <c r="G1000" i="1" s="1"/>
  <c r="C1001" i="1" l="1"/>
  <c r="B1001" i="1"/>
  <c r="D1001" i="1" l="1"/>
  <c r="E1001" i="1"/>
  <c r="F1001" i="1" l="1"/>
  <c r="G1001" i="1" s="1"/>
  <c r="B1002" i="1" s="1"/>
  <c r="C1002" i="1" l="1"/>
  <c r="E1002" i="1" s="1"/>
  <c r="D1002" i="1" l="1"/>
  <c r="F1002" i="1" s="1"/>
  <c r="G1002" i="1" s="1"/>
  <c r="B1003" i="1" s="1"/>
  <c r="C1003" i="1" l="1"/>
  <c r="D1003" i="1"/>
  <c r="F1003" i="1" s="1"/>
  <c r="G1003" i="1" s="1"/>
  <c r="E1003" i="1"/>
  <c r="B1004" i="1" l="1"/>
  <c r="C1004" i="1"/>
  <c r="D1004" i="1" l="1"/>
  <c r="E1004" i="1"/>
  <c r="F1004" i="1"/>
  <c r="G1004" i="1" s="1"/>
  <c r="C1005" i="1" l="1"/>
  <c r="B1005" i="1"/>
  <c r="D1005" i="1" l="1"/>
  <c r="E1005" i="1"/>
  <c r="F1005" i="1"/>
  <c r="G1005" i="1" s="1"/>
  <c r="B1006" i="1" l="1"/>
  <c r="C1006" i="1"/>
  <c r="E1006" i="1" l="1"/>
  <c r="D1006" i="1"/>
  <c r="F1006" i="1" s="1"/>
  <c r="G1006" i="1" s="1"/>
  <c r="B1007" i="1" l="1"/>
  <c r="C1007" i="1"/>
  <c r="D1007" i="1" l="1"/>
  <c r="E1007" i="1"/>
  <c r="F1007" i="1"/>
  <c r="G1007" i="1" s="1"/>
  <c r="B1008" i="1" l="1"/>
  <c r="C1008" i="1"/>
  <c r="D1008" i="1" l="1"/>
  <c r="E1008" i="1"/>
  <c r="F1008" i="1" l="1"/>
  <c r="G1008" i="1" s="1"/>
  <c r="C1009" i="1" s="1"/>
  <c r="B1009" i="1" l="1"/>
  <c r="D1009" i="1"/>
  <c r="E1009" i="1"/>
  <c r="F1009" i="1"/>
  <c r="G1009" i="1" s="1"/>
  <c r="B1010" i="1" l="1"/>
  <c r="C1010" i="1"/>
  <c r="E1010" i="1" l="1"/>
  <c r="D1010" i="1"/>
  <c r="F1010" i="1" s="1"/>
  <c r="G1010" i="1" s="1"/>
  <c r="B1011" i="1" l="1"/>
  <c r="C1011" i="1"/>
  <c r="D1011" i="1" l="1"/>
  <c r="E1011" i="1"/>
  <c r="F1011" i="1"/>
  <c r="G1011" i="1" s="1"/>
  <c r="B1012" i="1" l="1"/>
  <c r="C1012" i="1"/>
  <c r="D1012" i="1" l="1"/>
  <c r="E1012" i="1"/>
  <c r="F1012" i="1" l="1"/>
  <c r="G1012" i="1" s="1"/>
  <c r="C1013" i="1" s="1"/>
  <c r="B1013" i="1" l="1"/>
  <c r="D1013" i="1"/>
  <c r="F1013" i="1" s="1"/>
  <c r="G1013" i="1" s="1"/>
  <c r="E1013" i="1"/>
  <c r="B1014" i="1" l="1"/>
  <c r="C1014" i="1"/>
  <c r="E1014" i="1" l="1"/>
  <c r="D1014" i="1"/>
  <c r="F1014" i="1" s="1"/>
  <c r="G1014" i="1" s="1"/>
  <c r="B1015" i="1" l="1"/>
  <c r="C1015" i="1"/>
  <c r="D1015" i="1" l="1"/>
  <c r="E1015" i="1"/>
  <c r="F1015" i="1" s="1"/>
  <c r="G1015" i="1" s="1"/>
  <c r="B1016" i="1" l="1"/>
  <c r="C1016" i="1"/>
  <c r="D1016" i="1" l="1"/>
  <c r="E1016" i="1"/>
  <c r="F1016" i="1"/>
  <c r="G1016" i="1" s="1"/>
  <c r="C1017" i="1" l="1"/>
  <c r="B1017" i="1"/>
  <c r="D1017" i="1" l="1"/>
  <c r="E1017" i="1"/>
  <c r="F1017" i="1" l="1"/>
  <c r="G1017" i="1" s="1"/>
  <c r="B1018" i="1" s="1"/>
  <c r="C1018" i="1" l="1"/>
  <c r="E1018" i="1" s="1"/>
  <c r="D1018" i="1" l="1"/>
  <c r="F1018" i="1" s="1"/>
  <c r="G1018" i="1" s="1"/>
  <c r="B1019" i="1" s="1"/>
  <c r="C1019" i="1" l="1"/>
  <c r="D1019" i="1"/>
  <c r="E1019" i="1"/>
  <c r="F1019" i="1" l="1"/>
  <c r="G1019" i="1" s="1"/>
  <c r="B1020" i="1" s="1"/>
  <c r="C1020" i="1" l="1"/>
  <c r="D1020" i="1"/>
  <c r="E1020" i="1"/>
  <c r="F1020" i="1" l="1"/>
  <c r="G1020" i="1" s="1"/>
  <c r="C1021" i="1" s="1"/>
  <c r="B1021" i="1" l="1"/>
  <c r="D1021" i="1"/>
  <c r="E1021" i="1"/>
  <c r="F1021" i="1" s="1"/>
  <c r="G1021" i="1" s="1"/>
  <c r="B1022" i="1" l="1"/>
  <c r="C1022" i="1"/>
  <c r="E1022" i="1" l="1"/>
  <c r="D1022" i="1"/>
  <c r="F1022" i="1" s="1"/>
  <c r="G1022" i="1" s="1"/>
  <c r="B1023" i="1" l="1"/>
  <c r="C1023" i="1"/>
  <c r="D1023" i="1" l="1"/>
  <c r="E1023" i="1"/>
  <c r="F1023" i="1" s="1"/>
  <c r="G1023" i="1" s="1"/>
  <c r="B1024" i="1" l="1"/>
  <c r="C1024" i="1"/>
  <c r="D1024" i="1" l="1"/>
  <c r="E1024" i="1"/>
  <c r="F1024" i="1" l="1"/>
  <c r="G1024" i="1" s="1"/>
  <c r="C1025" i="1" s="1"/>
  <c r="B1025" i="1" l="1"/>
  <c r="D1025" i="1"/>
  <c r="F1025" i="1" s="1"/>
  <c r="G1025" i="1" s="1"/>
  <c r="E1025" i="1"/>
  <c r="B1026" i="1" l="1"/>
  <c r="C1026" i="1"/>
  <c r="E1026" i="1" l="1"/>
  <c r="D1026" i="1"/>
  <c r="F1026" i="1" s="1"/>
  <c r="G1026" i="1" s="1"/>
  <c r="B1027" i="1" l="1"/>
  <c r="C1027" i="1"/>
  <c r="D1027" i="1" l="1"/>
  <c r="E1027" i="1"/>
  <c r="F1027" i="1"/>
  <c r="G1027" i="1" s="1"/>
  <c r="B1028" i="1" l="1"/>
  <c r="C1028" i="1"/>
  <c r="D1028" i="1" l="1"/>
  <c r="E1028" i="1"/>
  <c r="F1028" i="1" s="1"/>
  <c r="G1028" i="1" s="1"/>
  <c r="C1029" i="1" l="1"/>
  <c r="B1029" i="1"/>
  <c r="D1029" i="1" l="1"/>
  <c r="E1029" i="1"/>
  <c r="F1029" i="1" s="1"/>
  <c r="G1029" i="1" s="1"/>
  <c r="B1030" i="1" l="1"/>
  <c r="C1030" i="1"/>
  <c r="E1030" i="1" l="1"/>
  <c r="D1030" i="1"/>
  <c r="F1030" i="1" s="1"/>
  <c r="G1030" i="1" s="1"/>
  <c r="B1031" i="1" l="1"/>
  <c r="C1031" i="1"/>
  <c r="D1031" i="1" l="1"/>
  <c r="E1031" i="1"/>
  <c r="F1031" i="1" l="1"/>
  <c r="G1031" i="1" s="1"/>
  <c r="B1032" i="1" s="1"/>
  <c r="C1032" i="1" l="1"/>
  <c r="D1032" i="1" s="1"/>
  <c r="E1032" i="1" l="1"/>
  <c r="F1032" i="1" s="1"/>
  <c r="G1032" i="1" s="1"/>
  <c r="C1033" i="1" s="1"/>
  <c r="B1033" i="1" l="1"/>
  <c r="D1033" i="1"/>
  <c r="E1033" i="1"/>
  <c r="F1033" i="1"/>
  <c r="G1033" i="1" s="1"/>
  <c r="B1034" i="1" l="1"/>
  <c r="C1034" i="1"/>
  <c r="E1034" i="1" l="1"/>
  <c r="D1034" i="1"/>
  <c r="F1034" i="1" s="1"/>
  <c r="G1034" i="1" s="1"/>
  <c r="B1035" i="1" l="1"/>
  <c r="C1035" i="1"/>
  <c r="D1035" i="1" l="1"/>
  <c r="E1035" i="1"/>
  <c r="F1035" i="1" s="1"/>
  <c r="G1035" i="1" s="1"/>
  <c r="B1036" i="1" l="1"/>
  <c r="C1036" i="1"/>
  <c r="D1036" i="1" l="1"/>
  <c r="E1036" i="1"/>
  <c r="F1036" i="1" l="1"/>
  <c r="G1036" i="1" s="1"/>
  <c r="C1037" i="1" s="1"/>
  <c r="B1037" i="1" l="1"/>
  <c r="D1037" i="1"/>
  <c r="E1037" i="1"/>
  <c r="F1037" i="1" l="1"/>
  <c r="G1037" i="1" s="1"/>
  <c r="B1038" i="1" s="1"/>
  <c r="C1038" i="1" l="1"/>
  <c r="E1038" i="1"/>
  <c r="D1038" i="1"/>
  <c r="F1038" i="1" s="1"/>
  <c r="G1038" i="1" s="1"/>
  <c r="B1039" i="1" l="1"/>
  <c r="C1039" i="1"/>
  <c r="D1039" i="1" l="1"/>
  <c r="E1039" i="1"/>
  <c r="F1039" i="1" s="1"/>
  <c r="G1039" i="1" s="1"/>
  <c r="B1040" i="1" l="1"/>
  <c r="C1040" i="1"/>
  <c r="D1040" i="1" l="1"/>
  <c r="E1040" i="1"/>
  <c r="F1040" i="1" s="1"/>
  <c r="G1040" i="1" s="1"/>
  <c r="C1041" i="1" l="1"/>
  <c r="B1041" i="1"/>
  <c r="D1041" i="1" l="1"/>
  <c r="E1041" i="1"/>
  <c r="F1041" i="1"/>
  <c r="G1041" i="1" s="1"/>
  <c r="B1042" i="1" l="1"/>
  <c r="C1042" i="1"/>
  <c r="E1042" i="1" l="1"/>
  <c r="D1042" i="1"/>
  <c r="F1042" i="1" s="1"/>
  <c r="G1042" i="1" s="1"/>
  <c r="B1043" i="1" l="1"/>
  <c r="C1043" i="1"/>
  <c r="D1043" i="1" l="1"/>
  <c r="E1043" i="1"/>
  <c r="F1043" i="1" s="1"/>
  <c r="G1043" i="1" s="1"/>
  <c r="B1044" i="1" l="1"/>
  <c r="C1044" i="1"/>
  <c r="D1044" i="1" l="1"/>
  <c r="E1044" i="1"/>
  <c r="F1044" i="1" s="1"/>
  <c r="G1044" i="1" s="1"/>
  <c r="C1045" i="1" l="1"/>
  <c r="B1045" i="1"/>
  <c r="D1045" i="1" l="1"/>
  <c r="E1045" i="1"/>
  <c r="F1045" i="1" s="1"/>
  <c r="G1045" i="1" s="1"/>
  <c r="B1046" i="1" l="1"/>
  <c r="C1046" i="1"/>
  <c r="E1046" i="1" l="1"/>
  <c r="D1046" i="1"/>
  <c r="F1046" i="1" s="1"/>
  <c r="G1046" i="1" s="1"/>
  <c r="B1047" i="1" l="1"/>
  <c r="C1047" i="1"/>
  <c r="D1047" i="1" l="1"/>
  <c r="E1047" i="1"/>
  <c r="F1047" i="1" s="1"/>
  <c r="G1047" i="1" s="1"/>
  <c r="B1048" i="1" l="1"/>
  <c r="C1048" i="1"/>
  <c r="D1048" i="1" l="1"/>
  <c r="E1048" i="1"/>
  <c r="F1048" i="1" s="1"/>
  <c r="G1048" i="1" s="1"/>
  <c r="C1049" i="1" l="1"/>
  <c r="B1049" i="1"/>
  <c r="D1049" i="1" l="1"/>
  <c r="E1049" i="1"/>
  <c r="F1049" i="1" s="1"/>
  <c r="G1049" i="1" s="1"/>
  <c r="B1050" i="1" l="1"/>
  <c r="C1050" i="1"/>
  <c r="E1050" i="1" l="1"/>
  <c r="D1050" i="1"/>
  <c r="F1050" i="1" s="1"/>
  <c r="G1050" i="1" s="1"/>
  <c r="B1051" i="1" l="1"/>
  <c r="C1051" i="1"/>
  <c r="D1051" i="1" l="1"/>
  <c r="E1051" i="1"/>
  <c r="F1051" i="1" s="1"/>
  <c r="G1051" i="1" s="1"/>
  <c r="B1052" i="1" l="1"/>
  <c r="C1052" i="1"/>
  <c r="D1052" i="1" l="1"/>
  <c r="E1052" i="1"/>
  <c r="F1052" i="1" s="1"/>
  <c r="G1052" i="1" s="1"/>
  <c r="C1053" i="1" l="1"/>
  <c r="B1053" i="1"/>
  <c r="D1053" i="1" l="1"/>
  <c r="E1053" i="1"/>
  <c r="F1053" i="1" s="1"/>
  <c r="G1053" i="1" s="1"/>
  <c r="B1054" i="1" l="1"/>
  <c r="C1054" i="1"/>
  <c r="E1054" i="1" l="1"/>
  <c r="D1054" i="1"/>
  <c r="F1054" i="1" s="1"/>
  <c r="G1054" i="1" s="1"/>
  <c r="B1055" i="1" l="1"/>
  <c r="C1055" i="1"/>
  <c r="D1055" i="1" l="1"/>
  <c r="E1055" i="1"/>
  <c r="F1055" i="1"/>
  <c r="G1055" i="1" s="1"/>
  <c r="B1056" i="1" l="1"/>
  <c r="C1056" i="1"/>
  <c r="D1056" i="1" l="1"/>
  <c r="E1056" i="1"/>
  <c r="F1056" i="1" s="1"/>
  <c r="G1056" i="1" s="1"/>
  <c r="C1057" i="1" l="1"/>
  <c r="B1057" i="1"/>
  <c r="D1057" i="1" l="1"/>
  <c r="E1057" i="1"/>
  <c r="F1057" i="1"/>
  <c r="G1057" i="1" s="1"/>
  <c r="B1058" i="1" l="1"/>
  <c r="C1058" i="1"/>
  <c r="E1058" i="1" l="1"/>
  <c r="D1058" i="1"/>
  <c r="F1058" i="1" s="1"/>
  <c r="G1058" i="1" s="1"/>
  <c r="B1059" i="1" l="1"/>
  <c r="C1059" i="1"/>
  <c r="D1059" i="1" l="1"/>
  <c r="E1059" i="1"/>
  <c r="F1059" i="1" s="1"/>
  <c r="G1059" i="1" s="1"/>
  <c r="B1060" i="1" l="1"/>
  <c r="C1060" i="1"/>
  <c r="D1060" i="1" l="1"/>
  <c r="E1060" i="1"/>
  <c r="F1060" i="1" l="1"/>
  <c r="G1060" i="1" s="1"/>
  <c r="C1061" i="1" s="1"/>
  <c r="B1061" i="1" l="1"/>
  <c r="D1061" i="1"/>
  <c r="E1061" i="1"/>
  <c r="F1061" i="1"/>
  <c r="G1061" i="1" s="1"/>
  <c r="B1062" i="1" l="1"/>
  <c r="C1062" i="1"/>
  <c r="E1062" i="1" l="1"/>
  <c r="D1062" i="1"/>
  <c r="F1062" i="1" s="1"/>
  <c r="G1062" i="1" s="1"/>
  <c r="B1063" i="1" l="1"/>
  <c r="C1063" i="1"/>
  <c r="D1063" i="1" l="1"/>
  <c r="E1063" i="1"/>
  <c r="F1063" i="1" l="1"/>
  <c r="G1063" i="1" s="1"/>
  <c r="B1064" i="1" s="1"/>
  <c r="C1064" i="1" l="1"/>
  <c r="D1064" i="1" s="1"/>
  <c r="E1064" i="1" l="1"/>
  <c r="F1064" i="1"/>
  <c r="G1064" i="1" s="1"/>
  <c r="C1065" i="1" s="1"/>
  <c r="B1065" i="1" l="1"/>
  <c r="D1065" i="1"/>
  <c r="F1065" i="1" s="1"/>
  <c r="G1065" i="1" s="1"/>
  <c r="E1065" i="1"/>
  <c r="B1066" i="1" l="1"/>
  <c r="C1066" i="1"/>
  <c r="E1066" i="1" l="1"/>
  <c r="D1066" i="1"/>
  <c r="F1066" i="1" s="1"/>
  <c r="G1066" i="1" s="1"/>
  <c r="B1067" i="1" l="1"/>
  <c r="C1067" i="1"/>
  <c r="D1067" i="1" l="1"/>
  <c r="E1067" i="1"/>
  <c r="F1067" i="1" l="1"/>
  <c r="G1067" i="1" s="1"/>
  <c r="B1068" i="1" s="1"/>
  <c r="C1068" i="1" l="1"/>
  <c r="D1068" i="1"/>
  <c r="E1068" i="1"/>
  <c r="F1068" i="1" s="1"/>
  <c r="G1068" i="1" s="1"/>
  <c r="C1069" i="1" l="1"/>
  <c r="B1069" i="1"/>
  <c r="D1069" i="1" l="1"/>
  <c r="E1069" i="1"/>
  <c r="F1069" i="1" l="1"/>
  <c r="G1069" i="1" s="1"/>
  <c r="B1070" i="1" s="1"/>
  <c r="C1070" i="1" l="1"/>
  <c r="E1070" i="1"/>
  <c r="D1070" i="1"/>
  <c r="F1070" i="1" s="1"/>
  <c r="G1070" i="1" s="1"/>
  <c r="B1071" i="1" l="1"/>
  <c r="C1071" i="1"/>
  <c r="D1071" i="1" l="1"/>
  <c r="F1071" i="1" s="1"/>
  <c r="G1071" i="1" s="1"/>
  <c r="E1071" i="1"/>
  <c r="B1072" i="1" l="1"/>
  <c r="C1072" i="1"/>
  <c r="D1072" i="1" l="1"/>
  <c r="E1072" i="1"/>
  <c r="F1072" i="1" l="1"/>
  <c r="G1072" i="1" s="1"/>
  <c r="C1073" i="1" s="1"/>
  <c r="B1073" i="1" l="1"/>
  <c r="D1073" i="1"/>
  <c r="F1073" i="1" s="1"/>
  <c r="G1073" i="1" s="1"/>
  <c r="E1073" i="1"/>
  <c r="B1074" i="1" l="1"/>
  <c r="C1074" i="1"/>
  <c r="E1074" i="1" l="1"/>
  <c r="D1074" i="1"/>
  <c r="F1074" i="1" s="1"/>
  <c r="G1074" i="1" s="1"/>
  <c r="B1075" i="1" l="1"/>
  <c r="C1075" i="1"/>
  <c r="D1075" i="1" l="1"/>
  <c r="E1075" i="1"/>
  <c r="F1075" i="1"/>
  <c r="G1075" i="1" s="1"/>
  <c r="B1076" i="1" l="1"/>
  <c r="C1076" i="1"/>
  <c r="D1076" i="1" l="1"/>
  <c r="E1076" i="1"/>
  <c r="F1076" i="1" s="1"/>
  <c r="G1076" i="1" s="1"/>
  <c r="C1077" i="1" l="1"/>
  <c r="B1077" i="1"/>
  <c r="D1077" i="1" l="1"/>
  <c r="E1077" i="1"/>
  <c r="F1077" i="1"/>
  <c r="G1077" i="1" s="1"/>
  <c r="B1078" i="1" l="1"/>
  <c r="C1078" i="1"/>
  <c r="E1078" i="1" l="1"/>
  <c r="D1078" i="1"/>
  <c r="F1078" i="1" s="1"/>
  <c r="G1078" i="1" s="1"/>
  <c r="B1079" i="1" l="1"/>
  <c r="C1079" i="1"/>
  <c r="D1079" i="1" l="1"/>
  <c r="E1079" i="1"/>
  <c r="F1079" i="1" s="1"/>
  <c r="G1079" i="1" s="1"/>
  <c r="C1080" i="1" l="1"/>
  <c r="B1080" i="1"/>
  <c r="D1080" i="1" l="1"/>
  <c r="E1080" i="1"/>
  <c r="F1080" i="1" l="1"/>
  <c r="G1080" i="1" s="1"/>
  <c r="C1081" i="1" s="1"/>
  <c r="B1081" i="1" l="1"/>
  <c r="E1081" i="1"/>
  <c r="D1081" i="1"/>
  <c r="F1081" i="1" s="1"/>
  <c r="G1081" i="1" s="1"/>
  <c r="B1082" i="1" l="1"/>
  <c r="C1082" i="1"/>
  <c r="E1082" i="1" l="1"/>
  <c r="D1082" i="1"/>
  <c r="F1082" i="1" s="1"/>
  <c r="G1082" i="1" s="1"/>
  <c r="B1083" i="1" l="1"/>
  <c r="C1083" i="1"/>
  <c r="D1083" i="1" l="1"/>
  <c r="E1083" i="1"/>
  <c r="F1083" i="1"/>
  <c r="G1083" i="1" s="1"/>
  <c r="C1084" i="1" l="1"/>
  <c r="B1084" i="1"/>
  <c r="D1084" i="1" l="1"/>
  <c r="E1084" i="1"/>
  <c r="F1084" i="1" s="1"/>
  <c r="G1084" i="1" s="1"/>
  <c r="C1085" i="1" l="1"/>
  <c r="B1085" i="1"/>
  <c r="E1085" i="1" l="1"/>
  <c r="D1085" i="1"/>
  <c r="F1085" i="1" s="1"/>
  <c r="G1085" i="1" s="1"/>
  <c r="B1086" i="1" l="1"/>
  <c r="C1086" i="1"/>
  <c r="E1086" i="1" l="1"/>
  <c r="D1086" i="1"/>
  <c r="F1086" i="1" s="1"/>
  <c r="G1086" i="1" s="1"/>
  <c r="B1087" i="1" l="1"/>
  <c r="C1087" i="1"/>
  <c r="D1087" i="1" l="1"/>
  <c r="E1087" i="1"/>
  <c r="F1087" i="1" s="1"/>
  <c r="G1087" i="1" s="1"/>
  <c r="C1088" i="1" l="1"/>
  <c r="B1088" i="1"/>
  <c r="D1088" i="1" l="1"/>
  <c r="E1088" i="1"/>
  <c r="F1088" i="1" l="1"/>
  <c r="G1088" i="1" s="1"/>
  <c r="C1089" i="1" s="1"/>
  <c r="B1089" i="1" l="1"/>
  <c r="E1089" i="1"/>
  <c r="D1089" i="1"/>
  <c r="F1089" i="1" s="1"/>
  <c r="G1089" i="1" s="1"/>
  <c r="B1090" i="1" l="1"/>
  <c r="C1090" i="1"/>
  <c r="E1090" i="1" l="1"/>
  <c r="D1090" i="1"/>
  <c r="F1090" i="1" s="1"/>
  <c r="G1090" i="1" s="1"/>
  <c r="B1091" i="1" l="1"/>
  <c r="C1091" i="1"/>
  <c r="D1091" i="1" l="1"/>
  <c r="E1091" i="1"/>
  <c r="F1091" i="1" s="1"/>
  <c r="G1091" i="1" s="1"/>
  <c r="C1092" i="1" l="1"/>
  <c r="B1092" i="1"/>
  <c r="D1092" i="1" l="1"/>
  <c r="E1092" i="1"/>
  <c r="F1092" i="1" s="1"/>
  <c r="G1092" i="1" s="1"/>
  <c r="C1093" i="1" l="1"/>
  <c r="B1093" i="1"/>
  <c r="E1093" i="1" l="1"/>
  <c r="D1093" i="1"/>
  <c r="F1093" i="1" s="1"/>
  <c r="G1093" i="1" s="1"/>
  <c r="B1094" i="1" l="1"/>
  <c r="C1094" i="1"/>
  <c r="E1094" i="1" l="1"/>
  <c r="D1094" i="1"/>
  <c r="F1094" i="1" s="1"/>
  <c r="G1094" i="1" s="1"/>
  <c r="B1095" i="1" l="1"/>
  <c r="C1095" i="1"/>
  <c r="D1095" i="1" l="1"/>
  <c r="E1095" i="1"/>
  <c r="F1095" i="1"/>
  <c r="G1095" i="1" s="1"/>
  <c r="B1096" i="1" l="1"/>
  <c r="C1096" i="1"/>
  <c r="D1096" i="1" l="1"/>
  <c r="E1096" i="1"/>
  <c r="F1096" i="1"/>
  <c r="G1096" i="1" s="1"/>
  <c r="C1097" i="1" l="1"/>
  <c r="B1097" i="1"/>
  <c r="D1097" i="1" l="1"/>
  <c r="E1097" i="1"/>
  <c r="F1097" i="1" l="1"/>
  <c r="G1097" i="1" s="1"/>
  <c r="B1098" i="1" s="1"/>
  <c r="C1098" i="1" l="1"/>
  <c r="E1098" i="1" s="1"/>
  <c r="D1098" i="1" l="1"/>
  <c r="F1098" i="1" s="1"/>
  <c r="G1098" i="1" s="1"/>
  <c r="B1099" i="1" s="1"/>
  <c r="C1099" i="1" l="1"/>
  <c r="D1099" i="1" s="1"/>
  <c r="E1099" i="1" l="1"/>
  <c r="F1099" i="1" s="1"/>
  <c r="G1099" i="1" s="1"/>
  <c r="C1100" i="1" s="1"/>
  <c r="B1100" i="1" l="1"/>
  <c r="D1100" i="1"/>
  <c r="E1100" i="1"/>
  <c r="F1100" i="1"/>
  <c r="G1100" i="1" s="1"/>
  <c r="C1101" i="1" l="1"/>
  <c r="B1101" i="1"/>
  <c r="D1101" i="1" l="1"/>
  <c r="E1101" i="1"/>
  <c r="F1101" i="1" l="1"/>
  <c r="G1101" i="1" s="1"/>
  <c r="B1102" i="1" s="1"/>
  <c r="C1102" i="1" l="1"/>
  <c r="D1102" i="1" s="1"/>
  <c r="E1102" i="1" l="1"/>
  <c r="F1102" i="1"/>
  <c r="G1102" i="1" s="1"/>
  <c r="B1103" i="1" s="1"/>
  <c r="C1103" i="1" l="1"/>
  <c r="D1103" i="1" s="1"/>
  <c r="E1103" i="1" l="1"/>
  <c r="F1103" i="1"/>
  <c r="G1103" i="1" s="1"/>
  <c r="B1104" i="1" s="1"/>
  <c r="C1104" i="1" l="1"/>
  <c r="D1104" i="1" s="1"/>
  <c r="F1104" i="1" l="1"/>
  <c r="G1104" i="1" s="1"/>
  <c r="B1105" i="1" s="1"/>
  <c r="E1104" i="1"/>
  <c r="C1105" i="1" l="1"/>
  <c r="D1105" i="1" s="1"/>
  <c r="E1105" i="1" l="1"/>
  <c r="F1105" i="1"/>
  <c r="G1105" i="1" s="1"/>
  <c r="B1106" i="1" s="1"/>
  <c r="C1106" i="1" l="1"/>
  <c r="D1106" i="1" s="1"/>
  <c r="E1106" i="1" l="1"/>
  <c r="F1106" i="1"/>
  <c r="G1106" i="1" s="1"/>
  <c r="B1107" i="1" s="1"/>
  <c r="C1107" i="1" l="1"/>
  <c r="D1107" i="1"/>
  <c r="E1107" i="1"/>
  <c r="F1107" i="1" l="1"/>
  <c r="G1107" i="1" s="1"/>
  <c r="B1108" i="1" s="1"/>
  <c r="C1108" i="1" l="1"/>
  <c r="D1108" i="1"/>
  <c r="E1108" i="1"/>
  <c r="F1108" i="1"/>
  <c r="G1108" i="1" s="1"/>
  <c r="B1109" i="1" l="1"/>
  <c r="C1109" i="1"/>
  <c r="D1109" i="1" l="1"/>
  <c r="E1109" i="1"/>
  <c r="F1109" i="1" l="1"/>
  <c r="G1109" i="1" s="1"/>
  <c r="B1110" i="1" s="1"/>
  <c r="C1110" i="1" l="1"/>
  <c r="D1110" i="1" s="1"/>
  <c r="E1110" i="1" l="1"/>
  <c r="F1110" i="1" s="1"/>
  <c r="G1110" i="1" s="1"/>
  <c r="B1111" i="1" s="1"/>
  <c r="C1111" i="1" l="1"/>
  <c r="D1111" i="1" s="1"/>
  <c r="E1111" i="1"/>
  <c r="F1111" i="1" l="1"/>
  <c r="G1111" i="1" s="1"/>
  <c r="B1112" i="1" s="1"/>
  <c r="C1112" i="1" l="1"/>
  <c r="D1112" i="1" s="1"/>
  <c r="E1112" i="1" l="1"/>
  <c r="F1112" i="1"/>
  <c r="G1112" i="1" s="1"/>
  <c r="B1113" i="1" s="1"/>
  <c r="C1113" i="1" l="1"/>
  <c r="D1113" i="1" s="1"/>
  <c r="E1113" i="1" l="1"/>
  <c r="F1113" i="1"/>
  <c r="G1113" i="1" s="1"/>
  <c r="B1114" i="1" s="1"/>
  <c r="C1114" i="1" l="1"/>
  <c r="D1114" i="1" s="1"/>
  <c r="E1114" i="1" l="1"/>
  <c r="F1114" i="1"/>
  <c r="G1114" i="1" s="1"/>
  <c r="B1115" i="1" s="1"/>
  <c r="C1115" i="1" l="1"/>
  <c r="D1115" i="1" s="1"/>
  <c r="E1115" i="1" l="1"/>
  <c r="F1115" i="1"/>
  <c r="G1115" i="1" s="1"/>
  <c r="B1116" i="1" s="1"/>
  <c r="C1116" i="1" l="1"/>
  <c r="D1116" i="1" s="1"/>
  <c r="E1116" i="1" l="1"/>
  <c r="F1116" i="1" s="1"/>
  <c r="G1116" i="1" s="1"/>
  <c r="B1117" i="1" s="1"/>
  <c r="C1117" i="1" l="1"/>
  <c r="D1117" i="1" s="1"/>
  <c r="E1117" i="1" l="1"/>
  <c r="F1117" i="1"/>
  <c r="G1117" i="1" s="1"/>
  <c r="B1118" i="1" s="1"/>
  <c r="C1118" i="1" l="1"/>
  <c r="D1118" i="1"/>
  <c r="E1118" i="1"/>
  <c r="F1118" i="1" l="1"/>
  <c r="G1118" i="1" s="1"/>
  <c r="B1119" i="1" s="1"/>
  <c r="C1119" i="1" l="1"/>
  <c r="D1119" i="1" s="1"/>
  <c r="E1119" i="1" l="1"/>
  <c r="F1119" i="1"/>
  <c r="G1119" i="1" s="1"/>
  <c r="B1120" i="1" s="1"/>
  <c r="C1120" i="1" l="1"/>
  <c r="D1120" i="1" s="1"/>
  <c r="F1120" i="1" l="1"/>
  <c r="G1120" i="1" s="1"/>
  <c r="E1120" i="1"/>
  <c r="B1121" i="1"/>
  <c r="C1121" i="1"/>
  <c r="D1121" i="1" l="1"/>
  <c r="E1121" i="1"/>
  <c r="F1121" i="1" l="1"/>
  <c r="G1121" i="1" s="1"/>
  <c r="B1122" i="1" s="1"/>
  <c r="C1122" i="1" l="1"/>
  <c r="D1122" i="1"/>
  <c r="E1122" i="1"/>
  <c r="F1122" i="1" l="1"/>
  <c r="G1122" i="1" s="1"/>
  <c r="B1123" i="1" s="1"/>
  <c r="C1123" i="1" l="1"/>
  <c r="D1123" i="1"/>
  <c r="E1123" i="1"/>
  <c r="F1123" i="1" l="1"/>
  <c r="G1123" i="1" s="1"/>
  <c r="B1124" i="1" s="1"/>
  <c r="C1124" i="1" l="1"/>
  <c r="D1124" i="1" s="1"/>
  <c r="F1124" i="1"/>
  <c r="G1124" i="1" s="1"/>
  <c r="E1124" i="1" l="1"/>
  <c r="B1125" i="1"/>
  <c r="C1125" i="1"/>
  <c r="D1125" i="1" l="1"/>
  <c r="E1125" i="1"/>
  <c r="F1125" i="1" l="1"/>
  <c r="G1125" i="1" s="1"/>
  <c r="B1126" i="1" s="1"/>
  <c r="C1126" i="1" l="1"/>
  <c r="D1126" i="1"/>
  <c r="E1126" i="1"/>
  <c r="F1126" i="1" l="1"/>
  <c r="G1126" i="1" s="1"/>
  <c r="B1127" i="1" s="1"/>
  <c r="C1127" i="1" l="1"/>
  <c r="D1127" i="1"/>
  <c r="E1127" i="1"/>
  <c r="F1127" i="1" l="1"/>
  <c r="G1127" i="1" s="1"/>
  <c r="B1128" i="1" s="1"/>
  <c r="C1128" i="1" l="1"/>
  <c r="D1128" i="1" s="1"/>
  <c r="E1128" i="1"/>
  <c r="F1128" i="1" s="1"/>
  <c r="G1128" i="1" s="1"/>
  <c r="B1129" i="1" l="1"/>
  <c r="C1129" i="1"/>
  <c r="D1129" i="1" l="1"/>
  <c r="E1129" i="1"/>
  <c r="F1129" i="1" l="1"/>
  <c r="G1129" i="1" s="1"/>
  <c r="B1130" i="1" s="1"/>
  <c r="C1130" i="1" l="1"/>
  <c r="D1130" i="1"/>
  <c r="E1130" i="1"/>
  <c r="F1130" i="1" s="1"/>
  <c r="G1130" i="1" s="1"/>
  <c r="B1131" i="1" l="1"/>
  <c r="C1131" i="1"/>
  <c r="D1131" i="1" l="1"/>
  <c r="E1131" i="1"/>
  <c r="F1131" i="1" s="1"/>
  <c r="G1131" i="1" s="1"/>
  <c r="B1132" i="1" l="1"/>
  <c r="C1132" i="1"/>
  <c r="D1132" i="1" l="1"/>
  <c r="E1132" i="1"/>
  <c r="F1132" i="1" s="1"/>
  <c r="G1132" i="1" s="1"/>
  <c r="B1133" i="1" l="1"/>
  <c r="C1133" i="1"/>
  <c r="D1133" i="1" l="1"/>
  <c r="E1133" i="1"/>
  <c r="F1133" i="1" l="1"/>
  <c r="G1133" i="1" s="1"/>
  <c r="B1134" i="1" s="1"/>
  <c r="C1134" i="1" l="1"/>
  <c r="D1134" i="1"/>
  <c r="E1134" i="1"/>
  <c r="F1134" i="1"/>
  <c r="G1134" i="1" s="1"/>
  <c r="B1135" i="1" l="1"/>
  <c r="C1135" i="1"/>
  <c r="D1135" i="1" l="1"/>
  <c r="E1135" i="1"/>
  <c r="F1135" i="1"/>
  <c r="G1135" i="1" s="1"/>
  <c r="B1136" i="1" l="1"/>
  <c r="C1136" i="1"/>
  <c r="D1136" i="1" l="1"/>
  <c r="E1136" i="1"/>
  <c r="F1136" i="1" s="1"/>
  <c r="G1136" i="1" s="1"/>
  <c r="B1137" i="1" l="1"/>
  <c r="C1137" i="1"/>
  <c r="D1137" i="1" l="1"/>
  <c r="E1137" i="1"/>
  <c r="F1137" i="1" l="1"/>
  <c r="G1137" i="1" s="1"/>
  <c r="B1138" i="1" s="1"/>
  <c r="C1138" i="1" l="1"/>
  <c r="D1138" i="1" s="1"/>
  <c r="F1138" i="1" l="1"/>
  <c r="G1138" i="1" s="1"/>
  <c r="E1138" i="1"/>
  <c r="B1139" i="1"/>
  <c r="C1139" i="1"/>
  <c r="D1139" i="1" l="1"/>
  <c r="E1139" i="1"/>
  <c r="F1139" i="1" s="1"/>
  <c r="G1139" i="1" s="1"/>
  <c r="B1140" i="1" l="1"/>
  <c r="C1140" i="1"/>
  <c r="D1140" i="1" l="1"/>
  <c r="E1140" i="1"/>
  <c r="F1140" i="1" s="1"/>
  <c r="G1140" i="1" s="1"/>
  <c r="B1141" i="1" l="1"/>
  <c r="C1141" i="1"/>
  <c r="D1141" i="1" l="1"/>
  <c r="E1141" i="1"/>
  <c r="F1141" i="1" l="1"/>
  <c r="G1141" i="1" s="1"/>
  <c r="B1142" i="1" s="1"/>
  <c r="C1142" i="1" l="1"/>
  <c r="D1142" i="1"/>
  <c r="E1142" i="1"/>
  <c r="F1142" i="1"/>
  <c r="G1142" i="1" s="1"/>
  <c r="B1143" i="1" l="1"/>
  <c r="C1143" i="1"/>
  <c r="D1143" i="1" l="1"/>
  <c r="E1143" i="1"/>
  <c r="F1143" i="1" s="1"/>
  <c r="G1143" i="1" s="1"/>
  <c r="B1144" i="1" l="1"/>
  <c r="C1144" i="1"/>
  <c r="D1144" i="1" l="1"/>
  <c r="E1144" i="1"/>
  <c r="F1144" i="1" s="1"/>
  <c r="G1144" i="1" s="1"/>
  <c r="B1145" i="1" l="1"/>
  <c r="C1145" i="1"/>
  <c r="D1145" i="1" l="1"/>
  <c r="E1145" i="1"/>
  <c r="F1145" i="1" l="1"/>
  <c r="G1145" i="1" s="1"/>
  <c r="B1146" i="1" s="1"/>
  <c r="C1146" i="1" l="1"/>
  <c r="D1146" i="1"/>
  <c r="E1146" i="1"/>
  <c r="F1146" i="1"/>
  <c r="G1146" i="1" s="1"/>
  <c r="B1147" i="1" l="1"/>
  <c r="C1147" i="1"/>
  <c r="D1147" i="1" l="1"/>
  <c r="E1147" i="1"/>
  <c r="F1147" i="1" s="1"/>
  <c r="G1147" i="1" s="1"/>
  <c r="B1148" i="1" l="1"/>
  <c r="C1148" i="1"/>
  <c r="D1148" i="1" l="1"/>
  <c r="E1148" i="1"/>
  <c r="F1148" i="1"/>
  <c r="G1148" i="1" s="1"/>
  <c r="B1149" i="1" l="1"/>
  <c r="C1149" i="1"/>
  <c r="D1149" i="1" l="1"/>
  <c r="E1149" i="1"/>
  <c r="F1149" i="1" l="1"/>
  <c r="G1149" i="1" s="1"/>
  <c r="B1150" i="1" s="1"/>
  <c r="C1150" i="1" l="1"/>
  <c r="D1150" i="1"/>
  <c r="E1150" i="1"/>
  <c r="F1150" i="1"/>
  <c r="G1150" i="1" s="1"/>
  <c r="B1151" i="1" l="1"/>
  <c r="C1151" i="1"/>
  <c r="D1151" i="1" l="1"/>
  <c r="E1151" i="1"/>
  <c r="F1151" i="1"/>
  <c r="G1151" i="1" s="1"/>
  <c r="B1152" i="1" l="1"/>
  <c r="C1152" i="1"/>
  <c r="D1152" i="1" l="1"/>
  <c r="E1152" i="1"/>
  <c r="F1152" i="1" s="1"/>
  <c r="G1152" i="1" s="1"/>
  <c r="B1153" i="1" l="1"/>
  <c r="C1153" i="1"/>
  <c r="D1153" i="1" l="1"/>
  <c r="E1153" i="1"/>
  <c r="F1153" i="1" l="1"/>
  <c r="G1153" i="1" s="1"/>
  <c r="B1154" i="1" s="1"/>
  <c r="C1154" i="1" l="1"/>
  <c r="D1154" i="1" s="1"/>
  <c r="E1154" i="1" l="1"/>
  <c r="F1154" i="1" s="1"/>
  <c r="G1154" i="1" s="1"/>
  <c r="B1155" i="1" s="1"/>
  <c r="C1155" i="1" l="1"/>
  <c r="D1155" i="1" s="1"/>
  <c r="E1155" i="1"/>
  <c r="F1155" i="1" s="1"/>
  <c r="G1155" i="1" s="1"/>
  <c r="B1156" i="1" l="1"/>
  <c r="C1156" i="1"/>
  <c r="D1156" i="1" l="1"/>
  <c r="E1156" i="1"/>
  <c r="F1156" i="1"/>
  <c r="G1156" i="1" s="1"/>
  <c r="B1157" i="1" l="1"/>
  <c r="C1157" i="1"/>
  <c r="D1157" i="1" l="1"/>
  <c r="E1157" i="1"/>
  <c r="F1157" i="1" l="1"/>
  <c r="G1157" i="1" s="1"/>
  <c r="B1158" i="1" s="1"/>
  <c r="C1158" i="1" l="1"/>
  <c r="D1158" i="1" s="1"/>
  <c r="E1158" i="1" l="1"/>
  <c r="F1158" i="1" s="1"/>
  <c r="G1158" i="1" s="1"/>
  <c r="B1159" i="1" s="1"/>
  <c r="C1159" i="1" l="1"/>
  <c r="D1159" i="1"/>
  <c r="E1159" i="1"/>
  <c r="F1159" i="1" s="1"/>
  <c r="G1159" i="1" s="1"/>
  <c r="B1160" i="1" l="1"/>
  <c r="C1160" i="1"/>
  <c r="D1160" i="1" l="1"/>
  <c r="E1160" i="1"/>
  <c r="F1160" i="1" s="1"/>
  <c r="G1160" i="1" s="1"/>
  <c r="B1161" i="1" l="1"/>
  <c r="C1161" i="1"/>
  <c r="D1161" i="1" l="1"/>
  <c r="E1161" i="1"/>
  <c r="F1161" i="1" l="1"/>
  <c r="G1161" i="1" s="1"/>
  <c r="B1162" i="1" s="1"/>
  <c r="C1162" i="1" l="1"/>
  <c r="D1162" i="1"/>
  <c r="E1162" i="1"/>
  <c r="F1162" i="1"/>
  <c r="G1162" i="1" s="1"/>
  <c r="B1163" i="1" l="1"/>
  <c r="C1163" i="1"/>
  <c r="D1163" i="1" l="1"/>
  <c r="E1163" i="1"/>
  <c r="F1163" i="1" l="1"/>
  <c r="G1163" i="1" s="1"/>
  <c r="B1164" i="1" s="1"/>
  <c r="C1164" i="1" l="1"/>
  <c r="D1164" i="1" s="1"/>
  <c r="F1164" i="1" s="1"/>
  <c r="G1164" i="1" s="1"/>
  <c r="E1164" i="1" l="1"/>
  <c r="B1165" i="1"/>
  <c r="C1165" i="1"/>
  <c r="D1165" i="1" l="1"/>
  <c r="E1165" i="1"/>
  <c r="F1165" i="1" l="1"/>
  <c r="G1165" i="1" s="1"/>
  <c r="B1166" i="1" s="1"/>
  <c r="C1166" i="1" l="1"/>
  <c r="D1166" i="1" s="1"/>
  <c r="E1166" i="1" l="1"/>
  <c r="F1166" i="1" s="1"/>
  <c r="G1166" i="1" s="1"/>
  <c r="B1167" i="1" s="1"/>
  <c r="C1167" i="1" l="1"/>
  <c r="D1167" i="1" s="1"/>
  <c r="E1167" i="1" l="1"/>
  <c r="F1167" i="1"/>
  <c r="G1167" i="1" s="1"/>
  <c r="B1168" i="1" s="1"/>
  <c r="C1168" i="1" l="1"/>
  <c r="D1168" i="1"/>
  <c r="E1168" i="1"/>
  <c r="F1168" i="1" s="1"/>
  <c r="G1168" i="1" s="1"/>
  <c r="B1169" i="1" l="1"/>
  <c r="C1169" i="1"/>
  <c r="D1169" i="1" l="1"/>
  <c r="F1169" i="1" s="1"/>
  <c r="G1169" i="1" s="1"/>
  <c r="E1169" i="1"/>
  <c r="B1170" i="1" l="1"/>
  <c r="C1170" i="1"/>
  <c r="D1170" i="1" l="1"/>
  <c r="E1170" i="1"/>
  <c r="F1170" i="1" s="1"/>
  <c r="G1170" i="1" s="1"/>
  <c r="B1171" i="1" l="1"/>
  <c r="C1171" i="1"/>
  <c r="D1171" i="1" l="1"/>
  <c r="E1171" i="1"/>
  <c r="F1171" i="1"/>
  <c r="G1171" i="1" s="1"/>
  <c r="B1172" i="1" l="1"/>
  <c r="C1172" i="1"/>
  <c r="D1172" i="1" l="1"/>
  <c r="E1172" i="1"/>
  <c r="F1172" i="1" l="1"/>
  <c r="G1172" i="1" s="1"/>
  <c r="B1173" i="1" s="1"/>
  <c r="C1173" i="1" l="1"/>
  <c r="D1173" i="1"/>
  <c r="E1173" i="1"/>
  <c r="F1173" i="1" l="1"/>
  <c r="G1173" i="1" s="1"/>
  <c r="B1174" i="1" s="1"/>
  <c r="C1174" i="1" l="1"/>
  <c r="D1174" i="1" s="1"/>
  <c r="E1174" i="1" l="1"/>
  <c r="F1174" i="1" s="1"/>
  <c r="G1174" i="1" s="1"/>
  <c r="B1175" i="1" s="1"/>
  <c r="C1175" i="1" l="1"/>
  <c r="D1175" i="1" s="1"/>
  <c r="E1175" i="1" l="1"/>
  <c r="F1175" i="1" s="1"/>
  <c r="G1175" i="1" s="1"/>
  <c r="B1176" i="1" s="1"/>
  <c r="C1176" i="1" l="1"/>
  <c r="D1176" i="1"/>
  <c r="E1176" i="1"/>
  <c r="F1176" i="1" s="1"/>
  <c r="G1176" i="1" s="1"/>
  <c r="B1177" i="1" l="1"/>
  <c r="C1177" i="1"/>
  <c r="D1177" i="1" l="1"/>
  <c r="E1177" i="1"/>
  <c r="F1177" i="1" l="1"/>
  <c r="G1177" i="1" s="1"/>
  <c r="B1178" i="1" s="1"/>
  <c r="C1178" i="1" l="1"/>
  <c r="D1178" i="1"/>
  <c r="E1178" i="1"/>
  <c r="F1178" i="1"/>
  <c r="G1178" i="1" s="1"/>
  <c r="B1179" i="1" l="1"/>
  <c r="C1179" i="1"/>
  <c r="D1179" i="1" l="1"/>
  <c r="E1179" i="1"/>
  <c r="F1179" i="1"/>
  <c r="G1179" i="1" s="1"/>
  <c r="B1180" i="1" l="1"/>
  <c r="C1180" i="1"/>
  <c r="D1180" i="1" l="1"/>
  <c r="E1180" i="1"/>
  <c r="F1180" i="1"/>
  <c r="G1180" i="1" s="1"/>
  <c r="B1181" i="1" l="1"/>
  <c r="C1181" i="1"/>
  <c r="D1181" i="1" l="1"/>
  <c r="E1181" i="1"/>
  <c r="F1181" i="1" l="1"/>
  <c r="G1181" i="1" s="1"/>
  <c r="B1182" i="1" s="1"/>
  <c r="C1182" i="1" l="1"/>
  <c r="D1182" i="1" s="1"/>
  <c r="E1182" i="1" l="1"/>
  <c r="F1182" i="1"/>
  <c r="G1182" i="1" s="1"/>
  <c r="B1183" i="1" s="1"/>
  <c r="C1183" i="1" l="1"/>
  <c r="D1183" i="1" s="1"/>
  <c r="E1183" i="1" l="1"/>
  <c r="F1183" i="1" s="1"/>
  <c r="G1183" i="1" s="1"/>
  <c r="B1184" i="1" s="1"/>
  <c r="C1184" i="1" l="1"/>
  <c r="D1184" i="1"/>
  <c r="E1184" i="1"/>
  <c r="F1184" i="1" s="1"/>
  <c r="G1184" i="1" s="1"/>
  <c r="B1185" i="1" l="1"/>
  <c r="C1185" i="1"/>
  <c r="D1185" i="1" l="1"/>
  <c r="E1185" i="1"/>
  <c r="F1185" i="1" l="1"/>
  <c r="G1185" i="1" s="1"/>
  <c r="B1186" i="1" s="1"/>
  <c r="C1186" i="1" l="1"/>
  <c r="D1186" i="1" s="1"/>
  <c r="E1186" i="1" l="1"/>
  <c r="F1186" i="1" s="1"/>
  <c r="G1186" i="1" s="1"/>
  <c r="B1187" i="1" s="1"/>
  <c r="C1187" i="1" l="1"/>
  <c r="D1187" i="1"/>
  <c r="E1187" i="1"/>
  <c r="F1187" i="1" s="1"/>
  <c r="G1187" i="1" s="1"/>
  <c r="B1188" i="1" l="1"/>
  <c r="C1188" i="1"/>
  <c r="D1188" i="1" l="1"/>
  <c r="E1188" i="1"/>
  <c r="F1188" i="1" s="1"/>
  <c r="G1188" i="1" s="1"/>
  <c r="B1189" i="1" l="1"/>
  <c r="C1189" i="1"/>
  <c r="D1189" i="1" l="1"/>
  <c r="E1189" i="1"/>
  <c r="F1189" i="1" l="1"/>
  <c r="G1189" i="1" s="1"/>
  <c r="B1190" i="1" s="1"/>
  <c r="C1190" i="1" l="1"/>
  <c r="D1190" i="1" s="1"/>
  <c r="F1190" i="1" l="1"/>
  <c r="G1190" i="1" s="1"/>
  <c r="C1191" i="1" s="1"/>
  <c r="E1190" i="1"/>
  <c r="B1191" i="1" l="1"/>
  <c r="D1191" i="1"/>
  <c r="E1191" i="1"/>
  <c r="F1191" i="1"/>
  <c r="G1191" i="1" s="1"/>
  <c r="B1192" i="1" l="1"/>
  <c r="C1192" i="1"/>
  <c r="D1192" i="1" l="1"/>
  <c r="E1192" i="1"/>
  <c r="F1192" i="1" s="1"/>
  <c r="G1192" i="1" s="1"/>
  <c r="B1193" i="1" l="1"/>
  <c r="C1193" i="1"/>
  <c r="D1193" i="1" l="1"/>
  <c r="E1193" i="1"/>
  <c r="F1193" i="1" l="1"/>
  <c r="G1193" i="1" s="1"/>
  <c r="B1194" i="1" s="1"/>
  <c r="C1194" i="1" l="1"/>
  <c r="D1194" i="1" s="1"/>
  <c r="F1194" i="1"/>
  <c r="G1194" i="1" s="1"/>
  <c r="E1194" i="1" l="1"/>
  <c r="B1195" i="1"/>
  <c r="C1195" i="1"/>
  <c r="D1195" i="1" l="1"/>
  <c r="E1195" i="1"/>
  <c r="F1195" i="1" s="1"/>
  <c r="G1195" i="1" s="1"/>
  <c r="B1196" i="1" l="1"/>
  <c r="C1196" i="1"/>
  <c r="D1196" i="1" l="1"/>
  <c r="E1196" i="1"/>
  <c r="F1196" i="1" s="1"/>
  <c r="G1196" i="1" s="1"/>
  <c r="B1197" i="1" l="1"/>
  <c r="C1197" i="1"/>
  <c r="D1197" i="1" l="1"/>
  <c r="E1197" i="1"/>
  <c r="F1197" i="1" l="1"/>
  <c r="G1197" i="1" s="1"/>
  <c r="B1198" i="1" s="1"/>
  <c r="C1198" i="1" l="1"/>
  <c r="D1198" i="1" s="1"/>
  <c r="E1198" i="1" l="1"/>
  <c r="F1198" i="1" s="1"/>
  <c r="G1198" i="1" s="1"/>
  <c r="B1199" i="1" s="1"/>
  <c r="C1199" i="1" l="1"/>
  <c r="D1199" i="1"/>
  <c r="E1199" i="1"/>
  <c r="F1199" i="1"/>
  <c r="G1199" i="1" s="1"/>
  <c r="B1200" i="1" l="1"/>
  <c r="C1200" i="1"/>
  <c r="D1200" i="1" l="1"/>
  <c r="E1200" i="1"/>
  <c r="F1200" i="1" s="1"/>
  <c r="G1200" i="1" s="1"/>
  <c r="B1201" i="1" l="1"/>
  <c r="C1201" i="1"/>
  <c r="D1201" i="1" l="1"/>
  <c r="E1201" i="1"/>
  <c r="F1201" i="1" l="1"/>
  <c r="G1201" i="1" s="1"/>
  <c r="B1202" i="1" s="1"/>
  <c r="C1202" i="1" l="1"/>
  <c r="D1202" i="1" s="1"/>
  <c r="E1202" i="1" l="1"/>
  <c r="F1202" i="1" s="1"/>
  <c r="G1202" i="1" s="1"/>
  <c r="B1203" i="1" s="1"/>
  <c r="C1203" i="1" l="1"/>
  <c r="D1203" i="1"/>
  <c r="E1203" i="1"/>
  <c r="F1203" i="1"/>
  <c r="G1203" i="1" s="1"/>
  <c r="B1204" i="1" l="1"/>
  <c r="C1204" i="1"/>
  <c r="D1204" i="1" l="1"/>
  <c r="E1204" i="1"/>
  <c r="F1204" i="1" s="1"/>
  <c r="G1204" i="1" s="1"/>
  <c r="B1205" i="1" l="1"/>
  <c r="C1205" i="1"/>
  <c r="D1205" i="1" l="1"/>
  <c r="E1205" i="1"/>
  <c r="F1205" i="1" l="1"/>
  <c r="G1205" i="1" s="1"/>
  <c r="B1206" i="1" s="1"/>
  <c r="C1206" i="1" l="1"/>
  <c r="D1206" i="1"/>
  <c r="E1206" i="1"/>
  <c r="F1206" i="1" l="1"/>
  <c r="G1206" i="1" s="1"/>
  <c r="B1207" i="1" s="1"/>
  <c r="C1207" i="1" l="1"/>
  <c r="D1207" i="1" s="1"/>
  <c r="E1207" i="1" l="1"/>
  <c r="F1207" i="1"/>
  <c r="G1207" i="1" s="1"/>
  <c r="B1208" i="1" s="1"/>
  <c r="C1208" i="1"/>
  <c r="D1208" i="1" l="1"/>
  <c r="E1208" i="1"/>
  <c r="F1208" i="1"/>
  <c r="G1208" i="1" s="1"/>
  <c r="B1209" i="1" l="1"/>
  <c r="C1209" i="1"/>
  <c r="D1209" i="1" l="1"/>
  <c r="E1209" i="1"/>
  <c r="F1209" i="1" l="1"/>
  <c r="G1209" i="1" s="1"/>
  <c r="B1210" i="1" s="1"/>
  <c r="C1210" i="1" l="1"/>
  <c r="D1210" i="1" s="1"/>
  <c r="E1210" i="1" l="1"/>
  <c r="F1210" i="1" s="1"/>
  <c r="G1210" i="1" s="1"/>
  <c r="B1211" i="1" s="1"/>
  <c r="C1211" i="1" l="1"/>
  <c r="D1211" i="1"/>
  <c r="E1211" i="1"/>
  <c r="F1211" i="1"/>
  <c r="G1211" i="1" s="1"/>
  <c r="B1212" i="1" l="1"/>
  <c r="C1212" i="1"/>
  <c r="D1212" i="1" l="1"/>
  <c r="E1212" i="1"/>
  <c r="F1212" i="1"/>
  <c r="G1212" i="1" s="1"/>
  <c r="B1213" i="1" l="1"/>
  <c r="C1213" i="1"/>
  <c r="D1213" i="1" l="1"/>
  <c r="E1213" i="1"/>
  <c r="F1213" i="1" l="1"/>
  <c r="G1213" i="1" s="1"/>
  <c r="B1214" i="1" s="1"/>
  <c r="C1214" i="1" l="1"/>
  <c r="D1214" i="1"/>
  <c r="E1214" i="1"/>
  <c r="F1214" i="1"/>
  <c r="G1214" i="1" s="1"/>
  <c r="B1215" i="1" l="1"/>
  <c r="G8" i="1" s="1"/>
  <c r="G9" i="1" s="1"/>
  <c r="C1215" i="1"/>
  <c r="D1215" i="1" l="1"/>
  <c r="F1215" i="1" s="1"/>
  <c r="G1215" i="1" s="1"/>
  <c r="E1215" i="1"/>
  <c r="G11" i="1"/>
  <c r="G13" i="1" s="1"/>
</calcChain>
</file>

<file path=xl/comments1.xml><?xml version="1.0" encoding="utf-8"?>
<comments xmlns="http://schemas.openxmlformats.org/spreadsheetml/2006/main">
  <authors>
    <author>Jon Mohatt</author>
  </authors>
  <commentList>
    <comment ref="E7" authorId="0">
      <text>
        <r>
          <rPr>
            <b/>
            <sz val="9"/>
            <color indexed="81"/>
            <rFont val="Tahoma"/>
            <family val="2"/>
          </rPr>
          <t>Input the amount owed to the credit card company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8" authorId="0">
      <text>
        <r>
          <rPr>
            <b/>
            <sz val="9"/>
            <color indexed="81"/>
            <rFont val="Tahoma"/>
            <family val="2"/>
          </rPr>
          <t>Indicate the Annual Percentage Rate (APR) from your credit card statement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 xml:space="preserve">Indicate compounding periods.  Generally it is monthly
</t>
        </r>
        <r>
          <rPr>
            <sz val="9"/>
            <color indexed="81"/>
            <rFont val="Tahoma"/>
            <family val="2"/>
          </rPr>
          <t xml:space="preserve">
(Monthly=12, annual = 1)</t>
        </r>
      </text>
    </comment>
    <comment ref="E11" authorId="0">
      <text>
        <r>
          <rPr>
            <sz val="9"/>
            <color indexed="81"/>
            <rFont val="Tahoma"/>
            <family val="2"/>
          </rPr>
          <t xml:space="preserve">You can either indicate a dollar amount or a percentage of the principle ord a minimum payment, but not both.
</t>
        </r>
      </text>
    </comment>
    <comment ref="E12" authorId="0">
      <text>
        <r>
          <rPr>
            <b/>
            <sz val="9"/>
            <color indexed="81"/>
            <rFont val="Tahoma"/>
            <family val="2"/>
          </rPr>
          <t>If you input both the payment per month and percent, the Payment per month has priority.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3" authorId="0">
      <text>
        <r>
          <rPr>
            <b/>
            <sz val="9"/>
            <color indexed="81"/>
            <rFont val="Tahoma"/>
            <family val="2"/>
          </rPr>
          <t>This amount will be paid once the ending balance gets at or below this amount.</t>
        </r>
      </text>
    </comment>
  </commentList>
</comments>
</file>

<file path=xl/sharedStrings.xml><?xml version="1.0" encoding="utf-8"?>
<sst xmlns="http://schemas.openxmlformats.org/spreadsheetml/2006/main" count="23" uniqueCount="22">
  <si>
    <t>Balance</t>
  </si>
  <si>
    <t>Payment</t>
  </si>
  <si>
    <t>Interest</t>
  </si>
  <si>
    <t>Principle</t>
  </si>
  <si>
    <t>Balance Owed</t>
  </si>
  <si>
    <t>Effective Interest Rate</t>
  </si>
  <si>
    <t>Annual Percentage Rate</t>
  </si>
  <si>
    <t>Total Interest Paid</t>
  </si>
  <si>
    <t>Monthly</t>
  </si>
  <si>
    <t>Percent of Balance</t>
  </si>
  <si>
    <t>Payment Per Month or</t>
  </si>
  <si>
    <t>Credit Card Repayment Calculator - Months to Pay Off Loan</t>
  </si>
  <si>
    <t>Compounding Periods/Yr</t>
  </si>
  <si>
    <t>Months to pay off</t>
  </si>
  <si>
    <t>Min. Payment</t>
  </si>
  <si>
    <t>Ending</t>
  </si>
  <si>
    <t>Yrs to pay off</t>
  </si>
  <si>
    <t>Int. Paid
/ Loan Amt</t>
  </si>
  <si>
    <t>Input your information into the green cells only.  Do not touch the blue cells or cells below the line
(MAX 100 YEARS)</t>
  </si>
  <si>
    <t>and</t>
  </si>
  <si>
    <t>Pymt</t>
  </si>
  <si>
    <t>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</si>
</sst>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"/>
  </numFmts>
  <fonts count="8" x14ac:knownFonts="1">
    <font>
      <sz val="10"/>
      <name val="Times New Roman"/>
    </font>
    <font>
      <sz val="10"/>
      <name val="Times New Roman"/>
    </font>
    <font>
      <b/>
      <sz val="10"/>
      <name val="Times New Roman"/>
      <family val="1"/>
    </font>
    <font>
      <sz val="8"/>
      <name val="Times New Roman"/>
    </font>
    <font>
      <sz val="10"/>
      <name val="Times New Roman"/>
      <family val="1"/>
    </font>
    <font>
      <b/>
      <sz val="14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5">
    <xf numFmtId="0" fontId="0" fillId="0" borderId="0" xfId="0"/>
    <xf numFmtId="0" fontId="0" fillId="2" borderId="6" xfId="0" applyFill="1" applyBorder="1" applyProtection="1"/>
    <xf numFmtId="0" fontId="0" fillId="2" borderId="7" xfId="0" applyFill="1" applyBorder="1" applyProtection="1"/>
    <xf numFmtId="0" fontId="0" fillId="2" borderId="8" xfId="0" applyFill="1" applyBorder="1" applyProtection="1"/>
    <xf numFmtId="0" fontId="0" fillId="0" borderId="0" xfId="0" applyProtection="1"/>
    <xf numFmtId="0" fontId="0" fillId="2" borderId="1" xfId="0" applyFill="1" applyBorder="1" applyProtection="1"/>
    <xf numFmtId="0" fontId="0" fillId="2" borderId="2" xfId="0" applyFill="1" applyBorder="1" applyProtection="1"/>
    <xf numFmtId="0" fontId="0" fillId="2" borderId="0" xfId="0" applyFill="1" applyBorder="1" applyProtection="1"/>
    <xf numFmtId="0" fontId="0" fillId="2" borderId="12" xfId="0" applyFill="1" applyBorder="1" applyProtection="1"/>
    <xf numFmtId="0" fontId="0" fillId="0" borderId="15" xfId="0" applyBorder="1" applyProtection="1"/>
    <xf numFmtId="0" fontId="0" fillId="0" borderId="0" xfId="0" applyFill="1" applyBorder="1" applyProtection="1"/>
    <xf numFmtId="0" fontId="2" fillId="0" borderId="17" xfId="0" applyFont="1" applyBorder="1" applyAlignment="1" applyProtection="1">
      <alignment horizontal="center"/>
    </xf>
    <xf numFmtId="0" fontId="0" fillId="2" borderId="13" xfId="0" applyFill="1" applyBorder="1" applyProtection="1"/>
    <xf numFmtId="0" fontId="0" fillId="2" borderId="3" xfId="0" applyFill="1" applyBorder="1" applyProtection="1"/>
    <xf numFmtId="0" fontId="0" fillId="2" borderId="4" xfId="0" applyFill="1" applyBorder="1" applyProtection="1"/>
    <xf numFmtId="43" fontId="0" fillId="2" borderId="4" xfId="1" applyNumberFormat="1" applyFont="1" applyFill="1" applyBorder="1" applyProtection="1"/>
    <xf numFmtId="0" fontId="0" fillId="2" borderId="5" xfId="0" applyFill="1" applyBorder="1" applyProtection="1"/>
    <xf numFmtId="44" fontId="2" fillId="3" borderId="11" xfId="2" applyFont="1" applyFill="1" applyBorder="1" applyProtection="1">
      <protection locked="0"/>
    </xf>
    <xf numFmtId="10" fontId="2" fillId="3" borderId="11" xfId="0" applyNumberFormat="1" applyFont="1" applyFill="1" applyBorder="1" applyProtection="1">
      <protection locked="0"/>
    </xf>
    <xf numFmtId="164" fontId="2" fillId="3" borderId="11" xfId="1" applyNumberFormat="1" applyFont="1" applyFill="1" applyBorder="1" applyProtection="1">
      <protection locked="0"/>
    </xf>
    <xf numFmtId="10" fontId="2" fillId="2" borderId="11" xfId="3" applyNumberFormat="1" applyFont="1" applyFill="1" applyBorder="1" applyProtection="1"/>
    <xf numFmtId="0" fontId="2" fillId="2" borderId="11" xfId="0" applyFont="1" applyFill="1" applyBorder="1" applyProtection="1"/>
    <xf numFmtId="165" fontId="2" fillId="2" borderId="11" xfId="0" applyNumberFormat="1" applyFont="1" applyFill="1" applyBorder="1" applyProtection="1"/>
    <xf numFmtId="7" fontId="2" fillId="2" borderId="11" xfId="2" applyNumberFormat="1" applyFont="1" applyFill="1" applyBorder="1" applyProtection="1"/>
    <xf numFmtId="0" fontId="0" fillId="4" borderId="0" xfId="0" applyFill="1" applyProtection="1"/>
    <xf numFmtId="0" fontId="4" fillId="4" borderId="0" xfId="0" applyFont="1" applyFill="1" applyProtection="1"/>
    <xf numFmtId="0" fontId="0" fillId="4" borderId="0" xfId="0" applyFill="1" applyBorder="1" applyProtection="1"/>
    <xf numFmtId="43" fontId="0" fillId="4" borderId="0" xfId="1" applyNumberFormat="1" applyFont="1" applyFill="1" applyBorder="1" applyProtection="1"/>
    <xf numFmtId="0" fontId="0" fillId="0" borderId="18" xfId="0" applyBorder="1" applyProtection="1"/>
    <xf numFmtId="0" fontId="2" fillId="0" borderId="18" xfId="0" applyFont="1" applyBorder="1" applyAlignment="1" applyProtection="1">
      <alignment horizontal="left"/>
    </xf>
    <xf numFmtId="0" fontId="2" fillId="0" borderId="18" xfId="0" applyFont="1" applyFill="1" applyBorder="1" applyProtection="1"/>
    <xf numFmtId="9" fontId="2" fillId="2" borderId="11" xfId="3" applyFont="1" applyFill="1" applyBorder="1" applyProtection="1"/>
    <xf numFmtId="0" fontId="0" fillId="0" borderId="21" xfId="0" applyBorder="1" applyProtection="1"/>
    <xf numFmtId="0" fontId="0" fillId="0" borderId="23" xfId="0" applyBorder="1" applyProtection="1"/>
    <xf numFmtId="0" fontId="4" fillId="0" borderId="21" xfId="0" applyFont="1" applyBorder="1" applyProtection="1"/>
    <xf numFmtId="9" fontId="2" fillId="3" borderId="9" xfId="3" applyFont="1" applyFill="1" applyBorder="1" applyProtection="1">
      <protection locked="0"/>
    </xf>
    <xf numFmtId="0" fontId="0" fillId="0" borderId="10" xfId="0" applyBorder="1" applyProtection="1"/>
    <xf numFmtId="0" fontId="0" fillId="0" borderId="24" xfId="0" applyBorder="1" applyProtection="1"/>
    <xf numFmtId="43" fontId="0" fillId="0" borderId="25" xfId="1" applyNumberFormat="1" applyFont="1" applyBorder="1" applyProtection="1"/>
    <xf numFmtId="43" fontId="0" fillId="0" borderId="26" xfId="1" applyNumberFormat="1" applyFont="1" applyBorder="1" applyProtection="1"/>
    <xf numFmtId="0" fontId="0" fillId="0" borderId="27" xfId="0" applyBorder="1" applyProtection="1"/>
    <xf numFmtId="43" fontId="0" fillId="0" borderId="28" xfId="1" applyNumberFormat="1" applyFont="1" applyBorder="1" applyProtection="1"/>
    <xf numFmtId="43" fontId="0" fillId="0" borderId="29" xfId="1" applyNumberFormat="1" applyFont="1" applyBorder="1" applyProtection="1"/>
    <xf numFmtId="0" fontId="0" fillId="0" borderId="30" xfId="0" applyBorder="1" applyProtection="1"/>
    <xf numFmtId="0" fontId="0" fillId="0" borderId="31" xfId="0" applyBorder="1" applyProtection="1"/>
    <xf numFmtId="43" fontId="0" fillId="0" borderId="32" xfId="1" applyNumberFormat="1" applyFont="1" applyBorder="1" applyProtection="1"/>
    <xf numFmtId="43" fontId="0" fillId="0" borderId="33" xfId="1" applyNumberFormat="1" applyFont="1" applyBorder="1" applyProtection="1"/>
    <xf numFmtId="0" fontId="2" fillId="0" borderId="14" xfId="0" applyFont="1" applyBorder="1" applyAlignment="1" applyProtection="1">
      <alignment horizontal="right"/>
    </xf>
    <xf numFmtId="0" fontId="2" fillId="0" borderId="17" xfId="0" applyFont="1" applyBorder="1" applyAlignment="1" applyProtection="1">
      <alignment horizontal="right"/>
    </xf>
    <xf numFmtId="0" fontId="2" fillId="0" borderId="18" xfId="0" applyFont="1" applyBorder="1" applyAlignment="1" applyProtection="1">
      <alignment horizontal="right"/>
    </xf>
    <xf numFmtId="0" fontId="2" fillId="0" borderId="20" xfId="0" applyFont="1" applyBorder="1" applyAlignment="1" applyProtection="1">
      <alignment horizontal="right"/>
    </xf>
    <xf numFmtId="0" fontId="4" fillId="0" borderId="16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2" xfId="0" applyFont="1" applyBorder="1" applyAlignment="1" applyProtection="1"/>
    <xf numFmtId="0" fontId="0" fillId="0" borderId="34" xfId="0" applyFill="1" applyBorder="1" applyProtection="1"/>
    <xf numFmtId="0" fontId="0" fillId="0" borderId="35" xfId="0" applyBorder="1" applyProtection="1"/>
    <xf numFmtId="0" fontId="4" fillId="0" borderId="36" xfId="0" applyFont="1" applyFill="1" applyBorder="1" applyAlignment="1" applyProtection="1">
      <alignment horizontal="center"/>
    </xf>
    <xf numFmtId="0" fontId="4" fillId="0" borderId="37" xfId="0" applyFont="1" applyBorder="1" applyAlignment="1" applyProtection="1">
      <alignment horizontal="left"/>
    </xf>
    <xf numFmtId="0" fontId="4" fillId="0" borderId="17" xfId="0" applyFont="1" applyBorder="1" applyAlignment="1">
      <alignment wrapText="1"/>
    </xf>
    <xf numFmtId="0" fontId="0" fillId="0" borderId="14" xfId="0" applyBorder="1" applyAlignment="1">
      <alignment wrapText="1"/>
    </xf>
    <xf numFmtId="0" fontId="5" fillId="0" borderId="16" xfId="0" applyFont="1" applyBorder="1" applyAlignment="1" applyProtection="1">
      <alignment horizontal="center" vertical="center"/>
    </xf>
    <xf numFmtId="0" fontId="0" fillId="0" borderId="17" xfId="0" applyBorder="1" applyAlignment="1" applyProtection="1"/>
    <xf numFmtId="0" fontId="0" fillId="0" borderId="18" xfId="0" applyBorder="1" applyAlignment="1" applyProtection="1"/>
    <xf numFmtId="0" fontId="0" fillId="0" borderId="19" xfId="0" applyBorder="1" applyAlignment="1" applyProtection="1"/>
    <xf numFmtId="0" fontId="0" fillId="0" borderId="14" xfId="0" applyBorder="1" applyAlignment="1" applyProtection="1"/>
    <xf numFmtId="0" fontId="0" fillId="0" borderId="20" xfId="0" applyBorder="1" applyAlignment="1" applyProtection="1"/>
    <xf numFmtId="0" fontId="4" fillId="0" borderId="16" xfId="0" applyFont="1" applyBorder="1" applyAlignment="1" applyProtection="1">
      <alignment horizontal="center" vertical="center" wrapText="1"/>
    </xf>
    <xf numFmtId="0" fontId="0" fillId="0" borderId="17" xfId="0" applyBorder="1" applyAlignment="1" applyProtection="1">
      <alignment vertical="center"/>
    </xf>
    <xf numFmtId="0" fontId="0" fillId="0" borderId="18" xfId="0" applyBorder="1" applyAlignment="1" applyProtection="1">
      <alignment vertical="center"/>
    </xf>
    <xf numFmtId="0" fontId="0" fillId="0" borderId="15" xfId="0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17" xfId="0" applyBorder="1" applyAlignment="1">
      <alignment wrapText="1"/>
    </xf>
    <xf numFmtId="0" fontId="0" fillId="0" borderId="21" xfId="0" applyBorder="1" applyAlignment="1" applyProtection="1"/>
    <xf numFmtId="0" fontId="0" fillId="0" borderId="22" xfId="0" applyBorder="1" applyAlignme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00B0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J5188"/>
  <sheetViews>
    <sheetView tabSelected="1" workbookViewId="0">
      <selection activeCell="E7" sqref="E7"/>
    </sheetView>
  </sheetViews>
  <sheetFormatPr defaultRowHeight="12.75" x14ac:dyDescent="0.2"/>
  <cols>
    <col min="1" max="1" width="4.6640625" style="10" customWidth="1"/>
    <col min="2" max="2" width="5.6640625" style="10" bestFit="1" customWidth="1"/>
    <col min="3" max="7" width="15.83203125" style="10" customWidth="1"/>
    <col min="8" max="8" width="4.6640625" style="10" customWidth="1"/>
    <col min="9" max="140" width="9.33203125" style="24"/>
    <col min="141" max="16384" width="9.33203125" style="4"/>
  </cols>
  <sheetData>
    <row r="1" spans="1:9" ht="13.5" thickBot="1" x14ac:dyDescent="0.25">
      <c r="A1" s="1"/>
      <c r="B1" s="2"/>
      <c r="C1" s="2"/>
      <c r="D1" s="2"/>
      <c r="E1" s="2"/>
      <c r="F1" s="2"/>
      <c r="G1" s="2"/>
      <c r="H1" s="3"/>
    </row>
    <row r="2" spans="1:9" ht="12.75" customHeight="1" x14ac:dyDescent="0.2">
      <c r="A2" s="5"/>
      <c r="B2" s="60" t="s">
        <v>11</v>
      </c>
      <c r="C2" s="61"/>
      <c r="D2" s="61"/>
      <c r="E2" s="61"/>
      <c r="F2" s="61"/>
      <c r="G2" s="62"/>
      <c r="H2" s="6"/>
    </row>
    <row r="3" spans="1:9" ht="13.5" thickBot="1" x14ac:dyDescent="0.25">
      <c r="A3" s="5"/>
      <c r="B3" s="63"/>
      <c r="C3" s="64"/>
      <c r="D3" s="64"/>
      <c r="E3" s="64"/>
      <c r="F3" s="64"/>
      <c r="G3" s="65"/>
      <c r="H3" s="6"/>
    </row>
    <row r="4" spans="1:9" ht="13.5" thickBot="1" x14ac:dyDescent="0.25">
      <c r="A4" s="5"/>
      <c r="B4" s="7"/>
      <c r="C4" s="7"/>
      <c r="D4" s="7"/>
      <c r="E4" s="7"/>
      <c r="F4" s="7"/>
      <c r="G4" s="7"/>
      <c r="H4" s="6"/>
    </row>
    <row r="5" spans="1:9" x14ac:dyDescent="0.2">
      <c r="A5" s="5"/>
      <c r="B5" s="66" t="s">
        <v>18</v>
      </c>
      <c r="C5" s="67"/>
      <c r="D5" s="67"/>
      <c r="E5" s="67"/>
      <c r="F5" s="67"/>
      <c r="G5" s="68"/>
      <c r="H5" s="6"/>
    </row>
    <row r="6" spans="1:9" ht="13.5" thickBot="1" x14ac:dyDescent="0.25">
      <c r="A6" s="5"/>
      <c r="B6" s="69"/>
      <c r="C6" s="70"/>
      <c r="D6" s="70"/>
      <c r="E6" s="70"/>
      <c r="F6" s="70"/>
      <c r="G6" s="71"/>
      <c r="H6" s="6"/>
    </row>
    <row r="7" spans="1:9" ht="13.5" customHeight="1" thickBot="1" x14ac:dyDescent="0.25">
      <c r="A7" s="5"/>
      <c r="B7" s="36"/>
      <c r="C7" s="73" t="s">
        <v>4</v>
      </c>
      <c r="D7" s="74"/>
      <c r="E7" s="17">
        <v>5500</v>
      </c>
      <c r="F7" s="72" t="s">
        <v>13</v>
      </c>
      <c r="G7" s="28"/>
      <c r="H7" s="6"/>
    </row>
    <row r="8" spans="1:9" ht="13.5" thickBot="1" x14ac:dyDescent="0.25">
      <c r="A8" s="5"/>
      <c r="B8" s="9"/>
      <c r="C8" s="32" t="s">
        <v>6</v>
      </c>
      <c r="D8" s="33"/>
      <c r="E8" s="18">
        <v>0.06</v>
      </c>
      <c r="F8" s="59"/>
      <c r="G8" s="21">
        <f>MAX(B16:B1215)</f>
        <v>24</v>
      </c>
      <c r="H8" s="6"/>
    </row>
    <row r="9" spans="1:9" ht="13.5" thickBot="1" x14ac:dyDescent="0.25">
      <c r="A9" s="5"/>
      <c r="B9" s="9"/>
      <c r="C9" s="34" t="s">
        <v>12</v>
      </c>
      <c r="D9" s="33"/>
      <c r="E9" s="19">
        <v>12</v>
      </c>
      <c r="F9" s="53" t="s">
        <v>16</v>
      </c>
      <c r="G9" s="22">
        <f>IF(G8&gt;480,"Never Pay Off",G8/12)</f>
        <v>2</v>
      </c>
      <c r="H9" s="6"/>
    </row>
    <row r="10" spans="1:9" ht="13.5" customHeight="1" thickBot="1" x14ac:dyDescent="0.25">
      <c r="A10" s="5"/>
      <c r="B10" s="9"/>
      <c r="C10" s="32" t="s">
        <v>5</v>
      </c>
      <c r="D10" s="33"/>
      <c r="E10" s="20">
        <f>((1+E8/$E$9)^($E$9))-1</f>
        <v>6.1677811864497611E-2</v>
      </c>
      <c r="F10" s="58" t="s">
        <v>7</v>
      </c>
      <c r="G10" s="29"/>
      <c r="H10" s="6"/>
    </row>
    <row r="11" spans="1:9" ht="13.5" thickBot="1" x14ac:dyDescent="0.25">
      <c r="A11" s="5"/>
      <c r="B11" s="9"/>
      <c r="C11" s="32" t="s">
        <v>10</v>
      </c>
      <c r="D11" s="33"/>
      <c r="E11" s="17">
        <v>250</v>
      </c>
      <c r="F11" s="59"/>
      <c r="G11" s="23">
        <f>IF(G9="Never Pay Off","Unlimited",SUM(E16:E1215))</f>
        <v>341.38995886006757</v>
      </c>
      <c r="H11" s="6"/>
    </row>
    <row r="12" spans="1:9" ht="13.5" customHeight="1" thickBot="1" x14ac:dyDescent="0.25">
      <c r="A12" s="5"/>
      <c r="B12" s="9"/>
      <c r="C12" s="54" t="s">
        <v>9</v>
      </c>
      <c r="D12" s="55"/>
      <c r="E12" s="35">
        <v>0</v>
      </c>
      <c r="F12" s="58" t="s">
        <v>17</v>
      </c>
      <c r="G12" s="30"/>
      <c r="H12" s="6"/>
    </row>
    <row r="13" spans="1:9" ht="13.5" thickBot="1" x14ac:dyDescent="0.25">
      <c r="A13" s="5"/>
      <c r="B13" s="9"/>
      <c r="C13" s="56" t="s">
        <v>19</v>
      </c>
      <c r="D13" s="57" t="s">
        <v>14</v>
      </c>
      <c r="E13" s="17">
        <v>0</v>
      </c>
      <c r="F13" s="59"/>
      <c r="G13" s="31">
        <f>IF(G11="Unlimited","",G11/E7)</f>
        <v>6.2070901610921374E-2</v>
      </c>
      <c r="H13" s="6"/>
      <c r="I13" s="25"/>
    </row>
    <row r="14" spans="1:9" x14ac:dyDescent="0.2">
      <c r="A14" s="5"/>
      <c r="B14" s="51" t="s">
        <v>20</v>
      </c>
      <c r="C14" s="11"/>
      <c r="D14" s="48" t="s">
        <v>8</v>
      </c>
      <c r="E14" s="11"/>
      <c r="F14" s="11"/>
      <c r="G14" s="49" t="s">
        <v>15</v>
      </c>
      <c r="H14" s="6"/>
      <c r="I14" s="25"/>
    </row>
    <row r="15" spans="1:9" ht="13.5" thickBot="1" x14ac:dyDescent="0.25">
      <c r="A15" s="5"/>
      <c r="B15" s="52" t="s">
        <v>21</v>
      </c>
      <c r="C15" s="47" t="s">
        <v>0</v>
      </c>
      <c r="D15" s="47" t="s">
        <v>1</v>
      </c>
      <c r="E15" s="47" t="s">
        <v>2</v>
      </c>
      <c r="F15" s="47" t="s">
        <v>3</v>
      </c>
      <c r="G15" s="50" t="s">
        <v>0</v>
      </c>
      <c r="H15" s="6"/>
      <c r="I15" s="25"/>
    </row>
    <row r="16" spans="1:9" x14ac:dyDescent="0.2">
      <c r="A16" s="5"/>
      <c r="B16" s="37">
        <v>1</v>
      </c>
      <c r="C16" s="38">
        <f>E7</f>
        <v>5500</v>
      </c>
      <c r="D16" s="38">
        <f t="shared" ref="D16:D79" si="0">IF(C16=0,0,IF($E$11="",IF(C16*$E$12&lt;$E$13,$E$13,C16*$E$12),$E$11))</f>
        <v>250</v>
      </c>
      <c r="E16" s="38">
        <f t="shared" ref="E16:E79" si="1">C16*$E$8/12</f>
        <v>27.5</v>
      </c>
      <c r="F16" s="38">
        <f>D16-E16</f>
        <v>222.5</v>
      </c>
      <c r="G16" s="39">
        <f>C16-F16</f>
        <v>5277.5</v>
      </c>
      <c r="H16" s="6"/>
    </row>
    <row r="17" spans="1:8" x14ac:dyDescent="0.2">
      <c r="A17" s="5"/>
      <c r="B17" s="40">
        <f t="shared" ref="B17:B80" si="2">IF(G16&lt;=0,"",B16+1)</f>
        <v>2</v>
      </c>
      <c r="C17" s="41">
        <f t="shared" ref="C17:C80" si="3">G16</f>
        <v>5277.5</v>
      </c>
      <c r="D17" s="41">
        <f t="shared" si="0"/>
        <v>250</v>
      </c>
      <c r="E17" s="41">
        <f t="shared" si="1"/>
        <v>26.387499999999999</v>
      </c>
      <c r="F17" s="41">
        <f t="shared" ref="F17:F80" si="4">IF(C17=0,0,D17-E17)</f>
        <v>223.61250000000001</v>
      </c>
      <c r="G17" s="42">
        <f t="shared" ref="G17:G80" si="5">IF(C17-F17&lt;0,0,C17-F17)</f>
        <v>5053.8874999999998</v>
      </c>
      <c r="H17" s="6"/>
    </row>
    <row r="18" spans="1:8" x14ac:dyDescent="0.2">
      <c r="A18" s="8"/>
      <c r="B18" s="40">
        <f t="shared" si="2"/>
        <v>3</v>
      </c>
      <c r="C18" s="41">
        <f t="shared" si="3"/>
        <v>5053.8874999999998</v>
      </c>
      <c r="D18" s="41">
        <f t="shared" si="0"/>
        <v>250</v>
      </c>
      <c r="E18" s="41">
        <f t="shared" si="1"/>
        <v>25.269437499999999</v>
      </c>
      <c r="F18" s="41">
        <f t="shared" si="4"/>
        <v>224.73056249999999</v>
      </c>
      <c r="G18" s="42">
        <f t="shared" si="5"/>
        <v>4829.1569374999999</v>
      </c>
      <c r="H18" s="8"/>
    </row>
    <row r="19" spans="1:8" x14ac:dyDescent="0.2">
      <c r="A19" s="8"/>
      <c r="B19" s="40">
        <f t="shared" si="2"/>
        <v>4</v>
      </c>
      <c r="C19" s="41">
        <f t="shared" si="3"/>
        <v>4829.1569374999999</v>
      </c>
      <c r="D19" s="41">
        <f t="shared" si="0"/>
        <v>250</v>
      </c>
      <c r="E19" s="41">
        <f t="shared" si="1"/>
        <v>24.145784687499997</v>
      </c>
      <c r="F19" s="41">
        <f t="shared" si="4"/>
        <v>225.8542153125</v>
      </c>
      <c r="G19" s="42">
        <f t="shared" si="5"/>
        <v>4603.3027221875</v>
      </c>
      <c r="H19" s="8"/>
    </row>
    <row r="20" spans="1:8" x14ac:dyDescent="0.2">
      <c r="A20" s="8"/>
      <c r="B20" s="40">
        <f t="shared" si="2"/>
        <v>5</v>
      </c>
      <c r="C20" s="41">
        <f t="shared" si="3"/>
        <v>4603.3027221875</v>
      </c>
      <c r="D20" s="41">
        <f t="shared" si="0"/>
        <v>250</v>
      </c>
      <c r="E20" s="41">
        <f t="shared" si="1"/>
        <v>23.016513610937498</v>
      </c>
      <c r="F20" s="41">
        <f t="shared" si="4"/>
        <v>226.98348638906251</v>
      </c>
      <c r="G20" s="42">
        <f t="shared" si="5"/>
        <v>4376.3192357984371</v>
      </c>
      <c r="H20" s="8"/>
    </row>
    <row r="21" spans="1:8" x14ac:dyDescent="0.2">
      <c r="A21" s="8"/>
      <c r="B21" s="40">
        <f t="shared" si="2"/>
        <v>6</v>
      </c>
      <c r="C21" s="41">
        <f t="shared" si="3"/>
        <v>4376.3192357984371</v>
      </c>
      <c r="D21" s="41">
        <f t="shared" si="0"/>
        <v>250</v>
      </c>
      <c r="E21" s="41">
        <f t="shared" si="1"/>
        <v>21.881596178992183</v>
      </c>
      <c r="F21" s="41">
        <f t="shared" si="4"/>
        <v>228.1184038210078</v>
      </c>
      <c r="G21" s="42">
        <f t="shared" si="5"/>
        <v>4148.2008319774295</v>
      </c>
      <c r="H21" s="8"/>
    </row>
    <row r="22" spans="1:8" x14ac:dyDescent="0.2">
      <c r="A22" s="8"/>
      <c r="B22" s="40">
        <f t="shared" si="2"/>
        <v>7</v>
      </c>
      <c r="C22" s="41">
        <f t="shared" si="3"/>
        <v>4148.2008319774295</v>
      </c>
      <c r="D22" s="41">
        <f t="shared" si="0"/>
        <v>250</v>
      </c>
      <c r="E22" s="41">
        <f t="shared" si="1"/>
        <v>20.741004159887147</v>
      </c>
      <c r="F22" s="41">
        <f t="shared" si="4"/>
        <v>229.25899584011285</v>
      </c>
      <c r="G22" s="42">
        <f t="shared" si="5"/>
        <v>3918.9418361373168</v>
      </c>
      <c r="H22" s="8"/>
    </row>
    <row r="23" spans="1:8" x14ac:dyDescent="0.2">
      <c r="A23" s="8"/>
      <c r="B23" s="40">
        <f t="shared" si="2"/>
        <v>8</v>
      </c>
      <c r="C23" s="41">
        <f t="shared" si="3"/>
        <v>3918.9418361373168</v>
      </c>
      <c r="D23" s="41">
        <f t="shared" si="0"/>
        <v>250</v>
      </c>
      <c r="E23" s="41">
        <f t="shared" si="1"/>
        <v>19.594709180686582</v>
      </c>
      <c r="F23" s="41">
        <f t="shared" si="4"/>
        <v>230.40529081931342</v>
      </c>
      <c r="G23" s="42">
        <f t="shared" si="5"/>
        <v>3688.5365453180034</v>
      </c>
      <c r="H23" s="8"/>
    </row>
    <row r="24" spans="1:8" x14ac:dyDescent="0.2">
      <c r="A24" s="8"/>
      <c r="B24" s="40">
        <f t="shared" si="2"/>
        <v>9</v>
      </c>
      <c r="C24" s="41">
        <f t="shared" si="3"/>
        <v>3688.5365453180034</v>
      </c>
      <c r="D24" s="41">
        <f t="shared" si="0"/>
        <v>250</v>
      </c>
      <c r="E24" s="41">
        <f t="shared" si="1"/>
        <v>18.442682726590018</v>
      </c>
      <c r="F24" s="41">
        <f t="shared" si="4"/>
        <v>231.55731727340998</v>
      </c>
      <c r="G24" s="42">
        <f t="shared" si="5"/>
        <v>3456.9792280445936</v>
      </c>
      <c r="H24" s="8"/>
    </row>
    <row r="25" spans="1:8" x14ac:dyDescent="0.2">
      <c r="A25" s="8"/>
      <c r="B25" s="40">
        <f t="shared" si="2"/>
        <v>10</v>
      </c>
      <c r="C25" s="41">
        <f t="shared" si="3"/>
        <v>3456.9792280445936</v>
      </c>
      <c r="D25" s="41">
        <f t="shared" si="0"/>
        <v>250</v>
      </c>
      <c r="E25" s="41">
        <f t="shared" si="1"/>
        <v>17.284896140222965</v>
      </c>
      <c r="F25" s="41">
        <f t="shared" si="4"/>
        <v>232.71510385977703</v>
      </c>
      <c r="G25" s="42">
        <f t="shared" si="5"/>
        <v>3224.2641241848164</v>
      </c>
      <c r="H25" s="8"/>
    </row>
    <row r="26" spans="1:8" x14ac:dyDescent="0.2">
      <c r="A26" s="8"/>
      <c r="B26" s="40">
        <f t="shared" si="2"/>
        <v>11</v>
      </c>
      <c r="C26" s="41">
        <f t="shared" si="3"/>
        <v>3224.2641241848164</v>
      </c>
      <c r="D26" s="41">
        <f t="shared" si="0"/>
        <v>250</v>
      </c>
      <c r="E26" s="41">
        <f t="shared" si="1"/>
        <v>16.121320620924081</v>
      </c>
      <c r="F26" s="41">
        <f t="shared" si="4"/>
        <v>233.87867937907592</v>
      </c>
      <c r="G26" s="42">
        <f t="shared" si="5"/>
        <v>2990.3854448057405</v>
      </c>
      <c r="H26" s="8"/>
    </row>
    <row r="27" spans="1:8" x14ac:dyDescent="0.2">
      <c r="A27" s="8"/>
      <c r="B27" s="40">
        <f t="shared" si="2"/>
        <v>12</v>
      </c>
      <c r="C27" s="41">
        <f t="shared" si="3"/>
        <v>2990.3854448057405</v>
      </c>
      <c r="D27" s="41">
        <f t="shared" si="0"/>
        <v>250</v>
      </c>
      <c r="E27" s="41">
        <f t="shared" si="1"/>
        <v>14.951927224028701</v>
      </c>
      <c r="F27" s="41">
        <f t="shared" si="4"/>
        <v>235.04807277597129</v>
      </c>
      <c r="G27" s="42">
        <f t="shared" si="5"/>
        <v>2755.3373720297691</v>
      </c>
      <c r="H27" s="8"/>
    </row>
    <row r="28" spans="1:8" x14ac:dyDescent="0.2">
      <c r="A28" s="8"/>
      <c r="B28" s="40">
        <f t="shared" si="2"/>
        <v>13</v>
      </c>
      <c r="C28" s="41">
        <f t="shared" si="3"/>
        <v>2755.3373720297691</v>
      </c>
      <c r="D28" s="41">
        <f t="shared" si="0"/>
        <v>250</v>
      </c>
      <c r="E28" s="41">
        <f t="shared" si="1"/>
        <v>13.776686860148844</v>
      </c>
      <c r="F28" s="41">
        <f t="shared" si="4"/>
        <v>236.22331313985114</v>
      </c>
      <c r="G28" s="42">
        <f t="shared" si="5"/>
        <v>2519.1140588899179</v>
      </c>
      <c r="H28" s="8"/>
    </row>
    <row r="29" spans="1:8" x14ac:dyDescent="0.2">
      <c r="A29" s="8"/>
      <c r="B29" s="40">
        <f t="shared" si="2"/>
        <v>14</v>
      </c>
      <c r="C29" s="41">
        <f t="shared" si="3"/>
        <v>2519.1140588899179</v>
      </c>
      <c r="D29" s="41">
        <f t="shared" si="0"/>
        <v>250</v>
      </c>
      <c r="E29" s="41">
        <f t="shared" si="1"/>
        <v>12.595570294449589</v>
      </c>
      <c r="F29" s="41">
        <f t="shared" si="4"/>
        <v>237.4044297055504</v>
      </c>
      <c r="G29" s="42">
        <f t="shared" si="5"/>
        <v>2281.7096291843677</v>
      </c>
      <c r="H29" s="8"/>
    </row>
    <row r="30" spans="1:8" x14ac:dyDescent="0.2">
      <c r="A30" s="8"/>
      <c r="B30" s="40">
        <f t="shared" si="2"/>
        <v>15</v>
      </c>
      <c r="C30" s="41">
        <f t="shared" si="3"/>
        <v>2281.7096291843677</v>
      </c>
      <c r="D30" s="41">
        <f t="shared" si="0"/>
        <v>250</v>
      </c>
      <c r="E30" s="41">
        <f t="shared" si="1"/>
        <v>11.40854814592184</v>
      </c>
      <c r="F30" s="41">
        <f t="shared" si="4"/>
        <v>238.59145185407817</v>
      </c>
      <c r="G30" s="42">
        <f t="shared" si="5"/>
        <v>2043.1181773302897</v>
      </c>
      <c r="H30" s="8"/>
    </row>
    <row r="31" spans="1:8" x14ac:dyDescent="0.2">
      <c r="A31" s="8"/>
      <c r="B31" s="40">
        <f t="shared" si="2"/>
        <v>16</v>
      </c>
      <c r="C31" s="41">
        <f t="shared" si="3"/>
        <v>2043.1181773302897</v>
      </c>
      <c r="D31" s="41">
        <f t="shared" si="0"/>
        <v>250</v>
      </c>
      <c r="E31" s="41">
        <f t="shared" si="1"/>
        <v>10.215590886651448</v>
      </c>
      <c r="F31" s="41">
        <f t="shared" si="4"/>
        <v>239.78440911334854</v>
      </c>
      <c r="G31" s="42">
        <f t="shared" si="5"/>
        <v>1803.3337682169411</v>
      </c>
      <c r="H31" s="8"/>
    </row>
    <row r="32" spans="1:8" x14ac:dyDescent="0.2">
      <c r="A32" s="8"/>
      <c r="B32" s="40">
        <f t="shared" si="2"/>
        <v>17</v>
      </c>
      <c r="C32" s="41">
        <f t="shared" si="3"/>
        <v>1803.3337682169411</v>
      </c>
      <c r="D32" s="41">
        <f t="shared" si="0"/>
        <v>250</v>
      </c>
      <c r="E32" s="41">
        <f t="shared" si="1"/>
        <v>9.0166688410847051</v>
      </c>
      <c r="F32" s="41">
        <f t="shared" si="4"/>
        <v>240.98333115891529</v>
      </c>
      <c r="G32" s="42">
        <f t="shared" si="5"/>
        <v>1562.3504370580258</v>
      </c>
      <c r="H32" s="8"/>
    </row>
    <row r="33" spans="1:8" x14ac:dyDescent="0.2">
      <c r="A33" s="8"/>
      <c r="B33" s="40">
        <f t="shared" si="2"/>
        <v>18</v>
      </c>
      <c r="C33" s="41">
        <f t="shared" si="3"/>
        <v>1562.3504370580258</v>
      </c>
      <c r="D33" s="41">
        <f t="shared" si="0"/>
        <v>250</v>
      </c>
      <c r="E33" s="41">
        <f t="shared" si="1"/>
        <v>7.8117521852901284</v>
      </c>
      <c r="F33" s="41">
        <f t="shared" si="4"/>
        <v>242.18824781470988</v>
      </c>
      <c r="G33" s="42">
        <f t="shared" si="5"/>
        <v>1320.1621892433159</v>
      </c>
      <c r="H33" s="8"/>
    </row>
    <row r="34" spans="1:8" x14ac:dyDescent="0.2">
      <c r="A34" s="8"/>
      <c r="B34" s="40">
        <f t="shared" si="2"/>
        <v>19</v>
      </c>
      <c r="C34" s="41">
        <f t="shared" si="3"/>
        <v>1320.1621892433159</v>
      </c>
      <c r="D34" s="41">
        <f t="shared" si="0"/>
        <v>250</v>
      </c>
      <c r="E34" s="41">
        <f t="shared" si="1"/>
        <v>6.6008109462165789</v>
      </c>
      <c r="F34" s="41">
        <f t="shared" si="4"/>
        <v>243.39918905378343</v>
      </c>
      <c r="G34" s="42">
        <f t="shared" si="5"/>
        <v>1076.7630001895325</v>
      </c>
      <c r="H34" s="8"/>
    </row>
    <row r="35" spans="1:8" x14ac:dyDescent="0.2">
      <c r="A35" s="8"/>
      <c r="B35" s="40">
        <f t="shared" si="2"/>
        <v>20</v>
      </c>
      <c r="C35" s="41">
        <f t="shared" si="3"/>
        <v>1076.7630001895325</v>
      </c>
      <c r="D35" s="41">
        <f t="shared" si="0"/>
        <v>250</v>
      </c>
      <c r="E35" s="41">
        <f t="shared" si="1"/>
        <v>5.3838150009476626</v>
      </c>
      <c r="F35" s="41">
        <f t="shared" si="4"/>
        <v>244.61618499905234</v>
      </c>
      <c r="G35" s="42">
        <f t="shared" si="5"/>
        <v>832.14681519048008</v>
      </c>
      <c r="H35" s="8"/>
    </row>
    <row r="36" spans="1:8" x14ac:dyDescent="0.2">
      <c r="A36" s="8"/>
      <c r="B36" s="40">
        <f t="shared" si="2"/>
        <v>21</v>
      </c>
      <c r="C36" s="41">
        <f t="shared" si="3"/>
        <v>832.14681519048008</v>
      </c>
      <c r="D36" s="41">
        <f t="shared" si="0"/>
        <v>250</v>
      </c>
      <c r="E36" s="41">
        <f t="shared" si="1"/>
        <v>4.1607340759524005</v>
      </c>
      <c r="F36" s="41">
        <f t="shared" si="4"/>
        <v>245.8392659240476</v>
      </c>
      <c r="G36" s="42">
        <f t="shared" si="5"/>
        <v>586.30754926643249</v>
      </c>
      <c r="H36" s="8"/>
    </row>
    <row r="37" spans="1:8" x14ac:dyDescent="0.2">
      <c r="A37" s="8"/>
      <c r="B37" s="40">
        <f t="shared" si="2"/>
        <v>22</v>
      </c>
      <c r="C37" s="41">
        <f t="shared" si="3"/>
        <v>586.30754926643249</v>
      </c>
      <c r="D37" s="41">
        <f t="shared" si="0"/>
        <v>250</v>
      </c>
      <c r="E37" s="41">
        <f t="shared" si="1"/>
        <v>2.9315377463321624</v>
      </c>
      <c r="F37" s="41">
        <f t="shared" si="4"/>
        <v>247.06846225366783</v>
      </c>
      <c r="G37" s="42">
        <f t="shared" si="5"/>
        <v>339.23908701276468</v>
      </c>
      <c r="H37" s="8"/>
    </row>
    <row r="38" spans="1:8" x14ac:dyDescent="0.2">
      <c r="A38" s="8"/>
      <c r="B38" s="40">
        <f t="shared" si="2"/>
        <v>23</v>
      </c>
      <c r="C38" s="41">
        <f t="shared" si="3"/>
        <v>339.23908701276468</v>
      </c>
      <c r="D38" s="41">
        <f t="shared" si="0"/>
        <v>250</v>
      </c>
      <c r="E38" s="41">
        <f t="shared" si="1"/>
        <v>1.6961954350638233</v>
      </c>
      <c r="F38" s="41">
        <f t="shared" si="4"/>
        <v>248.30380456493617</v>
      </c>
      <c r="G38" s="42">
        <f t="shared" si="5"/>
        <v>90.935282447828513</v>
      </c>
      <c r="H38" s="8"/>
    </row>
    <row r="39" spans="1:8" x14ac:dyDescent="0.2">
      <c r="A39" s="8"/>
      <c r="B39" s="40">
        <f t="shared" si="2"/>
        <v>24</v>
      </c>
      <c r="C39" s="41">
        <f t="shared" si="3"/>
        <v>90.935282447828513</v>
      </c>
      <c r="D39" s="41">
        <f t="shared" si="0"/>
        <v>250</v>
      </c>
      <c r="E39" s="41">
        <f t="shared" si="1"/>
        <v>0.45467641223914251</v>
      </c>
      <c r="F39" s="41">
        <f t="shared" si="4"/>
        <v>249.54532358776086</v>
      </c>
      <c r="G39" s="42">
        <f t="shared" si="5"/>
        <v>0</v>
      </c>
      <c r="H39" s="8"/>
    </row>
    <row r="40" spans="1:8" x14ac:dyDescent="0.2">
      <c r="A40" s="8"/>
      <c r="B40" s="40" t="str">
        <f t="shared" si="2"/>
        <v/>
      </c>
      <c r="C40" s="41">
        <f t="shared" si="3"/>
        <v>0</v>
      </c>
      <c r="D40" s="41">
        <f t="shared" si="0"/>
        <v>0</v>
      </c>
      <c r="E40" s="41">
        <f t="shared" si="1"/>
        <v>0</v>
      </c>
      <c r="F40" s="41">
        <f t="shared" si="4"/>
        <v>0</v>
      </c>
      <c r="G40" s="42">
        <f t="shared" si="5"/>
        <v>0</v>
      </c>
      <c r="H40" s="8"/>
    </row>
    <row r="41" spans="1:8" x14ac:dyDescent="0.2">
      <c r="A41" s="8"/>
      <c r="B41" s="40" t="str">
        <f t="shared" si="2"/>
        <v/>
      </c>
      <c r="C41" s="41">
        <f t="shared" si="3"/>
        <v>0</v>
      </c>
      <c r="D41" s="41">
        <f t="shared" si="0"/>
        <v>0</v>
      </c>
      <c r="E41" s="41">
        <f t="shared" si="1"/>
        <v>0</v>
      </c>
      <c r="F41" s="41">
        <f t="shared" si="4"/>
        <v>0</v>
      </c>
      <c r="G41" s="42">
        <f t="shared" si="5"/>
        <v>0</v>
      </c>
      <c r="H41" s="8"/>
    </row>
    <row r="42" spans="1:8" x14ac:dyDescent="0.2">
      <c r="A42" s="8"/>
      <c r="B42" s="40" t="str">
        <f t="shared" si="2"/>
        <v/>
      </c>
      <c r="C42" s="41">
        <f t="shared" si="3"/>
        <v>0</v>
      </c>
      <c r="D42" s="41">
        <f t="shared" si="0"/>
        <v>0</v>
      </c>
      <c r="E42" s="41">
        <f t="shared" si="1"/>
        <v>0</v>
      </c>
      <c r="F42" s="41">
        <f t="shared" si="4"/>
        <v>0</v>
      </c>
      <c r="G42" s="42">
        <f t="shared" si="5"/>
        <v>0</v>
      </c>
      <c r="H42" s="8"/>
    </row>
    <row r="43" spans="1:8" x14ac:dyDescent="0.2">
      <c r="A43" s="8"/>
      <c r="B43" s="40" t="str">
        <f t="shared" si="2"/>
        <v/>
      </c>
      <c r="C43" s="41">
        <f t="shared" si="3"/>
        <v>0</v>
      </c>
      <c r="D43" s="41">
        <f t="shared" si="0"/>
        <v>0</v>
      </c>
      <c r="E43" s="41">
        <f t="shared" si="1"/>
        <v>0</v>
      </c>
      <c r="F43" s="41">
        <f t="shared" si="4"/>
        <v>0</v>
      </c>
      <c r="G43" s="42">
        <f t="shared" si="5"/>
        <v>0</v>
      </c>
      <c r="H43" s="8"/>
    </row>
    <row r="44" spans="1:8" x14ac:dyDescent="0.2">
      <c r="A44" s="8"/>
      <c r="B44" s="40" t="str">
        <f t="shared" si="2"/>
        <v/>
      </c>
      <c r="C44" s="41">
        <f t="shared" si="3"/>
        <v>0</v>
      </c>
      <c r="D44" s="41">
        <f t="shared" si="0"/>
        <v>0</v>
      </c>
      <c r="E44" s="41">
        <f t="shared" si="1"/>
        <v>0</v>
      </c>
      <c r="F44" s="41">
        <f t="shared" si="4"/>
        <v>0</v>
      </c>
      <c r="G44" s="42">
        <f t="shared" si="5"/>
        <v>0</v>
      </c>
      <c r="H44" s="8"/>
    </row>
    <row r="45" spans="1:8" x14ac:dyDescent="0.2">
      <c r="A45" s="8"/>
      <c r="B45" s="40" t="str">
        <f t="shared" si="2"/>
        <v/>
      </c>
      <c r="C45" s="41">
        <f t="shared" si="3"/>
        <v>0</v>
      </c>
      <c r="D45" s="41">
        <f t="shared" si="0"/>
        <v>0</v>
      </c>
      <c r="E45" s="41">
        <f t="shared" si="1"/>
        <v>0</v>
      </c>
      <c r="F45" s="41">
        <f t="shared" si="4"/>
        <v>0</v>
      </c>
      <c r="G45" s="42">
        <f t="shared" si="5"/>
        <v>0</v>
      </c>
      <c r="H45" s="8"/>
    </row>
    <row r="46" spans="1:8" x14ac:dyDescent="0.2">
      <c r="A46" s="8"/>
      <c r="B46" s="40" t="str">
        <f t="shared" si="2"/>
        <v/>
      </c>
      <c r="C46" s="41">
        <f t="shared" si="3"/>
        <v>0</v>
      </c>
      <c r="D46" s="41">
        <f t="shared" si="0"/>
        <v>0</v>
      </c>
      <c r="E46" s="41">
        <f t="shared" si="1"/>
        <v>0</v>
      </c>
      <c r="F46" s="41">
        <f t="shared" si="4"/>
        <v>0</v>
      </c>
      <c r="G46" s="42">
        <f t="shared" si="5"/>
        <v>0</v>
      </c>
      <c r="H46" s="8"/>
    </row>
    <row r="47" spans="1:8" x14ac:dyDescent="0.2">
      <c r="A47" s="8"/>
      <c r="B47" s="40" t="str">
        <f t="shared" si="2"/>
        <v/>
      </c>
      <c r="C47" s="41">
        <f t="shared" si="3"/>
        <v>0</v>
      </c>
      <c r="D47" s="41">
        <f t="shared" si="0"/>
        <v>0</v>
      </c>
      <c r="E47" s="41">
        <f t="shared" si="1"/>
        <v>0</v>
      </c>
      <c r="F47" s="41">
        <f t="shared" si="4"/>
        <v>0</v>
      </c>
      <c r="G47" s="42">
        <f t="shared" si="5"/>
        <v>0</v>
      </c>
      <c r="H47" s="8"/>
    </row>
    <row r="48" spans="1:8" x14ac:dyDescent="0.2">
      <c r="A48" s="8"/>
      <c r="B48" s="40" t="str">
        <f t="shared" si="2"/>
        <v/>
      </c>
      <c r="C48" s="41">
        <f t="shared" si="3"/>
        <v>0</v>
      </c>
      <c r="D48" s="41">
        <f t="shared" si="0"/>
        <v>0</v>
      </c>
      <c r="E48" s="41">
        <f t="shared" si="1"/>
        <v>0</v>
      </c>
      <c r="F48" s="41">
        <f t="shared" si="4"/>
        <v>0</v>
      </c>
      <c r="G48" s="42">
        <f t="shared" si="5"/>
        <v>0</v>
      </c>
      <c r="H48" s="8"/>
    </row>
    <row r="49" spans="1:8" x14ac:dyDescent="0.2">
      <c r="A49" s="8"/>
      <c r="B49" s="40" t="str">
        <f t="shared" si="2"/>
        <v/>
      </c>
      <c r="C49" s="41">
        <f t="shared" si="3"/>
        <v>0</v>
      </c>
      <c r="D49" s="41">
        <f t="shared" si="0"/>
        <v>0</v>
      </c>
      <c r="E49" s="41">
        <f t="shared" si="1"/>
        <v>0</v>
      </c>
      <c r="F49" s="41">
        <f t="shared" si="4"/>
        <v>0</v>
      </c>
      <c r="G49" s="42">
        <f t="shared" si="5"/>
        <v>0</v>
      </c>
      <c r="H49" s="8"/>
    </row>
    <row r="50" spans="1:8" x14ac:dyDescent="0.2">
      <c r="A50" s="8"/>
      <c r="B50" s="40" t="str">
        <f t="shared" si="2"/>
        <v/>
      </c>
      <c r="C50" s="41">
        <f t="shared" si="3"/>
        <v>0</v>
      </c>
      <c r="D50" s="41">
        <f t="shared" si="0"/>
        <v>0</v>
      </c>
      <c r="E50" s="41">
        <f t="shared" si="1"/>
        <v>0</v>
      </c>
      <c r="F50" s="41">
        <f t="shared" si="4"/>
        <v>0</v>
      </c>
      <c r="G50" s="42">
        <f t="shared" si="5"/>
        <v>0</v>
      </c>
      <c r="H50" s="8"/>
    </row>
    <row r="51" spans="1:8" x14ac:dyDescent="0.2">
      <c r="A51" s="8"/>
      <c r="B51" s="40" t="str">
        <f t="shared" si="2"/>
        <v/>
      </c>
      <c r="C51" s="41">
        <f t="shared" si="3"/>
        <v>0</v>
      </c>
      <c r="D51" s="41">
        <f t="shared" si="0"/>
        <v>0</v>
      </c>
      <c r="E51" s="41">
        <f t="shared" si="1"/>
        <v>0</v>
      </c>
      <c r="F51" s="41">
        <f t="shared" si="4"/>
        <v>0</v>
      </c>
      <c r="G51" s="42">
        <f t="shared" si="5"/>
        <v>0</v>
      </c>
      <c r="H51" s="8"/>
    </row>
    <row r="52" spans="1:8" x14ac:dyDescent="0.2">
      <c r="A52" s="8"/>
      <c r="B52" s="40" t="str">
        <f t="shared" si="2"/>
        <v/>
      </c>
      <c r="C52" s="41">
        <f t="shared" si="3"/>
        <v>0</v>
      </c>
      <c r="D52" s="41">
        <f t="shared" si="0"/>
        <v>0</v>
      </c>
      <c r="E52" s="41">
        <f t="shared" si="1"/>
        <v>0</v>
      </c>
      <c r="F52" s="41">
        <f t="shared" si="4"/>
        <v>0</v>
      </c>
      <c r="G52" s="42">
        <f t="shared" si="5"/>
        <v>0</v>
      </c>
      <c r="H52" s="8"/>
    </row>
    <row r="53" spans="1:8" x14ac:dyDescent="0.2">
      <c r="A53" s="8"/>
      <c r="B53" s="40" t="str">
        <f t="shared" si="2"/>
        <v/>
      </c>
      <c r="C53" s="41">
        <f t="shared" si="3"/>
        <v>0</v>
      </c>
      <c r="D53" s="41">
        <f t="shared" si="0"/>
        <v>0</v>
      </c>
      <c r="E53" s="41">
        <f t="shared" si="1"/>
        <v>0</v>
      </c>
      <c r="F53" s="41">
        <f t="shared" si="4"/>
        <v>0</v>
      </c>
      <c r="G53" s="42">
        <f t="shared" si="5"/>
        <v>0</v>
      </c>
      <c r="H53" s="8"/>
    </row>
    <row r="54" spans="1:8" x14ac:dyDescent="0.2">
      <c r="A54" s="8"/>
      <c r="B54" s="40" t="str">
        <f t="shared" si="2"/>
        <v/>
      </c>
      <c r="C54" s="41">
        <f t="shared" si="3"/>
        <v>0</v>
      </c>
      <c r="D54" s="41">
        <f t="shared" si="0"/>
        <v>0</v>
      </c>
      <c r="E54" s="41">
        <f t="shared" si="1"/>
        <v>0</v>
      </c>
      <c r="F54" s="41">
        <f t="shared" si="4"/>
        <v>0</v>
      </c>
      <c r="G54" s="42">
        <f t="shared" si="5"/>
        <v>0</v>
      </c>
      <c r="H54" s="8"/>
    </row>
    <row r="55" spans="1:8" x14ac:dyDescent="0.2">
      <c r="A55" s="8"/>
      <c r="B55" s="40" t="str">
        <f t="shared" si="2"/>
        <v/>
      </c>
      <c r="C55" s="41">
        <f t="shared" si="3"/>
        <v>0</v>
      </c>
      <c r="D55" s="41">
        <f t="shared" si="0"/>
        <v>0</v>
      </c>
      <c r="E55" s="41">
        <f t="shared" si="1"/>
        <v>0</v>
      </c>
      <c r="F55" s="41">
        <f t="shared" si="4"/>
        <v>0</v>
      </c>
      <c r="G55" s="42">
        <f t="shared" si="5"/>
        <v>0</v>
      </c>
      <c r="H55" s="8"/>
    </row>
    <row r="56" spans="1:8" x14ac:dyDescent="0.2">
      <c r="A56" s="8"/>
      <c r="B56" s="40" t="str">
        <f t="shared" si="2"/>
        <v/>
      </c>
      <c r="C56" s="41">
        <f t="shared" si="3"/>
        <v>0</v>
      </c>
      <c r="D56" s="41">
        <f t="shared" si="0"/>
        <v>0</v>
      </c>
      <c r="E56" s="41">
        <f t="shared" si="1"/>
        <v>0</v>
      </c>
      <c r="F56" s="41">
        <f t="shared" si="4"/>
        <v>0</v>
      </c>
      <c r="G56" s="42">
        <f t="shared" si="5"/>
        <v>0</v>
      </c>
      <c r="H56" s="8"/>
    </row>
    <row r="57" spans="1:8" x14ac:dyDescent="0.2">
      <c r="A57" s="8"/>
      <c r="B57" s="40" t="str">
        <f t="shared" si="2"/>
        <v/>
      </c>
      <c r="C57" s="41">
        <f t="shared" si="3"/>
        <v>0</v>
      </c>
      <c r="D57" s="41">
        <f t="shared" si="0"/>
        <v>0</v>
      </c>
      <c r="E57" s="41">
        <f t="shared" si="1"/>
        <v>0</v>
      </c>
      <c r="F57" s="41">
        <f t="shared" si="4"/>
        <v>0</v>
      </c>
      <c r="G57" s="42">
        <f t="shared" si="5"/>
        <v>0</v>
      </c>
      <c r="H57" s="8"/>
    </row>
    <row r="58" spans="1:8" x14ac:dyDescent="0.2">
      <c r="A58" s="8"/>
      <c r="B58" s="40" t="str">
        <f t="shared" si="2"/>
        <v/>
      </c>
      <c r="C58" s="41">
        <f t="shared" si="3"/>
        <v>0</v>
      </c>
      <c r="D58" s="41">
        <f t="shared" si="0"/>
        <v>0</v>
      </c>
      <c r="E58" s="41">
        <f t="shared" si="1"/>
        <v>0</v>
      </c>
      <c r="F58" s="41">
        <f t="shared" si="4"/>
        <v>0</v>
      </c>
      <c r="G58" s="42">
        <f t="shared" si="5"/>
        <v>0</v>
      </c>
      <c r="H58" s="8"/>
    </row>
    <row r="59" spans="1:8" x14ac:dyDescent="0.2">
      <c r="A59" s="8"/>
      <c r="B59" s="40" t="str">
        <f t="shared" si="2"/>
        <v/>
      </c>
      <c r="C59" s="41">
        <f t="shared" si="3"/>
        <v>0</v>
      </c>
      <c r="D59" s="41">
        <f t="shared" si="0"/>
        <v>0</v>
      </c>
      <c r="E59" s="41">
        <f t="shared" si="1"/>
        <v>0</v>
      </c>
      <c r="F59" s="41">
        <f t="shared" si="4"/>
        <v>0</v>
      </c>
      <c r="G59" s="42">
        <f t="shared" si="5"/>
        <v>0</v>
      </c>
      <c r="H59" s="8"/>
    </row>
    <row r="60" spans="1:8" x14ac:dyDescent="0.2">
      <c r="A60" s="8"/>
      <c r="B60" s="40" t="str">
        <f t="shared" si="2"/>
        <v/>
      </c>
      <c r="C60" s="41">
        <f t="shared" si="3"/>
        <v>0</v>
      </c>
      <c r="D60" s="41">
        <f t="shared" si="0"/>
        <v>0</v>
      </c>
      <c r="E60" s="41">
        <f t="shared" si="1"/>
        <v>0</v>
      </c>
      <c r="F60" s="41">
        <f t="shared" si="4"/>
        <v>0</v>
      </c>
      <c r="G60" s="42">
        <f t="shared" si="5"/>
        <v>0</v>
      </c>
      <c r="H60" s="8"/>
    </row>
    <row r="61" spans="1:8" x14ac:dyDescent="0.2">
      <c r="A61" s="8"/>
      <c r="B61" s="40" t="str">
        <f t="shared" si="2"/>
        <v/>
      </c>
      <c r="C61" s="41">
        <f t="shared" si="3"/>
        <v>0</v>
      </c>
      <c r="D61" s="41">
        <f t="shared" si="0"/>
        <v>0</v>
      </c>
      <c r="E61" s="41">
        <f t="shared" si="1"/>
        <v>0</v>
      </c>
      <c r="F61" s="41">
        <f t="shared" si="4"/>
        <v>0</v>
      </c>
      <c r="G61" s="42">
        <f t="shared" si="5"/>
        <v>0</v>
      </c>
      <c r="H61" s="8"/>
    </row>
    <row r="62" spans="1:8" x14ac:dyDescent="0.2">
      <c r="A62" s="8"/>
      <c r="B62" s="40" t="str">
        <f t="shared" si="2"/>
        <v/>
      </c>
      <c r="C62" s="41">
        <f t="shared" si="3"/>
        <v>0</v>
      </c>
      <c r="D62" s="41">
        <f t="shared" si="0"/>
        <v>0</v>
      </c>
      <c r="E62" s="41">
        <f t="shared" si="1"/>
        <v>0</v>
      </c>
      <c r="F62" s="41">
        <f t="shared" si="4"/>
        <v>0</v>
      </c>
      <c r="G62" s="42">
        <f t="shared" si="5"/>
        <v>0</v>
      </c>
      <c r="H62" s="8"/>
    </row>
    <row r="63" spans="1:8" x14ac:dyDescent="0.2">
      <c r="A63" s="8"/>
      <c r="B63" s="40" t="str">
        <f t="shared" si="2"/>
        <v/>
      </c>
      <c r="C63" s="41">
        <f t="shared" si="3"/>
        <v>0</v>
      </c>
      <c r="D63" s="41">
        <f t="shared" si="0"/>
        <v>0</v>
      </c>
      <c r="E63" s="41">
        <f t="shared" si="1"/>
        <v>0</v>
      </c>
      <c r="F63" s="41">
        <f t="shared" si="4"/>
        <v>0</v>
      </c>
      <c r="G63" s="42">
        <f t="shared" si="5"/>
        <v>0</v>
      </c>
      <c r="H63" s="8"/>
    </row>
    <row r="64" spans="1:8" x14ac:dyDescent="0.2">
      <c r="A64" s="8"/>
      <c r="B64" s="40" t="str">
        <f t="shared" si="2"/>
        <v/>
      </c>
      <c r="C64" s="41">
        <f t="shared" si="3"/>
        <v>0</v>
      </c>
      <c r="D64" s="41">
        <f t="shared" si="0"/>
        <v>0</v>
      </c>
      <c r="E64" s="41">
        <f t="shared" si="1"/>
        <v>0</v>
      </c>
      <c r="F64" s="41">
        <f t="shared" si="4"/>
        <v>0</v>
      </c>
      <c r="G64" s="42">
        <f t="shared" si="5"/>
        <v>0</v>
      </c>
      <c r="H64" s="8"/>
    </row>
    <row r="65" spans="1:8" x14ac:dyDescent="0.2">
      <c r="A65" s="8"/>
      <c r="B65" s="40" t="str">
        <f t="shared" si="2"/>
        <v/>
      </c>
      <c r="C65" s="41">
        <f t="shared" si="3"/>
        <v>0</v>
      </c>
      <c r="D65" s="41">
        <f t="shared" si="0"/>
        <v>0</v>
      </c>
      <c r="E65" s="41">
        <f t="shared" si="1"/>
        <v>0</v>
      </c>
      <c r="F65" s="41">
        <f t="shared" si="4"/>
        <v>0</v>
      </c>
      <c r="G65" s="42">
        <f t="shared" si="5"/>
        <v>0</v>
      </c>
      <c r="H65" s="8"/>
    </row>
    <row r="66" spans="1:8" x14ac:dyDescent="0.2">
      <c r="A66" s="8"/>
      <c r="B66" s="40" t="str">
        <f t="shared" si="2"/>
        <v/>
      </c>
      <c r="C66" s="41">
        <f t="shared" si="3"/>
        <v>0</v>
      </c>
      <c r="D66" s="41">
        <f t="shared" si="0"/>
        <v>0</v>
      </c>
      <c r="E66" s="41">
        <f t="shared" si="1"/>
        <v>0</v>
      </c>
      <c r="F66" s="41">
        <f t="shared" si="4"/>
        <v>0</v>
      </c>
      <c r="G66" s="42">
        <f t="shared" si="5"/>
        <v>0</v>
      </c>
      <c r="H66" s="8"/>
    </row>
    <row r="67" spans="1:8" x14ac:dyDescent="0.2">
      <c r="A67" s="8"/>
      <c r="B67" s="40" t="str">
        <f t="shared" si="2"/>
        <v/>
      </c>
      <c r="C67" s="41">
        <f t="shared" si="3"/>
        <v>0</v>
      </c>
      <c r="D67" s="41">
        <f t="shared" si="0"/>
        <v>0</v>
      </c>
      <c r="E67" s="41">
        <f t="shared" si="1"/>
        <v>0</v>
      </c>
      <c r="F67" s="41">
        <f t="shared" si="4"/>
        <v>0</v>
      </c>
      <c r="G67" s="42">
        <f t="shared" si="5"/>
        <v>0</v>
      </c>
      <c r="H67" s="8"/>
    </row>
    <row r="68" spans="1:8" x14ac:dyDescent="0.2">
      <c r="A68" s="8"/>
      <c r="B68" s="40" t="str">
        <f t="shared" si="2"/>
        <v/>
      </c>
      <c r="C68" s="41">
        <f t="shared" si="3"/>
        <v>0</v>
      </c>
      <c r="D68" s="41">
        <f t="shared" si="0"/>
        <v>0</v>
      </c>
      <c r="E68" s="41">
        <f t="shared" si="1"/>
        <v>0</v>
      </c>
      <c r="F68" s="41">
        <f t="shared" si="4"/>
        <v>0</v>
      </c>
      <c r="G68" s="42">
        <f t="shared" si="5"/>
        <v>0</v>
      </c>
      <c r="H68" s="8"/>
    </row>
    <row r="69" spans="1:8" x14ac:dyDescent="0.2">
      <c r="A69" s="8"/>
      <c r="B69" s="40" t="str">
        <f t="shared" si="2"/>
        <v/>
      </c>
      <c r="C69" s="41">
        <f t="shared" si="3"/>
        <v>0</v>
      </c>
      <c r="D69" s="41">
        <f t="shared" si="0"/>
        <v>0</v>
      </c>
      <c r="E69" s="41">
        <f t="shared" si="1"/>
        <v>0</v>
      </c>
      <c r="F69" s="41">
        <f t="shared" si="4"/>
        <v>0</v>
      </c>
      <c r="G69" s="42">
        <f t="shared" si="5"/>
        <v>0</v>
      </c>
      <c r="H69" s="8"/>
    </row>
    <row r="70" spans="1:8" x14ac:dyDescent="0.2">
      <c r="A70" s="8"/>
      <c r="B70" s="40" t="str">
        <f t="shared" si="2"/>
        <v/>
      </c>
      <c r="C70" s="41">
        <f t="shared" si="3"/>
        <v>0</v>
      </c>
      <c r="D70" s="41">
        <f t="shared" si="0"/>
        <v>0</v>
      </c>
      <c r="E70" s="41">
        <f t="shared" si="1"/>
        <v>0</v>
      </c>
      <c r="F70" s="41">
        <f t="shared" si="4"/>
        <v>0</v>
      </c>
      <c r="G70" s="42">
        <f t="shared" si="5"/>
        <v>0</v>
      </c>
      <c r="H70" s="8"/>
    </row>
    <row r="71" spans="1:8" x14ac:dyDescent="0.2">
      <c r="A71" s="8"/>
      <c r="B71" s="40" t="str">
        <f t="shared" si="2"/>
        <v/>
      </c>
      <c r="C71" s="41">
        <f t="shared" si="3"/>
        <v>0</v>
      </c>
      <c r="D71" s="41">
        <f t="shared" si="0"/>
        <v>0</v>
      </c>
      <c r="E71" s="41">
        <f t="shared" si="1"/>
        <v>0</v>
      </c>
      <c r="F71" s="41">
        <f t="shared" si="4"/>
        <v>0</v>
      </c>
      <c r="G71" s="42">
        <f t="shared" si="5"/>
        <v>0</v>
      </c>
      <c r="H71" s="8"/>
    </row>
    <row r="72" spans="1:8" x14ac:dyDescent="0.2">
      <c r="A72" s="8"/>
      <c r="B72" s="40" t="str">
        <f t="shared" si="2"/>
        <v/>
      </c>
      <c r="C72" s="41">
        <f t="shared" si="3"/>
        <v>0</v>
      </c>
      <c r="D72" s="41">
        <f t="shared" si="0"/>
        <v>0</v>
      </c>
      <c r="E72" s="41">
        <f t="shared" si="1"/>
        <v>0</v>
      </c>
      <c r="F72" s="41">
        <f t="shared" si="4"/>
        <v>0</v>
      </c>
      <c r="G72" s="42">
        <f t="shared" si="5"/>
        <v>0</v>
      </c>
      <c r="H72" s="8"/>
    </row>
    <row r="73" spans="1:8" x14ac:dyDescent="0.2">
      <c r="A73" s="8"/>
      <c r="B73" s="40" t="str">
        <f t="shared" si="2"/>
        <v/>
      </c>
      <c r="C73" s="41">
        <f t="shared" si="3"/>
        <v>0</v>
      </c>
      <c r="D73" s="41">
        <f t="shared" si="0"/>
        <v>0</v>
      </c>
      <c r="E73" s="41">
        <f t="shared" si="1"/>
        <v>0</v>
      </c>
      <c r="F73" s="41">
        <f t="shared" si="4"/>
        <v>0</v>
      </c>
      <c r="G73" s="42">
        <f t="shared" si="5"/>
        <v>0</v>
      </c>
      <c r="H73" s="8"/>
    </row>
    <row r="74" spans="1:8" x14ac:dyDescent="0.2">
      <c r="A74" s="8"/>
      <c r="B74" s="40" t="str">
        <f t="shared" si="2"/>
        <v/>
      </c>
      <c r="C74" s="41">
        <f t="shared" si="3"/>
        <v>0</v>
      </c>
      <c r="D74" s="41">
        <f t="shared" si="0"/>
        <v>0</v>
      </c>
      <c r="E74" s="41">
        <f t="shared" si="1"/>
        <v>0</v>
      </c>
      <c r="F74" s="41">
        <f t="shared" si="4"/>
        <v>0</v>
      </c>
      <c r="G74" s="42">
        <f t="shared" si="5"/>
        <v>0</v>
      </c>
      <c r="H74" s="8"/>
    </row>
    <row r="75" spans="1:8" x14ac:dyDescent="0.2">
      <c r="A75" s="8"/>
      <c r="B75" s="40" t="str">
        <f t="shared" si="2"/>
        <v/>
      </c>
      <c r="C75" s="41">
        <f t="shared" si="3"/>
        <v>0</v>
      </c>
      <c r="D75" s="41">
        <f t="shared" si="0"/>
        <v>0</v>
      </c>
      <c r="E75" s="41">
        <f t="shared" si="1"/>
        <v>0</v>
      </c>
      <c r="F75" s="41">
        <f t="shared" si="4"/>
        <v>0</v>
      </c>
      <c r="G75" s="42">
        <f t="shared" si="5"/>
        <v>0</v>
      </c>
      <c r="H75" s="8"/>
    </row>
    <row r="76" spans="1:8" x14ac:dyDescent="0.2">
      <c r="A76" s="8"/>
      <c r="B76" s="40" t="str">
        <f t="shared" si="2"/>
        <v/>
      </c>
      <c r="C76" s="41">
        <f t="shared" si="3"/>
        <v>0</v>
      </c>
      <c r="D76" s="41">
        <f t="shared" si="0"/>
        <v>0</v>
      </c>
      <c r="E76" s="41">
        <f t="shared" si="1"/>
        <v>0</v>
      </c>
      <c r="F76" s="41">
        <f t="shared" si="4"/>
        <v>0</v>
      </c>
      <c r="G76" s="42">
        <f t="shared" si="5"/>
        <v>0</v>
      </c>
      <c r="H76" s="8"/>
    </row>
    <row r="77" spans="1:8" x14ac:dyDescent="0.2">
      <c r="A77" s="8"/>
      <c r="B77" s="40" t="str">
        <f t="shared" si="2"/>
        <v/>
      </c>
      <c r="C77" s="41">
        <f t="shared" si="3"/>
        <v>0</v>
      </c>
      <c r="D77" s="41">
        <f t="shared" si="0"/>
        <v>0</v>
      </c>
      <c r="E77" s="41">
        <f t="shared" si="1"/>
        <v>0</v>
      </c>
      <c r="F77" s="41">
        <f t="shared" si="4"/>
        <v>0</v>
      </c>
      <c r="G77" s="42">
        <f t="shared" si="5"/>
        <v>0</v>
      </c>
      <c r="H77" s="8"/>
    </row>
    <row r="78" spans="1:8" x14ac:dyDescent="0.2">
      <c r="A78" s="8"/>
      <c r="B78" s="40" t="str">
        <f t="shared" si="2"/>
        <v/>
      </c>
      <c r="C78" s="41">
        <f t="shared" si="3"/>
        <v>0</v>
      </c>
      <c r="D78" s="41">
        <f t="shared" si="0"/>
        <v>0</v>
      </c>
      <c r="E78" s="41">
        <f t="shared" si="1"/>
        <v>0</v>
      </c>
      <c r="F78" s="41">
        <f t="shared" si="4"/>
        <v>0</v>
      </c>
      <c r="G78" s="42">
        <f t="shared" si="5"/>
        <v>0</v>
      </c>
      <c r="H78" s="8"/>
    </row>
    <row r="79" spans="1:8" x14ac:dyDescent="0.2">
      <c r="A79" s="8"/>
      <c r="B79" s="40" t="str">
        <f t="shared" si="2"/>
        <v/>
      </c>
      <c r="C79" s="41">
        <f t="shared" si="3"/>
        <v>0</v>
      </c>
      <c r="D79" s="41">
        <f t="shared" si="0"/>
        <v>0</v>
      </c>
      <c r="E79" s="41">
        <f t="shared" si="1"/>
        <v>0</v>
      </c>
      <c r="F79" s="41">
        <f t="shared" si="4"/>
        <v>0</v>
      </c>
      <c r="G79" s="42">
        <f t="shared" si="5"/>
        <v>0</v>
      </c>
      <c r="H79" s="8"/>
    </row>
    <row r="80" spans="1:8" x14ac:dyDescent="0.2">
      <c r="A80" s="8"/>
      <c r="B80" s="40" t="str">
        <f t="shared" si="2"/>
        <v/>
      </c>
      <c r="C80" s="41">
        <f t="shared" si="3"/>
        <v>0</v>
      </c>
      <c r="D80" s="41">
        <f t="shared" ref="D80:D143" si="6">IF(C80=0,0,IF($E$11="",IF(C80*$E$12&lt;$E$13,$E$13,C80*$E$12),$E$11))</f>
        <v>0</v>
      </c>
      <c r="E80" s="41">
        <f t="shared" ref="E80:E143" si="7">C80*$E$8/12</f>
        <v>0</v>
      </c>
      <c r="F80" s="41">
        <f t="shared" si="4"/>
        <v>0</v>
      </c>
      <c r="G80" s="42">
        <f t="shared" si="5"/>
        <v>0</v>
      </c>
      <c r="H80" s="8"/>
    </row>
    <row r="81" spans="1:8" x14ac:dyDescent="0.2">
      <c r="A81" s="8"/>
      <c r="B81" s="40" t="str">
        <f t="shared" ref="B81:B144" si="8">IF(G80&lt;=0,"",B80+1)</f>
        <v/>
      </c>
      <c r="C81" s="41">
        <f t="shared" ref="C81:C144" si="9">G80</f>
        <v>0</v>
      </c>
      <c r="D81" s="41">
        <f t="shared" si="6"/>
        <v>0</v>
      </c>
      <c r="E81" s="41">
        <f t="shared" si="7"/>
        <v>0</v>
      </c>
      <c r="F81" s="41">
        <f t="shared" ref="F81:F144" si="10">IF(C81=0,0,D81-E81)</f>
        <v>0</v>
      </c>
      <c r="G81" s="42">
        <f t="shared" ref="G81:G144" si="11">IF(C81-F81&lt;0,0,C81-F81)</f>
        <v>0</v>
      </c>
      <c r="H81" s="8"/>
    </row>
    <row r="82" spans="1:8" x14ac:dyDescent="0.2">
      <c r="A82" s="8"/>
      <c r="B82" s="40" t="str">
        <f t="shared" si="8"/>
        <v/>
      </c>
      <c r="C82" s="41">
        <f t="shared" si="9"/>
        <v>0</v>
      </c>
      <c r="D82" s="41">
        <f t="shared" si="6"/>
        <v>0</v>
      </c>
      <c r="E82" s="41">
        <f t="shared" si="7"/>
        <v>0</v>
      </c>
      <c r="F82" s="41">
        <f t="shared" si="10"/>
        <v>0</v>
      </c>
      <c r="G82" s="42">
        <f t="shared" si="11"/>
        <v>0</v>
      </c>
      <c r="H82" s="8"/>
    </row>
    <row r="83" spans="1:8" x14ac:dyDescent="0.2">
      <c r="A83" s="8"/>
      <c r="B83" s="40" t="str">
        <f t="shared" si="8"/>
        <v/>
      </c>
      <c r="C83" s="41">
        <f t="shared" si="9"/>
        <v>0</v>
      </c>
      <c r="D83" s="41">
        <f t="shared" si="6"/>
        <v>0</v>
      </c>
      <c r="E83" s="41">
        <f t="shared" si="7"/>
        <v>0</v>
      </c>
      <c r="F83" s="41">
        <f t="shared" si="10"/>
        <v>0</v>
      </c>
      <c r="G83" s="42">
        <f t="shared" si="11"/>
        <v>0</v>
      </c>
      <c r="H83" s="8"/>
    </row>
    <row r="84" spans="1:8" x14ac:dyDescent="0.2">
      <c r="A84" s="8"/>
      <c r="B84" s="40" t="str">
        <f t="shared" si="8"/>
        <v/>
      </c>
      <c r="C84" s="41">
        <f t="shared" si="9"/>
        <v>0</v>
      </c>
      <c r="D84" s="41">
        <f t="shared" si="6"/>
        <v>0</v>
      </c>
      <c r="E84" s="41">
        <f t="shared" si="7"/>
        <v>0</v>
      </c>
      <c r="F84" s="41">
        <f t="shared" si="10"/>
        <v>0</v>
      </c>
      <c r="G84" s="42">
        <f t="shared" si="11"/>
        <v>0</v>
      </c>
      <c r="H84" s="8"/>
    </row>
    <row r="85" spans="1:8" x14ac:dyDescent="0.2">
      <c r="A85" s="8"/>
      <c r="B85" s="40" t="str">
        <f t="shared" si="8"/>
        <v/>
      </c>
      <c r="C85" s="41">
        <f t="shared" si="9"/>
        <v>0</v>
      </c>
      <c r="D85" s="41">
        <f t="shared" si="6"/>
        <v>0</v>
      </c>
      <c r="E85" s="41">
        <f t="shared" si="7"/>
        <v>0</v>
      </c>
      <c r="F85" s="41">
        <f t="shared" si="10"/>
        <v>0</v>
      </c>
      <c r="G85" s="42">
        <f t="shared" si="11"/>
        <v>0</v>
      </c>
      <c r="H85" s="8"/>
    </row>
    <row r="86" spans="1:8" x14ac:dyDescent="0.2">
      <c r="A86" s="8"/>
      <c r="B86" s="40" t="str">
        <f t="shared" si="8"/>
        <v/>
      </c>
      <c r="C86" s="41">
        <f t="shared" si="9"/>
        <v>0</v>
      </c>
      <c r="D86" s="41">
        <f t="shared" si="6"/>
        <v>0</v>
      </c>
      <c r="E86" s="41">
        <f t="shared" si="7"/>
        <v>0</v>
      </c>
      <c r="F86" s="41">
        <f t="shared" si="10"/>
        <v>0</v>
      </c>
      <c r="G86" s="42">
        <f t="shared" si="11"/>
        <v>0</v>
      </c>
      <c r="H86" s="8"/>
    </row>
    <row r="87" spans="1:8" x14ac:dyDescent="0.2">
      <c r="A87" s="8"/>
      <c r="B87" s="40" t="str">
        <f t="shared" si="8"/>
        <v/>
      </c>
      <c r="C87" s="41">
        <f t="shared" si="9"/>
        <v>0</v>
      </c>
      <c r="D87" s="41">
        <f t="shared" si="6"/>
        <v>0</v>
      </c>
      <c r="E87" s="41">
        <f t="shared" si="7"/>
        <v>0</v>
      </c>
      <c r="F87" s="41">
        <f t="shared" si="10"/>
        <v>0</v>
      </c>
      <c r="G87" s="42">
        <f t="shared" si="11"/>
        <v>0</v>
      </c>
      <c r="H87" s="8"/>
    </row>
    <row r="88" spans="1:8" x14ac:dyDescent="0.2">
      <c r="A88" s="8"/>
      <c r="B88" s="40" t="str">
        <f t="shared" si="8"/>
        <v/>
      </c>
      <c r="C88" s="41">
        <f t="shared" si="9"/>
        <v>0</v>
      </c>
      <c r="D88" s="41">
        <f t="shared" si="6"/>
        <v>0</v>
      </c>
      <c r="E88" s="41">
        <f t="shared" si="7"/>
        <v>0</v>
      </c>
      <c r="F88" s="41">
        <f t="shared" si="10"/>
        <v>0</v>
      </c>
      <c r="G88" s="42">
        <f t="shared" si="11"/>
        <v>0</v>
      </c>
      <c r="H88" s="8"/>
    </row>
    <row r="89" spans="1:8" x14ac:dyDescent="0.2">
      <c r="A89" s="8"/>
      <c r="B89" s="40" t="str">
        <f t="shared" si="8"/>
        <v/>
      </c>
      <c r="C89" s="41">
        <f t="shared" si="9"/>
        <v>0</v>
      </c>
      <c r="D89" s="41">
        <f t="shared" si="6"/>
        <v>0</v>
      </c>
      <c r="E89" s="41">
        <f t="shared" si="7"/>
        <v>0</v>
      </c>
      <c r="F89" s="41">
        <f t="shared" si="10"/>
        <v>0</v>
      </c>
      <c r="G89" s="42">
        <f t="shared" si="11"/>
        <v>0</v>
      </c>
      <c r="H89" s="8"/>
    </row>
    <row r="90" spans="1:8" x14ac:dyDescent="0.2">
      <c r="A90" s="8"/>
      <c r="B90" s="40" t="str">
        <f t="shared" si="8"/>
        <v/>
      </c>
      <c r="C90" s="41">
        <f t="shared" si="9"/>
        <v>0</v>
      </c>
      <c r="D90" s="41">
        <f t="shared" si="6"/>
        <v>0</v>
      </c>
      <c r="E90" s="41">
        <f t="shared" si="7"/>
        <v>0</v>
      </c>
      <c r="F90" s="41">
        <f t="shared" si="10"/>
        <v>0</v>
      </c>
      <c r="G90" s="42">
        <f t="shared" si="11"/>
        <v>0</v>
      </c>
      <c r="H90" s="8"/>
    </row>
    <row r="91" spans="1:8" x14ac:dyDescent="0.2">
      <c r="A91" s="8"/>
      <c r="B91" s="40" t="str">
        <f t="shared" si="8"/>
        <v/>
      </c>
      <c r="C91" s="41">
        <f t="shared" si="9"/>
        <v>0</v>
      </c>
      <c r="D91" s="41">
        <f t="shared" si="6"/>
        <v>0</v>
      </c>
      <c r="E91" s="41">
        <f t="shared" si="7"/>
        <v>0</v>
      </c>
      <c r="F91" s="41">
        <f t="shared" si="10"/>
        <v>0</v>
      </c>
      <c r="G91" s="42">
        <f t="shared" si="11"/>
        <v>0</v>
      </c>
      <c r="H91" s="8"/>
    </row>
    <row r="92" spans="1:8" x14ac:dyDescent="0.2">
      <c r="A92" s="8"/>
      <c r="B92" s="40" t="str">
        <f t="shared" si="8"/>
        <v/>
      </c>
      <c r="C92" s="41">
        <f t="shared" si="9"/>
        <v>0</v>
      </c>
      <c r="D92" s="41">
        <f t="shared" si="6"/>
        <v>0</v>
      </c>
      <c r="E92" s="41">
        <f t="shared" si="7"/>
        <v>0</v>
      </c>
      <c r="F92" s="41">
        <f t="shared" si="10"/>
        <v>0</v>
      </c>
      <c r="G92" s="42">
        <f t="shared" si="11"/>
        <v>0</v>
      </c>
      <c r="H92" s="8"/>
    </row>
    <row r="93" spans="1:8" x14ac:dyDescent="0.2">
      <c r="A93" s="8"/>
      <c r="B93" s="40" t="str">
        <f t="shared" si="8"/>
        <v/>
      </c>
      <c r="C93" s="41">
        <f t="shared" si="9"/>
        <v>0</v>
      </c>
      <c r="D93" s="41">
        <f t="shared" si="6"/>
        <v>0</v>
      </c>
      <c r="E93" s="41">
        <f t="shared" si="7"/>
        <v>0</v>
      </c>
      <c r="F93" s="41">
        <f t="shared" si="10"/>
        <v>0</v>
      </c>
      <c r="G93" s="42">
        <f t="shared" si="11"/>
        <v>0</v>
      </c>
      <c r="H93" s="8"/>
    </row>
    <row r="94" spans="1:8" x14ac:dyDescent="0.2">
      <c r="A94" s="8"/>
      <c r="B94" s="40" t="str">
        <f t="shared" si="8"/>
        <v/>
      </c>
      <c r="C94" s="41">
        <f t="shared" si="9"/>
        <v>0</v>
      </c>
      <c r="D94" s="41">
        <f t="shared" si="6"/>
        <v>0</v>
      </c>
      <c r="E94" s="41">
        <f t="shared" si="7"/>
        <v>0</v>
      </c>
      <c r="F94" s="41">
        <f t="shared" si="10"/>
        <v>0</v>
      </c>
      <c r="G94" s="42">
        <f t="shared" si="11"/>
        <v>0</v>
      </c>
      <c r="H94" s="8"/>
    </row>
    <row r="95" spans="1:8" x14ac:dyDescent="0.2">
      <c r="A95" s="8"/>
      <c r="B95" s="40" t="str">
        <f t="shared" si="8"/>
        <v/>
      </c>
      <c r="C95" s="41">
        <f t="shared" si="9"/>
        <v>0</v>
      </c>
      <c r="D95" s="41">
        <f t="shared" si="6"/>
        <v>0</v>
      </c>
      <c r="E95" s="41">
        <f t="shared" si="7"/>
        <v>0</v>
      </c>
      <c r="F95" s="41">
        <f t="shared" si="10"/>
        <v>0</v>
      </c>
      <c r="G95" s="42">
        <f t="shared" si="11"/>
        <v>0</v>
      </c>
      <c r="H95" s="8"/>
    </row>
    <row r="96" spans="1:8" x14ac:dyDescent="0.2">
      <c r="A96" s="8"/>
      <c r="B96" s="40" t="str">
        <f t="shared" si="8"/>
        <v/>
      </c>
      <c r="C96" s="41">
        <f t="shared" si="9"/>
        <v>0</v>
      </c>
      <c r="D96" s="41">
        <f t="shared" si="6"/>
        <v>0</v>
      </c>
      <c r="E96" s="41">
        <f t="shared" si="7"/>
        <v>0</v>
      </c>
      <c r="F96" s="41">
        <f t="shared" si="10"/>
        <v>0</v>
      </c>
      <c r="G96" s="42">
        <f t="shared" si="11"/>
        <v>0</v>
      </c>
      <c r="H96" s="8"/>
    </row>
    <row r="97" spans="1:8" x14ac:dyDescent="0.2">
      <c r="A97" s="8"/>
      <c r="B97" s="40" t="str">
        <f t="shared" si="8"/>
        <v/>
      </c>
      <c r="C97" s="41">
        <f t="shared" si="9"/>
        <v>0</v>
      </c>
      <c r="D97" s="41">
        <f t="shared" si="6"/>
        <v>0</v>
      </c>
      <c r="E97" s="41">
        <f t="shared" si="7"/>
        <v>0</v>
      </c>
      <c r="F97" s="41">
        <f t="shared" si="10"/>
        <v>0</v>
      </c>
      <c r="G97" s="42">
        <f t="shared" si="11"/>
        <v>0</v>
      </c>
      <c r="H97" s="8"/>
    </row>
    <row r="98" spans="1:8" x14ac:dyDescent="0.2">
      <c r="A98" s="8"/>
      <c r="B98" s="40" t="str">
        <f t="shared" si="8"/>
        <v/>
      </c>
      <c r="C98" s="41">
        <f t="shared" si="9"/>
        <v>0</v>
      </c>
      <c r="D98" s="41">
        <f t="shared" si="6"/>
        <v>0</v>
      </c>
      <c r="E98" s="41">
        <f t="shared" si="7"/>
        <v>0</v>
      </c>
      <c r="F98" s="41">
        <f t="shared" si="10"/>
        <v>0</v>
      </c>
      <c r="G98" s="42">
        <f t="shared" si="11"/>
        <v>0</v>
      </c>
      <c r="H98" s="8"/>
    </row>
    <row r="99" spans="1:8" x14ac:dyDescent="0.2">
      <c r="A99" s="8"/>
      <c r="B99" s="40" t="str">
        <f t="shared" si="8"/>
        <v/>
      </c>
      <c r="C99" s="41">
        <f t="shared" si="9"/>
        <v>0</v>
      </c>
      <c r="D99" s="41">
        <f t="shared" si="6"/>
        <v>0</v>
      </c>
      <c r="E99" s="41">
        <f t="shared" si="7"/>
        <v>0</v>
      </c>
      <c r="F99" s="41">
        <f t="shared" si="10"/>
        <v>0</v>
      </c>
      <c r="G99" s="42">
        <f t="shared" si="11"/>
        <v>0</v>
      </c>
      <c r="H99" s="8"/>
    </row>
    <row r="100" spans="1:8" x14ac:dyDescent="0.2">
      <c r="A100" s="8"/>
      <c r="B100" s="40" t="str">
        <f t="shared" si="8"/>
        <v/>
      </c>
      <c r="C100" s="41">
        <f t="shared" si="9"/>
        <v>0</v>
      </c>
      <c r="D100" s="41">
        <f t="shared" si="6"/>
        <v>0</v>
      </c>
      <c r="E100" s="41">
        <f t="shared" si="7"/>
        <v>0</v>
      </c>
      <c r="F100" s="41">
        <f t="shared" si="10"/>
        <v>0</v>
      </c>
      <c r="G100" s="42">
        <f t="shared" si="11"/>
        <v>0</v>
      </c>
      <c r="H100" s="8"/>
    </row>
    <row r="101" spans="1:8" x14ac:dyDescent="0.2">
      <c r="A101" s="8"/>
      <c r="B101" s="40" t="str">
        <f t="shared" si="8"/>
        <v/>
      </c>
      <c r="C101" s="41">
        <f t="shared" si="9"/>
        <v>0</v>
      </c>
      <c r="D101" s="41">
        <f t="shared" si="6"/>
        <v>0</v>
      </c>
      <c r="E101" s="41">
        <f t="shared" si="7"/>
        <v>0</v>
      </c>
      <c r="F101" s="41">
        <f t="shared" si="10"/>
        <v>0</v>
      </c>
      <c r="G101" s="42">
        <f t="shared" si="11"/>
        <v>0</v>
      </c>
      <c r="H101" s="8"/>
    </row>
    <row r="102" spans="1:8" x14ac:dyDescent="0.2">
      <c r="A102" s="8"/>
      <c r="B102" s="40" t="str">
        <f t="shared" si="8"/>
        <v/>
      </c>
      <c r="C102" s="41">
        <f t="shared" si="9"/>
        <v>0</v>
      </c>
      <c r="D102" s="41">
        <f t="shared" si="6"/>
        <v>0</v>
      </c>
      <c r="E102" s="41">
        <f t="shared" si="7"/>
        <v>0</v>
      </c>
      <c r="F102" s="41">
        <f t="shared" si="10"/>
        <v>0</v>
      </c>
      <c r="G102" s="42">
        <f t="shared" si="11"/>
        <v>0</v>
      </c>
      <c r="H102" s="8"/>
    </row>
    <row r="103" spans="1:8" x14ac:dyDescent="0.2">
      <c r="A103" s="8"/>
      <c r="B103" s="40" t="str">
        <f t="shared" si="8"/>
        <v/>
      </c>
      <c r="C103" s="41">
        <f t="shared" si="9"/>
        <v>0</v>
      </c>
      <c r="D103" s="41">
        <f t="shared" si="6"/>
        <v>0</v>
      </c>
      <c r="E103" s="41">
        <f t="shared" si="7"/>
        <v>0</v>
      </c>
      <c r="F103" s="41">
        <f t="shared" si="10"/>
        <v>0</v>
      </c>
      <c r="G103" s="42">
        <f t="shared" si="11"/>
        <v>0</v>
      </c>
      <c r="H103" s="8"/>
    </row>
    <row r="104" spans="1:8" x14ac:dyDescent="0.2">
      <c r="A104" s="8"/>
      <c r="B104" s="40" t="str">
        <f t="shared" si="8"/>
        <v/>
      </c>
      <c r="C104" s="41">
        <f t="shared" si="9"/>
        <v>0</v>
      </c>
      <c r="D104" s="41">
        <f t="shared" si="6"/>
        <v>0</v>
      </c>
      <c r="E104" s="41">
        <f t="shared" si="7"/>
        <v>0</v>
      </c>
      <c r="F104" s="41">
        <f t="shared" si="10"/>
        <v>0</v>
      </c>
      <c r="G104" s="42">
        <f t="shared" si="11"/>
        <v>0</v>
      </c>
      <c r="H104" s="8"/>
    </row>
    <row r="105" spans="1:8" x14ac:dyDescent="0.2">
      <c r="A105" s="8"/>
      <c r="B105" s="40" t="str">
        <f t="shared" si="8"/>
        <v/>
      </c>
      <c r="C105" s="41">
        <f t="shared" si="9"/>
        <v>0</v>
      </c>
      <c r="D105" s="41">
        <f t="shared" si="6"/>
        <v>0</v>
      </c>
      <c r="E105" s="41">
        <f t="shared" si="7"/>
        <v>0</v>
      </c>
      <c r="F105" s="41">
        <f t="shared" si="10"/>
        <v>0</v>
      </c>
      <c r="G105" s="42">
        <f t="shared" si="11"/>
        <v>0</v>
      </c>
      <c r="H105" s="8"/>
    </row>
    <row r="106" spans="1:8" x14ac:dyDescent="0.2">
      <c r="A106" s="8"/>
      <c r="B106" s="40" t="str">
        <f t="shared" si="8"/>
        <v/>
      </c>
      <c r="C106" s="41">
        <f t="shared" si="9"/>
        <v>0</v>
      </c>
      <c r="D106" s="41">
        <f t="shared" si="6"/>
        <v>0</v>
      </c>
      <c r="E106" s="41">
        <f t="shared" si="7"/>
        <v>0</v>
      </c>
      <c r="F106" s="41">
        <f t="shared" si="10"/>
        <v>0</v>
      </c>
      <c r="G106" s="42">
        <f t="shared" si="11"/>
        <v>0</v>
      </c>
      <c r="H106" s="8"/>
    </row>
    <row r="107" spans="1:8" x14ac:dyDescent="0.2">
      <c r="A107" s="8"/>
      <c r="B107" s="40" t="str">
        <f t="shared" si="8"/>
        <v/>
      </c>
      <c r="C107" s="41">
        <f t="shared" si="9"/>
        <v>0</v>
      </c>
      <c r="D107" s="41">
        <f t="shared" si="6"/>
        <v>0</v>
      </c>
      <c r="E107" s="41">
        <f t="shared" si="7"/>
        <v>0</v>
      </c>
      <c r="F107" s="41">
        <f t="shared" si="10"/>
        <v>0</v>
      </c>
      <c r="G107" s="42">
        <f t="shared" si="11"/>
        <v>0</v>
      </c>
      <c r="H107" s="8"/>
    </row>
    <row r="108" spans="1:8" x14ac:dyDescent="0.2">
      <c r="A108" s="8"/>
      <c r="B108" s="40" t="str">
        <f t="shared" si="8"/>
        <v/>
      </c>
      <c r="C108" s="41">
        <f t="shared" si="9"/>
        <v>0</v>
      </c>
      <c r="D108" s="41">
        <f t="shared" si="6"/>
        <v>0</v>
      </c>
      <c r="E108" s="41">
        <f t="shared" si="7"/>
        <v>0</v>
      </c>
      <c r="F108" s="41">
        <f t="shared" si="10"/>
        <v>0</v>
      </c>
      <c r="G108" s="42">
        <f t="shared" si="11"/>
        <v>0</v>
      </c>
      <c r="H108" s="8"/>
    </row>
    <row r="109" spans="1:8" x14ac:dyDescent="0.2">
      <c r="A109" s="8"/>
      <c r="B109" s="40" t="str">
        <f t="shared" si="8"/>
        <v/>
      </c>
      <c r="C109" s="41">
        <f t="shared" si="9"/>
        <v>0</v>
      </c>
      <c r="D109" s="41">
        <f t="shared" si="6"/>
        <v>0</v>
      </c>
      <c r="E109" s="41">
        <f t="shared" si="7"/>
        <v>0</v>
      </c>
      <c r="F109" s="41">
        <f t="shared" si="10"/>
        <v>0</v>
      </c>
      <c r="G109" s="42">
        <f t="shared" si="11"/>
        <v>0</v>
      </c>
      <c r="H109" s="8"/>
    </row>
    <row r="110" spans="1:8" x14ac:dyDescent="0.2">
      <c r="A110" s="8"/>
      <c r="B110" s="40" t="str">
        <f t="shared" si="8"/>
        <v/>
      </c>
      <c r="C110" s="41">
        <f t="shared" si="9"/>
        <v>0</v>
      </c>
      <c r="D110" s="41">
        <f t="shared" si="6"/>
        <v>0</v>
      </c>
      <c r="E110" s="41">
        <f t="shared" si="7"/>
        <v>0</v>
      </c>
      <c r="F110" s="41">
        <f t="shared" si="10"/>
        <v>0</v>
      </c>
      <c r="G110" s="42">
        <f t="shared" si="11"/>
        <v>0</v>
      </c>
      <c r="H110" s="8"/>
    </row>
    <row r="111" spans="1:8" x14ac:dyDescent="0.2">
      <c r="A111" s="8"/>
      <c r="B111" s="40" t="str">
        <f t="shared" si="8"/>
        <v/>
      </c>
      <c r="C111" s="41">
        <f t="shared" si="9"/>
        <v>0</v>
      </c>
      <c r="D111" s="41">
        <f t="shared" si="6"/>
        <v>0</v>
      </c>
      <c r="E111" s="41">
        <f t="shared" si="7"/>
        <v>0</v>
      </c>
      <c r="F111" s="41">
        <f t="shared" si="10"/>
        <v>0</v>
      </c>
      <c r="G111" s="42">
        <f t="shared" si="11"/>
        <v>0</v>
      </c>
      <c r="H111" s="8"/>
    </row>
    <row r="112" spans="1:8" x14ac:dyDescent="0.2">
      <c r="A112" s="8"/>
      <c r="B112" s="40" t="str">
        <f t="shared" si="8"/>
        <v/>
      </c>
      <c r="C112" s="41">
        <f t="shared" si="9"/>
        <v>0</v>
      </c>
      <c r="D112" s="41">
        <f t="shared" si="6"/>
        <v>0</v>
      </c>
      <c r="E112" s="41">
        <f t="shared" si="7"/>
        <v>0</v>
      </c>
      <c r="F112" s="41">
        <f t="shared" si="10"/>
        <v>0</v>
      </c>
      <c r="G112" s="42">
        <f t="shared" si="11"/>
        <v>0</v>
      </c>
      <c r="H112" s="8"/>
    </row>
    <row r="113" spans="1:8" x14ac:dyDescent="0.2">
      <c r="A113" s="8"/>
      <c r="B113" s="40" t="str">
        <f t="shared" si="8"/>
        <v/>
      </c>
      <c r="C113" s="41">
        <f t="shared" si="9"/>
        <v>0</v>
      </c>
      <c r="D113" s="41">
        <f t="shared" si="6"/>
        <v>0</v>
      </c>
      <c r="E113" s="41">
        <f t="shared" si="7"/>
        <v>0</v>
      </c>
      <c r="F113" s="41">
        <f t="shared" si="10"/>
        <v>0</v>
      </c>
      <c r="G113" s="42">
        <f t="shared" si="11"/>
        <v>0</v>
      </c>
      <c r="H113" s="8"/>
    </row>
    <row r="114" spans="1:8" x14ac:dyDescent="0.2">
      <c r="A114" s="8"/>
      <c r="B114" s="40" t="str">
        <f t="shared" si="8"/>
        <v/>
      </c>
      <c r="C114" s="41">
        <f t="shared" si="9"/>
        <v>0</v>
      </c>
      <c r="D114" s="41">
        <f t="shared" si="6"/>
        <v>0</v>
      </c>
      <c r="E114" s="41">
        <f t="shared" si="7"/>
        <v>0</v>
      </c>
      <c r="F114" s="41">
        <f t="shared" si="10"/>
        <v>0</v>
      </c>
      <c r="G114" s="42">
        <f t="shared" si="11"/>
        <v>0</v>
      </c>
      <c r="H114" s="8"/>
    </row>
    <row r="115" spans="1:8" x14ac:dyDescent="0.2">
      <c r="A115" s="8"/>
      <c r="B115" s="40" t="str">
        <f t="shared" si="8"/>
        <v/>
      </c>
      <c r="C115" s="41">
        <f t="shared" si="9"/>
        <v>0</v>
      </c>
      <c r="D115" s="41">
        <f t="shared" si="6"/>
        <v>0</v>
      </c>
      <c r="E115" s="41">
        <f t="shared" si="7"/>
        <v>0</v>
      </c>
      <c r="F115" s="41">
        <f t="shared" si="10"/>
        <v>0</v>
      </c>
      <c r="G115" s="42">
        <f t="shared" si="11"/>
        <v>0</v>
      </c>
      <c r="H115" s="8"/>
    </row>
    <row r="116" spans="1:8" x14ac:dyDescent="0.2">
      <c r="A116" s="8"/>
      <c r="B116" s="40" t="str">
        <f t="shared" si="8"/>
        <v/>
      </c>
      <c r="C116" s="41">
        <f t="shared" si="9"/>
        <v>0</v>
      </c>
      <c r="D116" s="41">
        <f t="shared" si="6"/>
        <v>0</v>
      </c>
      <c r="E116" s="41">
        <f t="shared" si="7"/>
        <v>0</v>
      </c>
      <c r="F116" s="41">
        <f t="shared" si="10"/>
        <v>0</v>
      </c>
      <c r="G116" s="42">
        <f t="shared" si="11"/>
        <v>0</v>
      </c>
      <c r="H116" s="8"/>
    </row>
    <row r="117" spans="1:8" x14ac:dyDescent="0.2">
      <c r="A117" s="8"/>
      <c r="B117" s="40" t="str">
        <f t="shared" si="8"/>
        <v/>
      </c>
      <c r="C117" s="41">
        <f t="shared" si="9"/>
        <v>0</v>
      </c>
      <c r="D117" s="41">
        <f t="shared" si="6"/>
        <v>0</v>
      </c>
      <c r="E117" s="41">
        <f t="shared" si="7"/>
        <v>0</v>
      </c>
      <c r="F117" s="41">
        <f t="shared" si="10"/>
        <v>0</v>
      </c>
      <c r="G117" s="42">
        <f t="shared" si="11"/>
        <v>0</v>
      </c>
      <c r="H117" s="8"/>
    </row>
    <row r="118" spans="1:8" x14ac:dyDescent="0.2">
      <c r="A118" s="8"/>
      <c r="B118" s="40" t="str">
        <f t="shared" si="8"/>
        <v/>
      </c>
      <c r="C118" s="41">
        <f t="shared" si="9"/>
        <v>0</v>
      </c>
      <c r="D118" s="41">
        <f t="shared" si="6"/>
        <v>0</v>
      </c>
      <c r="E118" s="41">
        <f t="shared" si="7"/>
        <v>0</v>
      </c>
      <c r="F118" s="41">
        <f t="shared" si="10"/>
        <v>0</v>
      </c>
      <c r="G118" s="42">
        <f t="shared" si="11"/>
        <v>0</v>
      </c>
      <c r="H118" s="8"/>
    </row>
    <row r="119" spans="1:8" x14ac:dyDescent="0.2">
      <c r="A119" s="8"/>
      <c r="B119" s="40" t="str">
        <f t="shared" si="8"/>
        <v/>
      </c>
      <c r="C119" s="41">
        <f t="shared" si="9"/>
        <v>0</v>
      </c>
      <c r="D119" s="41">
        <f t="shared" si="6"/>
        <v>0</v>
      </c>
      <c r="E119" s="41">
        <f t="shared" si="7"/>
        <v>0</v>
      </c>
      <c r="F119" s="41">
        <f t="shared" si="10"/>
        <v>0</v>
      </c>
      <c r="G119" s="42">
        <f t="shared" si="11"/>
        <v>0</v>
      </c>
      <c r="H119" s="8"/>
    </row>
    <row r="120" spans="1:8" x14ac:dyDescent="0.2">
      <c r="A120" s="8"/>
      <c r="B120" s="40" t="str">
        <f t="shared" si="8"/>
        <v/>
      </c>
      <c r="C120" s="41">
        <f t="shared" si="9"/>
        <v>0</v>
      </c>
      <c r="D120" s="41">
        <f t="shared" si="6"/>
        <v>0</v>
      </c>
      <c r="E120" s="41">
        <f t="shared" si="7"/>
        <v>0</v>
      </c>
      <c r="F120" s="41">
        <f t="shared" si="10"/>
        <v>0</v>
      </c>
      <c r="G120" s="42">
        <f t="shared" si="11"/>
        <v>0</v>
      </c>
      <c r="H120" s="8"/>
    </row>
    <row r="121" spans="1:8" x14ac:dyDescent="0.2">
      <c r="A121" s="8"/>
      <c r="B121" s="40" t="str">
        <f t="shared" si="8"/>
        <v/>
      </c>
      <c r="C121" s="41">
        <f t="shared" si="9"/>
        <v>0</v>
      </c>
      <c r="D121" s="41">
        <f t="shared" si="6"/>
        <v>0</v>
      </c>
      <c r="E121" s="41">
        <f t="shared" si="7"/>
        <v>0</v>
      </c>
      <c r="F121" s="41">
        <f t="shared" si="10"/>
        <v>0</v>
      </c>
      <c r="G121" s="42">
        <f t="shared" si="11"/>
        <v>0</v>
      </c>
      <c r="H121" s="8"/>
    </row>
    <row r="122" spans="1:8" x14ac:dyDescent="0.2">
      <c r="A122" s="8"/>
      <c r="B122" s="40" t="str">
        <f t="shared" si="8"/>
        <v/>
      </c>
      <c r="C122" s="41">
        <f t="shared" si="9"/>
        <v>0</v>
      </c>
      <c r="D122" s="41">
        <f t="shared" si="6"/>
        <v>0</v>
      </c>
      <c r="E122" s="41">
        <f t="shared" si="7"/>
        <v>0</v>
      </c>
      <c r="F122" s="41">
        <f t="shared" si="10"/>
        <v>0</v>
      </c>
      <c r="G122" s="42">
        <f t="shared" si="11"/>
        <v>0</v>
      </c>
      <c r="H122" s="8"/>
    </row>
    <row r="123" spans="1:8" x14ac:dyDescent="0.2">
      <c r="A123" s="8"/>
      <c r="B123" s="40" t="str">
        <f t="shared" si="8"/>
        <v/>
      </c>
      <c r="C123" s="41">
        <f t="shared" si="9"/>
        <v>0</v>
      </c>
      <c r="D123" s="41">
        <f t="shared" si="6"/>
        <v>0</v>
      </c>
      <c r="E123" s="41">
        <f t="shared" si="7"/>
        <v>0</v>
      </c>
      <c r="F123" s="41">
        <f t="shared" si="10"/>
        <v>0</v>
      </c>
      <c r="G123" s="42">
        <f t="shared" si="11"/>
        <v>0</v>
      </c>
      <c r="H123" s="8"/>
    </row>
    <row r="124" spans="1:8" x14ac:dyDescent="0.2">
      <c r="A124" s="8"/>
      <c r="B124" s="40" t="str">
        <f t="shared" si="8"/>
        <v/>
      </c>
      <c r="C124" s="41">
        <f t="shared" si="9"/>
        <v>0</v>
      </c>
      <c r="D124" s="41">
        <f t="shared" si="6"/>
        <v>0</v>
      </c>
      <c r="E124" s="41">
        <f t="shared" si="7"/>
        <v>0</v>
      </c>
      <c r="F124" s="41">
        <f t="shared" si="10"/>
        <v>0</v>
      </c>
      <c r="G124" s="42">
        <f t="shared" si="11"/>
        <v>0</v>
      </c>
      <c r="H124" s="8"/>
    </row>
    <row r="125" spans="1:8" x14ac:dyDescent="0.2">
      <c r="A125" s="8"/>
      <c r="B125" s="40" t="str">
        <f t="shared" si="8"/>
        <v/>
      </c>
      <c r="C125" s="41">
        <f t="shared" si="9"/>
        <v>0</v>
      </c>
      <c r="D125" s="41">
        <f t="shared" si="6"/>
        <v>0</v>
      </c>
      <c r="E125" s="41">
        <f t="shared" si="7"/>
        <v>0</v>
      </c>
      <c r="F125" s="41">
        <f t="shared" si="10"/>
        <v>0</v>
      </c>
      <c r="G125" s="42">
        <f t="shared" si="11"/>
        <v>0</v>
      </c>
      <c r="H125" s="8"/>
    </row>
    <row r="126" spans="1:8" x14ac:dyDescent="0.2">
      <c r="A126" s="8"/>
      <c r="B126" s="40" t="str">
        <f t="shared" si="8"/>
        <v/>
      </c>
      <c r="C126" s="41">
        <f t="shared" si="9"/>
        <v>0</v>
      </c>
      <c r="D126" s="41">
        <f t="shared" si="6"/>
        <v>0</v>
      </c>
      <c r="E126" s="41">
        <f t="shared" si="7"/>
        <v>0</v>
      </c>
      <c r="F126" s="41">
        <f t="shared" si="10"/>
        <v>0</v>
      </c>
      <c r="G126" s="42">
        <f t="shared" si="11"/>
        <v>0</v>
      </c>
      <c r="H126" s="8"/>
    </row>
    <row r="127" spans="1:8" x14ac:dyDescent="0.2">
      <c r="A127" s="8"/>
      <c r="B127" s="40" t="str">
        <f t="shared" si="8"/>
        <v/>
      </c>
      <c r="C127" s="41">
        <f t="shared" si="9"/>
        <v>0</v>
      </c>
      <c r="D127" s="41">
        <f t="shared" si="6"/>
        <v>0</v>
      </c>
      <c r="E127" s="41">
        <f t="shared" si="7"/>
        <v>0</v>
      </c>
      <c r="F127" s="41">
        <f t="shared" si="10"/>
        <v>0</v>
      </c>
      <c r="G127" s="42">
        <f t="shared" si="11"/>
        <v>0</v>
      </c>
      <c r="H127" s="8"/>
    </row>
    <row r="128" spans="1:8" x14ac:dyDescent="0.2">
      <c r="A128" s="8"/>
      <c r="B128" s="40" t="str">
        <f t="shared" si="8"/>
        <v/>
      </c>
      <c r="C128" s="41">
        <f t="shared" si="9"/>
        <v>0</v>
      </c>
      <c r="D128" s="41">
        <f t="shared" si="6"/>
        <v>0</v>
      </c>
      <c r="E128" s="41">
        <f t="shared" si="7"/>
        <v>0</v>
      </c>
      <c r="F128" s="41">
        <f t="shared" si="10"/>
        <v>0</v>
      </c>
      <c r="G128" s="42">
        <f t="shared" si="11"/>
        <v>0</v>
      </c>
      <c r="H128" s="8"/>
    </row>
    <row r="129" spans="1:8" x14ac:dyDescent="0.2">
      <c r="A129" s="8"/>
      <c r="B129" s="40" t="str">
        <f t="shared" si="8"/>
        <v/>
      </c>
      <c r="C129" s="41">
        <f t="shared" si="9"/>
        <v>0</v>
      </c>
      <c r="D129" s="41">
        <f t="shared" si="6"/>
        <v>0</v>
      </c>
      <c r="E129" s="41">
        <f t="shared" si="7"/>
        <v>0</v>
      </c>
      <c r="F129" s="41">
        <f t="shared" si="10"/>
        <v>0</v>
      </c>
      <c r="G129" s="42">
        <f t="shared" si="11"/>
        <v>0</v>
      </c>
      <c r="H129" s="8"/>
    </row>
    <row r="130" spans="1:8" x14ac:dyDescent="0.2">
      <c r="A130" s="8"/>
      <c r="B130" s="40" t="str">
        <f t="shared" si="8"/>
        <v/>
      </c>
      <c r="C130" s="41">
        <f t="shared" si="9"/>
        <v>0</v>
      </c>
      <c r="D130" s="41">
        <f t="shared" si="6"/>
        <v>0</v>
      </c>
      <c r="E130" s="41">
        <f t="shared" si="7"/>
        <v>0</v>
      </c>
      <c r="F130" s="41">
        <f t="shared" si="10"/>
        <v>0</v>
      </c>
      <c r="G130" s="42">
        <f t="shared" si="11"/>
        <v>0</v>
      </c>
      <c r="H130" s="8"/>
    </row>
    <row r="131" spans="1:8" x14ac:dyDescent="0.2">
      <c r="A131" s="8"/>
      <c r="B131" s="40" t="str">
        <f t="shared" si="8"/>
        <v/>
      </c>
      <c r="C131" s="41">
        <f t="shared" si="9"/>
        <v>0</v>
      </c>
      <c r="D131" s="41">
        <f t="shared" si="6"/>
        <v>0</v>
      </c>
      <c r="E131" s="41">
        <f t="shared" si="7"/>
        <v>0</v>
      </c>
      <c r="F131" s="41">
        <f t="shared" si="10"/>
        <v>0</v>
      </c>
      <c r="G131" s="42">
        <f t="shared" si="11"/>
        <v>0</v>
      </c>
      <c r="H131" s="8"/>
    </row>
    <row r="132" spans="1:8" x14ac:dyDescent="0.2">
      <c r="A132" s="8"/>
      <c r="B132" s="40" t="str">
        <f t="shared" si="8"/>
        <v/>
      </c>
      <c r="C132" s="41">
        <f t="shared" si="9"/>
        <v>0</v>
      </c>
      <c r="D132" s="41">
        <f t="shared" si="6"/>
        <v>0</v>
      </c>
      <c r="E132" s="41">
        <f t="shared" si="7"/>
        <v>0</v>
      </c>
      <c r="F132" s="41">
        <f t="shared" si="10"/>
        <v>0</v>
      </c>
      <c r="G132" s="42">
        <f t="shared" si="11"/>
        <v>0</v>
      </c>
      <c r="H132" s="8"/>
    </row>
    <row r="133" spans="1:8" x14ac:dyDescent="0.2">
      <c r="A133" s="8"/>
      <c r="B133" s="40" t="str">
        <f t="shared" si="8"/>
        <v/>
      </c>
      <c r="C133" s="41">
        <f t="shared" si="9"/>
        <v>0</v>
      </c>
      <c r="D133" s="41">
        <f t="shared" si="6"/>
        <v>0</v>
      </c>
      <c r="E133" s="41">
        <f t="shared" si="7"/>
        <v>0</v>
      </c>
      <c r="F133" s="41">
        <f t="shared" si="10"/>
        <v>0</v>
      </c>
      <c r="G133" s="42">
        <f t="shared" si="11"/>
        <v>0</v>
      </c>
      <c r="H133" s="8"/>
    </row>
    <row r="134" spans="1:8" x14ac:dyDescent="0.2">
      <c r="A134" s="8"/>
      <c r="B134" s="40" t="str">
        <f t="shared" si="8"/>
        <v/>
      </c>
      <c r="C134" s="41">
        <f t="shared" si="9"/>
        <v>0</v>
      </c>
      <c r="D134" s="41">
        <f t="shared" si="6"/>
        <v>0</v>
      </c>
      <c r="E134" s="41">
        <f t="shared" si="7"/>
        <v>0</v>
      </c>
      <c r="F134" s="41">
        <f t="shared" si="10"/>
        <v>0</v>
      </c>
      <c r="G134" s="42">
        <f t="shared" si="11"/>
        <v>0</v>
      </c>
      <c r="H134" s="8"/>
    </row>
    <row r="135" spans="1:8" x14ac:dyDescent="0.2">
      <c r="A135" s="8"/>
      <c r="B135" s="40" t="str">
        <f t="shared" si="8"/>
        <v/>
      </c>
      <c r="C135" s="41">
        <f t="shared" si="9"/>
        <v>0</v>
      </c>
      <c r="D135" s="41">
        <f t="shared" si="6"/>
        <v>0</v>
      </c>
      <c r="E135" s="41">
        <f t="shared" si="7"/>
        <v>0</v>
      </c>
      <c r="F135" s="41">
        <f t="shared" si="10"/>
        <v>0</v>
      </c>
      <c r="G135" s="42">
        <f t="shared" si="11"/>
        <v>0</v>
      </c>
      <c r="H135" s="8"/>
    </row>
    <row r="136" spans="1:8" x14ac:dyDescent="0.2">
      <c r="A136" s="8"/>
      <c r="B136" s="40" t="str">
        <f t="shared" si="8"/>
        <v/>
      </c>
      <c r="C136" s="41">
        <f t="shared" si="9"/>
        <v>0</v>
      </c>
      <c r="D136" s="41">
        <f t="shared" si="6"/>
        <v>0</v>
      </c>
      <c r="E136" s="41">
        <f t="shared" si="7"/>
        <v>0</v>
      </c>
      <c r="F136" s="41">
        <f t="shared" si="10"/>
        <v>0</v>
      </c>
      <c r="G136" s="42">
        <f t="shared" si="11"/>
        <v>0</v>
      </c>
      <c r="H136" s="8"/>
    </row>
    <row r="137" spans="1:8" x14ac:dyDescent="0.2">
      <c r="A137" s="8"/>
      <c r="B137" s="40" t="str">
        <f t="shared" si="8"/>
        <v/>
      </c>
      <c r="C137" s="41">
        <f t="shared" si="9"/>
        <v>0</v>
      </c>
      <c r="D137" s="41">
        <f t="shared" si="6"/>
        <v>0</v>
      </c>
      <c r="E137" s="41">
        <f t="shared" si="7"/>
        <v>0</v>
      </c>
      <c r="F137" s="41">
        <f t="shared" si="10"/>
        <v>0</v>
      </c>
      <c r="G137" s="42">
        <f t="shared" si="11"/>
        <v>0</v>
      </c>
      <c r="H137" s="8"/>
    </row>
    <row r="138" spans="1:8" x14ac:dyDescent="0.2">
      <c r="A138" s="8"/>
      <c r="B138" s="40" t="str">
        <f t="shared" si="8"/>
        <v/>
      </c>
      <c r="C138" s="41">
        <f t="shared" si="9"/>
        <v>0</v>
      </c>
      <c r="D138" s="41">
        <f t="shared" si="6"/>
        <v>0</v>
      </c>
      <c r="E138" s="41">
        <f t="shared" si="7"/>
        <v>0</v>
      </c>
      <c r="F138" s="41">
        <f t="shared" si="10"/>
        <v>0</v>
      </c>
      <c r="G138" s="42">
        <f t="shared" si="11"/>
        <v>0</v>
      </c>
      <c r="H138" s="8"/>
    </row>
    <row r="139" spans="1:8" x14ac:dyDescent="0.2">
      <c r="A139" s="8"/>
      <c r="B139" s="40" t="str">
        <f t="shared" si="8"/>
        <v/>
      </c>
      <c r="C139" s="41">
        <f t="shared" si="9"/>
        <v>0</v>
      </c>
      <c r="D139" s="41">
        <f t="shared" si="6"/>
        <v>0</v>
      </c>
      <c r="E139" s="41">
        <f t="shared" si="7"/>
        <v>0</v>
      </c>
      <c r="F139" s="41">
        <f t="shared" si="10"/>
        <v>0</v>
      </c>
      <c r="G139" s="42">
        <f t="shared" si="11"/>
        <v>0</v>
      </c>
      <c r="H139" s="8"/>
    </row>
    <row r="140" spans="1:8" x14ac:dyDescent="0.2">
      <c r="A140" s="8"/>
      <c r="B140" s="40" t="str">
        <f t="shared" si="8"/>
        <v/>
      </c>
      <c r="C140" s="41">
        <f t="shared" si="9"/>
        <v>0</v>
      </c>
      <c r="D140" s="41">
        <f t="shared" si="6"/>
        <v>0</v>
      </c>
      <c r="E140" s="41">
        <f t="shared" si="7"/>
        <v>0</v>
      </c>
      <c r="F140" s="41">
        <f t="shared" si="10"/>
        <v>0</v>
      </c>
      <c r="G140" s="42">
        <f t="shared" si="11"/>
        <v>0</v>
      </c>
      <c r="H140" s="8"/>
    </row>
    <row r="141" spans="1:8" x14ac:dyDescent="0.2">
      <c r="A141" s="8"/>
      <c r="B141" s="40" t="str">
        <f t="shared" si="8"/>
        <v/>
      </c>
      <c r="C141" s="41">
        <f t="shared" si="9"/>
        <v>0</v>
      </c>
      <c r="D141" s="41">
        <f t="shared" si="6"/>
        <v>0</v>
      </c>
      <c r="E141" s="41">
        <f t="shared" si="7"/>
        <v>0</v>
      </c>
      <c r="F141" s="41">
        <f t="shared" si="10"/>
        <v>0</v>
      </c>
      <c r="G141" s="42">
        <f t="shared" si="11"/>
        <v>0</v>
      </c>
      <c r="H141" s="8"/>
    </row>
    <row r="142" spans="1:8" x14ac:dyDescent="0.2">
      <c r="A142" s="8"/>
      <c r="B142" s="40" t="str">
        <f t="shared" si="8"/>
        <v/>
      </c>
      <c r="C142" s="41">
        <f t="shared" si="9"/>
        <v>0</v>
      </c>
      <c r="D142" s="41">
        <f t="shared" si="6"/>
        <v>0</v>
      </c>
      <c r="E142" s="41">
        <f t="shared" si="7"/>
        <v>0</v>
      </c>
      <c r="F142" s="41">
        <f t="shared" si="10"/>
        <v>0</v>
      </c>
      <c r="G142" s="42">
        <f t="shared" si="11"/>
        <v>0</v>
      </c>
      <c r="H142" s="8"/>
    </row>
    <row r="143" spans="1:8" x14ac:dyDescent="0.2">
      <c r="A143" s="8"/>
      <c r="B143" s="40" t="str">
        <f t="shared" si="8"/>
        <v/>
      </c>
      <c r="C143" s="41">
        <f t="shared" si="9"/>
        <v>0</v>
      </c>
      <c r="D143" s="41">
        <f t="shared" si="6"/>
        <v>0</v>
      </c>
      <c r="E143" s="41">
        <f t="shared" si="7"/>
        <v>0</v>
      </c>
      <c r="F143" s="41">
        <f t="shared" si="10"/>
        <v>0</v>
      </c>
      <c r="G143" s="42">
        <f t="shared" si="11"/>
        <v>0</v>
      </c>
      <c r="H143" s="8"/>
    </row>
    <row r="144" spans="1:8" x14ac:dyDescent="0.2">
      <c r="A144" s="8"/>
      <c r="B144" s="40" t="str">
        <f t="shared" si="8"/>
        <v/>
      </c>
      <c r="C144" s="41">
        <f t="shared" si="9"/>
        <v>0</v>
      </c>
      <c r="D144" s="41">
        <f t="shared" ref="D144:D207" si="12">IF(C144=0,0,IF($E$11="",IF(C144*$E$12&lt;$E$13,$E$13,C144*$E$12),$E$11))</f>
        <v>0</v>
      </c>
      <c r="E144" s="41">
        <f t="shared" ref="E144:E207" si="13">C144*$E$8/12</f>
        <v>0</v>
      </c>
      <c r="F144" s="41">
        <f t="shared" si="10"/>
        <v>0</v>
      </c>
      <c r="G144" s="42">
        <f t="shared" si="11"/>
        <v>0</v>
      </c>
      <c r="H144" s="8"/>
    </row>
    <row r="145" spans="1:8" x14ac:dyDescent="0.2">
      <c r="A145" s="8"/>
      <c r="B145" s="40" t="str">
        <f t="shared" ref="B145:B208" si="14">IF(G144&lt;=0,"",B144+1)</f>
        <v/>
      </c>
      <c r="C145" s="41">
        <f t="shared" ref="C145:C174" si="15">G144</f>
        <v>0</v>
      </c>
      <c r="D145" s="41">
        <f t="shared" si="12"/>
        <v>0</v>
      </c>
      <c r="E145" s="41">
        <f t="shared" si="13"/>
        <v>0</v>
      </c>
      <c r="F145" s="41">
        <f t="shared" ref="F145:F208" si="16">IF(C145=0,0,D145-E145)</f>
        <v>0</v>
      </c>
      <c r="G145" s="42">
        <f t="shared" ref="G145:G208" si="17">IF(C145-F145&lt;0,0,C145-F145)</f>
        <v>0</v>
      </c>
      <c r="H145" s="8"/>
    </row>
    <row r="146" spans="1:8" x14ac:dyDescent="0.2">
      <c r="A146" s="8"/>
      <c r="B146" s="40" t="str">
        <f t="shared" si="14"/>
        <v/>
      </c>
      <c r="C146" s="41">
        <f t="shared" si="15"/>
        <v>0</v>
      </c>
      <c r="D146" s="41">
        <f t="shared" si="12"/>
        <v>0</v>
      </c>
      <c r="E146" s="41">
        <f t="shared" si="13"/>
        <v>0</v>
      </c>
      <c r="F146" s="41">
        <f t="shared" si="16"/>
        <v>0</v>
      </c>
      <c r="G146" s="42">
        <f t="shared" si="17"/>
        <v>0</v>
      </c>
      <c r="H146" s="8"/>
    </row>
    <row r="147" spans="1:8" x14ac:dyDescent="0.2">
      <c r="A147" s="8"/>
      <c r="B147" s="40" t="str">
        <f t="shared" si="14"/>
        <v/>
      </c>
      <c r="C147" s="41">
        <f t="shared" si="15"/>
        <v>0</v>
      </c>
      <c r="D147" s="41">
        <f t="shared" si="12"/>
        <v>0</v>
      </c>
      <c r="E147" s="41">
        <f t="shared" si="13"/>
        <v>0</v>
      </c>
      <c r="F147" s="41">
        <f t="shared" si="16"/>
        <v>0</v>
      </c>
      <c r="G147" s="42">
        <f t="shared" si="17"/>
        <v>0</v>
      </c>
      <c r="H147" s="8"/>
    </row>
    <row r="148" spans="1:8" x14ac:dyDescent="0.2">
      <c r="A148" s="8"/>
      <c r="B148" s="40" t="str">
        <f t="shared" si="14"/>
        <v/>
      </c>
      <c r="C148" s="41">
        <f t="shared" si="15"/>
        <v>0</v>
      </c>
      <c r="D148" s="41">
        <f t="shared" si="12"/>
        <v>0</v>
      </c>
      <c r="E148" s="41">
        <f t="shared" si="13"/>
        <v>0</v>
      </c>
      <c r="F148" s="41">
        <f t="shared" si="16"/>
        <v>0</v>
      </c>
      <c r="G148" s="42">
        <f t="shared" si="17"/>
        <v>0</v>
      </c>
      <c r="H148" s="8"/>
    </row>
    <row r="149" spans="1:8" x14ac:dyDescent="0.2">
      <c r="A149" s="8"/>
      <c r="B149" s="40" t="str">
        <f t="shared" si="14"/>
        <v/>
      </c>
      <c r="C149" s="41">
        <f t="shared" si="15"/>
        <v>0</v>
      </c>
      <c r="D149" s="41">
        <f t="shared" si="12"/>
        <v>0</v>
      </c>
      <c r="E149" s="41">
        <f t="shared" si="13"/>
        <v>0</v>
      </c>
      <c r="F149" s="41">
        <f t="shared" si="16"/>
        <v>0</v>
      </c>
      <c r="G149" s="42">
        <f t="shared" si="17"/>
        <v>0</v>
      </c>
      <c r="H149" s="8"/>
    </row>
    <row r="150" spans="1:8" x14ac:dyDescent="0.2">
      <c r="A150" s="8"/>
      <c r="B150" s="40" t="str">
        <f t="shared" si="14"/>
        <v/>
      </c>
      <c r="C150" s="41">
        <f t="shared" si="15"/>
        <v>0</v>
      </c>
      <c r="D150" s="41">
        <f t="shared" si="12"/>
        <v>0</v>
      </c>
      <c r="E150" s="41">
        <f t="shared" si="13"/>
        <v>0</v>
      </c>
      <c r="F150" s="41">
        <f t="shared" si="16"/>
        <v>0</v>
      </c>
      <c r="G150" s="42">
        <f t="shared" si="17"/>
        <v>0</v>
      </c>
      <c r="H150" s="8"/>
    </row>
    <row r="151" spans="1:8" x14ac:dyDescent="0.2">
      <c r="A151" s="8"/>
      <c r="B151" s="40" t="str">
        <f t="shared" si="14"/>
        <v/>
      </c>
      <c r="C151" s="41">
        <f t="shared" si="15"/>
        <v>0</v>
      </c>
      <c r="D151" s="41">
        <f t="shared" si="12"/>
        <v>0</v>
      </c>
      <c r="E151" s="41">
        <f t="shared" si="13"/>
        <v>0</v>
      </c>
      <c r="F151" s="41">
        <f t="shared" si="16"/>
        <v>0</v>
      </c>
      <c r="G151" s="42">
        <f t="shared" si="17"/>
        <v>0</v>
      </c>
      <c r="H151" s="8"/>
    </row>
    <row r="152" spans="1:8" x14ac:dyDescent="0.2">
      <c r="A152" s="8"/>
      <c r="B152" s="40" t="str">
        <f t="shared" si="14"/>
        <v/>
      </c>
      <c r="C152" s="41">
        <f t="shared" si="15"/>
        <v>0</v>
      </c>
      <c r="D152" s="41">
        <f t="shared" si="12"/>
        <v>0</v>
      </c>
      <c r="E152" s="41">
        <f t="shared" si="13"/>
        <v>0</v>
      </c>
      <c r="F152" s="41">
        <f t="shared" si="16"/>
        <v>0</v>
      </c>
      <c r="G152" s="42">
        <f t="shared" si="17"/>
        <v>0</v>
      </c>
      <c r="H152" s="8"/>
    </row>
    <row r="153" spans="1:8" x14ac:dyDescent="0.2">
      <c r="A153" s="8"/>
      <c r="B153" s="40" t="str">
        <f t="shared" si="14"/>
        <v/>
      </c>
      <c r="C153" s="41">
        <f t="shared" si="15"/>
        <v>0</v>
      </c>
      <c r="D153" s="41">
        <f t="shared" si="12"/>
        <v>0</v>
      </c>
      <c r="E153" s="41">
        <f t="shared" si="13"/>
        <v>0</v>
      </c>
      <c r="F153" s="41">
        <f t="shared" si="16"/>
        <v>0</v>
      </c>
      <c r="G153" s="42">
        <f t="shared" si="17"/>
        <v>0</v>
      </c>
      <c r="H153" s="8"/>
    </row>
    <row r="154" spans="1:8" x14ac:dyDescent="0.2">
      <c r="A154" s="8"/>
      <c r="B154" s="40" t="str">
        <f t="shared" si="14"/>
        <v/>
      </c>
      <c r="C154" s="41">
        <f t="shared" si="15"/>
        <v>0</v>
      </c>
      <c r="D154" s="41">
        <f t="shared" si="12"/>
        <v>0</v>
      </c>
      <c r="E154" s="41">
        <f t="shared" si="13"/>
        <v>0</v>
      </c>
      <c r="F154" s="41">
        <f t="shared" si="16"/>
        <v>0</v>
      </c>
      <c r="G154" s="42">
        <f t="shared" si="17"/>
        <v>0</v>
      </c>
      <c r="H154" s="8"/>
    </row>
    <row r="155" spans="1:8" x14ac:dyDescent="0.2">
      <c r="A155" s="8"/>
      <c r="B155" s="40" t="str">
        <f t="shared" si="14"/>
        <v/>
      </c>
      <c r="C155" s="41">
        <f t="shared" si="15"/>
        <v>0</v>
      </c>
      <c r="D155" s="41">
        <f t="shared" si="12"/>
        <v>0</v>
      </c>
      <c r="E155" s="41">
        <f t="shared" si="13"/>
        <v>0</v>
      </c>
      <c r="F155" s="41">
        <f t="shared" si="16"/>
        <v>0</v>
      </c>
      <c r="G155" s="42">
        <f t="shared" si="17"/>
        <v>0</v>
      </c>
      <c r="H155" s="8"/>
    </row>
    <row r="156" spans="1:8" x14ac:dyDescent="0.2">
      <c r="A156" s="8"/>
      <c r="B156" s="40" t="str">
        <f t="shared" si="14"/>
        <v/>
      </c>
      <c r="C156" s="41">
        <f t="shared" si="15"/>
        <v>0</v>
      </c>
      <c r="D156" s="41">
        <f t="shared" si="12"/>
        <v>0</v>
      </c>
      <c r="E156" s="41">
        <f t="shared" si="13"/>
        <v>0</v>
      </c>
      <c r="F156" s="41">
        <f t="shared" si="16"/>
        <v>0</v>
      </c>
      <c r="G156" s="42">
        <f t="shared" si="17"/>
        <v>0</v>
      </c>
      <c r="H156" s="8"/>
    </row>
    <row r="157" spans="1:8" x14ac:dyDescent="0.2">
      <c r="A157" s="8"/>
      <c r="B157" s="40" t="str">
        <f t="shared" si="14"/>
        <v/>
      </c>
      <c r="C157" s="41">
        <f t="shared" si="15"/>
        <v>0</v>
      </c>
      <c r="D157" s="41">
        <f t="shared" si="12"/>
        <v>0</v>
      </c>
      <c r="E157" s="41">
        <f t="shared" si="13"/>
        <v>0</v>
      </c>
      <c r="F157" s="41">
        <f t="shared" si="16"/>
        <v>0</v>
      </c>
      <c r="G157" s="42">
        <f t="shared" si="17"/>
        <v>0</v>
      </c>
      <c r="H157" s="8"/>
    </row>
    <row r="158" spans="1:8" x14ac:dyDescent="0.2">
      <c r="A158" s="8"/>
      <c r="B158" s="40" t="str">
        <f t="shared" si="14"/>
        <v/>
      </c>
      <c r="C158" s="41">
        <f t="shared" si="15"/>
        <v>0</v>
      </c>
      <c r="D158" s="41">
        <f t="shared" si="12"/>
        <v>0</v>
      </c>
      <c r="E158" s="41">
        <f t="shared" si="13"/>
        <v>0</v>
      </c>
      <c r="F158" s="41">
        <f t="shared" si="16"/>
        <v>0</v>
      </c>
      <c r="G158" s="42">
        <f t="shared" si="17"/>
        <v>0</v>
      </c>
      <c r="H158" s="8"/>
    </row>
    <row r="159" spans="1:8" x14ac:dyDescent="0.2">
      <c r="A159" s="8"/>
      <c r="B159" s="40" t="str">
        <f t="shared" si="14"/>
        <v/>
      </c>
      <c r="C159" s="41">
        <f t="shared" si="15"/>
        <v>0</v>
      </c>
      <c r="D159" s="41">
        <f t="shared" si="12"/>
        <v>0</v>
      </c>
      <c r="E159" s="41">
        <f t="shared" si="13"/>
        <v>0</v>
      </c>
      <c r="F159" s="41">
        <f t="shared" si="16"/>
        <v>0</v>
      </c>
      <c r="G159" s="42">
        <f t="shared" si="17"/>
        <v>0</v>
      </c>
      <c r="H159" s="8"/>
    </row>
    <row r="160" spans="1:8" x14ac:dyDescent="0.2">
      <c r="A160" s="8"/>
      <c r="B160" s="40" t="str">
        <f t="shared" si="14"/>
        <v/>
      </c>
      <c r="C160" s="41">
        <f t="shared" si="15"/>
        <v>0</v>
      </c>
      <c r="D160" s="41">
        <f t="shared" si="12"/>
        <v>0</v>
      </c>
      <c r="E160" s="41">
        <f t="shared" si="13"/>
        <v>0</v>
      </c>
      <c r="F160" s="41">
        <f t="shared" si="16"/>
        <v>0</v>
      </c>
      <c r="G160" s="42">
        <f t="shared" si="17"/>
        <v>0</v>
      </c>
      <c r="H160" s="8"/>
    </row>
    <row r="161" spans="1:8" x14ac:dyDescent="0.2">
      <c r="A161" s="8"/>
      <c r="B161" s="40" t="str">
        <f t="shared" si="14"/>
        <v/>
      </c>
      <c r="C161" s="41">
        <f t="shared" si="15"/>
        <v>0</v>
      </c>
      <c r="D161" s="41">
        <f t="shared" si="12"/>
        <v>0</v>
      </c>
      <c r="E161" s="41">
        <f t="shared" si="13"/>
        <v>0</v>
      </c>
      <c r="F161" s="41">
        <f t="shared" si="16"/>
        <v>0</v>
      </c>
      <c r="G161" s="42">
        <f t="shared" si="17"/>
        <v>0</v>
      </c>
      <c r="H161" s="8"/>
    </row>
    <row r="162" spans="1:8" x14ac:dyDescent="0.2">
      <c r="A162" s="8"/>
      <c r="B162" s="40" t="str">
        <f t="shared" si="14"/>
        <v/>
      </c>
      <c r="C162" s="41">
        <f t="shared" si="15"/>
        <v>0</v>
      </c>
      <c r="D162" s="41">
        <f t="shared" si="12"/>
        <v>0</v>
      </c>
      <c r="E162" s="41">
        <f t="shared" si="13"/>
        <v>0</v>
      </c>
      <c r="F162" s="41">
        <f t="shared" si="16"/>
        <v>0</v>
      </c>
      <c r="G162" s="42">
        <f t="shared" si="17"/>
        <v>0</v>
      </c>
      <c r="H162" s="8"/>
    </row>
    <row r="163" spans="1:8" x14ac:dyDescent="0.2">
      <c r="A163" s="8"/>
      <c r="B163" s="40" t="str">
        <f t="shared" si="14"/>
        <v/>
      </c>
      <c r="C163" s="41">
        <f t="shared" si="15"/>
        <v>0</v>
      </c>
      <c r="D163" s="41">
        <f t="shared" si="12"/>
        <v>0</v>
      </c>
      <c r="E163" s="41">
        <f t="shared" si="13"/>
        <v>0</v>
      </c>
      <c r="F163" s="41">
        <f t="shared" si="16"/>
        <v>0</v>
      </c>
      <c r="G163" s="42">
        <f t="shared" si="17"/>
        <v>0</v>
      </c>
      <c r="H163" s="8"/>
    </row>
    <row r="164" spans="1:8" x14ac:dyDescent="0.2">
      <c r="A164" s="8"/>
      <c r="B164" s="40" t="str">
        <f t="shared" si="14"/>
        <v/>
      </c>
      <c r="C164" s="41">
        <f t="shared" si="15"/>
        <v>0</v>
      </c>
      <c r="D164" s="41">
        <f t="shared" si="12"/>
        <v>0</v>
      </c>
      <c r="E164" s="41">
        <f t="shared" si="13"/>
        <v>0</v>
      </c>
      <c r="F164" s="41">
        <f t="shared" si="16"/>
        <v>0</v>
      </c>
      <c r="G164" s="42">
        <f t="shared" si="17"/>
        <v>0</v>
      </c>
      <c r="H164" s="8"/>
    </row>
    <row r="165" spans="1:8" x14ac:dyDescent="0.2">
      <c r="A165" s="8"/>
      <c r="B165" s="40" t="str">
        <f t="shared" si="14"/>
        <v/>
      </c>
      <c r="C165" s="41">
        <f t="shared" si="15"/>
        <v>0</v>
      </c>
      <c r="D165" s="41">
        <f t="shared" si="12"/>
        <v>0</v>
      </c>
      <c r="E165" s="41">
        <f t="shared" si="13"/>
        <v>0</v>
      </c>
      <c r="F165" s="41">
        <f t="shared" si="16"/>
        <v>0</v>
      </c>
      <c r="G165" s="42">
        <f t="shared" si="17"/>
        <v>0</v>
      </c>
      <c r="H165" s="8"/>
    </row>
    <row r="166" spans="1:8" x14ac:dyDescent="0.2">
      <c r="A166" s="8"/>
      <c r="B166" s="40" t="str">
        <f t="shared" si="14"/>
        <v/>
      </c>
      <c r="C166" s="41">
        <f t="shared" si="15"/>
        <v>0</v>
      </c>
      <c r="D166" s="41">
        <f t="shared" si="12"/>
        <v>0</v>
      </c>
      <c r="E166" s="41">
        <f t="shared" si="13"/>
        <v>0</v>
      </c>
      <c r="F166" s="41">
        <f t="shared" si="16"/>
        <v>0</v>
      </c>
      <c r="G166" s="42">
        <f t="shared" si="17"/>
        <v>0</v>
      </c>
      <c r="H166" s="8"/>
    </row>
    <row r="167" spans="1:8" x14ac:dyDescent="0.2">
      <c r="A167" s="8"/>
      <c r="B167" s="40" t="str">
        <f t="shared" si="14"/>
        <v/>
      </c>
      <c r="C167" s="41">
        <f t="shared" si="15"/>
        <v>0</v>
      </c>
      <c r="D167" s="41">
        <f t="shared" si="12"/>
        <v>0</v>
      </c>
      <c r="E167" s="41">
        <f t="shared" si="13"/>
        <v>0</v>
      </c>
      <c r="F167" s="41">
        <f t="shared" si="16"/>
        <v>0</v>
      </c>
      <c r="G167" s="42">
        <f t="shared" si="17"/>
        <v>0</v>
      </c>
      <c r="H167" s="8"/>
    </row>
    <row r="168" spans="1:8" x14ac:dyDescent="0.2">
      <c r="A168" s="8"/>
      <c r="B168" s="40" t="str">
        <f t="shared" si="14"/>
        <v/>
      </c>
      <c r="C168" s="41">
        <f t="shared" si="15"/>
        <v>0</v>
      </c>
      <c r="D168" s="41">
        <f t="shared" si="12"/>
        <v>0</v>
      </c>
      <c r="E168" s="41">
        <f t="shared" si="13"/>
        <v>0</v>
      </c>
      <c r="F168" s="41">
        <f t="shared" si="16"/>
        <v>0</v>
      </c>
      <c r="G168" s="42">
        <f t="shared" si="17"/>
        <v>0</v>
      </c>
      <c r="H168" s="8"/>
    </row>
    <row r="169" spans="1:8" x14ac:dyDescent="0.2">
      <c r="A169" s="8"/>
      <c r="B169" s="40" t="str">
        <f t="shared" si="14"/>
        <v/>
      </c>
      <c r="C169" s="41">
        <f t="shared" si="15"/>
        <v>0</v>
      </c>
      <c r="D169" s="41">
        <f t="shared" si="12"/>
        <v>0</v>
      </c>
      <c r="E169" s="41">
        <f t="shared" si="13"/>
        <v>0</v>
      </c>
      <c r="F169" s="41">
        <f t="shared" si="16"/>
        <v>0</v>
      </c>
      <c r="G169" s="42">
        <f t="shared" si="17"/>
        <v>0</v>
      </c>
      <c r="H169" s="8"/>
    </row>
    <row r="170" spans="1:8" x14ac:dyDescent="0.2">
      <c r="A170" s="8"/>
      <c r="B170" s="40" t="str">
        <f t="shared" si="14"/>
        <v/>
      </c>
      <c r="C170" s="41">
        <f t="shared" si="15"/>
        <v>0</v>
      </c>
      <c r="D170" s="41">
        <f t="shared" si="12"/>
        <v>0</v>
      </c>
      <c r="E170" s="41">
        <f t="shared" si="13"/>
        <v>0</v>
      </c>
      <c r="F170" s="41">
        <f t="shared" si="16"/>
        <v>0</v>
      </c>
      <c r="G170" s="42">
        <f t="shared" si="17"/>
        <v>0</v>
      </c>
      <c r="H170" s="8"/>
    </row>
    <row r="171" spans="1:8" x14ac:dyDescent="0.2">
      <c r="A171" s="8"/>
      <c r="B171" s="40" t="str">
        <f t="shared" si="14"/>
        <v/>
      </c>
      <c r="C171" s="41">
        <f t="shared" si="15"/>
        <v>0</v>
      </c>
      <c r="D171" s="41">
        <f t="shared" si="12"/>
        <v>0</v>
      </c>
      <c r="E171" s="41">
        <f t="shared" si="13"/>
        <v>0</v>
      </c>
      <c r="F171" s="41">
        <f t="shared" si="16"/>
        <v>0</v>
      </c>
      <c r="G171" s="42">
        <f t="shared" si="17"/>
        <v>0</v>
      </c>
      <c r="H171" s="8"/>
    </row>
    <row r="172" spans="1:8" x14ac:dyDescent="0.2">
      <c r="A172" s="8"/>
      <c r="B172" s="40" t="str">
        <f t="shared" si="14"/>
        <v/>
      </c>
      <c r="C172" s="41">
        <f t="shared" si="15"/>
        <v>0</v>
      </c>
      <c r="D172" s="41">
        <f t="shared" si="12"/>
        <v>0</v>
      </c>
      <c r="E172" s="41">
        <f t="shared" si="13"/>
        <v>0</v>
      </c>
      <c r="F172" s="41">
        <f t="shared" si="16"/>
        <v>0</v>
      </c>
      <c r="G172" s="42">
        <f t="shared" si="17"/>
        <v>0</v>
      </c>
      <c r="H172" s="8"/>
    </row>
    <row r="173" spans="1:8" x14ac:dyDescent="0.2">
      <c r="A173" s="8"/>
      <c r="B173" s="40" t="str">
        <f t="shared" si="14"/>
        <v/>
      </c>
      <c r="C173" s="41">
        <f t="shared" si="15"/>
        <v>0</v>
      </c>
      <c r="D173" s="41">
        <f t="shared" si="12"/>
        <v>0</v>
      </c>
      <c r="E173" s="41">
        <f t="shared" si="13"/>
        <v>0</v>
      </c>
      <c r="F173" s="41">
        <f t="shared" si="16"/>
        <v>0</v>
      </c>
      <c r="G173" s="42">
        <f t="shared" si="17"/>
        <v>0</v>
      </c>
      <c r="H173" s="8"/>
    </row>
    <row r="174" spans="1:8" x14ac:dyDescent="0.2">
      <c r="A174" s="8"/>
      <c r="B174" s="40" t="str">
        <f t="shared" si="14"/>
        <v/>
      </c>
      <c r="C174" s="41">
        <f t="shared" si="15"/>
        <v>0</v>
      </c>
      <c r="D174" s="41">
        <f t="shared" si="12"/>
        <v>0</v>
      </c>
      <c r="E174" s="41">
        <f t="shared" si="13"/>
        <v>0</v>
      </c>
      <c r="F174" s="41">
        <f t="shared" si="16"/>
        <v>0</v>
      </c>
      <c r="G174" s="42">
        <f t="shared" si="17"/>
        <v>0</v>
      </c>
      <c r="H174" s="8"/>
    </row>
    <row r="175" spans="1:8" x14ac:dyDescent="0.2">
      <c r="A175" s="8"/>
      <c r="B175" s="40" t="str">
        <f t="shared" si="14"/>
        <v/>
      </c>
      <c r="C175" s="41">
        <f>G174</f>
        <v>0</v>
      </c>
      <c r="D175" s="41">
        <f t="shared" si="12"/>
        <v>0</v>
      </c>
      <c r="E175" s="41">
        <f t="shared" si="13"/>
        <v>0</v>
      </c>
      <c r="F175" s="41">
        <f t="shared" si="16"/>
        <v>0</v>
      </c>
      <c r="G175" s="42">
        <f t="shared" si="17"/>
        <v>0</v>
      </c>
      <c r="H175" s="8"/>
    </row>
    <row r="176" spans="1:8" x14ac:dyDescent="0.2">
      <c r="A176" s="8"/>
      <c r="B176" s="40" t="str">
        <f t="shared" si="14"/>
        <v/>
      </c>
      <c r="C176" s="41">
        <f t="shared" ref="C176:C239" si="18">G175</f>
        <v>0</v>
      </c>
      <c r="D176" s="41">
        <f t="shared" si="12"/>
        <v>0</v>
      </c>
      <c r="E176" s="41">
        <f t="shared" si="13"/>
        <v>0</v>
      </c>
      <c r="F176" s="41">
        <f t="shared" si="16"/>
        <v>0</v>
      </c>
      <c r="G176" s="42">
        <f t="shared" si="17"/>
        <v>0</v>
      </c>
      <c r="H176" s="8"/>
    </row>
    <row r="177" spans="1:8" x14ac:dyDescent="0.2">
      <c r="A177" s="8"/>
      <c r="B177" s="40" t="str">
        <f t="shared" si="14"/>
        <v/>
      </c>
      <c r="C177" s="41">
        <f t="shared" si="18"/>
        <v>0</v>
      </c>
      <c r="D177" s="41">
        <f t="shared" si="12"/>
        <v>0</v>
      </c>
      <c r="E177" s="41">
        <f t="shared" si="13"/>
        <v>0</v>
      </c>
      <c r="F177" s="41">
        <f t="shared" si="16"/>
        <v>0</v>
      </c>
      <c r="G177" s="42">
        <f t="shared" si="17"/>
        <v>0</v>
      </c>
      <c r="H177" s="8"/>
    </row>
    <row r="178" spans="1:8" x14ac:dyDescent="0.2">
      <c r="A178" s="8"/>
      <c r="B178" s="40" t="str">
        <f t="shared" si="14"/>
        <v/>
      </c>
      <c r="C178" s="41">
        <f t="shared" si="18"/>
        <v>0</v>
      </c>
      <c r="D178" s="41">
        <f t="shared" si="12"/>
        <v>0</v>
      </c>
      <c r="E178" s="41">
        <f t="shared" si="13"/>
        <v>0</v>
      </c>
      <c r="F178" s="41">
        <f t="shared" si="16"/>
        <v>0</v>
      </c>
      <c r="G178" s="42">
        <f t="shared" si="17"/>
        <v>0</v>
      </c>
      <c r="H178" s="8"/>
    </row>
    <row r="179" spans="1:8" x14ac:dyDescent="0.2">
      <c r="A179" s="8"/>
      <c r="B179" s="40" t="str">
        <f t="shared" si="14"/>
        <v/>
      </c>
      <c r="C179" s="41">
        <f t="shared" si="18"/>
        <v>0</v>
      </c>
      <c r="D179" s="41">
        <f t="shared" si="12"/>
        <v>0</v>
      </c>
      <c r="E179" s="41">
        <f t="shared" si="13"/>
        <v>0</v>
      </c>
      <c r="F179" s="41">
        <f t="shared" si="16"/>
        <v>0</v>
      </c>
      <c r="G179" s="42">
        <f t="shared" si="17"/>
        <v>0</v>
      </c>
      <c r="H179" s="8"/>
    </row>
    <row r="180" spans="1:8" x14ac:dyDescent="0.2">
      <c r="A180" s="8"/>
      <c r="B180" s="40" t="str">
        <f t="shared" si="14"/>
        <v/>
      </c>
      <c r="C180" s="41">
        <f t="shared" si="18"/>
        <v>0</v>
      </c>
      <c r="D180" s="41">
        <f t="shared" si="12"/>
        <v>0</v>
      </c>
      <c r="E180" s="41">
        <f t="shared" si="13"/>
        <v>0</v>
      </c>
      <c r="F180" s="41">
        <f t="shared" si="16"/>
        <v>0</v>
      </c>
      <c r="G180" s="42">
        <f t="shared" si="17"/>
        <v>0</v>
      </c>
      <c r="H180" s="8"/>
    </row>
    <row r="181" spans="1:8" x14ac:dyDescent="0.2">
      <c r="A181" s="8"/>
      <c r="B181" s="40" t="str">
        <f t="shared" si="14"/>
        <v/>
      </c>
      <c r="C181" s="41">
        <f t="shared" si="18"/>
        <v>0</v>
      </c>
      <c r="D181" s="41">
        <f t="shared" si="12"/>
        <v>0</v>
      </c>
      <c r="E181" s="41">
        <f t="shared" si="13"/>
        <v>0</v>
      </c>
      <c r="F181" s="41">
        <f t="shared" si="16"/>
        <v>0</v>
      </c>
      <c r="G181" s="42">
        <f t="shared" si="17"/>
        <v>0</v>
      </c>
      <c r="H181" s="8"/>
    </row>
    <row r="182" spans="1:8" x14ac:dyDescent="0.2">
      <c r="A182" s="8"/>
      <c r="B182" s="40" t="str">
        <f t="shared" si="14"/>
        <v/>
      </c>
      <c r="C182" s="41">
        <f t="shared" si="18"/>
        <v>0</v>
      </c>
      <c r="D182" s="41">
        <f t="shared" si="12"/>
        <v>0</v>
      </c>
      <c r="E182" s="41">
        <f t="shared" si="13"/>
        <v>0</v>
      </c>
      <c r="F182" s="41">
        <f t="shared" si="16"/>
        <v>0</v>
      </c>
      <c r="G182" s="42">
        <f t="shared" si="17"/>
        <v>0</v>
      </c>
      <c r="H182" s="8"/>
    </row>
    <row r="183" spans="1:8" x14ac:dyDescent="0.2">
      <c r="A183" s="8"/>
      <c r="B183" s="40" t="str">
        <f t="shared" si="14"/>
        <v/>
      </c>
      <c r="C183" s="41">
        <f t="shared" si="18"/>
        <v>0</v>
      </c>
      <c r="D183" s="41">
        <f t="shared" si="12"/>
        <v>0</v>
      </c>
      <c r="E183" s="41">
        <f t="shared" si="13"/>
        <v>0</v>
      </c>
      <c r="F183" s="41">
        <f t="shared" si="16"/>
        <v>0</v>
      </c>
      <c r="G183" s="42">
        <f t="shared" si="17"/>
        <v>0</v>
      </c>
      <c r="H183" s="8"/>
    </row>
    <row r="184" spans="1:8" x14ac:dyDescent="0.2">
      <c r="A184" s="8"/>
      <c r="B184" s="40" t="str">
        <f t="shared" si="14"/>
        <v/>
      </c>
      <c r="C184" s="41">
        <f t="shared" si="18"/>
        <v>0</v>
      </c>
      <c r="D184" s="41">
        <f t="shared" si="12"/>
        <v>0</v>
      </c>
      <c r="E184" s="41">
        <f t="shared" si="13"/>
        <v>0</v>
      </c>
      <c r="F184" s="41">
        <f t="shared" si="16"/>
        <v>0</v>
      </c>
      <c r="G184" s="42">
        <f t="shared" si="17"/>
        <v>0</v>
      </c>
      <c r="H184" s="8"/>
    </row>
    <row r="185" spans="1:8" x14ac:dyDescent="0.2">
      <c r="A185" s="8"/>
      <c r="B185" s="40" t="str">
        <f t="shared" si="14"/>
        <v/>
      </c>
      <c r="C185" s="41">
        <f t="shared" si="18"/>
        <v>0</v>
      </c>
      <c r="D185" s="41">
        <f t="shared" si="12"/>
        <v>0</v>
      </c>
      <c r="E185" s="41">
        <f t="shared" si="13"/>
        <v>0</v>
      </c>
      <c r="F185" s="41">
        <f t="shared" si="16"/>
        <v>0</v>
      </c>
      <c r="G185" s="42">
        <f t="shared" si="17"/>
        <v>0</v>
      </c>
      <c r="H185" s="8"/>
    </row>
    <row r="186" spans="1:8" x14ac:dyDescent="0.2">
      <c r="A186" s="8"/>
      <c r="B186" s="40" t="str">
        <f t="shared" si="14"/>
        <v/>
      </c>
      <c r="C186" s="41">
        <f t="shared" si="18"/>
        <v>0</v>
      </c>
      <c r="D186" s="41">
        <f t="shared" si="12"/>
        <v>0</v>
      </c>
      <c r="E186" s="41">
        <f t="shared" si="13"/>
        <v>0</v>
      </c>
      <c r="F186" s="41">
        <f t="shared" si="16"/>
        <v>0</v>
      </c>
      <c r="G186" s="42">
        <f t="shared" si="17"/>
        <v>0</v>
      </c>
      <c r="H186" s="8"/>
    </row>
    <row r="187" spans="1:8" x14ac:dyDescent="0.2">
      <c r="A187" s="8"/>
      <c r="B187" s="40" t="str">
        <f t="shared" si="14"/>
        <v/>
      </c>
      <c r="C187" s="41">
        <f t="shared" si="18"/>
        <v>0</v>
      </c>
      <c r="D187" s="41">
        <f t="shared" si="12"/>
        <v>0</v>
      </c>
      <c r="E187" s="41">
        <f t="shared" si="13"/>
        <v>0</v>
      </c>
      <c r="F187" s="41">
        <f t="shared" si="16"/>
        <v>0</v>
      </c>
      <c r="G187" s="42">
        <f t="shared" si="17"/>
        <v>0</v>
      </c>
      <c r="H187" s="8"/>
    </row>
    <row r="188" spans="1:8" x14ac:dyDescent="0.2">
      <c r="A188" s="8"/>
      <c r="B188" s="40" t="str">
        <f t="shared" si="14"/>
        <v/>
      </c>
      <c r="C188" s="41">
        <f t="shared" si="18"/>
        <v>0</v>
      </c>
      <c r="D188" s="41">
        <f t="shared" si="12"/>
        <v>0</v>
      </c>
      <c r="E188" s="41">
        <f t="shared" si="13"/>
        <v>0</v>
      </c>
      <c r="F188" s="41">
        <f t="shared" si="16"/>
        <v>0</v>
      </c>
      <c r="G188" s="42">
        <f t="shared" si="17"/>
        <v>0</v>
      </c>
      <c r="H188" s="8"/>
    </row>
    <row r="189" spans="1:8" x14ac:dyDescent="0.2">
      <c r="A189" s="8"/>
      <c r="B189" s="40" t="str">
        <f t="shared" si="14"/>
        <v/>
      </c>
      <c r="C189" s="41">
        <f t="shared" si="18"/>
        <v>0</v>
      </c>
      <c r="D189" s="41">
        <f t="shared" si="12"/>
        <v>0</v>
      </c>
      <c r="E189" s="41">
        <f t="shared" si="13"/>
        <v>0</v>
      </c>
      <c r="F189" s="41">
        <f t="shared" si="16"/>
        <v>0</v>
      </c>
      <c r="G189" s="42">
        <f t="shared" si="17"/>
        <v>0</v>
      </c>
      <c r="H189" s="8"/>
    </row>
    <row r="190" spans="1:8" x14ac:dyDescent="0.2">
      <c r="A190" s="8"/>
      <c r="B190" s="40" t="str">
        <f t="shared" si="14"/>
        <v/>
      </c>
      <c r="C190" s="41">
        <f t="shared" si="18"/>
        <v>0</v>
      </c>
      <c r="D190" s="41">
        <f t="shared" si="12"/>
        <v>0</v>
      </c>
      <c r="E190" s="41">
        <f t="shared" si="13"/>
        <v>0</v>
      </c>
      <c r="F190" s="41">
        <f t="shared" si="16"/>
        <v>0</v>
      </c>
      <c r="G190" s="42">
        <f t="shared" si="17"/>
        <v>0</v>
      </c>
      <c r="H190" s="8"/>
    </row>
    <row r="191" spans="1:8" x14ac:dyDescent="0.2">
      <c r="A191" s="8"/>
      <c r="B191" s="40" t="str">
        <f t="shared" si="14"/>
        <v/>
      </c>
      <c r="C191" s="41">
        <f t="shared" si="18"/>
        <v>0</v>
      </c>
      <c r="D191" s="41">
        <f t="shared" si="12"/>
        <v>0</v>
      </c>
      <c r="E191" s="41">
        <f t="shared" si="13"/>
        <v>0</v>
      </c>
      <c r="F191" s="41">
        <f t="shared" si="16"/>
        <v>0</v>
      </c>
      <c r="G191" s="42">
        <f t="shared" si="17"/>
        <v>0</v>
      </c>
      <c r="H191" s="8"/>
    </row>
    <row r="192" spans="1:8" x14ac:dyDescent="0.2">
      <c r="A192" s="8"/>
      <c r="B192" s="40" t="str">
        <f t="shared" si="14"/>
        <v/>
      </c>
      <c r="C192" s="41">
        <f t="shared" si="18"/>
        <v>0</v>
      </c>
      <c r="D192" s="41">
        <f t="shared" si="12"/>
        <v>0</v>
      </c>
      <c r="E192" s="41">
        <f t="shared" si="13"/>
        <v>0</v>
      </c>
      <c r="F192" s="41">
        <f t="shared" si="16"/>
        <v>0</v>
      </c>
      <c r="G192" s="42">
        <f t="shared" si="17"/>
        <v>0</v>
      </c>
      <c r="H192" s="8"/>
    </row>
    <row r="193" spans="1:8" x14ac:dyDescent="0.2">
      <c r="A193" s="8"/>
      <c r="B193" s="40" t="str">
        <f t="shared" si="14"/>
        <v/>
      </c>
      <c r="C193" s="41">
        <f t="shared" si="18"/>
        <v>0</v>
      </c>
      <c r="D193" s="41">
        <f t="shared" si="12"/>
        <v>0</v>
      </c>
      <c r="E193" s="41">
        <f t="shared" si="13"/>
        <v>0</v>
      </c>
      <c r="F193" s="41">
        <f t="shared" si="16"/>
        <v>0</v>
      </c>
      <c r="G193" s="42">
        <f t="shared" si="17"/>
        <v>0</v>
      </c>
      <c r="H193" s="8"/>
    </row>
    <row r="194" spans="1:8" x14ac:dyDescent="0.2">
      <c r="A194" s="8"/>
      <c r="B194" s="40" t="str">
        <f t="shared" si="14"/>
        <v/>
      </c>
      <c r="C194" s="41">
        <f t="shared" si="18"/>
        <v>0</v>
      </c>
      <c r="D194" s="41">
        <f t="shared" si="12"/>
        <v>0</v>
      </c>
      <c r="E194" s="41">
        <f t="shared" si="13"/>
        <v>0</v>
      </c>
      <c r="F194" s="41">
        <f t="shared" si="16"/>
        <v>0</v>
      </c>
      <c r="G194" s="42">
        <f t="shared" si="17"/>
        <v>0</v>
      </c>
      <c r="H194" s="8"/>
    </row>
    <row r="195" spans="1:8" x14ac:dyDescent="0.2">
      <c r="A195" s="8"/>
      <c r="B195" s="40" t="str">
        <f t="shared" si="14"/>
        <v/>
      </c>
      <c r="C195" s="41">
        <f t="shared" si="18"/>
        <v>0</v>
      </c>
      <c r="D195" s="41">
        <f t="shared" si="12"/>
        <v>0</v>
      </c>
      <c r="E195" s="41">
        <f t="shared" si="13"/>
        <v>0</v>
      </c>
      <c r="F195" s="41">
        <f t="shared" si="16"/>
        <v>0</v>
      </c>
      <c r="G195" s="42">
        <f t="shared" si="17"/>
        <v>0</v>
      </c>
      <c r="H195" s="8"/>
    </row>
    <row r="196" spans="1:8" x14ac:dyDescent="0.2">
      <c r="A196" s="8"/>
      <c r="B196" s="40" t="str">
        <f t="shared" si="14"/>
        <v/>
      </c>
      <c r="C196" s="41">
        <f t="shared" si="18"/>
        <v>0</v>
      </c>
      <c r="D196" s="41">
        <f t="shared" si="12"/>
        <v>0</v>
      </c>
      <c r="E196" s="41">
        <f t="shared" si="13"/>
        <v>0</v>
      </c>
      <c r="F196" s="41">
        <f t="shared" si="16"/>
        <v>0</v>
      </c>
      <c r="G196" s="42">
        <f t="shared" si="17"/>
        <v>0</v>
      </c>
      <c r="H196" s="8"/>
    </row>
    <row r="197" spans="1:8" x14ac:dyDescent="0.2">
      <c r="A197" s="8"/>
      <c r="B197" s="40" t="str">
        <f t="shared" si="14"/>
        <v/>
      </c>
      <c r="C197" s="41">
        <f t="shared" si="18"/>
        <v>0</v>
      </c>
      <c r="D197" s="41">
        <f t="shared" si="12"/>
        <v>0</v>
      </c>
      <c r="E197" s="41">
        <f t="shared" si="13"/>
        <v>0</v>
      </c>
      <c r="F197" s="41">
        <f t="shared" si="16"/>
        <v>0</v>
      </c>
      <c r="G197" s="42">
        <f t="shared" si="17"/>
        <v>0</v>
      </c>
      <c r="H197" s="8"/>
    </row>
    <row r="198" spans="1:8" x14ac:dyDescent="0.2">
      <c r="A198" s="8"/>
      <c r="B198" s="40" t="str">
        <f t="shared" si="14"/>
        <v/>
      </c>
      <c r="C198" s="41">
        <f t="shared" si="18"/>
        <v>0</v>
      </c>
      <c r="D198" s="41">
        <f t="shared" si="12"/>
        <v>0</v>
      </c>
      <c r="E198" s="41">
        <f t="shared" si="13"/>
        <v>0</v>
      </c>
      <c r="F198" s="41">
        <f t="shared" si="16"/>
        <v>0</v>
      </c>
      <c r="G198" s="42">
        <f t="shared" si="17"/>
        <v>0</v>
      </c>
      <c r="H198" s="8"/>
    </row>
    <row r="199" spans="1:8" x14ac:dyDescent="0.2">
      <c r="A199" s="8"/>
      <c r="B199" s="40" t="str">
        <f t="shared" si="14"/>
        <v/>
      </c>
      <c r="C199" s="41">
        <f t="shared" si="18"/>
        <v>0</v>
      </c>
      <c r="D199" s="41">
        <f t="shared" si="12"/>
        <v>0</v>
      </c>
      <c r="E199" s="41">
        <f t="shared" si="13"/>
        <v>0</v>
      </c>
      <c r="F199" s="41">
        <f t="shared" si="16"/>
        <v>0</v>
      </c>
      <c r="G199" s="42">
        <f t="shared" si="17"/>
        <v>0</v>
      </c>
      <c r="H199" s="8"/>
    </row>
    <row r="200" spans="1:8" x14ac:dyDescent="0.2">
      <c r="A200" s="8"/>
      <c r="B200" s="40" t="str">
        <f t="shared" si="14"/>
        <v/>
      </c>
      <c r="C200" s="41">
        <f t="shared" si="18"/>
        <v>0</v>
      </c>
      <c r="D200" s="41">
        <f t="shared" si="12"/>
        <v>0</v>
      </c>
      <c r="E200" s="41">
        <f t="shared" si="13"/>
        <v>0</v>
      </c>
      <c r="F200" s="41">
        <f t="shared" si="16"/>
        <v>0</v>
      </c>
      <c r="G200" s="42">
        <f t="shared" si="17"/>
        <v>0</v>
      </c>
      <c r="H200" s="8"/>
    </row>
    <row r="201" spans="1:8" x14ac:dyDescent="0.2">
      <c r="A201" s="8"/>
      <c r="B201" s="40" t="str">
        <f t="shared" si="14"/>
        <v/>
      </c>
      <c r="C201" s="41">
        <f t="shared" si="18"/>
        <v>0</v>
      </c>
      <c r="D201" s="41">
        <f t="shared" si="12"/>
        <v>0</v>
      </c>
      <c r="E201" s="41">
        <f t="shared" si="13"/>
        <v>0</v>
      </c>
      <c r="F201" s="41">
        <f t="shared" si="16"/>
        <v>0</v>
      </c>
      <c r="G201" s="42">
        <f t="shared" si="17"/>
        <v>0</v>
      </c>
      <c r="H201" s="8"/>
    </row>
    <row r="202" spans="1:8" x14ac:dyDescent="0.2">
      <c r="A202" s="8"/>
      <c r="B202" s="40" t="str">
        <f t="shared" si="14"/>
        <v/>
      </c>
      <c r="C202" s="41">
        <f t="shared" si="18"/>
        <v>0</v>
      </c>
      <c r="D202" s="41">
        <f t="shared" si="12"/>
        <v>0</v>
      </c>
      <c r="E202" s="41">
        <f t="shared" si="13"/>
        <v>0</v>
      </c>
      <c r="F202" s="41">
        <f t="shared" si="16"/>
        <v>0</v>
      </c>
      <c r="G202" s="42">
        <f t="shared" si="17"/>
        <v>0</v>
      </c>
      <c r="H202" s="8"/>
    </row>
    <row r="203" spans="1:8" x14ac:dyDescent="0.2">
      <c r="A203" s="8"/>
      <c r="B203" s="40" t="str">
        <f t="shared" si="14"/>
        <v/>
      </c>
      <c r="C203" s="41">
        <f t="shared" si="18"/>
        <v>0</v>
      </c>
      <c r="D203" s="41">
        <f t="shared" si="12"/>
        <v>0</v>
      </c>
      <c r="E203" s="41">
        <f t="shared" si="13"/>
        <v>0</v>
      </c>
      <c r="F203" s="41">
        <f t="shared" si="16"/>
        <v>0</v>
      </c>
      <c r="G203" s="42">
        <f t="shared" si="17"/>
        <v>0</v>
      </c>
      <c r="H203" s="8"/>
    </row>
    <row r="204" spans="1:8" x14ac:dyDescent="0.2">
      <c r="A204" s="8"/>
      <c r="B204" s="40" t="str">
        <f t="shared" si="14"/>
        <v/>
      </c>
      <c r="C204" s="41">
        <f t="shared" si="18"/>
        <v>0</v>
      </c>
      <c r="D204" s="41">
        <f t="shared" si="12"/>
        <v>0</v>
      </c>
      <c r="E204" s="41">
        <f t="shared" si="13"/>
        <v>0</v>
      </c>
      <c r="F204" s="41">
        <f t="shared" si="16"/>
        <v>0</v>
      </c>
      <c r="G204" s="42">
        <f t="shared" si="17"/>
        <v>0</v>
      </c>
      <c r="H204" s="8"/>
    </row>
    <row r="205" spans="1:8" x14ac:dyDescent="0.2">
      <c r="A205" s="8"/>
      <c r="B205" s="40" t="str">
        <f t="shared" si="14"/>
        <v/>
      </c>
      <c r="C205" s="41">
        <f t="shared" si="18"/>
        <v>0</v>
      </c>
      <c r="D205" s="41">
        <f t="shared" si="12"/>
        <v>0</v>
      </c>
      <c r="E205" s="41">
        <f t="shared" si="13"/>
        <v>0</v>
      </c>
      <c r="F205" s="41">
        <f t="shared" si="16"/>
        <v>0</v>
      </c>
      <c r="G205" s="42">
        <f t="shared" si="17"/>
        <v>0</v>
      </c>
      <c r="H205" s="8"/>
    </row>
    <row r="206" spans="1:8" x14ac:dyDescent="0.2">
      <c r="A206" s="8"/>
      <c r="B206" s="40" t="str">
        <f t="shared" si="14"/>
        <v/>
      </c>
      <c r="C206" s="41">
        <f t="shared" si="18"/>
        <v>0</v>
      </c>
      <c r="D206" s="41">
        <f t="shared" si="12"/>
        <v>0</v>
      </c>
      <c r="E206" s="41">
        <f t="shared" si="13"/>
        <v>0</v>
      </c>
      <c r="F206" s="41">
        <f t="shared" si="16"/>
        <v>0</v>
      </c>
      <c r="G206" s="42">
        <f t="shared" si="17"/>
        <v>0</v>
      </c>
      <c r="H206" s="8"/>
    </row>
    <row r="207" spans="1:8" x14ac:dyDescent="0.2">
      <c r="A207" s="8"/>
      <c r="B207" s="40" t="str">
        <f t="shared" si="14"/>
        <v/>
      </c>
      <c r="C207" s="41">
        <f t="shared" si="18"/>
        <v>0</v>
      </c>
      <c r="D207" s="41">
        <f t="shared" si="12"/>
        <v>0</v>
      </c>
      <c r="E207" s="41">
        <f t="shared" si="13"/>
        <v>0</v>
      </c>
      <c r="F207" s="41">
        <f t="shared" si="16"/>
        <v>0</v>
      </c>
      <c r="G207" s="42">
        <f t="shared" si="17"/>
        <v>0</v>
      </c>
      <c r="H207" s="8"/>
    </row>
    <row r="208" spans="1:8" x14ac:dyDescent="0.2">
      <c r="A208" s="8"/>
      <c r="B208" s="40" t="str">
        <f t="shared" si="14"/>
        <v/>
      </c>
      <c r="C208" s="41">
        <f t="shared" si="18"/>
        <v>0</v>
      </c>
      <c r="D208" s="41">
        <f t="shared" ref="D208:D271" si="19">IF(C208=0,0,IF($E$11="",IF(C208*$E$12&lt;$E$13,$E$13,C208*$E$12),$E$11))</f>
        <v>0</v>
      </c>
      <c r="E208" s="41">
        <f t="shared" ref="E208:E271" si="20">C208*$E$8/12</f>
        <v>0</v>
      </c>
      <c r="F208" s="41">
        <f t="shared" si="16"/>
        <v>0</v>
      </c>
      <c r="G208" s="42">
        <f t="shared" si="17"/>
        <v>0</v>
      </c>
      <c r="H208" s="8"/>
    </row>
    <row r="209" spans="1:8" x14ac:dyDescent="0.2">
      <c r="A209" s="8"/>
      <c r="B209" s="40" t="str">
        <f t="shared" ref="B209:B272" si="21">IF(G208&lt;=0,"",B208+1)</f>
        <v/>
      </c>
      <c r="C209" s="41">
        <f t="shared" si="18"/>
        <v>0</v>
      </c>
      <c r="D209" s="41">
        <f t="shared" si="19"/>
        <v>0</v>
      </c>
      <c r="E209" s="41">
        <f t="shared" si="20"/>
        <v>0</v>
      </c>
      <c r="F209" s="41">
        <f t="shared" ref="F209:F272" si="22">IF(C209=0,0,D209-E209)</f>
        <v>0</v>
      </c>
      <c r="G209" s="42">
        <f t="shared" ref="G209:G272" si="23">IF(C209-F209&lt;0,0,C209-F209)</f>
        <v>0</v>
      </c>
      <c r="H209" s="8"/>
    </row>
    <row r="210" spans="1:8" x14ac:dyDescent="0.2">
      <c r="A210" s="8"/>
      <c r="B210" s="40" t="str">
        <f t="shared" si="21"/>
        <v/>
      </c>
      <c r="C210" s="41">
        <f t="shared" si="18"/>
        <v>0</v>
      </c>
      <c r="D210" s="41">
        <f t="shared" si="19"/>
        <v>0</v>
      </c>
      <c r="E210" s="41">
        <f t="shared" si="20"/>
        <v>0</v>
      </c>
      <c r="F210" s="41">
        <f t="shared" si="22"/>
        <v>0</v>
      </c>
      <c r="G210" s="42">
        <f t="shared" si="23"/>
        <v>0</v>
      </c>
      <c r="H210" s="8"/>
    </row>
    <row r="211" spans="1:8" x14ac:dyDescent="0.2">
      <c r="A211" s="8"/>
      <c r="B211" s="40" t="str">
        <f t="shared" si="21"/>
        <v/>
      </c>
      <c r="C211" s="41">
        <f t="shared" si="18"/>
        <v>0</v>
      </c>
      <c r="D211" s="41">
        <f t="shared" si="19"/>
        <v>0</v>
      </c>
      <c r="E211" s="41">
        <f t="shared" si="20"/>
        <v>0</v>
      </c>
      <c r="F211" s="41">
        <f t="shared" si="22"/>
        <v>0</v>
      </c>
      <c r="G211" s="42">
        <f t="shared" si="23"/>
        <v>0</v>
      </c>
      <c r="H211" s="8"/>
    </row>
    <row r="212" spans="1:8" x14ac:dyDescent="0.2">
      <c r="A212" s="8"/>
      <c r="B212" s="40" t="str">
        <f t="shared" si="21"/>
        <v/>
      </c>
      <c r="C212" s="41">
        <f t="shared" si="18"/>
        <v>0</v>
      </c>
      <c r="D212" s="41">
        <f t="shared" si="19"/>
        <v>0</v>
      </c>
      <c r="E212" s="41">
        <f t="shared" si="20"/>
        <v>0</v>
      </c>
      <c r="F212" s="41">
        <f t="shared" si="22"/>
        <v>0</v>
      </c>
      <c r="G212" s="42">
        <f t="shared" si="23"/>
        <v>0</v>
      </c>
      <c r="H212" s="8"/>
    </row>
    <row r="213" spans="1:8" x14ac:dyDescent="0.2">
      <c r="A213" s="8"/>
      <c r="B213" s="40" t="str">
        <f t="shared" si="21"/>
        <v/>
      </c>
      <c r="C213" s="41">
        <f t="shared" si="18"/>
        <v>0</v>
      </c>
      <c r="D213" s="41">
        <f t="shared" si="19"/>
        <v>0</v>
      </c>
      <c r="E213" s="41">
        <f t="shared" si="20"/>
        <v>0</v>
      </c>
      <c r="F213" s="41">
        <f t="shared" si="22"/>
        <v>0</v>
      </c>
      <c r="G213" s="42">
        <f t="shared" si="23"/>
        <v>0</v>
      </c>
      <c r="H213" s="8"/>
    </row>
    <row r="214" spans="1:8" x14ac:dyDescent="0.2">
      <c r="A214" s="8"/>
      <c r="B214" s="40" t="str">
        <f t="shared" si="21"/>
        <v/>
      </c>
      <c r="C214" s="41">
        <f t="shared" si="18"/>
        <v>0</v>
      </c>
      <c r="D214" s="41">
        <f t="shared" si="19"/>
        <v>0</v>
      </c>
      <c r="E214" s="41">
        <f t="shared" si="20"/>
        <v>0</v>
      </c>
      <c r="F214" s="41">
        <f t="shared" si="22"/>
        <v>0</v>
      </c>
      <c r="G214" s="42">
        <f t="shared" si="23"/>
        <v>0</v>
      </c>
      <c r="H214" s="8"/>
    </row>
    <row r="215" spans="1:8" x14ac:dyDescent="0.2">
      <c r="A215" s="8"/>
      <c r="B215" s="40" t="str">
        <f t="shared" si="21"/>
        <v/>
      </c>
      <c r="C215" s="41">
        <f t="shared" si="18"/>
        <v>0</v>
      </c>
      <c r="D215" s="41">
        <f t="shared" si="19"/>
        <v>0</v>
      </c>
      <c r="E215" s="41">
        <f t="shared" si="20"/>
        <v>0</v>
      </c>
      <c r="F215" s="41">
        <f t="shared" si="22"/>
        <v>0</v>
      </c>
      <c r="G215" s="42">
        <f t="shared" si="23"/>
        <v>0</v>
      </c>
      <c r="H215" s="8"/>
    </row>
    <row r="216" spans="1:8" x14ac:dyDescent="0.2">
      <c r="A216" s="8"/>
      <c r="B216" s="40" t="str">
        <f t="shared" si="21"/>
        <v/>
      </c>
      <c r="C216" s="41">
        <f t="shared" si="18"/>
        <v>0</v>
      </c>
      <c r="D216" s="41">
        <f t="shared" si="19"/>
        <v>0</v>
      </c>
      <c r="E216" s="41">
        <f t="shared" si="20"/>
        <v>0</v>
      </c>
      <c r="F216" s="41">
        <f t="shared" si="22"/>
        <v>0</v>
      </c>
      <c r="G216" s="42">
        <f t="shared" si="23"/>
        <v>0</v>
      </c>
      <c r="H216" s="8"/>
    </row>
    <row r="217" spans="1:8" x14ac:dyDescent="0.2">
      <c r="A217" s="8"/>
      <c r="B217" s="40" t="str">
        <f t="shared" si="21"/>
        <v/>
      </c>
      <c r="C217" s="41">
        <f t="shared" si="18"/>
        <v>0</v>
      </c>
      <c r="D217" s="41">
        <f t="shared" si="19"/>
        <v>0</v>
      </c>
      <c r="E217" s="41">
        <f t="shared" si="20"/>
        <v>0</v>
      </c>
      <c r="F217" s="41">
        <f t="shared" si="22"/>
        <v>0</v>
      </c>
      <c r="G217" s="42">
        <f t="shared" si="23"/>
        <v>0</v>
      </c>
      <c r="H217" s="8"/>
    </row>
    <row r="218" spans="1:8" x14ac:dyDescent="0.2">
      <c r="A218" s="8"/>
      <c r="B218" s="40" t="str">
        <f t="shared" si="21"/>
        <v/>
      </c>
      <c r="C218" s="41">
        <f t="shared" si="18"/>
        <v>0</v>
      </c>
      <c r="D218" s="41">
        <f t="shared" si="19"/>
        <v>0</v>
      </c>
      <c r="E218" s="41">
        <f t="shared" si="20"/>
        <v>0</v>
      </c>
      <c r="F218" s="41">
        <f t="shared" si="22"/>
        <v>0</v>
      </c>
      <c r="G218" s="42">
        <f t="shared" si="23"/>
        <v>0</v>
      </c>
      <c r="H218" s="8"/>
    </row>
    <row r="219" spans="1:8" x14ac:dyDescent="0.2">
      <c r="A219" s="8"/>
      <c r="B219" s="40" t="str">
        <f t="shared" si="21"/>
        <v/>
      </c>
      <c r="C219" s="41">
        <f t="shared" si="18"/>
        <v>0</v>
      </c>
      <c r="D219" s="41">
        <f t="shared" si="19"/>
        <v>0</v>
      </c>
      <c r="E219" s="41">
        <f t="shared" si="20"/>
        <v>0</v>
      </c>
      <c r="F219" s="41">
        <f t="shared" si="22"/>
        <v>0</v>
      </c>
      <c r="G219" s="42">
        <f t="shared" si="23"/>
        <v>0</v>
      </c>
      <c r="H219" s="8"/>
    </row>
    <row r="220" spans="1:8" x14ac:dyDescent="0.2">
      <c r="A220" s="8"/>
      <c r="B220" s="40" t="str">
        <f t="shared" si="21"/>
        <v/>
      </c>
      <c r="C220" s="41">
        <f t="shared" si="18"/>
        <v>0</v>
      </c>
      <c r="D220" s="41">
        <f t="shared" si="19"/>
        <v>0</v>
      </c>
      <c r="E220" s="41">
        <f t="shared" si="20"/>
        <v>0</v>
      </c>
      <c r="F220" s="41">
        <f t="shared" si="22"/>
        <v>0</v>
      </c>
      <c r="G220" s="42">
        <f t="shared" si="23"/>
        <v>0</v>
      </c>
      <c r="H220" s="8"/>
    </row>
    <row r="221" spans="1:8" x14ac:dyDescent="0.2">
      <c r="A221" s="8"/>
      <c r="B221" s="40" t="str">
        <f t="shared" si="21"/>
        <v/>
      </c>
      <c r="C221" s="41">
        <f t="shared" si="18"/>
        <v>0</v>
      </c>
      <c r="D221" s="41">
        <f t="shared" si="19"/>
        <v>0</v>
      </c>
      <c r="E221" s="41">
        <f t="shared" si="20"/>
        <v>0</v>
      </c>
      <c r="F221" s="41">
        <f t="shared" si="22"/>
        <v>0</v>
      </c>
      <c r="G221" s="42">
        <f t="shared" si="23"/>
        <v>0</v>
      </c>
      <c r="H221" s="8"/>
    </row>
    <row r="222" spans="1:8" x14ac:dyDescent="0.2">
      <c r="A222" s="8"/>
      <c r="B222" s="40" t="str">
        <f t="shared" si="21"/>
        <v/>
      </c>
      <c r="C222" s="41">
        <f t="shared" si="18"/>
        <v>0</v>
      </c>
      <c r="D222" s="41">
        <f t="shared" si="19"/>
        <v>0</v>
      </c>
      <c r="E222" s="41">
        <f t="shared" si="20"/>
        <v>0</v>
      </c>
      <c r="F222" s="41">
        <f t="shared" si="22"/>
        <v>0</v>
      </c>
      <c r="G222" s="42">
        <f t="shared" si="23"/>
        <v>0</v>
      </c>
      <c r="H222" s="8"/>
    </row>
    <row r="223" spans="1:8" x14ac:dyDescent="0.2">
      <c r="A223" s="8"/>
      <c r="B223" s="40" t="str">
        <f t="shared" si="21"/>
        <v/>
      </c>
      <c r="C223" s="41">
        <f t="shared" si="18"/>
        <v>0</v>
      </c>
      <c r="D223" s="41">
        <f t="shared" si="19"/>
        <v>0</v>
      </c>
      <c r="E223" s="41">
        <f t="shared" si="20"/>
        <v>0</v>
      </c>
      <c r="F223" s="41">
        <f t="shared" si="22"/>
        <v>0</v>
      </c>
      <c r="G223" s="42">
        <f t="shared" si="23"/>
        <v>0</v>
      </c>
      <c r="H223" s="8"/>
    </row>
    <row r="224" spans="1:8" x14ac:dyDescent="0.2">
      <c r="A224" s="8"/>
      <c r="B224" s="40" t="str">
        <f t="shared" si="21"/>
        <v/>
      </c>
      <c r="C224" s="41">
        <f t="shared" si="18"/>
        <v>0</v>
      </c>
      <c r="D224" s="41">
        <f t="shared" si="19"/>
        <v>0</v>
      </c>
      <c r="E224" s="41">
        <f t="shared" si="20"/>
        <v>0</v>
      </c>
      <c r="F224" s="41">
        <f t="shared" si="22"/>
        <v>0</v>
      </c>
      <c r="G224" s="42">
        <f t="shared" si="23"/>
        <v>0</v>
      </c>
      <c r="H224" s="8"/>
    </row>
    <row r="225" spans="1:8" x14ac:dyDescent="0.2">
      <c r="A225" s="8"/>
      <c r="B225" s="40" t="str">
        <f t="shared" si="21"/>
        <v/>
      </c>
      <c r="C225" s="41">
        <f t="shared" si="18"/>
        <v>0</v>
      </c>
      <c r="D225" s="41">
        <f t="shared" si="19"/>
        <v>0</v>
      </c>
      <c r="E225" s="41">
        <f t="shared" si="20"/>
        <v>0</v>
      </c>
      <c r="F225" s="41">
        <f t="shared" si="22"/>
        <v>0</v>
      </c>
      <c r="G225" s="42">
        <f t="shared" si="23"/>
        <v>0</v>
      </c>
      <c r="H225" s="8"/>
    </row>
    <row r="226" spans="1:8" x14ac:dyDescent="0.2">
      <c r="A226" s="8"/>
      <c r="B226" s="40" t="str">
        <f t="shared" si="21"/>
        <v/>
      </c>
      <c r="C226" s="41">
        <f t="shared" si="18"/>
        <v>0</v>
      </c>
      <c r="D226" s="41">
        <f t="shared" si="19"/>
        <v>0</v>
      </c>
      <c r="E226" s="41">
        <f t="shared" si="20"/>
        <v>0</v>
      </c>
      <c r="F226" s="41">
        <f t="shared" si="22"/>
        <v>0</v>
      </c>
      <c r="G226" s="42">
        <f t="shared" si="23"/>
        <v>0</v>
      </c>
      <c r="H226" s="8"/>
    </row>
    <row r="227" spans="1:8" x14ac:dyDescent="0.2">
      <c r="A227" s="8"/>
      <c r="B227" s="40" t="str">
        <f t="shared" si="21"/>
        <v/>
      </c>
      <c r="C227" s="41">
        <f t="shared" si="18"/>
        <v>0</v>
      </c>
      <c r="D227" s="41">
        <f t="shared" si="19"/>
        <v>0</v>
      </c>
      <c r="E227" s="41">
        <f t="shared" si="20"/>
        <v>0</v>
      </c>
      <c r="F227" s="41">
        <f t="shared" si="22"/>
        <v>0</v>
      </c>
      <c r="G227" s="42">
        <f t="shared" si="23"/>
        <v>0</v>
      </c>
      <c r="H227" s="8"/>
    </row>
    <row r="228" spans="1:8" x14ac:dyDescent="0.2">
      <c r="A228" s="8"/>
      <c r="B228" s="40" t="str">
        <f t="shared" si="21"/>
        <v/>
      </c>
      <c r="C228" s="41">
        <f t="shared" si="18"/>
        <v>0</v>
      </c>
      <c r="D228" s="41">
        <f t="shared" si="19"/>
        <v>0</v>
      </c>
      <c r="E228" s="41">
        <f t="shared" si="20"/>
        <v>0</v>
      </c>
      <c r="F228" s="41">
        <f t="shared" si="22"/>
        <v>0</v>
      </c>
      <c r="G228" s="42">
        <f t="shared" si="23"/>
        <v>0</v>
      </c>
      <c r="H228" s="8"/>
    </row>
    <row r="229" spans="1:8" x14ac:dyDescent="0.2">
      <c r="A229" s="8"/>
      <c r="B229" s="40" t="str">
        <f t="shared" si="21"/>
        <v/>
      </c>
      <c r="C229" s="41">
        <f t="shared" si="18"/>
        <v>0</v>
      </c>
      <c r="D229" s="41">
        <f t="shared" si="19"/>
        <v>0</v>
      </c>
      <c r="E229" s="41">
        <f t="shared" si="20"/>
        <v>0</v>
      </c>
      <c r="F229" s="41">
        <f t="shared" si="22"/>
        <v>0</v>
      </c>
      <c r="G229" s="42">
        <f t="shared" si="23"/>
        <v>0</v>
      </c>
      <c r="H229" s="8"/>
    </row>
    <row r="230" spans="1:8" x14ac:dyDescent="0.2">
      <c r="A230" s="8"/>
      <c r="B230" s="40" t="str">
        <f t="shared" si="21"/>
        <v/>
      </c>
      <c r="C230" s="41">
        <f t="shared" si="18"/>
        <v>0</v>
      </c>
      <c r="D230" s="41">
        <f t="shared" si="19"/>
        <v>0</v>
      </c>
      <c r="E230" s="41">
        <f t="shared" si="20"/>
        <v>0</v>
      </c>
      <c r="F230" s="41">
        <f t="shared" si="22"/>
        <v>0</v>
      </c>
      <c r="G230" s="42">
        <f t="shared" si="23"/>
        <v>0</v>
      </c>
      <c r="H230" s="8"/>
    </row>
    <row r="231" spans="1:8" x14ac:dyDescent="0.2">
      <c r="A231" s="8"/>
      <c r="B231" s="40" t="str">
        <f t="shared" si="21"/>
        <v/>
      </c>
      <c r="C231" s="41">
        <f t="shared" si="18"/>
        <v>0</v>
      </c>
      <c r="D231" s="41">
        <f t="shared" si="19"/>
        <v>0</v>
      </c>
      <c r="E231" s="41">
        <f t="shared" si="20"/>
        <v>0</v>
      </c>
      <c r="F231" s="41">
        <f t="shared" si="22"/>
        <v>0</v>
      </c>
      <c r="G231" s="42">
        <f t="shared" si="23"/>
        <v>0</v>
      </c>
      <c r="H231" s="8"/>
    </row>
    <row r="232" spans="1:8" x14ac:dyDescent="0.2">
      <c r="A232" s="8"/>
      <c r="B232" s="40" t="str">
        <f t="shared" si="21"/>
        <v/>
      </c>
      <c r="C232" s="41">
        <f t="shared" si="18"/>
        <v>0</v>
      </c>
      <c r="D232" s="41">
        <f t="shared" si="19"/>
        <v>0</v>
      </c>
      <c r="E232" s="41">
        <f t="shared" si="20"/>
        <v>0</v>
      </c>
      <c r="F232" s="41">
        <f t="shared" si="22"/>
        <v>0</v>
      </c>
      <c r="G232" s="42">
        <f t="shared" si="23"/>
        <v>0</v>
      </c>
      <c r="H232" s="8"/>
    </row>
    <row r="233" spans="1:8" x14ac:dyDescent="0.2">
      <c r="A233" s="8"/>
      <c r="B233" s="40" t="str">
        <f t="shared" si="21"/>
        <v/>
      </c>
      <c r="C233" s="41">
        <f t="shared" si="18"/>
        <v>0</v>
      </c>
      <c r="D233" s="41">
        <f t="shared" si="19"/>
        <v>0</v>
      </c>
      <c r="E233" s="41">
        <f t="shared" si="20"/>
        <v>0</v>
      </c>
      <c r="F233" s="41">
        <f t="shared" si="22"/>
        <v>0</v>
      </c>
      <c r="G233" s="42">
        <f t="shared" si="23"/>
        <v>0</v>
      </c>
      <c r="H233" s="8"/>
    </row>
    <row r="234" spans="1:8" x14ac:dyDescent="0.2">
      <c r="A234" s="8"/>
      <c r="B234" s="40" t="str">
        <f t="shared" si="21"/>
        <v/>
      </c>
      <c r="C234" s="41">
        <f t="shared" si="18"/>
        <v>0</v>
      </c>
      <c r="D234" s="41">
        <f t="shared" si="19"/>
        <v>0</v>
      </c>
      <c r="E234" s="41">
        <f t="shared" si="20"/>
        <v>0</v>
      </c>
      <c r="F234" s="41">
        <f t="shared" si="22"/>
        <v>0</v>
      </c>
      <c r="G234" s="42">
        <f t="shared" si="23"/>
        <v>0</v>
      </c>
      <c r="H234" s="8"/>
    </row>
    <row r="235" spans="1:8" x14ac:dyDescent="0.2">
      <c r="A235" s="8"/>
      <c r="B235" s="40" t="str">
        <f t="shared" si="21"/>
        <v/>
      </c>
      <c r="C235" s="41">
        <f t="shared" si="18"/>
        <v>0</v>
      </c>
      <c r="D235" s="41">
        <f t="shared" si="19"/>
        <v>0</v>
      </c>
      <c r="E235" s="41">
        <f t="shared" si="20"/>
        <v>0</v>
      </c>
      <c r="F235" s="41">
        <f t="shared" si="22"/>
        <v>0</v>
      </c>
      <c r="G235" s="42">
        <f t="shared" si="23"/>
        <v>0</v>
      </c>
      <c r="H235" s="8"/>
    </row>
    <row r="236" spans="1:8" x14ac:dyDescent="0.2">
      <c r="A236" s="8"/>
      <c r="B236" s="40" t="str">
        <f t="shared" si="21"/>
        <v/>
      </c>
      <c r="C236" s="41">
        <f t="shared" si="18"/>
        <v>0</v>
      </c>
      <c r="D236" s="41">
        <f t="shared" si="19"/>
        <v>0</v>
      </c>
      <c r="E236" s="41">
        <f t="shared" si="20"/>
        <v>0</v>
      </c>
      <c r="F236" s="41">
        <f t="shared" si="22"/>
        <v>0</v>
      </c>
      <c r="G236" s="42">
        <f t="shared" si="23"/>
        <v>0</v>
      </c>
      <c r="H236" s="8"/>
    </row>
    <row r="237" spans="1:8" x14ac:dyDescent="0.2">
      <c r="A237" s="8"/>
      <c r="B237" s="40" t="str">
        <f t="shared" si="21"/>
        <v/>
      </c>
      <c r="C237" s="41">
        <f t="shared" si="18"/>
        <v>0</v>
      </c>
      <c r="D237" s="41">
        <f t="shared" si="19"/>
        <v>0</v>
      </c>
      <c r="E237" s="41">
        <f t="shared" si="20"/>
        <v>0</v>
      </c>
      <c r="F237" s="41">
        <f t="shared" si="22"/>
        <v>0</v>
      </c>
      <c r="G237" s="42">
        <f t="shared" si="23"/>
        <v>0</v>
      </c>
      <c r="H237" s="8"/>
    </row>
    <row r="238" spans="1:8" x14ac:dyDescent="0.2">
      <c r="A238" s="8"/>
      <c r="B238" s="40" t="str">
        <f t="shared" si="21"/>
        <v/>
      </c>
      <c r="C238" s="41">
        <f t="shared" si="18"/>
        <v>0</v>
      </c>
      <c r="D238" s="41">
        <f t="shared" si="19"/>
        <v>0</v>
      </c>
      <c r="E238" s="41">
        <f t="shared" si="20"/>
        <v>0</v>
      </c>
      <c r="F238" s="41">
        <f t="shared" si="22"/>
        <v>0</v>
      </c>
      <c r="G238" s="42">
        <f t="shared" si="23"/>
        <v>0</v>
      </c>
      <c r="H238" s="8"/>
    </row>
    <row r="239" spans="1:8" x14ac:dyDescent="0.2">
      <c r="A239" s="8"/>
      <c r="B239" s="40" t="str">
        <f t="shared" si="21"/>
        <v/>
      </c>
      <c r="C239" s="41">
        <f t="shared" si="18"/>
        <v>0</v>
      </c>
      <c r="D239" s="41">
        <f t="shared" si="19"/>
        <v>0</v>
      </c>
      <c r="E239" s="41">
        <f t="shared" si="20"/>
        <v>0</v>
      </c>
      <c r="F239" s="41">
        <f t="shared" si="22"/>
        <v>0</v>
      </c>
      <c r="G239" s="42">
        <f t="shared" si="23"/>
        <v>0</v>
      </c>
      <c r="H239" s="8"/>
    </row>
    <row r="240" spans="1:8" x14ac:dyDescent="0.2">
      <c r="A240" s="8"/>
      <c r="B240" s="40" t="str">
        <f t="shared" si="21"/>
        <v/>
      </c>
      <c r="C240" s="41">
        <f t="shared" ref="C240:C303" si="24">G239</f>
        <v>0</v>
      </c>
      <c r="D240" s="41">
        <f t="shared" si="19"/>
        <v>0</v>
      </c>
      <c r="E240" s="41">
        <f t="shared" si="20"/>
        <v>0</v>
      </c>
      <c r="F240" s="41">
        <f t="shared" si="22"/>
        <v>0</v>
      </c>
      <c r="G240" s="42">
        <f t="shared" si="23"/>
        <v>0</v>
      </c>
      <c r="H240" s="8"/>
    </row>
    <row r="241" spans="1:8" x14ac:dyDescent="0.2">
      <c r="A241" s="8"/>
      <c r="B241" s="40" t="str">
        <f t="shared" si="21"/>
        <v/>
      </c>
      <c r="C241" s="41">
        <f t="shared" si="24"/>
        <v>0</v>
      </c>
      <c r="D241" s="41">
        <f t="shared" si="19"/>
        <v>0</v>
      </c>
      <c r="E241" s="41">
        <f t="shared" si="20"/>
        <v>0</v>
      </c>
      <c r="F241" s="41">
        <f t="shared" si="22"/>
        <v>0</v>
      </c>
      <c r="G241" s="42">
        <f t="shared" si="23"/>
        <v>0</v>
      </c>
      <c r="H241" s="8"/>
    </row>
    <row r="242" spans="1:8" x14ac:dyDescent="0.2">
      <c r="A242" s="8"/>
      <c r="B242" s="40" t="str">
        <f t="shared" si="21"/>
        <v/>
      </c>
      <c r="C242" s="41">
        <f t="shared" si="24"/>
        <v>0</v>
      </c>
      <c r="D242" s="41">
        <f t="shared" si="19"/>
        <v>0</v>
      </c>
      <c r="E242" s="41">
        <f t="shared" si="20"/>
        <v>0</v>
      </c>
      <c r="F242" s="41">
        <f t="shared" si="22"/>
        <v>0</v>
      </c>
      <c r="G242" s="42">
        <f t="shared" si="23"/>
        <v>0</v>
      </c>
      <c r="H242" s="8"/>
    </row>
    <row r="243" spans="1:8" x14ac:dyDescent="0.2">
      <c r="A243" s="8"/>
      <c r="B243" s="40" t="str">
        <f t="shared" si="21"/>
        <v/>
      </c>
      <c r="C243" s="41">
        <f t="shared" si="24"/>
        <v>0</v>
      </c>
      <c r="D243" s="41">
        <f t="shared" si="19"/>
        <v>0</v>
      </c>
      <c r="E243" s="41">
        <f t="shared" si="20"/>
        <v>0</v>
      </c>
      <c r="F243" s="41">
        <f t="shared" si="22"/>
        <v>0</v>
      </c>
      <c r="G243" s="42">
        <f t="shared" si="23"/>
        <v>0</v>
      </c>
      <c r="H243" s="8"/>
    </row>
    <row r="244" spans="1:8" x14ac:dyDescent="0.2">
      <c r="A244" s="8"/>
      <c r="B244" s="40" t="str">
        <f t="shared" si="21"/>
        <v/>
      </c>
      <c r="C244" s="41">
        <f t="shared" si="24"/>
        <v>0</v>
      </c>
      <c r="D244" s="41">
        <f t="shared" si="19"/>
        <v>0</v>
      </c>
      <c r="E244" s="41">
        <f t="shared" si="20"/>
        <v>0</v>
      </c>
      <c r="F244" s="41">
        <f t="shared" si="22"/>
        <v>0</v>
      </c>
      <c r="G244" s="42">
        <f t="shared" si="23"/>
        <v>0</v>
      </c>
      <c r="H244" s="8"/>
    </row>
    <row r="245" spans="1:8" x14ac:dyDescent="0.2">
      <c r="A245" s="8"/>
      <c r="B245" s="40" t="str">
        <f t="shared" si="21"/>
        <v/>
      </c>
      <c r="C245" s="41">
        <f t="shared" si="24"/>
        <v>0</v>
      </c>
      <c r="D245" s="41">
        <f t="shared" si="19"/>
        <v>0</v>
      </c>
      <c r="E245" s="41">
        <f t="shared" si="20"/>
        <v>0</v>
      </c>
      <c r="F245" s="41">
        <f t="shared" si="22"/>
        <v>0</v>
      </c>
      <c r="G245" s="42">
        <f t="shared" si="23"/>
        <v>0</v>
      </c>
      <c r="H245" s="8"/>
    </row>
    <row r="246" spans="1:8" x14ac:dyDescent="0.2">
      <c r="A246" s="8"/>
      <c r="B246" s="40" t="str">
        <f t="shared" si="21"/>
        <v/>
      </c>
      <c r="C246" s="41">
        <f t="shared" si="24"/>
        <v>0</v>
      </c>
      <c r="D246" s="41">
        <f t="shared" si="19"/>
        <v>0</v>
      </c>
      <c r="E246" s="41">
        <f t="shared" si="20"/>
        <v>0</v>
      </c>
      <c r="F246" s="41">
        <f t="shared" si="22"/>
        <v>0</v>
      </c>
      <c r="G246" s="42">
        <f t="shared" si="23"/>
        <v>0</v>
      </c>
      <c r="H246" s="8"/>
    </row>
    <row r="247" spans="1:8" x14ac:dyDescent="0.2">
      <c r="A247" s="8"/>
      <c r="B247" s="40" t="str">
        <f t="shared" si="21"/>
        <v/>
      </c>
      <c r="C247" s="41">
        <f t="shared" si="24"/>
        <v>0</v>
      </c>
      <c r="D247" s="41">
        <f t="shared" si="19"/>
        <v>0</v>
      </c>
      <c r="E247" s="41">
        <f t="shared" si="20"/>
        <v>0</v>
      </c>
      <c r="F247" s="41">
        <f t="shared" si="22"/>
        <v>0</v>
      </c>
      <c r="G247" s="42">
        <f t="shared" si="23"/>
        <v>0</v>
      </c>
      <c r="H247" s="8"/>
    </row>
    <row r="248" spans="1:8" x14ac:dyDescent="0.2">
      <c r="A248" s="8"/>
      <c r="B248" s="40" t="str">
        <f t="shared" si="21"/>
        <v/>
      </c>
      <c r="C248" s="41">
        <f t="shared" si="24"/>
        <v>0</v>
      </c>
      <c r="D248" s="41">
        <f t="shared" si="19"/>
        <v>0</v>
      </c>
      <c r="E248" s="41">
        <f t="shared" si="20"/>
        <v>0</v>
      </c>
      <c r="F248" s="41">
        <f t="shared" si="22"/>
        <v>0</v>
      </c>
      <c r="G248" s="42">
        <f t="shared" si="23"/>
        <v>0</v>
      </c>
      <c r="H248" s="8"/>
    </row>
    <row r="249" spans="1:8" x14ac:dyDescent="0.2">
      <c r="A249" s="8"/>
      <c r="B249" s="40" t="str">
        <f t="shared" si="21"/>
        <v/>
      </c>
      <c r="C249" s="41">
        <f t="shared" si="24"/>
        <v>0</v>
      </c>
      <c r="D249" s="41">
        <f t="shared" si="19"/>
        <v>0</v>
      </c>
      <c r="E249" s="41">
        <f t="shared" si="20"/>
        <v>0</v>
      </c>
      <c r="F249" s="41">
        <f t="shared" si="22"/>
        <v>0</v>
      </c>
      <c r="G249" s="42">
        <f t="shared" si="23"/>
        <v>0</v>
      </c>
      <c r="H249" s="8"/>
    </row>
    <row r="250" spans="1:8" x14ac:dyDescent="0.2">
      <c r="A250" s="8"/>
      <c r="B250" s="40" t="str">
        <f t="shared" si="21"/>
        <v/>
      </c>
      <c r="C250" s="41">
        <f t="shared" si="24"/>
        <v>0</v>
      </c>
      <c r="D250" s="41">
        <f t="shared" si="19"/>
        <v>0</v>
      </c>
      <c r="E250" s="41">
        <f t="shared" si="20"/>
        <v>0</v>
      </c>
      <c r="F250" s="41">
        <f t="shared" si="22"/>
        <v>0</v>
      </c>
      <c r="G250" s="42">
        <f t="shared" si="23"/>
        <v>0</v>
      </c>
      <c r="H250" s="8"/>
    </row>
    <row r="251" spans="1:8" x14ac:dyDescent="0.2">
      <c r="A251" s="8"/>
      <c r="B251" s="40" t="str">
        <f t="shared" si="21"/>
        <v/>
      </c>
      <c r="C251" s="41">
        <f t="shared" si="24"/>
        <v>0</v>
      </c>
      <c r="D251" s="41">
        <f t="shared" si="19"/>
        <v>0</v>
      </c>
      <c r="E251" s="41">
        <f t="shared" si="20"/>
        <v>0</v>
      </c>
      <c r="F251" s="41">
        <f t="shared" si="22"/>
        <v>0</v>
      </c>
      <c r="G251" s="42">
        <f t="shared" si="23"/>
        <v>0</v>
      </c>
      <c r="H251" s="8"/>
    </row>
    <row r="252" spans="1:8" x14ac:dyDescent="0.2">
      <c r="A252" s="8"/>
      <c r="B252" s="40" t="str">
        <f t="shared" si="21"/>
        <v/>
      </c>
      <c r="C252" s="41">
        <f t="shared" si="24"/>
        <v>0</v>
      </c>
      <c r="D252" s="41">
        <f t="shared" si="19"/>
        <v>0</v>
      </c>
      <c r="E252" s="41">
        <f t="shared" si="20"/>
        <v>0</v>
      </c>
      <c r="F252" s="41">
        <f t="shared" si="22"/>
        <v>0</v>
      </c>
      <c r="G252" s="42">
        <f t="shared" si="23"/>
        <v>0</v>
      </c>
      <c r="H252" s="8"/>
    </row>
    <row r="253" spans="1:8" x14ac:dyDescent="0.2">
      <c r="A253" s="8"/>
      <c r="B253" s="40" t="str">
        <f t="shared" si="21"/>
        <v/>
      </c>
      <c r="C253" s="41">
        <f t="shared" si="24"/>
        <v>0</v>
      </c>
      <c r="D253" s="41">
        <f t="shared" si="19"/>
        <v>0</v>
      </c>
      <c r="E253" s="41">
        <f t="shared" si="20"/>
        <v>0</v>
      </c>
      <c r="F253" s="41">
        <f t="shared" si="22"/>
        <v>0</v>
      </c>
      <c r="G253" s="42">
        <f t="shared" si="23"/>
        <v>0</v>
      </c>
      <c r="H253" s="8"/>
    </row>
    <row r="254" spans="1:8" x14ac:dyDescent="0.2">
      <c r="A254" s="8"/>
      <c r="B254" s="40" t="str">
        <f t="shared" si="21"/>
        <v/>
      </c>
      <c r="C254" s="41">
        <f t="shared" si="24"/>
        <v>0</v>
      </c>
      <c r="D254" s="41">
        <f t="shared" si="19"/>
        <v>0</v>
      </c>
      <c r="E254" s="41">
        <f t="shared" si="20"/>
        <v>0</v>
      </c>
      <c r="F254" s="41">
        <f t="shared" si="22"/>
        <v>0</v>
      </c>
      <c r="G254" s="42">
        <f t="shared" si="23"/>
        <v>0</v>
      </c>
      <c r="H254" s="8"/>
    </row>
    <row r="255" spans="1:8" x14ac:dyDescent="0.2">
      <c r="A255" s="8"/>
      <c r="B255" s="40" t="str">
        <f t="shared" si="21"/>
        <v/>
      </c>
      <c r="C255" s="41">
        <f t="shared" si="24"/>
        <v>0</v>
      </c>
      <c r="D255" s="41">
        <f t="shared" si="19"/>
        <v>0</v>
      </c>
      <c r="E255" s="41">
        <f t="shared" si="20"/>
        <v>0</v>
      </c>
      <c r="F255" s="41">
        <f t="shared" si="22"/>
        <v>0</v>
      </c>
      <c r="G255" s="42">
        <f t="shared" si="23"/>
        <v>0</v>
      </c>
      <c r="H255" s="8"/>
    </row>
    <row r="256" spans="1:8" x14ac:dyDescent="0.2">
      <c r="A256" s="8"/>
      <c r="B256" s="40" t="str">
        <f t="shared" si="21"/>
        <v/>
      </c>
      <c r="C256" s="41">
        <f t="shared" si="24"/>
        <v>0</v>
      </c>
      <c r="D256" s="41">
        <f t="shared" si="19"/>
        <v>0</v>
      </c>
      <c r="E256" s="41">
        <f t="shared" si="20"/>
        <v>0</v>
      </c>
      <c r="F256" s="41">
        <f t="shared" si="22"/>
        <v>0</v>
      </c>
      <c r="G256" s="42">
        <f t="shared" si="23"/>
        <v>0</v>
      </c>
      <c r="H256" s="8"/>
    </row>
    <row r="257" spans="1:8" x14ac:dyDescent="0.2">
      <c r="A257" s="8"/>
      <c r="B257" s="40" t="str">
        <f t="shared" si="21"/>
        <v/>
      </c>
      <c r="C257" s="41">
        <f t="shared" si="24"/>
        <v>0</v>
      </c>
      <c r="D257" s="41">
        <f t="shared" si="19"/>
        <v>0</v>
      </c>
      <c r="E257" s="41">
        <f t="shared" si="20"/>
        <v>0</v>
      </c>
      <c r="F257" s="41">
        <f t="shared" si="22"/>
        <v>0</v>
      </c>
      <c r="G257" s="42">
        <f t="shared" si="23"/>
        <v>0</v>
      </c>
      <c r="H257" s="8"/>
    </row>
    <row r="258" spans="1:8" x14ac:dyDescent="0.2">
      <c r="A258" s="8"/>
      <c r="B258" s="40" t="str">
        <f t="shared" si="21"/>
        <v/>
      </c>
      <c r="C258" s="41">
        <f t="shared" si="24"/>
        <v>0</v>
      </c>
      <c r="D258" s="41">
        <f t="shared" si="19"/>
        <v>0</v>
      </c>
      <c r="E258" s="41">
        <f t="shared" si="20"/>
        <v>0</v>
      </c>
      <c r="F258" s="41">
        <f t="shared" si="22"/>
        <v>0</v>
      </c>
      <c r="G258" s="42">
        <f t="shared" si="23"/>
        <v>0</v>
      </c>
      <c r="H258" s="8"/>
    </row>
    <row r="259" spans="1:8" x14ac:dyDescent="0.2">
      <c r="A259" s="8"/>
      <c r="B259" s="40" t="str">
        <f t="shared" si="21"/>
        <v/>
      </c>
      <c r="C259" s="41">
        <f t="shared" si="24"/>
        <v>0</v>
      </c>
      <c r="D259" s="41">
        <f t="shared" si="19"/>
        <v>0</v>
      </c>
      <c r="E259" s="41">
        <f t="shared" si="20"/>
        <v>0</v>
      </c>
      <c r="F259" s="41">
        <f t="shared" si="22"/>
        <v>0</v>
      </c>
      <c r="G259" s="42">
        <f t="shared" si="23"/>
        <v>0</v>
      </c>
      <c r="H259" s="8"/>
    </row>
    <row r="260" spans="1:8" x14ac:dyDescent="0.2">
      <c r="A260" s="8"/>
      <c r="B260" s="40" t="str">
        <f t="shared" si="21"/>
        <v/>
      </c>
      <c r="C260" s="41">
        <f t="shared" si="24"/>
        <v>0</v>
      </c>
      <c r="D260" s="41">
        <f t="shared" si="19"/>
        <v>0</v>
      </c>
      <c r="E260" s="41">
        <f t="shared" si="20"/>
        <v>0</v>
      </c>
      <c r="F260" s="41">
        <f t="shared" si="22"/>
        <v>0</v>
      </c>
      <c r="G260" s="42">
        <f t="shared" si="23"/>
        <v>0</v>
      </c>
      <c r="H260" s="8"/>
    </row>
    <row r="261" spans="1:8" x14ac:dyDescent="0.2">
      <c r="A261" s="8"/>
      <c r="B261" s="40" t="str">
        <f t="shared" si="21"/>
        <v/>
      </c>
      <c r="C261" s="41">
        <f t="shared" si="24"/>
        <v>0</v>
      </c>
      <c r="D261" s="41">
        <f t="shared" si="19"/>
        <v>0</v>
      </c>
      <c r="E261" s="41">
        <f t="shared" si="20"/>
        <v>0</v>
      </c>
      <c r="F261" s="41">
        <f t="shared" si="22"/>
        <v>0</v>
      </c>
      <c r="G261" s="42">
        <f t="shared" si="23"/>
        <v>0</v>
      </c>
      <c r="H261" s="8"/>
    </row>
    <row r="262" spans="1:8" x14ac:dyDescent="0.2">
      <c r="A262" s="8"/>
      <c r="B262" s="40" t="str">
        <f t="shared" si="21"/>
        <v/>
      </c>
      <c r="C262" s="41">
        <f t="shared" si="24"/>
        <v>0</v>
      </c>
      <c r="D262" s="41">
        <f t="shared" si="19"/>
        <v>0</v>
      </c>
      <c r="E262" s="41">
        <f t="shared" si="20"/>
        <v>0</v>
      </c>
      <c r="F262" s="41">
        <f t="shared" si="22"/>
        <v>0</v>
      </c>
      <c r="G262" s="42">
        <f t="shared" si="23"/>
        <v>0</v>
      </c>
      <c r="H262" s="8"/>
    </row>
    <row r="263" spans="1:8" x14ac:dyDescent="0.2">
      <c r="A263" s="8"/>
      <c r="B263" s="40" t="str">
        <f t="shared" si="21"/>
        <v/>
      </c>
      <c r="C263" s="41">
        <f t="shared" si="24"/>
        <v>0</v>
      </c>
      <c r="D263" s="41">
        <f t="shared" si="19"/>
        <v>0</v>
      </c>
      <c r="E263" s="41">
        <f t="shared" si="20"/>
        <v>0</v>
      </c>
      <c r="F263" s="41">
        <f t="shared" si="22"/>
        <v>0</v>
      </c>
      <c r="G263" s="42">
        <f t="shared" si="23"/>
        <v>0</v>
      </c>
      <c r="H263" s="8"/>
    </row>
    <row r="264" spans="1:8" x14ac:dyDescent="0.2">
      <c r="A264" s="8"/>
      <c r="B264" s="40" t="str">
        <f t="shared" si="21"/>
        <v/>
      </c>
      <c r="C264" s="41">
        <f t="shared" si="24"/>
        <v>0</v>
      </c>
      <c r="D264" s="41">
        <f t="shared" si="19"/>
        <v>0</v>
      </c>
      <c r="E264" s="41">
        <f t="shared" si="20"/>
        <v>0</v>
      </c>
      <c r="F264" s="41">
        <f t="shared" si="22"/>
        <v>0</v>
      </c>
      <c r="G264" s="42">
        <f t="shared" si="23"/>
        <v>0</v>
      </c>
      <c r="H264" s="8"/>
    </row>
    <row r="265" spans="1:8" x14ac:dyDescent="0.2">
      <c r="A265" s="8"/>
      <c r="B265" s="40" t="str">
        <f t="shared" si="21"/>
        <v/>
      </c>
      <c r="C265" s="41">
        <f t="shared" si="24"/>
        <v>0</v>
      </c>
      <c r="D265" s="41">
        <f t="shared" si="19"/>
        <v>0</v>
      </c>
      <c r="E265" s="41">
        <f t="shared" si="20"/>
        <v>0</v>
      </c>
      <c r="F265" s="41">
        <f t="shared" si="22"/>
        <v>0</v>
      </c>
      <c r="G265" s="42">
        <f t="shared" si="23"/>
        <v>0</v>
      </c>
      <c r="H265" s="8"/>
    </row>
    <row r="266" spans="1:8" x14ac:dyDescent="0.2">
      <c r="A266" s="8"/>
      <c r="B266" s="40" t="str">
        <f t="shared" si="21"/>
        <v/>
      </c>
      <c r="C266" s="41">
        <f t="shared" si="24"/>
        <v>0</v>
      </c>
      <c r="D266" s="41">
        <f t="shared" si="19"/>
        <v>0</v>
      </c>
      <c r="E266" s="41">
        <f t="shared" si="20"/>
        <v>0</v>
      </c>
      <c r="F266" s="41">
        <f t="shared" si="22"/>
        <v>0</v>
      </c>
      <c r="G266" s="42">
        <f t="shared" si="23"/>
        <v>0</v>
      </c>
      <c r="H266" s="8"/>
    </row>
    <row r="267" spans="1:8" x14ac:dyDescent="0.2">
      <c r="A267" s="8"/>
      <c r="B267" s="40" t="str">
        <f t="shared" si="21"/>
        <v/>
      </c>
      <c r="C267" s="41">
        <f t="shared" si="24"/>
        <v>0</v>
      </c>
      <c r="D267" s="41">
        <f t="shared" si="19"/>
        <v>0</v>
      </c>
      <c r="E267" s="41">
        <f t="shared" si="20"/>
        <v>0</v>
      </c>
      <c r="F267" s="41">
        <f t="shared" si="22"/>
        <v>0</v>
      </c>
      <c r="G267" s="42">
        <f t="shared" si="23"/>
        <v>0</v>
      </c>
      <c r="H267" s="8"/>
    </row>
    <row r="268" spans="1:8" x14ac:dyDescent="0.2">
      <c r="A268" s="8"/>
      <c r="B268" s="40" t="str">
        <f t="shared" si="21"/>
        <v/>
      </c>
      <c r="C268" s="41">
        <f t="shared" si="24"/>
        <v>0</v>
      </c>
      <c r="D268" s="41">
        <f t="shared" si="19"/>
        <v>0</v>
      </c>
      <c r="E268" s="41">
        <f t="shared" si="20"/>
        <v>0</v>
      </c>
      <c r="F268" s="41">
        <f t="shared" si="22"/>
        <v>0</v>
      </c>
      <c r="G268" s="42">
        <f t="shared" si="23"/>
        <v>0</v>
      </c>
      <c r="H268" s="8"/>
    </row>
    <row r="269" spans="1:8" x14ac:dyDescent="0.2">
      <c r="A269" s="8"/>
      <c r="B269" s="40" t="str">
        <f t="shared" si="21"/>
        <v/>
      </c>
      <c r="C269" s="41">
        <f t="shared" si="24"/>
        <v>0</v>
      </c>
      <c r="D269" s="41">
        <f t="shared" si="19"/>
        <v>0</v>
      </c>
      <c r="E269" s="41">
        <f t="shared" si="20"/>
        <v>0</v>
      </c>
      <c r="F269" s="41">
        <f t="shared" si="22"/>
        <v>0</v>
      </c>
      <c r="G269" s="42">
        <f t="shared" si="23"/>
        <v>0</v>
      </c>
      <c r="H269" s="8"/>
    </row>
    <row r="270" spans="1:8" x14ac:dyDescent="0.2">
      <c r="A270" s="8"/>
      <c r="B270" s="40" t="str">
        <f t="shared" si="21"/>
        <v/>
      </c>
      <c r="C270" s="41">
        <f t="shared" si="24"/>
        <v>0</v>
      </c>
      <c r="D270" s="41">
        <f t="shared" si="19"/>
        <v>0</v>
      </c>
      <c r="E270" s="41">
        <f t="shared" si="20"/>
        <v>0</v>
      </c>
      <c r="F270" s="41">
        <f t="shared" si="22"/>
        <v>0</v>
      </c>
      <c r="G270" s="42">
        <f t="shared" si="23"/>
        <v>0</v>
      </c>
      <c r="H270" s="8"/>
    </row>
    <row r="271" spans="1:8" x14ac:dyDescent="0.2">
      <c r="A271" s="8"/>
      <c r="B271" s="40" t="str">
        <f t="shared" si="21"/>
        <v/>
      </c>
      <c r="C271" s="41">
        <f t="shared" si="24"/>
        <v>0</v>
      </c>
      <c r="D271" s="41">
        <f t="shared" si="19"/>
        <v>0</v>
      </c>
      <c r="E271" s="41">
        <f t="shared" si="20"/>
        <v>0</v>
      </c>
      <c r="F271" s="41">
        <f t="shared" si="22"/>
        <v>0</v>
      </c>
      <c r="G271" s="42">
        <f t="shared" si="23"/>
        <v>0</v>
      </c>
      <c r="H271" s="8"/>
    </row>
    <row r="272" spans="1:8" x14ac:dyDescent="0.2">
      <c r="A272" s="8"/>
      <c r="B272" s="40" t="str">
        <f t="shared" si="21"/>
        <v/>
      </c>
      <c r="C272" s="41">
        <f t="shared" si="24"/>
        <v>0</v>
      </c>
      <c r="D272" s="41">
        <f t="shared" ref="D272:D335" si="25">IF(C272=0,0,IF($E$11="",IF(C272*$E$12&lt;$E$13,$E$13,C272*$E$12),$E$11))</f>
        <v>0</v>
      </c>
      <c r="E272" s="41">
        <f t="shared" ref="E272:E335" si="26">C272*$E$8/12</f>
        <v>0</v>
      </c>
      <c r="F272" s="41">
        <f t="shared" si="22"/>
        <v>0</v>
      </c>
      <c r="G272" s="42">
        <f t="shared" si="23"/>
        <v>0</v>
      </c>
      <c r="H272" s="8"/>
    </row>
    <row r="273" spans="1:8" x14ac:dyDescent="0.2">
      <c r="A273" s="8"/>
      <c r="B273" s="40" t="str">
        <f t="shared" ref="B273:B336" si="27">IF(G272&lt;=0,"",B272+1)</f>
        <v/>
      </c>
      <c r="C273" s="41">
        <f t="shared" si="24"/>
        <v>0</v>
      </c>
      <c r="D273" s="41">
        <f t="shared" si="25"/>
        <v>0</v>
      </c>
      <c r="E273" s="41">
        <f t="shared" si="26"/>
        <v>0</v>
      </c>
      <c r="F273" s="41">
        <f t="shared" ref="F273:F336" si="28">IF(C273=0,0,D273-E273)</f>
        <v>0</v>
      </c>
      <c r="G273" s="42">
        <f t="shared" ref="G273:G336" si="29">IF(C273-F273&lt;0,0,C273-F273)</f>
        <v>0</v>
      </c>
      <c r="H273" s="8"/>
    </row>
    <row r="274" spans="1:8" x14ac:dyDescent="0.2">
      <c r="A274" s="8"/>
      <c r="B274" s="40" t="str">
        <f t="shared" si="27"/>
        <v/>
      </c>
      <c r="C274" s="41">
        <f t="shared" si="24"/>
        <v>0</v>
      </c>
      <c r="D274" s="41">
        <f t="shared" si="25"/>
        <v>0</v>
      </c>
      <c r="E274" s="41">
        <f t="shared" si="26"/>
        <v>0</v>
      </c>
      <c r="F274" s="41">
        <f t="shared" si="28"/>
        <v>0</v>
      </c>
      <c r="G274" s="42">
        <f t="shared" si="29"/>
        <v>0</v>
      </c>
      <c r="H274" s="8"/>
    </row>
    <row r="275" spans="1:8" x14ac:dyDescent="0.2">
      <c r="A275" s="8"/>
      <c r="B275" s="40" t="str">
        <f t="shared" si="27"/>
        <v/>
      </c>
      <c r="C275" s="41">
        <f t="shared" si="24"/>
        <v>0</v>
      </c>
      <c r="D275" s="41">
        <f t="shared" si="25"/>
        <v>0</v>
      </c>
      <c r="E275" s="41">
        <f t="shared" si="26"/>
        <v>0</v>
      </c>
      <c r="F275" s="41">
        <f t="shared" si="28"/>
        <v>0</v>
      </c>
      <c r="G275" s="42">
        <f t="shared" si="29"/>
        <v>0</v>
      </c>
      <c r="H275" s="8"/>
    </row>
    <row r="276" spans="1:8" x14ac:dyDescent="0.2">
      <c r="A276" s="8"/>
      <c r="B276" s="40" t="str">
        <f t="shared" si="27"/>
        <v/>
      </c>
      <c r="C276" s="41">
        <f t="shared" si="24"/>
        <v>0</v>
      </c>
      <c r="D276" s="41">
        <f t="shared" si="25"/>
        <v>0</v>
      </c>
      <c r="E276" s="41">
        <f t="shared" si="26"/>
        <v>0</v>
      </c>
      <c r="F276" s="41">
        <f t="shared" si="28"/>
        <v>0</v>
      </c>
      <c r="G276" s="42">
        <f t="shared" si="29"/>
        <v>0</v>
      </c>
      <c r="H276" s="8"/>
    </row>
    <row r="277" spans="1:8" x14ac:dyDescent="0.2">
      <c r="A277" s="8"/>
      <c r="B277" s="40" t="str">
        <f t="shared" si="27"/>
        <v/>
      </c>
      <c r="C277" s="41">
        <f t="shared" si="24"/>
        <v>0</v>
      </c>
      <c r="D277" s="41">
        <f t="shared" si="25"/>
        <v>0</v>
      </c>
      <c r="E277" s="41">
        <f t="shared" si="26"/>
        <v>0</v>
      </c>
      <c r="F277" s="41">
        <f t="shared" si="28"/>
        <v>0</v>
      </c>
      <c r="G277" s="42">
        <f t="shared" si="29"/>
        <v>0</v>
      </c>
      <c r="H277" s="8"/>
    </row>
    <row r="278" spans="1:8" x14ac:dyDescent="0.2">
      <c r="A278" s="8"/>
      <c r="B278" s="40" t="str">
        <f t="shared" si="27"/>
        <v/>
      </c>
      <c r="C278" s="41">
        <f t="shared" si="24"/>
        <v>0</v>
      </c>
      <c r="D278" s="41">
        <f t="shared" si="25"/>
        <v>0</v>
      </c>
      <c r="E278" s="41">
        <f t="shared" si="26"/>
        <v>0</v>
      </c>
      <c r="F278" s="41">
        <f t="shared" si="28"/>
        <v>0</v>
      </c>
      <c r="G278" s="42">
        <f t="shared" si="29"/>
        <v>0</v>
      </c>
      <c r="H278" s="8"/>
    </row>
    <row r="279" spans="1:8" x14ac:dyDescent="0.2">
      <c r="A279" s="8"/>
      <c r="B279" s="40" t="str">
        <f t="shared" si="27"/>
        <v/>
      </c>
      <c r="C279" s="41">
        <f t="shared" si="24"/>
        <v>0</v>
      </c>
      <c r="D279" s="41">
        <f t="shared" si="25"/>
        <v>0</v>
      </c>
      <c r="E279" s="41">
        <f t="shared" si="26"/>
        <v>0</v>
      </c>
      <c r="F279" s="41">
        <f t="shared" si="28"/>
        <v>0</v>
      </c>
      <c r="G279" s="42">
        <f t="shared" si="29"/>
        <v>0</v>
      </c>
      <c r="H279" s="8"/>
    </row>
    <row r="280" spans="1:8" x14ac:dyDescent="0.2">
      <c r="A280" s="8"/>
      <c r="B280" s="40" t="str">
        <f t="shared" si="27"/>
        <v/>
      </c>
      <c r="C280" s="41">
        <f t="shared" si="24"/>
        <v>0</v>
      </c>
      <c r="D280" s="41">
        <f t="shared" si="25"/>
        <v>0</v>
      </c>
      <c r="E280" s="41">
        <f t="shared" si="26"/>
        <v>0</v>
      </c>
      <c r="F280" s="41">
        <f t="shared" si="28"/>
        <v>0</v>
      </c>
      <c r="G280" s="42">
        <f t="shared" si="29"/>
        <v>0</v>
      </c>
      <c r="H280" s="8"/>
    </row>
    <row r="281" spans="1:8" x14ac:dyDescent="0.2">
      <c r="A281" s="8"/>
      <c r="B281" s="40" t="str">
        <f t="shared" si="27"/>
        <v/>
      </c>
      <c r="C281" s="41">
        <f t="shared" si="24"/>
        <v>0</v>
      </c>
      <c r="D281" s="41">
        <f t="shared" si="25"/>
        <v>0</v>
      </c>
      <c r="E281" s="41">
        <f t="shared" si="26"/>
        <v>0</v>
      </c>
      <c r="F281" s="41">
        <f t="shared" si="28"/>
        <v>0</v>
      </c>
      <c r="G281" s="42">
        <f t="shared" si="29"/>
        <v>0</v>
      </c>
      <c r="H281" s="8"/>
    </row>
    <row r="282" spans="1:8" x14ac:dyDescent="0.2">
      <c r="A282" s="8"/>
      <c r="B282" s="40" t="str">
        <f t="shared" si="27"/>
        <v/>
      </c>
      <c r="C282" s="41">
        <f t="shared" si="24"/>
        <v>0</v>
      </c>
      <c r="D282" s="41">
        <f t="shared" si="25"/>
        <v>0</v>
      </c>
      <c r="E282" s="41">
        <f t="shared" si="26"/>
        <v>0</v>
      </c>
      <c r="F282" s="41">
        <f t="shared" si="28"/>
        <v>0</v>
      </c>
      <c r="G282" s="42">
        <f t="shared" si="29"/>
        <v>0</v>
      </c>
      <c r="H282" s="8"/>
    </row>
    <row r="283" spans="1:8" x14ac:dyDescent="0.2">
      <c r="A283" s="8"/>
      <c r="B283" s="40" t="str">
        <f t="shared" si="27"/>
        <v/>
      </c>
      <c r="C283" s="41">
        <f t="shared" si="24"/>
        <v>0</v>
      </c>
      <c r="D283" s="41">
        <f t="shared" si="25"/>
        <v>0</v>
      </c>
      <c r="E283" s="41">
        <f t="shared" si="26"/>
        <v>0</v>
      </c>
      <c r="F283" s="41">
        <f t="shared" si="28"/>
        <v>0</v>
      </c>
      <c r="G283" s="42">
        <f t="shared" si="29"/>
        <v>0</v>
      </c>
      <c r="H283" s="8"/>
    </row>
    <row r="284" spans="1:8" x14ac:dyDescent="0.2">
      <c r="A284" s="8"/>
      <c r="B284" s="40" t="str">
        <f t="shared" si="27"/>
        <v/>
      </c>
      <c r="C284" s="41">
        <f t="shared" si="24"/>
        <v>0</v>
      </c>
      <c r="D284" s="41">
        <f t="shared" si="25"/>
        <v>0</v>
      </c>
      <c r="E284" s="41">
        <f t="shared" si="26"/>
        <v>0</v>
      </c>
      <c r="F284" s="41">
        <f t="shared" si="28"/>
        <v>0</v>
      </c>
      <c r="G284" s="42">
        <f t="shared" si="29"/>
        <v>0</v>
      </c>
      <c r="H284" s="8"/>
    </row>
    <row r="285" spans="1:8" x14ac:dyDescent="0.2">
      <c r="A285" s="8"/>
      <c r="B285" s="40" t="str">
        <f t="shared" si="27"/>
        <v/>
      </c>
      <c r="C285" s="41">
        <f t="shared" si="24"/>
        <v>0</v>
      </c>
      <c r="D285" s="41">
        <f t="shared" si="25"/>
        <v>0</v>
      </c>
      <c r="E285" s="41">
        <f t="shared" si="26"/>
        <v>0</v>
      </c>
      <c r="F285" s="41">
        <f t="shared" si="28"/>
        <v>0</v>
      </c>
      <c r="G285" s="42">
        <f t="shared" si="29"/>
        <v>0</v>
      </c>
      <c r="H285" s="8"/>
    </row>
    <row r="286" spans="1:8" x14ac:dyDescent="0.2">
      <c r="A286" s="8"/>
      <c r="B286" s="40" t="str">
        <f t="shared" si="27"/>
        <v/>
      </c>
      <c r="C286" s="41">
        <f t="shared" si="24"/>
        <v>0</v>
      </c>
      <c r="D286" s="41">
        <f t="shared" si="25"/>
        <v>0</v>
      </c>
      <c r="E286" s="41">
        <f t="shared" si="26"/>
        <v>0</v>
      </c>
      <c r="F286" s="41">
        <f t="shared" si="28"/>
        <v>0</v>
      </c>
      <c r="G286" s="42">
        <f t="shared" si="29"/>
        <v>0</v>
      </c>
      <c r="H286" s="8"/>
    </row>
    <row r="287" spans="1:8" x14ac:dyDescent="0.2">
      <c r="A287" s="8"/>
      <c r="B287" s="40" t="str">
        <f t="shared" si="27"/>
        <v/>
      </c>
      <c r="C287" s="41">
        <f t="shared" si="24"/>
        <v>0</v>
      </c>
      <c r="D287" s="41">
        <f t="shared" si="25"/>
        <v>0</v>
      </c>
      <c r="E287" s="41">
        <f t="shared" si="26"/>
        <v>0</v>
      </c>
      <c r="F287" s="41">
        <f t="shared" si="28"/>
        <v>0</v>
      </c>
      <c r="G287" s="42">
        <f t="shared" si="29"/>
        <v>0</v>
      </c>
      <c r="H287" s="8"/>
    </row>
    <row r="288" spans="1:8" x14ac:dyDescent="0.2">
      <c r="A288" s="8"/>
      <c r="B288" s="40" t="str">
        <f t="shared" si="27"/>
        <v/>
      </c>
      <c r="C288" s="41">
        <f t="shared" si="24"/>
        <v>0</v>
      </c>
      <c r="D288" s="41">
        <f t="shared" si="25"/>
        <v>0</v>
      </c>
      <c r="E288" s="41">
        <f t="shared" si="26"/>
        <v>0</v>
      </c>
      <c r="F288" s="41">
        <f t="shared" si="28"/>
        <v>0</v>
      </c>
      <c r="G288" s="42">
        <f t="shared" si="29"/>
        <v>0</v>
      </c>
      <c r="H288" s="8"/>
    </row>
    <row r="289" spans="1:8" x14ac:dyDescent="0.2">
      <c r="A289" s="8"/>
      <c r="B289" s="40" t="str">
        <f t="shared" si="27"/>
        <v/>
      </c>
      <c r="C289" s="41">
        <f t="shared" si="24"/>
        <v>0</v>
      </c>
      <c r="D289" s="41">
        <f t="shared" si="25"/>
        <v>0</v>
      </c>
      <c r="E289" s="41">
        <f t="shared" si="26"/>
        <v>0</v>
      </c>
      <c r="F289" s="41">
        <f t="shared" si="28"/>
        <v>0</v>
      </c>
      <c r="G289" s="42">
        <f t="shared" si="29"/>
        <v>0</v>
      </c>
      <c r="H289" s="8"/>
    </row>
    <row r="290" spans="1:8" x14ac:dyDescent="0.2">
      <c r="A290" s="8"/>
      <c r="B290" s="40" t="str">
        <f t="shared" si="27"/>
        <v/>
      </c>
      <c r="C290" s="41">
        <f t="shared" si="24"/>
        <v>0</v>
      </c>
      <c r="D290" s="41">
        <f t="shared" si="25"/>
        <v>0</v>
      </c>
      <c r="E290" s="41">
        <f t="shared" si="26"/>
        <v>0</v>
      </c>
      <c r="F290" s="41">
        <f t="shared" si="28"/>
        <v>0</v>
      </c>
      <c r="G290" s="42">
        <f t="shared" si="29"/>
        <v>0</v>
      </c>
      <c r="H290" s="8"/>
    </row>
    <row r="291" spans="1:8" x14ac:dyDescent="0.2">
      <c r="A291" s="8"/>
      <c r="B291" s="40" t="str">
        <f t="shared" si="27"/>
        <v/>
      </c>
      <c r="C291" s="41">
        <f t="shared" si="24"/>
        <v>0</v>
      </c>
      <c r="D291" s="41">
        <f t="shared" si="25"/>
        <v>0</v>
      </c>
      <c r="E291" s="41">
        <f t="shared" si="26"/>
        <v>0</v>
      </c>
      <c r="F291" s="41">
        <f t="shared" si="28"/>
        <v>0</v>
      </c>
      <c r="G291" s="42">
        <f t="shared" si="29"/>
        <v>0</v>
      </c>
      <c r="H291" s="8"/>
    </row>
    <row r="292" spans="1:8" x14ac:dyDescent="0.2">
      <c r="A292" s="8"/>
      <c r="B292" s="40" t="str">
        <f t="shared" si="27"/>
        <v/>
      </c>
      <c r="C292" s="41">
        <f t="shared" si="24"/>
        <v>0</v>
      </c>
      <c r="D292" s="41">
        <f t="shared" si="25"/>
        <v>0</v>
      </c>
      <c r="E292" s="41">
        <f t="shared" si="26"/>
        <v>0</v>
      </c>
      <c r="F292" s="41">
        <f t="shared" si="28"/>
        <v>0</v>
      </c>
      <c r="G292" s="42">
        <f t="shared" si="29"/>
        <v>0</v>
      </c>
      <c r="H292" s="8"/>
    </row>
    <row r="293" spans="1:8" x14ac:dyDescent="0.2">
      <c r="A293" s="8"/>
      <c r="B293" s="40" t="str">
        <f t="shared" si="27"/>
        <v/>
      </c>
      <c r="C293" s="41">
        <f t="shared" si="24"/>
        <v>0</v>
      </c>
      <c r="D293" s="41">
        <f t="shared" si="25"/>
        <v>0</v>
      </c>
      <c r="E293" s="41">
        <f t="shared" si="26"/>
        <v>0</v>
      </c>
      <c r="F293" s="41">
        <f t="shared" si="28"/>
        <v>0</v>
      </c>
      <c r="G293" s="42">
        <f t="shared" si="29"/>
        <v>0</v>
      </c>
      <c r="H293" s="8"/>
    </row>
    <row r="294" spans="1:8" x14ac:dyDescent="0.2">
      <c r="A294" s="8"/>
      <c r="B294" s="40" t="str">
        <f t="shared" si="27"/>
        <v/>
      </c>
      <c r="C294" s="41">
        <f t="shared" si="24"/>
        <v>0</v>
      </c>
      <c r="D294" s="41">
        <f t="shared" si="25"/>
        <v>0</v>
      </c>
      <c r="E294" s="41">
        <f t="shared" si="26"/>
        <v>0</v>
      </c>
      <c r="F294" s="41">
        <f t="shared" si="28"/>
        <v>0</v>
      </c>
      <c r="G294" s="42">
        <f t="shared" si="29"/>
        <v>0</v>
      </c>
      <c r="H294" s="8"/>
    </row>
    <row r="295" spans="1:8" x14ac:dyDescent="0.2">
      <c r="A295" s="8"/>
      <c r="B295" s="40" t="str">
        <f t="shared" si="27"/>
        <v/>
      </c>
      <c r="C295" s="41">
        <f t="shared" si="24"/>
        <v>0</v>
      </c>
      <c r="D295" s="41">
        <f t="shared" si="25"/>
        <v>0</v>
      </c>
      <c r="E295" s="41">
        <f t="shared" si="26"/>
        <v>0</v>
      </c>
      <c r="F295" s="41">
        <f t="shared" si="28"/>
        <v>0</v>
      </c>
      <c r="G295" s="42">
        <f t="shared" si="29"/>
        <v>0</v>
      </c>
      <c r="H295" s="8"/>
    </row>
    <row r="296" spans="1:8" x14ac:dyDescent="0.2">
      <c r="A296" s="8"/>
      <c r="B296" s="40" t="str">
        <f t="shared" si="27"/>
        <v/>
      </c>
      <c r="C296" s="41">
        <f t="shared" si="24"/>
        <v>0</v>
      </c>
      <c r="D296" s="41">
        <f t="shared" si="25"/>
        <v>0</v>
      </c>
      <c r="E296" s="41">
        <f t="shared" si="26"/>
        <v>0</v>
      </c>
      <c r="F296" s="41">
        <f t="shared" si="28"/>
        <v>0</v>
      </c>
      <c r="G296" s="42">
        <f t="shared" si="29"/>
        <v>0</v>
      </c>
      <c r="H296" s="8"/>
    </row>
    <row r="297" spans="1:8" x14ac:dyDescent="0.2">
      <c r="A297" s="8"/>
      <c r="B297" s="40" t="str">
        <f t="shared" si="27"/>
        <v/>
      </c>
      <c r="C297" s="41">
        <f t="shared" si="24"/>
        <v>0</v>
      </c>
      <c r="D297" s="41">
        <f t="shared" si="25"/>
        <v>0</v>
      </c>
      <c r="E297" s="41">
        <f t="shared" si="26"/>
        <v>0</v>
      </c>
      <c r="F297" s="41">
        <f t="shared" si="28"/>
        <v>0</v>
      </c>
      <c r="G297" s="42">
        <f t="shared" si="29"/>
        <v>0</v>
      </c>
      <c r="H297" s="8"/>
    </row>
    <row r="298" spans="1:8" x14ac:dyDescent="0.2">
      <c r="A298" s="8"/>
      <c r="B298" s="40" t="str">
        <f t="shared" si="27"/>
        <v/>
      </c>
      <c r="C298" s="41">
        <f t="shared" si="24"/>
        <v>0</v>
      </c>
      <c r="D298" s="41">
        <f t="shared" si="25"/>
        <v>0</v>
      </c>
      <c r="E298" s="41">
        <f t="shared" si="26"/>
        <v>0</v>
      </c>
      <c r="F298" s="41">
        <f t="shared" si="28"/>
        <v>0</v>
      </c>
      <c r="G298" s="42">
        <f t="shared" si="29"/>
        <v>0</v>
      </c>
      <c r="H298" s="8"/>
    </row>
    <row r="299" spans="1:8" x14ac:dyDescent="0.2">
      <c r="A299" s="8"/>
      <c r="B299" s="40" t="str">
        <f t="shared" si="27"/>
        <v/>
      </c>
      <c r="C299" s="41">
        <f t="shared" si="24"/>
        <v>0</v>
      </c>
      <c r="D299" s="41">
        <f t="shared" si="25"/>
        <v>0</v>
      </c>
      <c r="E299" s="41">
        <f t="shared" si="26"/>
        <v>0</v>
      </c>
      <c r="F299" s="41">
        <f t="shared" si="28"/>
        <v>0</v>
      </c>
      <c r="G299" s="42">
        <f t="shared" si="29"/>
        <v>0</v>
      </c>
      <c r="H299" s="8"/>
    </row>
    <row r="300" spans="1:8" x14ac:dyDescent="0.2">
      <c r="A300" s="8"/>
      <c r="B300" s="40" t="str">
        <f t="shared" si="27"/>
        <v/>
      </c>
      <c r="C300" s="41">
        <f t="shared" si="24"/>
        <v>0</v>
      </c>
      <c r="D300" s="41">
        <f t="shared" si="25"/>
        <v>0</v>
      </c>
      <c r="E300" s="41">
        <f t="shared" si="26"/>
        <v>0</v>
      </c>
      <c r="F300" s="41">
        <f t="shared" si="28"/>
        <v>0</v>
      </c>
      <c r="G300" s="42">
        <f t="shared" si="29"/>
        <v>0</v>
      </c>
      <c r="H300" s="8"/>
    </row>
    <row r="301" spans="1:8" x14ac:dyDescent="0.2">
      <c r="A301" s="8"/>
      <c r="B301" s="40" t="str">
        <f t="shared" si="27"/>
        <v/>
      </c>
      <c r="C301" s="41">
        <f t="shared" si="24"/>
        <v>0</v>
      </c>
      <c r="D301" s="41">
        <f t="shared" si="25"/>
        <v>0</v>
      </c>
      <c r="E301" s="41">
        <f t="shared" si="26"/>
        <v>0</v>
      </c>
      <c r="F301" s="41">
        <f t="shared" si="28"/>
        <v>0</v>
      </c>
      <c r="G301" s="42">
        <f t="shared" si="29"/>
        <v>0</v>
      </c>
      <c r="H301" s="8"/>
    </row>
    <row r="302" spans="1:8" x14ac:dyDescent="0.2">
      <c r="A302" s="8"/>
      <c r="B302" s="40" t="str">
        <f t="shared" si="27"/>
        <v/>
      </c>
      <c r="C302" s="41">
        <f t="shared" si="24"/>
        <v>0</v>
      </c>
      <c r="D302" s="41">
        <f t="shared" si="25"/>
        <v>0</v>
      </c>
      <c r="E302" s="41">
        <f t="shared" si="26"/>
        <v>0</v>
      </c>
      <c r="F302" s="41">
        <f t="shared" si="28"/>
        <v>0</v>
      </c>
      <c r="G302" s="42">
        <f t="shared" si="29"/>
        <v>0</v>
      </c>
      <c r="H302" s="8"/>
    </row>
    <row r="303" spans="1:8" x14ac:dyDescent="0.2">
      <c r="A303" s="8"/>
      <c r="B303" s="40" t="str">
        <f t="shared" si="27"/>
        <v/>
      </c>
      <c r="C303" s="41">
        <f t="shared" si="24"/>
        <v>0</v>
      </c>
      <c r="D303" s="41">
        <f t="shared" si="25"/>
        <v>0</v>
      </c>
      <c r="E303" s="41">
        <f t="shared" si="26"/>
        <v>0</v>
      </c>
      <c r="F303" s="41">
        <f t="shared" si="28"/>
        <v>0</v>
      </c>
      <c r="G303" s="42">
        <f t="shared" si="29"/>
        <v>0</v>
      </c>
      <c r="H303" s="8"/>
    </row>
    <row r="304" spans="1:8" x14ac:dyDescent="0.2">
      <c r="A304" s="8"/>
      <c r="B304" s="40" t="str">
        <f t="shared" si="27"/>
        <v/>
      </c>
      <c r="C304" s="41">
        <f t="shared" ref="C304:C367" si="30">G303</f>
        <v>0</v>
      </c>
      <c r="D304" s="41">
        <f t="shared" si="25"/>
        <v>0</v>
      </c>
      <c r="E304" s="41">
        <f t="shared" si="26"/>
        <v>0</v>
      </c>
      <c r="F304" s="41">
        <f t="shared" si="28"/>
        <v>0</v>
      </c>
      <c r="G304" s="42">
        <f t="shared" si="29"/>
        <v>0</v>
      </c>
      <c r="H304" s="8"/>
    </row>
    <row r="305" spans="1:8" x14ac:dyDescent="0.2">
      <c r="A305" s="8"/>
      <c r="B305" s="40" t="str">
        <f t="shared" si="27"/>
        <v/>
      </c>
      <c r="C305" s="41">
        <f t="shared" si="30"/>
        <v>0</v>
      </c>
      <c r="D305" s="41">
        <f t="shared" si="25"/>
        <v>0</v>
      </c>
      <c r="E305" s="41">
        <f t="shared" si="26"/>
        <v>0</v>
      </c>
      <c r="F305" s="41">
        <f t="shared" si="28"/>
        <v>0</v>
      </c>
      <c r="G305" s="42">
        <f t="shared" si="29"/>
        <v>0</v>
      </c>
      <c r="H305" s="8"/>
    </row>
    <row r="306" spans="1:8" x14ac:dyDescent="0.2">
      <c r="A306" s="8"/>
      <c r="B306" s="40" t="str">
        <f t="shared" si="27"/>
        <v/>
      </c>
      <c r="C306" s="41">
        <f t="shared" si="30"/>
        <v>0</v>
      </c>
      <c r="D306" s="41">
        <f t="shared" si="25"/>
        <v>0</v>
      </c>
      <c r="E306" s="41">
        <f t="shared" si="26"/>
        <v>0</v>
      </c>
      <c r="F306" s="41">
        <f t="shared" si="28"/>
        <v>0</v>
      </c>
      <c r="G306" s="42">
        <f t="shared" si="29"/>
        <v>0</v>
      </c>
      <c r="H306" s="8"/>
    </row>
    <row r="307" spans="1:8" x14ac:dyDescent="0.2">
      <c r="A307" s="8"/>
      <c r="B307" s="40" t="str">
        <f t="shared" si="27"/>
        <v/>
      </c>
      <c r="C307" s="41">
        <f t="shared" si="30"/>
        <v>0</v>
      </c>
      <c r="D307" s="41">
        <f t="shared" si="25"/>
        <v>0</v>
      </c>
      <c r="E307" s="41">
        <f t="shared" si="26"/>
        <v>0</v>
      </c>
      <c r="F307" s="41">
        <f t="shared" si="28"/>
        <v>0</v>
      </c>
      <c r="G307" s="42">
        <f t="shared" si="29"/>
        <v>0</v>
      </c>
      <c r="H307" s="8"/>
    </row>
    <row r="308" spans="1:8" x14ac:dyDescent="0.2">
      <c r="A308" s="8"/>
      <c r="B308" s="40" t="str">
        <f t="shared" si="27"/>
        <v/>
      </c>
      <c r="C308" s="41">
        <f t="shared" si="30"/>
        <v>0</v>
      </c>
      <c r="D308" s="41">
        <f t="shared" si="25"/>
        <v>0</v>
      </c>
      <c r="E308" s="41">
        <f t="shared" si="26"/>
        <v>0</v>
      </c>
      <c r="F308" s="41">
        <f t="shared" si="28"/>
        <v>0</v>
      </c>
      <c r="G308" s="42">
        <f t="shared" si="29"/>
        <v>0</v>
      </c>
      <c r="H308" s="8"/>
    </row>
    <row r="309" spans="1:8" x14ac:dyDescent="0.2">
      <c r="A309" s="8"/>
      <c r="B309" s="40" t="str">
        <f t="shared" si="27"/>
        <v/>
      </c>
      <c r="C309" s="41">
        <f t="shared" si="30"/>
        <v>0</v>
      </c>
      <c r="D309" s="41">
        <f t="shared" si="25"/>
        <v>0</v>
      </c>
      <c r="E309" s="41">
        <f t="shared" si="26"/>
        <v>0</v>
      </c>
      <c r="F309" s="41">
        <f t="shared" si="28"/>
        <v>0</v>
      </c>
      <c r="G309" s="42">
        <f t="shared" si="29"/>
        <v>0</v>
      </c>
      <c r="H309" s="8"/>
    </row>
    <row r="310" spans="1:8" x14ac:dyDescent="0.2">
      <c r="A310" s="8"/>
      <c r="B310" s="40" t="str">
        <f t="shared" si="27"/>
        <v/>
      </c>
      <c r="C310" s="41">
        <f t="shared" si="30"/>
        <v>0</v>
      </c>
      <c r="D310" s="41">
        <f t="shared" si="25"/>
        <v>0</v>
      </c>
      <c r="E310" s="41">
        <f t="shared" si="26"/>
        <v>0</v>
      </c>
      <c r="F310" s="41">
        <f t="shared" si="28"/>
        <v>0</v>
      </c>
      <c r="G310" s="42">
        <f t="shared" si="29"/>
        <v>0</v>
      </c>
      <c r="H310" s="8"/>
    </row>
    <row r="311" spans="1:8" x14ac:dyDescent="0.2">
      <c r="A311" s="8"/>
      <c r="B311" s="40" t="str">
        <f t="shared" si="27"/>
        <v/>
      </c>
      <c r="C311" s="41">
        <f t="shared" si="30"/>
        <v>0</v>
      </c>
      <c r="D311" s="41">
        <f t="shared" si="25"/>
        <v>0</v>
      </c>
      <c r="E311" s="41">
        <f t="shared" si="26"/>
        <v>0</v>
      </c>
      <c r="F311" s="41">
        <f t="shared" si="28"/>
        <v>0</v>
      </c>
      <c r="G311" s="42">
        <f t="shared" si="29"/>
        <v>0</v>
      </c>
      <c r="H311" s="8"/>
    </row>
    <row r="312" spans="1:8" x14ac:dyDescent="0.2">
      <c r="A312" s="8"/>
      <c r="B312" s="40" t="str">
        <f t="shared" si="27"/>
        <v/>
      </c>
      <c r="C312" s="41">
        <f t="shared" si="30"/>
        <v>0</v>
      </c>
      <c r="D312" s="41">
        <f t="shared" si="25"/>
        <v>0</v>
      </c>
      <c r="E312" s="41">
        <f t="shared" si="26"/>
        <v>0</v>
      </c>
      <c r="F312" s="41">
        <f t="shared" si="28"/>
        <v>0</v>
      </c>
      <c r="G312" s="42">
        <f t="shared" si="29"/>
        <v>0</v>
      </c>
      <c r="H312" s="8"/>
    </row>
    <row r="313" spans="1:8" x14ac:dyDescent="0.2">
      <c r="A313" s="8"/>
      <c r="B313" s="40" t="str">
        <f t="shared" si="27"/>
        <v/>
      </c>
      <c r="C313" s="41">
        <f t="shared" si="30"/>
        <v>0</v>
      </c>
      <c r="D313" s="41">
        <f t="shared" si="25"/>
        <v>0</v>
      </c>
      <c r="E313" s="41">
        <f t="shared" si="26"/>
        <v>0</v>
      </c>
      <c r="F313" s="41">
        <f t="shared" si="28"/>
        <v>0</v>
      </c>
      <c r="G313" s="42">
        <f t="shared" si="29"/>
        <v>0</v>
      </c>
      <c r="H313" s="8"/>
    </row>
    <row r="314" spans="1:8" x14ac:dyDescent="0.2">
      <c r="A314" s="8"/>
      <c r="B314" s="40" t="str">
        <f t="shared" si="27"/>
        <v/>
      </c>
      <c r="C314" s="41">
        <f t="shared" si="30"/>
        <v>0</v>
      </c>
      <c r="D314" s="41">
        <f t="shared" si="25"/>
        <v>0</v>
      </c>
      <c r="E314" s="41">
        <f t="shared" si="26"/>
        <v>0</v>
      </c>
      <c r="F314" s="41">
        <f t="shared" si="28"/>
        <v>0</v>
      </c>
      <c r="G314" s="42">
        <f t="shared" si="29"/>
        <v>0</v>
      </c>
      <c r="H314" s="8"/>
    </row>
    <row r="315" spans="1:8" x14ac:dyDescent="0.2">
      <c r="A315" s="8"/>
      <c r="B315" s="40" t="str">
        <f t="shared" si="27"/>
        <v/>
      </c>
      <c r="C315" s="41">
        <f t="shared" si="30"/>
        <v>0</v>
      </c>
      <c r="D315" s="41">
        <f t="shared" si="25"/>
        <v>0</v>
      </c>
      <c r="E315" s="41">
        <f t="shared" si="26"/>
        <v>0</v>
      </c>
      <c r="F315" s="41">
        <f t="shared" si="28"/>
        <v>0</v>
      </c>
      <c r="G315" s="42">
        <f t="shared" si="29"/>
        <v>0</v>
      </c>
      <c r="H315" s="8"/>
    </row>
    <row r="316" spans="1:8" x14ac:dyDescent="0.2">
      <c r="A316" s="8"/>
      <c r="B316" s="40" t="str">
        <f t="shared" si="27"/>
        <v/>
      </c>
      <c r="C316" s="41">
        <f t="shared" si="30"/>
        <v>0</v>
      </c>
      <c r="D316" s="41">
        <f t="shared" si="25"/>
        <v>0</v>
      </c>
      <c r="E316" s="41">
        <f t="shared" si="26"/>
        <v>0</v>
      </c>
      <c r="F316" s="41">
        <f t="shared" si="28"/>
        <v>0</v>
      </c>
      <c r="G316" s="42">
        <f t="shared" si="29"/>
        <v>0</v>
      </c>
      <c r="H316" s="8"/>
    </row>
    <row r="317" spans="1:8" x14ac:dyDescent="0.2">
      <c r="A317" s="8"/>
      <c r="B317" s="40" t="str">
        <f t="shared" si="27"/>
        <v/>
      </c>
      <c r="C317" s="41">
        <f t="shared" si="30"/>
        <v>0</v>
      </c>
      <c r="D317" s="41">
        <f t="shared" si="25"/>
        <v>0</v>
      </c>
      <c r="E317" s="41">
        <f t="shared" si="26"/>
        <v>0</v>
      </c>
      <c r="F317" s="41">
        <f t="shared" si="28"/>
        <v>0</v>
      </c>
      <c r="G317" s="42">
        <f t="shared" si="29"/>
        <v>0</v>
      </c>
      <c r="H317" s="8"/>
    </row>
    <row r="318" spans="1:8" x14ac:dyDescent="0.2">
      <c r="A318" s="8"/>
      <c r="B318" s="40" t="str">
        <f t="shared" si="27"/>
        <v/>
      </c>
      <c r="C318" s="41">
        <f t="shared" si="30"/>
        <v>0</v>
      </c>
      <c r="D318" s="41">
        <f t="shared" si="25"/>
        <v>0</v>
      </c>
      <c r="E318" s="41">
        <f t="shared" si="26"/>
        <v>0</v>
      </c>
      <c r="F318" s="41">
        <f t="shared" si="28"/>
        <v>0</v>
      </c>
      <c r="G318" s="42">
        <f t="shared" si="29"/>
        <v>0</v>
      </c>
      <c r="H318" s="8"/>
    </row>
    <row r="319" spans="1:8" x14ac:dyDescent="0.2">
      <c r="A319" s="8"/>
      <c r="B319" s="40" t="str">
        <f t="shared" si="27"/>
        <v/>
      </c>
      <c r="C319" s="41">
        <f t="shared" si="30"/>
        <v>0</v>
      </c>
      <c r="D319" s="41">
        <f t="shared" si="25"/>
        <v>0</v>
      </c>
      <c r="E319" s="41">
        <f t="shared" si="26"/>
        <v>0</v>
      </c>
      <c r="F319" s="41">
        <f t="shared" si="28"/>
        <v>0</v>
      </c>
      <c r="G319" s="42">
        <f t="shared" si="29"/>
        <v>0</v>
      </c>
      <c r="H319" s="8"/>
    </row>
    <row r="320" spans="1:8" x14ac:dyDescent="0.2">
      <c r="A320" s="8"/>
      <c r="B320" s="40" t="str">
        <f t="shared" si="27"/>
        <v/>
      </c>
      <c r="C320" s="41">
        <f t="shared" si="30"/>
        <v>0</v>
      </c>
      <c r="D320" s="41">
        <f t="shared" si="25"/>
        <v>0</v>
      </c>
      <c r="E320" s="41">
        <f t="shared" si="26"/>
        <v>0</v>
      </c>
      <c r="F320" s="41">
        <f t="shared" si="28"/>
        <v>0</v>
      </c>
      <c r="G320" s="42">
        <f t="shared" si="29"/>
        <v>0</v>
      </c>
      <c r="H320" s="8"/>
    </row>
    <row r="321" spans="1:8" x14ac:dyDescent="0.2">
      <c r="A321" s="8"/>
      <c r="B321" s="40" t="str">
        <f t="shared" si="27"/>
        <v/>
      </c>
      <c r="C321" s="41">
        <f t="shared" si="30"/>
        <v>0</v>
      </c>
      <c r="D321" s="41">
        <f t="shared" si="25"/>
        <v>0</v>
      </c>
      <c r="E321" s="41">
        <f t="shared" si="26"/>
        <v>0</v>
      </c>
      <c r="F321" s="41">
        <f t="shared" si="28"/>
        <v>0</v>
      </c>
      <c r="G321" s="42">
        <f t="shared" si="29"/>
        <v>0</v>
      </c>
      <c r="H321" s="8"/>
    </row>
    <row r="322" spans="1:8" x14ac:dyDescent="0.2">
      <c r="A322" s="8"/>
      <c r="B322" s="40" t="str">
        <f t="shared" si="27"/>
        <v/>
      </c>
      <c r="C322" s="41">
        <f t="shared" si="30"/>
        <v>0</v>
      </c>
      <c r="D322" s="41">
        <f t="shared" si="25"/>
        <v>0</v>
      </c>
      <c r="E322" s="41">
        <f t="shared" si="26"/>
        <v>0</v>
      </c>
      <c r="F322" s="41">
        <f t="shared" si="28"/>
        <v>0</v>
      </c>
      <c r="G322" s="42">
        <f t="shared" si="29"/>
        <v>0</v>
      </c>
      <c r="H322" s="8"/>
    </row>
    <row r="323" spans="1:8" x14ac:dyDescent="0.2">
      <c r="A323" s="8"/>
      <c r="B323" s="40" t="str">
        <f t="shared" si="27"/>
        <v/>
      </c>
      <c r="C323" s="41">
        <f t="shared" si="30"/>
        <v>0</v>
      </c>
      <c r="D323" s="41">
        <f t="shared" si="25"/>
        <v>0</v>
      </c>
      <c r="E323" s="41">
        <f t="shared" si="26"/>
        <v>0</v>
      </c>
      <c r="F323" s="41">
        <f t="shared" si="28"/>
        <v>0</v>
      </c>
      <c r="G323" s="42">
        <f t="shared" si="29"/>
        <v>0</v>
      </c>
      <c r="H323" s="8"/>
    </row>
    <row r="324" spans="1:8" x14ac:dyDescent="0.2">
      <c r="A324" s="8"/>
      <c r="B324" s="40" t="str">
        <f t="shared" si="27"/>
        <v/>
      </c>
      <c r="C324" s="41">
        <f t="shared" si="30"/>
        <v>0</v>
      </c>
      <c r="D324" s="41">
        <f t="shared" si="25"/>
        <v>0</v>
      </c>
      <c r="E324" s="41">
        <f t="shared" si="26"/>
        <v>0</v>
      </c>
      <c r="F324" s="41">
        <f t="shared" si="28"/>
        <v>0</v>
      </c>
      <c r="G324" s="42">
        <f t="shared" si="29"/>
        <v>0</v>
      </c>
      <c r="H324" s="8"/>
    </row>
    <row r="325" spans="1:8" x14ac:dyDescent="0.2">
      <c r="A325" s="8"/>
      <c r="B325" s="40" t="str">
        <f t="shared" si="27"/>
        <v/>
      </c>
      <c r="C325" s="41">
        <f t="shared" si="30"/>
        <v>0</v>
      </c>
      <c r="D325" s="41">
        <f t="shared" si="25"/>
        <v>0</v>
      </c>
      <c r="E325" s="41">
        <f t="shared" si="26"/>
        <v>0</v>
      </c>
      <c r="F325" s="41">
        <f t="shared" si="28"/>
        <v>0</v>
      </c>
      <c r="G325" s="42">
        <f t="shared" si="29"/>
        <v>0</v>
      </c>
      <c r="H325" s="8"/>
    </row>
    <row r="326" spans="1:8" x14ac:dyDescent="0.2">
      <c r="A326" s="8"/>
      <c r="B326" s="40" t="str">
        <f t="shared" si="27"/>
        <v/>
      </c>
      <c r="C326" s="41">
        <f t="shared" si="30"/>
        <v>0</v>
      </c>
      <c r="D326" s="41">
        <f t="shared" si="25"/>
        <v>0</v>
      </c>
      <c r="E326" s="41">
        <f t="shared" si="26"/>
        <v>0</v>
      </c>
      <c r="F326" s="41">
        <f t="shared" si="28"/>
        <v>0</v>
      </c>
      <c r="G326" s="42">
        <f t="shared" si="29"/>
        <v>0</v>
      </c>
      <c r="H326" s="8"/>
    </row>
    <row r="327" spans="1:8" x14ac:dyDescent="0.2">
      <c r="A327" s="8"/>
      <c r="B327" s="40" t="str">
        <f t="shared" si="27"/>
        <v/>
      </c>
      <c r="C327" s="41">
        <f t="shared" si="30"/>
        <v>0</v>
      </c>
      <c r="D327" s="41">
        <f t="shared" si="25"/>
        <v>0</v>
      </c>
      <c r="E327" s="41">
        <f t="shared" si="26"/>
        <v>0</v>
      </c>
      <c r="F327" s="41">
        <f t="shared" si="28"/>
        <v>0</v>
      </c>
      <c r="G327" s="42">
        <f t="shared" si="29"/>
        <v>0</v>
      </c>
      <c r="H327" s="8"/>
    </row>
    <row r="328" spans="1:8" x14ac:dyDescent="0.2">
      <c r="A328" s="8"/>
      <c r="B328" s="40" t="str">
        <f t="shared" si="27"/>
        <v/>
      </c>
      <c r="C328" s="41">
        <f t="shared" si="30"/>
        <v>0</v>
      </c>
      <c r="D328" s="41">
        <f t="shared" si="25"/>
        <v>0</v>
      </c>
      <c r="E328" s="41">
        <f t="shared" si="26"/>
        <v>0</v>
      </c>
      <c r="F328" s="41">
        <f t="shared" si="28"/>
        <v>0</v>
      </c>
      <c r="G328" s="42">
        <f t="shared" si="29"/>
        <v>0</v>
      </c>
      <c r="H328" s="8"/>
    </row>
    <row r="329" spans="1:8" x14ac:dyDescent="0.2">
      <c r="A329" s="8"/>
      <c r="B329" s="40" t="str">
        <f t="shared" si="27"/>
        <v/>
      </c>
      <c r="C329" s="41">
        <f t="shared" si="30"/>
        <v>0</v>
      </c>
      <c r="D329" s="41">
        <f t="shared" si="25"/>
        <v>0</v>
      </c>
      <c r="E329" s="41">
        <f t="shared" si="26"/>
        <v>0</v>
      </c>
      <c r="F329" s="41">
        <f t="shared" si="28"/>
        <v>0</v>
      </c>
      <c r="G329" s="42">
        <f t="shared" si="29"/>
        <v>0</v>
      </c>
      <c r="H329" s="8"/>
    </row>
    <row r="330" spans="1:8" x14ac:dyDescent="0.2">
      <c r="A330" s="8"/>
      <c r="B330" s="40" t="str">
        <f t="shared" si="27"/>
        <v/>
      </c>
      <c r="C330" s="41">
        <f t="shared" si="30"/>
        <v>0</v>
      </c>
      <c r="D330" s="41">
        <f t="shared" si="25"/>
        <v>0</v>
      </c>
      <c r="E330" s="41">
        <f t="shared" si="26"/>
        <v>0</v>
      </c>
      <c r="F330" s="41">
        <f t="shared" si="28"/>
        <v>0</v>
      </c>
      <c r="G330" s="42">
        <f t="shared" si="29"/>
        <v>0</v>
      </c>
      <c r="H330" s="8"/>
    </row>
    <row r="331" spans="1:8" x14ac:dyDescent="0.2">
      <c r="A331" s="8"/>
      <c r="B331" s="40" t="str">
        <f t="shared" si="27"/>
        <v/>
      </c>
      <c r="C331" s="41">
        <f t="shared" si="30"/>
        <v>0</v>
      </c>
      <c r="D331" s="41">
        <f t="shared" si="25"/>
        <v>0</v>
      </c>
      <c r="E331" s="41">
        <f t="shared" si="26"/>
        <v>0</v>
      </c>
      <c r="F331" s="41">
        <f t="shared" si="28"/>
        <v>0</v>
      </c>
      <c r="G331" s="42">
        <f t="shared" si="29"/>
        <v>0</v>
      </c>
      <c r="H331" s="8"/>
    </row>
    <row r="332" spans="1:8" x14ac:dyDescent="0.2">
      <c r="A332" s="8"/>
      <c r="B332" s="40" t="str">
        <f t="shared" si="27"/>
        <v/>
      </c>
      <c r="C332" s="41">
        <f t="shared" si="30"/>
        <v>0</v>
      </c>
      <c r="D332" s="41">
        <f t="shared" si="25"/>
        <v>0</v>
      </c>
      <c r="E332" s="41">
        <f t="shared" si="26"/>
        <v>0</v>
      </c>
      <c r="F332" s="41">
        <f t="shared" si="28"/>
        <v>0</v>
      </c>
      <c r="G332" s="42">
        <f t="shared" si="29"/>
        <v>0</v>
      </c>
      <c r="H332" s="8"/>
    </row>
    <row r="333" spans="1:8" x14ac:dyDescent="0.2">
      <c r="A333" s="8"/>
      <c r="B333" s="40" t="str">
        <f t="shared" si="27"/>
        <v/>
      </c>
      <c r="C333" s="41">
        <f t="shared" si="30"/>
        <v>0</v>
      </c>
      <c r="D333" s="41">
        <f t="shared" si="25"/>
        <v>0</v>
      </c>
      <c r="E333" s="41">
        <f t="shared" si="26"/>
        <v>0</v>
      </c>
      <c r="F333" s="41">
        <f t="shared" si="28"/>
        <v>0</v>
      </c>
      <c r="G333" s="42">
        <f t="shared" si="29"/>
        <v>0</v>
      </c>
      <c r="H333" s="8"/>
    </row>
    <row r="334" spans="1:8" x14ac:dyDescent="0.2">
      <c r="A334" s="8"/>
      <c r="B334" s="40" t="str">
        <f t="shared" si="27"/>
        <v/>
      </c>
      <c r="C334" s="41">
        <f t="shared" si="30"/>
        <v>0</v>
      </c>
      <c r="D334" s="41">
        <f t="shared" si="25"/>
        <v>0</v>
      </c>
      <c r="E334" s="41">
        <f t="shared" si="26"/>
        <v>0</v>
      </c>
      <c r="F334" s="41">
        <f t="shared" si="28"/>
        <v>0</v>
      </c>
      <c r="G334" s="42">
        <f t="shared" si="29"/>
        <v>0</v>
      </c>
      <c r="H334" s="8"/>
    </row>
    <row r="335" spans="1:8" x14ac:dyDescent="0.2">
      <c r="A335" s="8"/>
      <c r="B335" s="40" t="str">
        <f t="shared" si="27"/>
        <v/>
      </c>
      <c r="C335" s="41">
        <f t="shared" si="30"/>
        <v>0</v>
      </c>
      <c r="D335" s="41">
        <f t="shared" si="25"/>
        <v>0</v>
      </c>
      <c r="E335" s="41">
        <f t="shared" si="26"/>
        <v>0</v>
      </c>
      <c r="F335" s="41">
        <f t="shared" si="28"/>
        <v>0</v>
      </c>
      <c r="G335" s="42">
        <f t="shared" si="29"/>
        <v>0</v>
      </c>
      <c r="H335" s="8"/>
    </row>
    <row r="336" spans="1:8" x14ac:dyDescent="0.2">
      <c r="A336" s="8"/>
      <c r="B336" s="40" t="str">
        <f t="shared" si="27"/>
        <v/>
      </c>
      <c r="C336" s="41">
        <f t="shared" si="30"/>
        <v>0</v>
      </c>
      <c r="D336" s="41">
        <f t="shared" ref="D336:D399" si="31">IF(C336=0,0,IF($E$11="",IF(C336*$E$12&lt;$E$13,$E$13,C336*$E$12),$E$11))</f>
        <v>0</v>
      </c>
      <c r="E336" s="41">
        <f t="shared" ref="E336:E399" si="32">C336*$E$8/12</f>
        <v>0</v>
      </c>
      <c r="F336" s="41">
        <f t="shared" si="28"/>
        <v>0</v>
      </c>
      <c r="G336" s="42">
        <f t="shared" si="29"/>
        <v>0</v>
      </c>
      <c r="H336" s="8"/>
    </row>
    <row r="337" spans="1:8" x14ac:dyDescent="0.2">
      <c r="A337" s="8"/>
      <c r="B337" s="40" t="str">
        <f t="shared" ref="B337:B400" si="33">IF(G336&lt;=0,"",B336+1)</f>
        <v/>
      </c>
      <c r="C337" s="41">
        <f t="shared" si="30"/>
        <v>0</v>
      </c>
      <c r="D337" s="41">
        <f t="shared" si="31"/>
        <v>0</v>
      </c>
      <c r="E337" s="41">
        <f t="shared" si="32"/>
        <v>0</v>
      </c>
      <c r="F337" s="41">
        <f t="shared" ref="F337:F400" si="34">IF(C337=0,0,D337-E337)</f>
        <v>0</v>
      </c>
      <c r="G337" s="42">
        <f t="shared" ref="G337:G400" si="35">IF(C337-F337&lt;0,0,C337-F337)</f>
        <v>0</v>
      </c>
      <c r="H337" s="8"/>
    </row>
    <row r="338" spans="1:8" x14ac:dyDescent="0.2">
      <c r="A338" s="8"/>
      <c r="B338" s="40" t="str">
        <f t="shared" si="33"/>
        <v/>
      </c>
      <c r="C338" s="41">
        <f t="shared" si="30"/>
        <v>0</v>
      </c>
      <c r="D338" s="41">
        <f t="shared" si="31"/>
        <v>0</v>
      </c>
      <c r="E338" s="41">
        <f t="shared" si="32"/>
        <v>0</v>
      </c>
      <c r="F338" s="41">
        <f t="shared" si="34"/>
        <v>0</v>
      </c>
      <c r="G338" s="42">
        <f t="shared" si="35"/>
        <v>0</v>
      </c>
      <c r="H338" s="8"/>
    </row>
    <row r="339" spans="1:8" x14ac:dyDescent="0.2">
      <c r="A339" s="8"/>
      <c r="B339" s="40" t="str">
        <f t="shared" si="33"/>
        <v/>
      </c>
      <c r="C339" s="41">
        <f t="shared" si="30"/>
        <v>0</v>
      </c>
      <c r="D339" s="41">
        <f t="shared" si="31"/>
        <v>0</v>
      </c>
      <c r="E339" s="41">
        <f t="shared" si="32"/>
        <v>0</v>
      </c>
      <c r="F339" s="41">
        <f t="shared" si="34"/>
        <v>0</v>
      </c>
      <c r="G339" s="42">
        <f t="shared" si="35"/>
        <v>0</v>
      </c>
      <c r="H339" s="8"/>
    </row>
    <row r="340" spans="1:8" x14ac:dyDescent="0.2">
      <c r="A340" s="8"/>
      <c r="B340" s="40" t="str">
        <f t="shared" si="33"/>
        <v/>
      </c>
      <c r="C340" s="41">
        <f t="shared" si="30"/>
        <v>0</v>
      </c>
      <c r="D340" s="41">
        <f t="shared" si="31"/>
        <v>0</v>
      </c>
      <c r="E340" s="41">
        <f t="shared" si="32"/>
        <v>0</v>
      </c>
      <c r="F340" s="41">
        <f t="shared" si="34"/>
        <v>0</v>
      </c>
      <c r="G340" s="42">
        <f t="shared" si="35"/>
        <v>0</v>
      </c>
      <c r="H340" s="8"/>
    </row>
    <row r="341" spans="1:8" x14ac:dyDescent="0.2">
      <c r="A341" s="8"/>
      <c r="B341" s="40" t="str">
        <f t="shared" si="33"/>
        <v/>
      </c>
      <c r="C341" s="41">
        <f t="shared" si="30"/>
        <v>0</v>
      </c>
      <c r="D341" s="41">
        <f t="shared" si="31"/>
        <v>0</v>
      </c>
      <c r="E341" s="41">
        <f t="shared" si="32"/>
        <v>0</v>
      </c>
      <c r="F341" s="41">
        <f t="shared" si="34"/>
        <v>0</v>
      </c>
      <c r="G341" s="42">
        <f t="shared" si="35"/>
        <v>0</v>
      </c>
      <c r="H341" s="8"/>
    </row>
    <row r="342" spans="1:8" x14ac:dyDescent="0.2">
      <c r="A342" s="8"/>
      <c r="B342" s="40" t="str">
        <f t="shared" si="33"/>
        <v/>
      </c>
      <c r="C342" s="41">
        <f t="shared" si="30"/>
        <v>0</v>
      </c>
      <c r="D342" s="41">
        <f t="shared" si="31"/>
        <v>0</v>
      </c>
      <c r="E342" s="41">
        <f t="shared" si="32"/>
        <v>0</v>
      </c>
      <c r="F342" s="41">
        <f t="shared" si="34"/>
        <v>0</v>
      </c>
      <c r="G342" s="42">
        <f t="shared" si="35"/>
        <v>0</v>
      </c>
      <c r="H342" s="8"/>
    </row>
    <row r="343" spans="1:8" x14ac:dyDescent="0.2">
      <c r="A343" s="8"/>
      <c r="B343" s="40" t="str">
        <f t="shared" si="33"/>
        <v/>
      </c>
      <c r="C343" s="41">
        <f t="shared" si="30"/>
        <v>0</v>
      </c>
      <c r="D343" s="41">
        <f t="shared" si="31"/>
        <v>0</v>
      </c>
      <c r="E343" s="41">
        <f t="shared" si="32"/>
        <v>0</v>
      </c>
      <c r="F343" s="41">
        <f t="shared" si="34"/>
        <v>0</v>
      </c>
      <c r="G343" s="42">
        <f t="shared" si="35"/>
        <v>0</v>
      </c>
      <c r="H343" s="8"/>
    </row>
    <row r="344" spans="1:8" x14ac:dyDescent="0.2">
      <c r="A344" s="8"/>
      <c r="B344" s="40" t="str">
        <f t="shared" si="33"/>
        <v/>
      </c>
      <c r="C344" s="41">
        <f t="shared" si="30"/>
        <v>0</v>
      </c>
      <c r="D344" s="41">
        <f t="shared" si="31"/>
        <v>0</v>
      </c>
      <c r="E344" s="41">
        <f t="shared" si="32"/>
        <v>0</v>
      </c>
      <c r="F344" s="41">
        <f t="shared" si="34"/>
        <v>0</v>
      </c>
      <c r="G344" s="42">
        <f t="shared" si="35"/>
        <v>0</v>
      </c>
      <c r="H344" s="8"/>
    </row>
    <row r="345" spans="1:8" x14ac:dyDescent="0.2">
      <c r="A345" s="8"/>
      <c r="B345" s="40" t="str">
        <f t="shared" si="33"/>
        <v/>
      </c>
      <c r="C345" s="41">
        <f t="shared" si="30"/>
        <v>0</v>
      </c>
      <c r="D345" s="41">
        <f t="shared" si="31"/>
        <v>0</v>
      </c>
      <c r="E345" s="41">
        <f t="shared" si="32"/>
        <v>0</v>
      </c>
      <c r="F345" s="41">
        <f t="shared" si="34"/>
        <v>0</v>
      </c>
      <c r="G345" s="42">
        <f t="shared" si="35"/>
        <v>0</v>
      </c>
      <c r="H345" s="8"/>
    </row>
    <row r="346" spans="1:8" x14ac:dyDescent="0.2">
      <c r="A346" s="8"/>
      <c r="B346" s="40" t="str">
        <f t="shared" si="33"/>
        <v/>
      </c>
      <c r="C346" s="41">
        <f t="shared" si="30"/>
        <v>0</v>
      </c>
      <c r="D346" s="41">
        <f t="shared" si="31"/>
        <v>0</v>
      </c>
      <c r="E346" s="41">
        <f t="shared" si="32"/>
        <v>0</v>
      </c>
      <c r="F346" s="41">
        <f t="shared" si="34"/>
        <v>0</v>
      </c>
      <c r="G346" s="42">
        <f t="shared" si="35"/>
        <v>0</v>
      </c>
      <c r="H346" s="8"/>
    </row>
    <row r="347" spans="1:8" x14ac:dyDescent="0.2">
      <c r="A347" s="8"/>
      <c r="B347" s="40" t="str">
        <f t="shared" si="33"/>
        <v/>
      </c>
      <c r="C347" s="41">
        <f t="shared" si="30"/>
        <v>0</v>
      </c>
      <c r="D347" s="41">
        <f t="shared" si="31"/>
        <v>0</v>
      </c>
      <c r="E347" s="41">
        <f t="shared" si="32"/>
        <v>0</v>
      </c>
      <c r="F347" s="41">
        <f t="shared" si="34"/>
        <v>0</v>
      </c>
      <c r="G347" s="42">
        <f t="shared" si="35"/>
        <v>0</v>
      </c>
      <c r="H347" s="8"/>
    </row>
    <row r="348" spans="1:8" x14ac:dyDescent="0.2">
      <c r="A348" s="8"/>
      <c r="B348" s="40" t="str">
        <f t="shared" si="33"/>
        <v/>
      </c>
      <c r="C348" s="41">
        <f t="shared" si="30"/>
        <v>0</v>
      </c>
      <c r="D348" s="41">
        <f t="shared" si="31"/>
        <v>0</v>
      </c>
      <c r="E348" s="41">
        <f t="shared" si="32"/>
        <v>0</v>
      </c>
      <c r="F348" s="41">
        <f t="shared" si="34"/>
        <v>0</v>
      </c>
      <c r="G348" s="42">
        <f t="shared" si="35"/>
        <v>0</v>
      </c>
      <c r="H348" s="8"/>
    </row>
    <row r="349" spans="1:8" x14ac:dyDescent="0.2">
      <c r="A349" s="8"/>
      <c r="B349" s="40" t="str">
        <f t="shared" si="33"/>
        <v/>
      </c>
      <c r="C349" s="41">
        <f t="shared" si="30"/>
        <v>0</v>
      </c>
      <c r="D349" s="41">
        <f t="shared" si="31"/>
        <v>0</v>
      </c>
      <c r="E349" s="41">
        <f t="shared" si="32"/>
        <v>0</v>
      </c>
      <c r="F349" s="41">
        <f t="shared" si="34"/>
        <v>0</v>
      </c>
      <c r="G349" s="42">
        <f t="shared" si="35"/>
        <v>0</v>
      </c>
      <c r="H349" s="8"/>
    </row>
    <row r="350" spans="1:8" x14ac:dyDescent="0.2">
      <c r="A350" s="8"/>
      <c r="B350" s="40" t="str">
        <f t="shared" si="33"/>
        <v/>
      </c>
      <c r="C350" s="41">
        <f t="shared" si="30"/>
        <v>0</v>
      </c>
      <c r="D350" s="41">
        <f t="shared" si="31"/>
        <v>0</v>
      </c>
      <c r="E350" s="41">
        <f t="shared" si="32"/>
        <v>0</v>
      </c>
      <c r="F350" s="41">
        <f t="shared" si="34"/>
        <v>0</v>
      </c>
      <c r="G350" s="42">
        <f t="shared" si="35"/>
        <v>0</v>
      </c>
      <c r="H350" s="8"/>
    </row>
    <row r="351" spans="1:8" x14ac:dyDescent="0.2">
      <c r="A351" s="8"/>
      <c r="B351" s="40" t="str">
        <f t="shared" si="33"/>
        <v/>
      </c>
      <c r="C351" s="41">
        <f t="shared" si="30"/>
        <v>0</v>
      </c>
      <c r="D351" s="41">
        <f t="shared" si="31"/>
        <v>0</v>
      </c>
      <c r="E351" s="41">
        <f t="shared" si="32"/>
        <v>0</v>
      </c>
      <c r="F351" s="41">
        <f t="shared" si="34"/>
        <v>0</v>
      </c>
      <c r="G351" s="42">
        <f t="shared" si="35"/>
        <v>0</v>
      </c>
      <c r="H351" s="8"/>
    </row>
    <row r="352" spans="1:8" x14ac:dyDescent="0.2">
      <c r="A352" s="8"/>
      <c r="B352" s="40" t="str">
        <f t="shared" si="33"/>
        <v/>
      </c>
      <c r="C352" s="41">
        <f t="shared" si="30"/>
        <v>0</v>
      </c>
      <c r="D352" s="41">
        <f t="shared" si="31"/>
        <v>0</v>
      </c>
      <c r="E352" s="41">
        <f t="shared" si="32"/>
        <v>0</v>
      </c>
      <c r="F352" s="41">
        <f t="shared" si="34"/>
        <v>0</v>
      </c>
      <c r="G352" s="42">
        <f t="shared" si="35"/>
        <v>0</v>
      </c>
      <c r="H352" s="8"/>
    </row>
    <row r="353" spans="1:8" x14ac:dyDescent="0.2">
      <c r="A353" s="8"/>
      <c r="B353" s="40" t="str">
        <f t="shared" si="33"/>
        <v/>
      </c>
      <c r="C353" s="41">
        <f t="shared" si="30"/>
        <v>0</v>
      </c>
      <c r="D353" s="41">
        <f t="shared" si="31"/>
        <v>0</v>
      </c>
      <c r="E353" s="41">
        <f t="shared" si="32"/>
        <v>0</v>
      </c>
      <c r="F353" s="41">
        <f t="shared" si="34"/>
        <v>0</v>
      </c>
      <c r="G353" s="42">
        <f t="shared" si="35"/>
        <v>0</v>
      </c>
      <c r="H353" s="8"/>
    </row>
    <row r="354" spans="1:8" x14ac:dyDescent="0.2">
      <c r="A354" s="8"/>
      <c r="B354" s="40" t="str">
        <f t="shared" si="33"/>
        <v/>
      </c>
      <c r="C354" s="41">
        <f t="shared" si="30"/>
        <v>0</v>
      </c>
      <c r="D354" s="41">
        <f t="shared" si="31"/>
        <v>0</v>
      </c>
      <c r="E354" s="41">
        <f t="shared" si="32"/>
        <v>0</v>
      </c>
      <c r="F354" s="41">
        <f t="shared" si="34"/>
        <v>0</v>
      </c>
      <c r="G354" s="42">
        <f t="shared" si="35"/>
        <v>0</v>
      </c>
      <c r="H354" s="8"/>
    </row>
    <row r="355" spans="1:8" x14ac:dyDescent="0.2">
      <c r="A355" s="8"/>
      <c r="B355" s="40" t="str">
        <f t="shared" si="33"/>
        <v/>
      </c>
      <c r="C355" s="41">
        <f t="shared" si="30"/>
        <v>0</v>
      </c>
      <c r="D355" s="41">
        <f t="shared" si="31"/>
        <v>0</v>
      </c>
      <c r="E355" s="41">
        <f t="shared" si="32"/>
        <v>0</v>
      </c>
      <c r="F355" s="41">
        <f t="shared" si="34"/>
        <v>0</v>
      </c>
      <c r="G355" s="42">
        <f t="shared" si="35"/>
        <v>0</v>
      </c>
      <c r="H355" s="8"/>
    </row>
    <row r="356" spans="1:8" x14ac:dyDescent="0.2">
      <c r="A356" s="8"/>
      <c r="B356" s="40" t="str">
        <f t="shared" si="33"/>
        <v/>
      </c>
      <c r="C356" s="41">
        <f t="shared" si="30"/>
        <v>0</v>
      </c>
      <c r="D356" s="41">
        <f t="shared" si="31"/>
        <v>0</v>
      </c>
      <c r="E356" s="41">
        <f t="shared" si="32"/>
        <v>0</v>
      </c>
      <c r="F356" s="41">
        <f t="shared" si="34"/>
        <v>0</v>
      </c>
      <c r="G356" s="42">
        <f t="shared" si="35"/>
        <v>0</v>
      </c>
      <c r="H356" s="8"/>
    </row>
    <row r="357" spans="1:8" x14ac:dyDescent="0.2">
      <c r="A357" s="8"/>
      <c r="B357" s="40" t="str">
        <f t="shared" si="33"/>
        <v/>
      </c>
      <c r="C357" s="41">
        <f t="shared" si="30"/>
        <v>0</v>
      </c>
      <c r="D357" s="41">
        <f t="shared" si="31"/>
        <v>0</v>
      </c>
      <c r="E357" s="41">
        <f t="shared" si="32"/>
        <v>0</v>
      </c>
      <c r="F357" s="41">
        <f t="shared" si="34"/>
        <v>0</v>
      </c>
      <c r="G357" s="42">
        <f t="shared" si="35"/>
        <v>0</v>
      </c>
      <c r="H357" s="8"/>
    </row>
    <row r="358" spans="1:8" x14ac:dyDescent="0.2">
      <c r="A358" s="8"/>
      <c r="B358" s="40" t="str">
        <f t="shared" si="33"/>
        <v/>
      </c>
      <c r="C358" s="41">
        <f t="shared" si="30"/>
        <v>0</v>
      </c>
      <c r="D358" s="41">
        <f t="shared" si="31"/>
        <v>0</v>
      </c>
      <c r="E358" s="41">
        <f t="shared" si="32"/>
        <v>0</v>
      </c>
      <c r="F358" s="41">
        <f t="shared" si="34"/>
        <v>0</v>
      </c>
      <c r="G358" s="42">
        <f t="shared" si="35"/>
        <v>0</v>
      </c>
      <c r="H358" s="8"/>
    </row>
    <row r="359" spans="1:8" x14ac:dyDescent="0.2">
      <c r="A359" s="8"/>
      <c r="B359" s="40" t="str">
        <f t="shared" si="33"/>
        <v/>
      </c>
      <c r="C359" s="41">
        <f t="shared" si="30"/>
        <v>0</v>
      </c>
      <c r="D359" s="41">
        <f t="shared" si="31"/>
        <v>0</v>
      </c>
      <c r="E359" s="41">
        <f t="shared" si="32"/>
        <v>0</v>
      </c>
      <c r="F359" s="41">
        <f t="shared" si="34"/>
        <v>0</v>
      </c>
      <c r="G359" s="42">
        <f t="shared" si="35"/>
        <v>0</v>
      </c>
      <c r="H359" s="8"/>
    </row>
    <row r="360" spans="1:8" x14ac:dyDescent="0.2">
      <c r="A360" s="8"/>
      <c r="B360" s="40" t="str">
        <f t="shared" si="33"/>
        <v/>
      </c>
      <c r="C360" s="41">
        <f t="shared" si="30"/>
        <v>0</v>
      </c>
      <c r="D360" s="41">
        <f t="shared" si="31"/>
        <v>0</v>
      </c>
      <c r="E360" s="41">
        <f t="shared" si="32"/>
        <v>0</v>
      </c>
      <c r="F360" s="41">
        <f t="shared" si="34"/>
        <v>0</v>
      </c>
      <c r="G360" s="42">
        <f t="shared" si="35"/>
        <v>0</v>
      </c>
      <c r="H360" s="8"/>
    </row>
    <row r="361" spans="1:8" x14ac:dyDescent="0.2">
      <c r="A361" s="8"/>
      <c r="B361" s="40" t="str">
        <f t="shared" si="33"/>
        <v/>
      </c>
      <c r="C361" s="41">
        <f t="shared" si="30"/>
        <v>0</v>
      </c>
      <c r="D361" s="41">
        <f t="shared" si="31"/>
        <v>0</v>
      </c>
      <c r="E361" s="41">
        <f t="shared" si="32"/>
        <v>0</v>
      </c>
      <c r="F361" s="41">
        <f t="shared" si="34"/>
        <v>0</v>
      </c>
      <c r="G361" s="42">
        <f t="shared" si="35"/>
        <v>0</v>
      </c>
      <c r="H361" s="8"/>
    </row>
    <row r="362" spans="1:8" x14ac:dyDescent="0.2">
      <c r="A362" s="8"/>
      <c r="B362" s="40" t="str">
        <f t="shared" si="33"/>
        <v/>
      </c>
      <c r="C362" s="41">
        <f t="shared" si="30"/>
        <v>0</v>
      </c>
      <c r="D362" s="41">
        <f t="shared" si="31"/>
        <v>0</v>
      </c>
      <c r="E362" s="41">
        <f t="shared" si="32"/>
        <v>0</v>
      </c>
      <c r="F362" s="41">
        <f t="shared" si="34"/>
        <v>0</v>
      </c>
      <c r="G362" s="42">
        <f t="shared" si="35"/>
        <v>0</v>
      </c>
      <c r="H362" s="8"/>
    </row>
    <row r="363" spans="1:8" x14ac:dyDescent="0.2">
      <c r="A363" s="8"/>
      <c r="B363" s="40" t="str">
        <f t="shared" si="33"/>
        <v/>
      </c>
      <c r="C363" s="41">
        <f t="shared" si="30"/>
        <v>0</v>
      </c>
      <c r="D363" s="41">
        <f t="shared" si="31"/>
        <v>0</v>
      </c>
      <c r="E363" s="41">
        <f t="shared" si="32"/>
        <v>0</v>
      </c>
      <c r="F363" s="41">
        <f t="shared" si="34"/>
        <v>0</v>
      </c>
      <c r="G363" s="42">
        <f t="shared" si="35"/>
        <v>0</v>
      </c>
      <c r="H363" s="8"/>
    </row>
    <row r="364" spans="1:8" x14ac:dyDescent="0.2">
      <c r="A364" s="8"/>
      <c r="B364" s="40" t="str">
        <f t="shared" si="33"/>
        <v/>
      </c>
      <c r="C364" s="41">
        <f t="shared" si="30"/>
        <v>0</v>
      </c>
      <c r="D364" s="41">
        <f t="shared" si="31"/>
        <v>0</v>
      </c>
      <c r="E364" s="41">
        <f t="shared" si="32"/>
        <v>0</v>
      </c>
      <c r="F364" s="41">
        <f t="shared" si="34"/>
        <v>0</v>
      </c>
      <c r="G364" s="42">
        <f t="shared" si="35"/>
        <v>0</v>
      </c>
      <c r="H364" s="8"/>
    </row>
    <row r="365" spans="1:8" x14ac:dyDescent="0.2">
      <c r="A365" s="8"/>
      <c r="B365" s="40" t="str">
        <f t="shared" si="33"/>
        <v/>
      </c>
      <c r="C365" s="41">
        <f t="shared" si="30"/>
        <v>0</v>
      </c>
      <c r="D365" s="41">
        <f t="shared" si="31"/>
        <v>0</v>
      </c>
      <c r="E365" s="41">
        <f t="shared" si="32"/>
        <v>0</v>
      </c>
      <c r="F365" s="41">
        <f t="shared" si="34"/>
        <v>0</v>
      </c>
      <c r="G365" s="42">
        <f t="shared" si="35"/>
        <v>0</v>
      </c>
      <c r="H365" s="8"/>
    </row>
    <row r="366" spans="1:8" x14ac:dyDescent="0.2">
      <c r="A366" s="8"/>
      <c r="B366" s="40" t="str">
        <f t="shared" si="33"/>
        <v/>
      </c>
      <c r="C366" s="41">
        <f t="shared" si="30"/>
        <v>0</v>
      </c>
      <c r="D366" s="41">
        <f t="shared" si="31"/>
        <v>0</v>
      </c>
      <c r="E366" s="41">
        <f t="shared" si="32"/>
        <v>0</v>
      </c>
      <c r="F366" s="41">
        <f t="shared" si="34"/>
        <v>0</v>
      </c>
      <c r="G366" s="42">
        <f t="shared" si="35"/>
        <v>0</v>
      </c>
      <c r="H366" s="8"/>
    </row>
    <row r="367" spans="1:8" x14ac:dyDescent="0.2">
      <c r="A367" s="8"/>
      <c r="B367" s="40" t="str">
        <f t="shared" si="33"/>
        <v/>
      </c>
      <c r="C367" s="41">
        <f t="shared" si="30"/>
        <v>0</v>
      </c>
      <c r="D367" s="41">
        <f t="shared" si="31"/>
        <v>0</v>
      </c>
      <c r="E367" s="41">
        <f t="shared" si="32"/>
        <v>0</v>
      </c>
      <c r="F367" s="41">
        <f t="shared" si="34"/>
        <v>0</v>
      </c>
      <c r="G367" s="42">
        <f t="shared" si="35"/>
        <v>0</v>
      </c>
      <c r="H367" s="8"/>
    </row>
    <row r="368" spans="1:8" x14ac:dyDescent="0.2">
      <c r="A368" s="8"/>
      <c r="B368" s="40" t="str">
        <f t="shared" si="33"/>
        <v/>
      </c>
      <c r="C368" s="41">
        <f t="shared" ref="C368:C431" si="36">G367</f>
        <v>0</v>
      </c>
      <c r="D368" s="41">
        <f t="shared" si="31"/>
        <v>0</v>
      </c>
      <c r="E368" s="41">
        <f t="shared" si="32"/>
        <v>0</v>
      </c>
      <c r="F368" s="41">
        <f t="shared" si="34"/>
        <v>0</v>
      </c>
      <c r="G368" s="42">
        <f t="shared" si="35"/>
        <v>0</v>
      </c>
      <c r="H368" s="8"/>
    </row>
    <row r="369" spans="1:8" x14ac:dyDescent="0.2">
      <c r="A369" s="8"/>
      <c r="B369" s="40" t="str">
        <f t="shared" si="33"/>
        <v/>
      </c>
      <c r="C369" s="41">
        <f t="shared" si="36"/>
        <v>0</v>
      </c>
      <c r="D369" s="41">
        <f t="shared" si="31"/>
        <v>0</v>
      </c>
      <c r="E369" s="41">
        <f t="shared" si="32"/>
        <v>0</v>
      </c>
      <c r="F369" s="41">
        <f t="shared" si="34"/>
        <v>0</v>
      </c>
      <c r="G369" s="42">
        <f t="shared" si="35"/>
        <v>0</v>
      </c>
      <c r="H369" s="8"/>
    </row>
    <row r="370" spans="1:8" x14ac:dyDescent="0.2">
      <c r="A370" s="8"/>
      <c r="B370" s="40" t="str">
        <f t="shared" si="33"/>
        <v/>
      </c>
      <c r="C370" s="41">
        <f t="shared" si="36"/>
        <v>0</v>
      </c>
      <c r="D370" s="41">
        <f t="shared" si="31"/>
        <v>0</v>
      </c>
      <c r="E370" s="41">
        <f t="shared" si="32"/>
        <v>0</v>
      </c>
      <c r="F370" s="41">
        <f t="shared" si="34"/>
        <v>0</v>
      </c>
      <c r="G370" s="42">
        <f t="shared" si="35"/>
        <v>0</v>
      </c>
      <c r="H370" s="8"/>
    </row>
    <row r="371" spans="1:8" x14ac:dyDescent="0.2">
      <c r="A371" s="8"/>
      <c r="B371" s="40" t="str">
        <f t="shared" si="33"/>
        <v/>
      </c>
      <c r="C371" s="41">
        <f t="shared" si="36"/>
        <v>0</v>
      </c>
      <c r="D371" s="41">
        <f t="shared" si="31"/>
        <v>0</v>
      </c>
      <c r="E371" s="41">
        <f t="shared" si="32"/>
        <v>0</v>
      </c>
      <c r="F371" s="41">
        <f t="shared" si="34"/>
        <v>0</v>
      </c>
      <c r="G371" s="42">
        <f t="shared" si="35"/>
        <v>0</v>
      </c>
      <c r="H371" s="8"/>
    </row>
    <row r="372" spans="1:8" x14ac:dyDescent="0.2">
      <c r="A372" s="8"/>
      <c r="B372" s="40" t="str">
        <f t="shared" si="33"/>
        <v/>
      </c>
      <c r="C372" s="41">
        <f t="shared" si="36"/>
        <v>0</v>
      </c>
      <c r="D372" s="41">
        <f t="shared" si="31"/>
        <v>0</v>
      </c>
      <c r="E372" s="41">
        <f t="shared" si="32"/>
        <v>0</v>
      </c>
      <c r="F372" s="41">
        <f t="shared" si="34"/>
        <v>0</v>
      </c>
      <c r="G372" s="42">
        <f t="shared" si="35"/>
        <v>0</v>
      </c>
      <c r="H372" s="8"/>
    </row>
    <row r="373" spans="1:8" x14ac:dyDescent="0.2">
      <c r="A373" s="8"/>
      <c r="B373" s="40" t="str">
        <f t="shared" si="33"/>
        <v/>
      </c>
      <c r="C373" s="41">
        <f t="shared" si="36"/>
        <v>0</v>
      </c>
      <c r="D373" s="41">
        <f t="shared" si="31"/>
        <v>0</v>
      </c>
      <c r="E373" s="41">
        <f t="shared" si="32"/>
        <v>0</v>
      </c>
      <c r="F373" s="41">
        <f t="shared" si="34"/>
        <v>0</v>
      </c>
      <c r="G373" s="42">
        <f t="shared" si="35"/>
        <v>0</v>
      </c>
      <c r="H373" s="8"/>
    </row>
    <row r="374" spans="1:8" x14ac:dyDescent="0.2">
      <c r="A374" s="8"/>
      <c r="B374" s="40" t="str">
        <f t="shared" si="33"/>
        <v/>
      </c>
      <c r="C374" s="41">
        <f t="shared" si="36"/>
        <v>0</v>
      </c>
      <c r="D374" s="41">
        <f t="shared" si="31"/>
        <v>0</v>
      </c>
      <c r="E374" s="41">
        <f t="shared" si="32"/>
        <v>0</v>
      </c>
      <c r="F374" s="41">
        <f t="shared" si="34"/>
        <v>0</v>
      </c>
      <c r="G374" s="42">
        <f t="shared" si="35"/>
        <v>0</v>
      </c>
      <c r="H374" s="8"/>
    </row>
    <row r="375" spans="1:8" x14ac:dyDescent="0.2">
      <c r="A375" s="8"/>
      <c r="B375" s="40" t="str">
        <f t="shared" si="33"/>
        <v/>
      </c>
      <c r="C375" s="41">
        <f t="shared" si="36"/>
        <v>0</v>
      </c>
      <c r="D375" s="41">
        <f t="shared" si="31"/>
        <v>0</v>
      </c>
      <c r="E375" s="41">
        <f t="shared" si="32"/>
        <v>0</v>
      </c>
      <c r="F375" s="41">
        <f t="shared" si="34"/>
        <v>0</v>
      </c>
      <c r="G375" s="42">
        <f t="shared" si="35"/>
        <v>0</v>
      </c>
      <c r="H375" s="8"/>
    </row>
    <row r="376" spans="1:8" x14ac:dyDescent="0.2">
      <c r="A376" s="8"/>
      <c r="B376" s="40" t="str">
        <f t="shared" si="33"/>
        <v/>
      </c>
      <c r="C376" s="41">
        <f t="shared" si="36"/>
        <v>0</v>
      </c>
      <c r="D376" s="41">
        <f t="shared" si="31"/>
        <v>0</v>
      </c>
      <c r="E376" s="41">
        <f t="shared" si="32"/>
        <v>0</v>
      </c>
      <c r="F376" s="41">
        <f t="shared" si="34"/>
        <v>0</v>
      </c>
      <c r="G376" s="42">
        <f t="shared" si="35"/>
        <v>0</v>
      </c>
      <c r="H376" s="8"/>
    </row>
    <row r="377" spans="1:8" x14ac:dyDescent="0.2">
      <c r="A377" s="8"/>
      <c r="B377" s="40" t="str">
        <f t="shared" si="33"/>
        <v/>
      </c>
      <c r="C377" s="41">
        <f t="shared" si="36"/>
        <v>0</v>
      </c>
      <c r="D377" s="41">
        <f t="shared" si="31"/>
        <v>0</v>
      </c>
      <c r="E377" s="41">
        <f t="shared" si="32"/>
        <v>0</v>
      </c>
      <c r="F377" s="41">
        <f t="shared" si="34"/>
        <v>0</v>
      </c>
      <c r="G377" s="42">
        <f t="shared" si="35"/>
        <v>0</v>
      </c>
      <c r="H377" s="8"/>
    </row>
    <row r="378" spans="1:8" x14ac:dyDescent="0.2">
      <c r="A378" s="8"/>
      <c r="B378" s="40" t="str">
        <f t="shared" si="33"/>
        <v/>
      </c>
      <c r="C378" s="41">
        <f t="shared" si="36"/>
        <v>0</v>
      </c>
      <c r="D378" s="41">
        <f t="shared" si="31"/>
        <v>0</v>
      </c>
      <c r="E378" s="41">
        <f t="shared" si="32"/>
        <v>0</v>
      </c>
      <c r="F378" s="41">
        <f t="shared" si="34"/>
        <v>0</v>
      </c>
      <c r="G378" s="42">
        <f t="shared" si="35"/>
        <v>0</v>
      </c>
      <c r="H378" s="8"/>
    </row>
    <row r="379" spans="1:8" x14ac:dyDescent="0.2">
      <c r="A379" s="8"/>
      <c r="B379" s="40" t="str">
        <f t="shared" si="33"/>
        <v/>
      </c>
      <c r="C379" s="41">
        <f t="shared" si="36"/>
        <v>0</v>
      </c>
      <c r="D379" s="41">
        <f t="shared" si="31"/>
        <v>0</v>
      </c>
      <c r="E379" s="41">
        <f t="shared" si="32"/>
        <v>0</v>
      </c>
      <c r="F379" s="41">
        <f t="shared" si="34"/>
        <v>0</v>
      </c>
      <c r="G379" s="42">
        <f t="shared" si="35"/>
        <v>0</v>
      </c>
      <c r="H379" s="8"/>
    </row>
    <row r="380" spans="1:8" x14ac:dyDescent="0.2">
      <c r="A380" s="8"/>
      <c r="B380" s="40" t="str">
        <f t="shared" si="33"/>
        <v/>
      </c>
      <c r="C380" s="41">
        <f t="shared" si="36"/>
        <v>0</v>
      </c>
      <c r="D380" s="41">
        <f t="shared" si="31"/>
        <v>0</v>
      </c>
      <c r="E380" s="41">
        <f t="shared" si="32"/>
        <v>0</v>
      </c>
      <c r="F380" s="41">
        <f t="shared" si="34"/>
        <v>0</v>
      </c>
      <c r="G380" s="42">
        <f t="shared" si="35"/>
        <v>0</v>
      </c>
      <c r="H380" s="8"/>
    </row>
    <row r="381" spans="1:8" x14ac:dyDescent="0.2">
      <c r="A381" s="8"/>
      <c r="B381" s="40" t="str">
        <f t="shared" si="33"/>
        <v/>
      </c>
      <c r="C381" s="41">
        <f t="shared" si="36"/>
        <v>0</v>
      </c>
      <c r="D381" s="41">
        <f t="shared" si="31"/>
        <v>0</v>
      </c>
      <c r="E381" s="41">
        <f t="shared" si="32"/>
        <v>0</v>
      </c>
      <c r="F381" s="41">
        <f t="shared" si="34"/>
        <v>0</v>
      </c>
      <c r="G381" s="42">
        <f t="shared" si="35"/>
        <v>0</v>
      </c>
      <c r="H381" s="8"/>
    </row>
    <row r="382" spans="1:8" x14ac:dyDescent="0.2">
      <c r="A382" s="8"/>
      <c r="B382" s="40" t="str">
        <f t="shared" si="33"/>
        <v/>
      </c>
      <c r="C382" s="41">
        <f t="shared" si="36"/>
        <v>0</v>
      </c>
      <c r="D382" s="41">
        <f t="shared" si="31"/>
        <v>0</v>
      </c>
      <c r="E382" s="41">
        <f t="shared" si="32"/>
        <v>0</v>
      </c>
      <c r="F382" s="41">
        <f t="shared" si="34"/>
        <v>0</v>
      </c>
      <c r="G382" s="42">
        <f t="shared" si="35"/>
        <v>0</v>
      </c>
      <c r="H382" s="8"/>
    </row>
    <row r="383" spans="1:8" x14ac:dyDescent="0.2">
      <c r="A383" s="8"/>
      <c r="B383" s="40" t="str">
        <f t="shared" si="33"/>
        <v/>
      </c>
      <c r="C383" s="41">
        <f t="shared" si="36"/>
        <v>0</v>
      </c>
      <c r="D383" s="41">
        <f t="shared" si="31"/>
        <v>0</v>
      </c>
      <c r="E383" s="41">
        <f t="shared" si="32"/>
        <v>0</v>
      </c>
      <c r="F383" s="41">
        <f t="shared" si="34"/>
        <v>0</v>
      </c>
      <c r="G383" s="42">
        <f t="shared" si="35"/>
        <v>0</v>
      </c>
      <c r="H383" s="8"/>
    </row>
    <row r="384" spans="1:8" x14ac:dyDescent="0.2">
      <c r="A384" s="8"/>
      <c r="B384" s="40" t="str">
        <f t="shared" si="33"/>
        <v/>
      </c>
      <c r="C384" s="41">
        <f t="shared" si="36"/>
        <v>0</v>
      </c>
      <c r="D384" s="41">
        <f t="shared" si="31"/>
        <v>0</v>
      </c>
      <c r="E384" s="41">
        <f t="shared" si="32"/>
        <v>0</v>
      </c>
      <c r="F384" s="41">
        <f t="shared" si="34"/>
        <v>0</v>
      </c>
      <c r="G384" s="42">
        <f t="shared" si="35"/>
        <v>0</v>
      </c>
      <c r="H384" s="8"/>
    </row>
    <row r="385" spans="1:8" x14ac:dyDescent="0.2">
      <c r="A385" s="8"/>
      <c r="B385" s="40" t="str">
        <f t="shared" si="33"/>
        <v/>
      </c>
      <c r="C385" s="41">
        <f t="shared" si="36"/>
        <v>0</v>
      </c>
      <c r="D385" s="41">
        <f t="shared" si="31"/>
        <v>0</v>
      </c>
      <c r="E385" s="41">
        <f t="shared" si="32"/>
        <v>0</v>
      </c>
      <c r="F385" s="41">
        <f t="shared" si="34"/>
        <v>0</v>
      </c>
      <c r="G385" s="42">
        <f t="shared" si="35"/>
        <v>0</v>
      </c>
      <c r="H385" s="8"/>
    </row>
    <row r="386" spans="1:8" x14ac:dyDescent="0.2">
      <c r="A386" s="8"/>
      <c r="B386" s="40" t="str">
        <f t="shared" si="33"/>
        <v/>
      </c>
      <c r="C386" s="41">
        <f t="shared" si="36"/>
        <v>0</v>
      </c>
      <c r="D386" s="41">
        <f t="shared" si="31"/>
        <v>0</v>
      </c>
      <c r="E386" s="41">
        <f t="shared" si="32"/>
        <v>0</v>
      </c>
      <c r="F386" s="41">
        <f t="shared" si="34"/>
        <v>0</v>
      </c>
      <c r="G386" s="42">
        <f t="shared" si="35"/>
        <v>0</v>
      </c>
      <c r="H386" s="8"/>
    </row>
    <row r="387" spans="1:8" x14ac:dyDescent="0.2">
      <c r="A387" s="8"/>
      <c r="B387" s="40" t="str">
        <f t="shared" si="33"/>
        <v/>
      </c>
      <c r="C387" s="41">
        <f t="shared" si="36"/>
        <v>0</v>
      </c>
      <c r="D387" s="41">
        <f t="shared" si="31"/>
        <v>0</v>
      </c>
      <c r="E387" s="41">
        <f t="shared" si="32"/>
        <v>0</v>
      </c>
      <c r="F387" s="41">
        <f t="shared" si="34"/>
        <v>0</v>
      </c>
      <c r="G387" s="42">
        <f t="shared" si="35"/>
        <v>0</v>
      </c>
      <c r="H387" s="8"/>
    </row>
    <row r="388" spans="1:8" x14ac:dyDescent="0.2">
      <c r="A388" s="8"/>
      <c r="B388" s="40" t="str">
        <f t="shared" si="33"/>
        <v/>
      </c>
      <c r="C388" s="41">
        <f t="shared" si="36"/>
        <v>0</v>
      </c>
      <c r="D388" s="41">
        <f t="shared" si="31"/>
        <v>0</v>
      </c>
      <c r="E388" s="41">
        <f t="shared" si="32"/>
        <v>0</v>
      </c>
      <c r="F388" s="41">
        <f t="shared" si="34"/>
        <v>0</v>
      </c>
      <c r="G388" s="42">
        <f t="shared" si="35"/>
        <v>0</v>
      </c>
      <c r="H388" s="8"/>
    </row>
    <row r="389" spans="1:8" x14ac:dyDescent="0.2">
      <c r="A389" s="8"/>
      <c r="B389" s="40" t="str">
        <f t="shared" si="33"/>
        <v/>
      </c>
      <c r="C389" s="41">
        <f t="shared" si="36"/>
        <v>0</v>
      </c>
      <c r="D389" s="41">
        <f t="shared" si="31"/>
        <v>0</v>
      </c>
      <c r="E389" s="41">
        <f t="shared" si="32"/>
        <v>0</v>
      </c>
      <c r="F389" s="41">
        <f t="shared" si="34"/>
        <v>0</v>
      </c>
      <c r="G389" s="42">
        <f t="shared" si="35"/>
        <v>0</v>
      </c>
      <c r="H389" s="8"/>
    </row>
    <row r="390" spans="1:8" x14ac:dyDescent="0.2">
      <c r="A390" s="8"/>
      <c r="B390" s="40" t="str">
        <f t="shared" si="33"/>
        <v/>
      </c>
      <c r="C390" s="41">
        <f t="shared" si="36"/>
        <v>0</v>
      </c>
      <c r="D390" s="41">
        <f t="shared" si="31"/>
        <v>0</v>
      </c>
      <c r="E390" s="41">
        <f t="shared" si="32"/>
        <v>0</v>
      </c>
      <c r="F390" s="41">
        <f t="shared" si="34"/>
        <v>0</v>
      </c>
      <c r="G390" s="42">
        <f t="shared" si="35"/>
        <v>0</v>
      </c>
      <c r="H390" s="8"/>
    </row>
    <row r="391" spans="1:8" x14ac:dyDescent="0.2">
      <c r="A391" s="8"/>
      <c r="B391" s="40" t="str">
        <f t="shared" si="33"/>
        <v/>
      </c>
      <c r="C391" s="41">
        <f t="shared" si="36"/>
        <v>0</v>
      </c>
      <c r="D391" s="41">
        <f t="shared" si="31"/>
        <v>0</v>
      </c>
      <c r="E391" s="41">
        <f t="shared" si="32"/>
        <v>0</v>
      </c>
      <c r="F391" s="41">
        <f t="shared" si="34"/>
        <v>0</v>
      </c>
      <c r="G391" s="42">
        <f t="shared" si="35"/>
        <v>0</v>
      </c>
      <c r="H391" s="8"/>
    </row>
    <row r="392" spans="1:8" x14ac:dyDescent="0.2">
      <c r="A392" s="8"/>
      <c r="B392" s="40" t="str">
        <f t="shared" si="33"/>
        <v/>
      </c>
      <c r="C392" s="41">
        <f t="shared" si="36"/>
        <v>0</v>
      </c>
      <c r="D392" s="41">
        <f t="shared" si="31"/>
        <v>0</v>
      </c>
      <c r="E392" s="41">
        <f t="shared" si="32"/>
        <v>0</v>
      </c>
      <c r="F392" s="41">
        <f t="shared" si="34"/>
        <v>0</v>
      </c>
      <c r="G392" s="42">
        <f t="shared" si="35"/>
        <v>0</v>
      </c>
      <c r="H392" s="8"/>
    </row>
    <row r="393" spans="1:8" x14ac:dyDescent="0.2">
      <c r="A393" s="8"/>
      <c r="B393" s="40" t="str">
        <f t="shared" si="33"/>
        <v/>
      </c>
      <c r="C393" s="41">
        <f t="shared" si="36"/>
        <v>0</v>
      </c>
      <c r="D393" s="41">
        <f t="shared" si="31"/>
        <v>0</v>
      </c>
      <c r="E393" s="41">
        <f t="shared" si="32"/>
        <v>0</v>
      </c>
      <c r="F393" s="41">
        <f t="shared" si="34"/>
        <v>0</v>
      </c>
      <c r="G393" s="42">
        <f t="shared" si="35"/>
        <v>0</v>
      </c>
      <c r="H393" s="8"/>
    </row>
    <row r="394" spans="1:8" x14ac:dyDescent="0.2">
      <c r="A394" s="8"/>
      <c r="B394" s="40" t="str">
        <f t="shared" si="33"/>
        <v/>
      </c>
      <c r="C394" s="41">
        <f t="shared" si="36"/>
        <v>0</v>
      </c>
      <c r="D394" s="41">
        <f t="shared" si="31"/>
        <v>0</v>
      </c>
      <c r="E394" s="41">
        <f t="shared" si="32"/>
        <v>0</v>
      </c>
      <c r="F394" s="41">
        <f t="shared" si="34"/>
        <v>0</v>
      </c>
      <c r="G394" s="42">
        <f t="shared" si="35"/>
        <v>0</v>
      </c>
      <c r="H394" s="8"/>
    </row>
    <row r="395" spans="1:8" x14ac:dyDescent="0.2">
      <c r="A395" s="8"/>
      <c r="B395" s="40" t="str">
        <f t="shared" si="33"/>
        <v/>
      </c>
      <c r="C395" s="41">
        <f t="shared" si="36"/>
        <v>0</v>
      </c>
      <c r="D395" s="41">
        <f t="shared" si="31"/>
        <v>0</v>
      </c>
      <c r="E395" s="41">
        <f t="shared" si="32"/>
        <v>0</v>
      </c>
      <c r="F395" s="41">
        <f t="shared" si="34"/>
        <v>0</v>
      </c>
      <c r="G395" s="42">
        <f t="shared" si="35"/>
        <v>0</v>
      </c>
      <c r="H395" s="8"/>
    </row>
    <row r="396" spans="1:8" x14ac:dyDescent="0.2">
      <c r="A396" s="8"/>
      <c r="B396" s="40" t="str">
        <f t="shared" si="33"/>
        <v/>
      </c>
      <c r="C396" s="41">
        <f t="shared" si="36"/>
        <v>0</v>
      </c>
      <c r="D396" s="41">
        <f t="shared" si="31"/>
        <v>0</v>
      </c>
      <c r="E396" s="41">
        <f t="shared" si="32"/>
        <v>0</v>
      </c>
      <c r="F396" s="41">
        <f t="shared" si="34"/>
        <v>0</v>
      </c>
      <c r="G396" s="42">
        <f t="shared" si="35"/>
        <v>0</v>
      </c>
      <c r="H396" s="8"/>
    </row>
    <row r="397" spans="1:8" x14ac:dyDescent="0.2">
      <c r="A397" s="8"/>
      <c r="B397" s="40" t="str">
        <f t="shared" si="33"/>
        <v/>
      </c>
      <c r="C397" s="41">
        <f t="shared" si="36"/>
        <v>0</v>
      </c>
      <c r="D397" s="41">
        <f t="shared" si="31"/>
        <v>0</v>
      </c>
      <c r="E397" s="41">
        <f t="shared" si="32"/>
        <v>0</v>
      </c>
      <c r="F397" s="41">
        <f t="shared" si="34"/>
        <v>0</v>
      </c>
      <c r="G397" s="42">
        <f t="shared" si="35"/>
        <v>0</v>
      </c>
      <c r="H397" s="8"/>
    </row>
    <row r="398" spans="1:8" x14ac:dyDescent="0.2">
      <c r="A398" s="8"/>
      <c r="B398" s="40" t="str">
        <f t="shared" si="33"/>
        <v/>
      </c>
      <c r="C398" s="41">
        <f t="shared" si="36"/>
        <v>0</v>
      </c>
      <c r="D398" s="41">
        <f t="shared" si="31"/>
        <v>0</v>
      </c>
      <c r="E398" s="41">
        <f t="shared" si="32"/>
        <v>0</v>
      </c>
      <c r="F398" s="41">
        <f t="shared" si="34"/>
        <v>0</v>
      </c>
      <c r="G398" s="42">
        <f t="shared" si="35"/>
        <v>0</v>
      </c>
      <c r="H398" s="8"/>
    </row>
    <row r="399" spans="1:8" x14ac:dyDescent="0.2">
      <c r="A399" s="8"/>
      <c r="B399" s="40" t="str">
        <f t="shared" si="33"/>
        <v/>
      </c>
      <c r="C399" s="41">
        <f t="shared" si="36"/>
        <v>0</v>
      </c>
      <c r="D399" s="41">
        <f t="shared" si="31"/>
        <v>0</v>
      </c>
      <c r="E399" s="41">
        <f t="shared" si="32"/>
        <v>0</v>
      </c>
      <c r="F399" s="41">
        <f t="shared" si="34"/>
        <v>0</v>
      </c>
      <c r="G399" s="42">
        <f t="shared" si="35"/>
        <v>0</v>
      </c>
      <c r="H399" s="8"/>
    </row>
    <row r="400" spans="1:8" x14ac:dyDescent="0.2">
      <c r="A400" s="8"/>
      <c r="B400" s="40" t="str">
        <f t="shared" si="33"/>
        <v/>
      </c>
      <c r="C400" s="41">
        <f t="shared" si="36"/>
        <v>0</v>
      </c>
      <c r="D400" s="41">
        <f t="shared" ref="D400:D463" si="37">IF(C400=0,0,IF($E$11="",IF(C400*$E$12&lt;$E$13,$E$13,C400*$E$12),$E$11))</f>
        <v>0</v>
      </c>
      <c r="E400" s="41">
        <f t="shared" ref="E400:E463" si="38">C400*$E$8/12</f>
        <v>0</v>
      </c>
      <c r="F400" s="41">
        <f t="shared" si="34"/>
        <v>0</v>
      </c>
      <c r="G400" s="42">
        <f t="shared" si="35"/>
        <v>0</v>
      </c>
      <c r="H400" s="8"/>
    </row>
    <row r="401" spans="1:8" x14ac:dyDescent="0.2">
      <c r="A401" s="8"/>
      <c r="B401" s="40" t="str">
        <f t="shared" ref="B401:B464" si="39">IF(G400&lt;=0,"",B400+1)</f>
        <v/>
      </c>
      <c r="C401" s="41">
        <f t="shared" si="36"/>
        <v>0</v>
      </c>
      <c r="D401" s="41">
        <f t="shared" si="37"/>
        <v>0</v>
      </c>
      <c r="E401" s="41">
        <f t="shared" si="38"/>
        <v>0</v>
      </c>
      <c r="F401" s="41">
        <f t="shared" ref="F401:F464" si="40">IF(C401=0,0,D401-E401)</f>
        <v>0</v>
      </c>
      <c r="G401" s="42">
        <f t="shared" ref="G401:G464" si="41">IF(C401-F401&lt;0,0,C401-F401)</f>
        <v>0</v>
      </c>
      <c r="H401" s="8"/>
    </row>
    <row r="402" spans="1:8" x14ac:dyDescent="0.2">
      <c r="A402" s="8"/>
      <c r="B402" s="40" t="str">
        <f t="shared" si="39"/>
        <v/>
      </c>
      <c r="C402" s="41">
        <f t="shared" si="36"/>
        <v>0</v>
      </c>
      <c r="D402" s="41">
        <f t="shared" si="37"/>
        <v>0</v>
      </c>
      <c r="E402" s="41">
        <f t="shared" si="38"/>
        <v>0</v>
      </c>
      <c r="F402" s="41">
        <f t="shared" si="40"/>
        <v>0</v>
      </c>
      <c r="G402" s="42">
        <f t="shared" si="41"/>
        <v>0</v>
      </c>
      <c r="H402" s="8"/>
    </row>
    <row r="403" spans="1:8" x14ac:dyDescent="0.2">
      <c r="A403" s="8"/>
      <c r="B403" s="40" t="str">
        <f t="shared" si="39"/>
        <v/>
      </c>
      <c r="C403" s="41">
        <f t="shared" si="36"/>
        <v>0</v>
      </c>
      <c r="D403" s="41">
        <f t="shared" si="37"/>
        <v>0</v>
      </c>
      <c r="E403" s="41">
        <f t="shared" si="38"/>
        <v>0</v>
      </c>
      <c r="F403" s="41">
        <f t="shared" si="40"/>
        <v>0</v>
      </c>
      <c r="G403" s="42">
        <f t="shared" si="41"/>
        <v>0</v>
      </c>
      <c r="H403" s="8"/>
    </row>
    <row r="404" spans="1:8" x14ac:dyDescent="0.2">
      <c r="A404" s="8"/>
      <c r="B404" s="40" t="str">
        <f t="shared" si="39"/>
        <v/>
      </c>
      <c r="C404" s="41">
        <f t="shared" si="36"/>
        <v>0</v>
      </c>
      <c r="D404" s="41">
        <f t="shared" si="37"/>
        <v>0</v>
      </c>
      <c r="E404" s="41">
        <f t="shared" si="38"/>
        <v>0</v>
      </c>
      <c r="F404" s="41">
        <f t="shared" si="40"/>
        <v>0</v>
      </c>
      <c r="G404" s="42">
        <f t="shared" si="41"/>
        <v>0</v>
      </c>
      <c r="H404" s="8"/>
    </row>
    <row r="405" spans="1:8" x14ac:dyDescent="0.2">
      <c r="A405" s="8"/>
      <c r="B405" s="40" t="str">
        <f t="shared" si="39"/>
        <v/>
      </c>
      <c r="C405" s="41">
        <f t="shared" si="36"/>
        <v>0</v>
      </c>
      <c r="D405" s="41">
        <f t="shared" si="37"/>
        <v>0</v>
      </c>
      <c r="E405" s="41">
        <f t="shared" si="38"/>
        <v>0</v>
      </c>
      <c r="F405" s="41">
        <f t="shared" si="40"/>
        <v>0</v>
      </c>
      <c r="G405" s="42">
        <f t="shared" si="41"/>
        <v>0</v>
      </c>
      <c r="H405" s="8"/>
    </row>
    <row r="406" spans="1:8" x14ac:dyDescent="0.2">
      <c r="A406" s="8"/>
      <c r="B406" s="40" t="str">
        <f t="shared" si="39"/>
        <v/>
      </c>
      <c r="C406" s="41">
        <f t="shared" si="36"/>
        <v>0</v>
      </c>
      <c r="D406" s="41">
        <f t="shared" si="37"/>
        <v>0</v>
      </c>
      <c r="E406" s="41">
        <f t="shared" si="38"/>
        <v>0</v>
      </c>
      <c r="F406" s="41">
        <f t="shared" si="40"/>
        <v>0</v>
      </c>
      <c r="G406" s="42">
        <f t="shared" si="41"/>
        <v>0</v>
      </c>
      <c r="H406" s="8"/>
    </row>
    <row r="407" spans="1:8" x14ac:dyDescent="0.2">
      <c r="A407" s="8"/>
      <c r="B407" s="40" t="str">
        <f t="shared" si="39"/>
        <v/>
      </c>
      <c r="C407" s="41">
        <f t="shared" si="36"/>
        <v>0</v>
      </c>
      <c r="D407" s="41">
        <f t="shared" si="37"/>
        <v>0</v>
      </c>
      <c r="E407" s="41">
        <f t="shared" si="38"/>
        <v>0</v>
      </c>
      <c r="F407" s="41">
        <f t="shared" si="40"/>
        <v>0</v>
      </c>
      <c r="G407" s="42">
        <f t="shared" si="41"/>
        <v>0</v>
      </c>
      <c r="H407" s="8"/>
    </row>
    <row r="408" spans="1:8" x14ac:dyDescent="0.2">
      <c r="A408" s="8"/>
      <c r="B408" s="40" t="str">
        <f t="shared" si="39"/>
        <v/>
      </c>
      <c r="C408" s="41">
        <f t="shared" si="36"/>
        <v>0</v>
      </c>
      <c r="D408" s="41">
        <f t="shared" si="37"/>
        <v>0</v>
      </c>
      <c r="E408" s="41">
        <f t="shared" si="38"/>
        <v>0</v>
      </c>
      <c r="F408" s="41">
        <f t="shared" si="40"/>
        <v>0</v>
      </c>
      <c r="G408" s="42">
        <f t="shared" si="41"/>
        <v>0</v>
      </c>
      <c r="H408" s="8"/>
    </row>
    <row r="409" spans="1:8" x14ac:dyDescent="0.2">
      <c r="A409" s="8"/>
      <c r="B409" s="40" t="str">
        <f t="shared" si="39"/>
        <v/>
      </c>
      <c r="C409" s="41">
        <f t="shared" si="36"/>
        <v>0</v>
      </c>
      <c r="D409" s="41">
        <f t="shared" si="37"/>
        <v>0</v>
      </c>
      <c r="E409" s="41">
        <f t="shared" si="38"/>
        <v>0</v>
      </c>
      <c r="F409" s="41">
        <f t="shared" si="40"/>
        <v>0</v>
      </c>
      <c r="G409" s="42">
        <f t="shared" si="41"/>
        <v>0</v>
      </c>
      <c r="H409" s="8"/>
    </row>
    <row r="410" spans="1:8" x14ac:dyDescent="0.2">
      <c r="A410" s="8"/>
      <c r="B410" s="40" t="str">
        <f t="shared" si="39"/>
        <v/>
      </c>
      <c r="C410" s="41">
        <f t="shared" si="36"/>
        <v>0</v>
      </c>
      <c r="D410" s="41">
        <f t="shared" si="37"/>
        <v>0</v>
      </c>
      <c r="E410" s="41">
        <f t="shared" si="38"/>
        <v>0</v>
      </c>
      <c r="F410" s="41">
        <f t="shared" si="40"/>
        <v>0</v>
      </c>
      <c r="G410" s="42">
        <f t="shared" si="41"/>
        <v>0</v>
      </c>
      <c r="H410" s="8"/>
    </row>
    <row r="411" spans="1:8" x14ac:dyDescent="0.2">
      <c r="A411" s="8"/>
      <c r="B411" s="40" t="str">
        <f t="shared" si="39"/>
        <v/>
      </c>
      <c r="C411" s="41">
        <f t="shared" si="36"/>
        <v>0</v>
      </c>
      <c r="D411" s="41">
        <f t="shared" si="37"/>
        <v>0</v>
      </c>
      <c r="E411" s="41">
        <f t="shared" si="38"/>
        <v>0</v>
      </c>
      <c r="F411" s="41">
        <f t="shared" si="40"/>
        <v>0</v>
      </c>
      <c r="G411" s="42">
        <f t="shared" si="41"/>
        <v>0</v>
      </c>
      <c r="H411" s="8"/>
    </row>
    <row r="412" spans="1:8" x14ac:dyDescent="0.2">
      <c r="A412" s="8"/>
      <c r="B412" s="40" t="str">
        <f t="shared" si="39"/>
        <v/>
      </c>
      <c r="C412" s="41">
        <f t="shared" si="36"/>
        <v>0</v>
      </c>
      <c r="D412" s="41">
        <f t="shared" si="37"/>
        <v>0</v>
      </c>
      <c r="E412" s="41">
        <f t="shared" si="38"/>
        <v>0</v>
      </c>
      <c r="F412" s="41">
        <f t="shared" si="40"/>
        <v>0</v>
      </c>
      <c r="G412" s="42">
        <f t="shared" si="41"/>
        <v>0</v>
      </c>
      <c r="H412" s="8"/>
    </row>
    <row r="413" spans="1:8" x14ac:dyDescent="0.2">
      <c r="A413" s="8"/>
      <c r="B413" s="40" t="str">
        <f t="shared" si="39"/>
        <v/>
      </c>
      <c r="C413" s="41">
        <f t="shared" si="36"/>
        <v>0</v>
      </c>
      <c r="D413" s="41">
        <f t="shared" si="37"/>
        <v>0</v>
      </c>
      <c r="E413" s="41">
        <f t="shared" si="38"/>
        <v>0</v>
      </c>
      <c r="F413" s="41">
        <f t="shared" si="40"/>
        <v>0</v>
      </c>
      <c r="G413" s="42">
        <f t="shared" si="41"/>
        <v>0</v>
      </c>
      <c r="H413" s="8"/>
    </row>
    <row r="414" spans="1:8" x14ac:dyDescent="0.2">
      <c r="A414" s="8"/>
      <c r="B414" s="40" t="str">
        <f t="shared" si="39"/>
        <v/>
      </c>
      <c r="C414" s="41">
        <f t="shared" si="36"/>
        <v>0</v>
      </c>
      <c r="D414" s="41">
        <f t="shared" si="37"/>
        <v>0</v>
      </c>
      <c r="E414" s="41">
        <f t="shared" si="38"/>
        <v>0</v>
      </c>
      <c r="F414" s="41">
        <f t="shared" si="40"/>
        <v>0</v>
      </c>
      <c r="G414" s="42">
        <f t="shared" si="41"/>
        <v>0</v>
      </c>
      <c r="H414" s="8"/>
    </row>
    <row r="415" spans="1:8" x14ac:dyDescent="0.2">
      <c r="A415" s="8"/>
      <c r="B415" s="40" t="str">
        <f t="shared" si="39"/>
        <v/>
      </c>
      <c r="C415" s="41">
        <f t="shared" si="36"/>
        <v>0</v>
      </c>
      <c r="D415" s="41">
        <f t="shared" si="37"/>
        <v>0</v>
      </c>
      <c r="E415" s="41">
        <f t="shared" si="38"/>
        <v>0</v>
      </c>
      <c r="F415" s="41">
        <f t="shared" si="40"/>
        <v>0</v>
      </c>
      <c r="G415" s="42">
        <f t="shared" si="41"/>
        <v>0</v>
      </c>
      <c r="H415" s="8"/>
    </row>
    <row r="416" spans="1:8" x14ac:dyDescent="0.2">
      <c r="A416" s="8"/>
      <c r="B416" s="40" t="str">
        <f t="shared" si="39"/>
        <v/>
      </c>
      <c r="C416" s="41">
        <f t="shared" si="36"/>
        <v>0</v>
      </c>
      <c r="D416" s="41">
        <f t="shared" si="37"/>
        <v>0</v>
      </c>
      <c r="E416" s="41">
        <f t="shared" si="38"/>
        <v>0</v>
      </c>
      <c r="F416" s="41">
        <f t="shared" si="40"/>
        <v>0</v>
      </c>
      <c r="G416" s="42">
        <f t="shared" si="41"/>
        <v>0</v>
      </c>
      <c r="H416" s="8"/>
    </row>
    <row r="417" spans="1:8" x14ac:dyDescent="0.2">
      <c r="A417" s="8"/>
      <c r="B417" s="40" t="str">
        <f t="shared" si="39"/>
        <v/>
      </c>
      <c r="C417" s="41">
        <f t="shared" si="36"/>
        <v>0</v>
      </c>
      <c r="D417" s="41">
        <f t="shared" si="37"/>
        <v>0</v>
      </c>
      <c r="E417" s="41">
        <f t="shared" si="38"/>
        <v>0</v>
      </c>
      <c r="F417" s="41">
        <f t="shared" si="40"/>
        <v>0</v>
      </c>
      <c r="G417" s="42">
        <f t="shared" si="41"/>
        <v>0</v>
      </c>
      <c r="H417" s="8"/>
    </row>
    <row r="418" spans="1:8" x14ac:dyDescent="0.2">
      <c r="A418" s="8"/>
      <c r="B418" s="40" t="str">
        <f t="shared" si="39"/>
        <v/>
      </c>
      <c r="C418" s="41">
        <f t="shared" si="36"/>
        <v>0</v>
      </c>
      <c r="D418" s="41">
        <f t="shared" si="37"/>
        <v>0</v>
      </c>
      <c r="E418" s="41">
        <f t="shared" si="38"/>
        <v>0</v>
      </c>
      <c r="F418" s="41">
        <f t="shared" si="40"/>
        <v>0</v>
      </c>
      <c r="G418" s="42">
        <f t="shared" si="41"/>
        <v>0</v>
      </c>
      <c r="H418" s="8"/>
    </row>
    <row r="419" spans="1:8" x14ac:dyDescent="0.2">
      <c r="A419" s="8"/>
      <c r="B419" s="40" t="str">
        <f t="shared" si="39"/>
        <v/>
      </c>
      <c r="C419" s="41">
        <f t="shared" si="36"/>
        <v>0</v>
      </c>
      <c r="D419" s="41">
        <f t="shared" si="37"/>
        <v>0</v>
      </c>
      <c r="E419" s="41">
        <f t="shared" si="38"/>
        <v>0</v>
      </c>
      <c r="F419" s="41">
        <f t="shared" si="40"/>
        <v>0</v>
      </c>
      <c r="G419" s="42">
        <f t="shared" si="41"/>
        <v>0</v>
      </c>
      <c r="H419" s="8"/>
    </row>
    <row r="420" spans="1:8" x14ac:dyDescent="0.2">
      <c r="A420" s="8"/>
      <c r="B420" s="40" t="str">
        <f t="shared" si="39"/>
        <v/>
      </c>
      <c r="C420" s="41">
        <f t="shared" si="36"/>
        <v>0</v>
      </c>
      <c r="D420" s="41">
        <f t="shared" si="37"/>
        <v>0</v>
      </c>
      <c r="E420" s="41">
        <f t="shared" si="38"/>
        <v>0</v>
      </c>
      <c r="F420" s="41">
        <f t="shared" si="40"/>
        <v>0</v>
      </c>
      <c r="G420" s="42">
        <f t="shared" si="41"/>
        <v>0</v>
      </c>
      <c r="H420" s="8"/>
    </row>
    <row r="421" spans="1:8" x14ac:dyDescent="0.2">
      <c r="A421" s="8"/>
      <c r="B421" s="40" t="str">
        <f t="shared" si="39"/>
        <v/>
      </c>
      <c r="C421" s="41">
        <f t="shared" si="36"/>
        <v>0</v>
      </c>
      <c r="D421" s="41">
        <f t="shared" si="37"/>
        <v>0</v>
      </c>
      <c r="E421" s="41">
        <f t="shared" si="38"/>
        <v>0</v>
      </c>
      <c r="F421" s="41">
        <f t="shared" si="40"/>
        <v>0</v>
      </c>
      <c r="G421" s="42">
        <f t="shared" si="41"/>
        <v>0</v>
      </c>
      <c r="H421" s="8"/>
    </row>
    <row r="422" spans="1:8" x14ac:dyDescent="0.2">
      <c r="A422" s="8"/>
      <c r="B422" s="40" t="str">
        <f t="shared" si="39"/>
        <v/>
      </c>
      <c r="C422" s="41">
        <f t="shared" si="36"/>
        <v>0</v>
      </c>
      <c r="D422" s="41">
        <f t="shared" si="37"/>
        <v>0</v>
      </c>
      <c r="E422" s="41">
        <f t="shared" si="38"/>
        <v>0</v>
      </c>
      <c r="F422" s="41">
        <f t="shared" si="40"/>
        <v>0</v>
      </c>
      <c r="G422" s="42">
        <f t="shared" si="41"/>
        <v>0</v>
      </c>
      <c r="H422" s="8"/>
    </row>
    <row r="423" spans="1:8" x14ac:dyDescent="0.2">
      <c r="A423" s="8"/>
      <c r="B423" s="40" t="str">
        <f t="shared" si="39"/>
        <v/>
      </c>
      <c r="C423" s="41">
        <f t="shared" si="36"/>
        <v>0</v>
      </c>
      <c r="D423" s="41">
        <f t="shared" si="37"/>
        <v>0</v>
      </c>
      <c r="E423" s="41">
        <f t="shared" si="38"/>
        <v>0</v>
      </c>
      <c r="F423" s="41">
        <f t="shared" si="40"/>
        <v>0</v>
      </c>
      <c r="G423" s="42">
        <f t="shared" si="41"/>
        <v>0</v>
      </c>
      <c r="H423" s="8"/>
    </row>
    <row r="424" spans="1:8" x14ac:dyDescent="0.2">
      <c r="A424" s="8"/>
      <c r="B424" s="40" t="str">
        <f t="shared" si="39"/>
        <v/>
      </c>
      <c r="C424" s="41">
        <f t="shared" si="36"/>
        <v>0</v>
      </c>
      <c r="D424" s="41">
        <f t="shared" si="37"/>
        <v>0</v>
      </c>
      <c r="E424" s="41">
        <f t="shared" si="38"/>
        <v>0</v>
      </c>
      <c r="F424" s="41">
        <f t="shared" si="40"/>
        <v>0</v>
      </c>
      <c r="G424" s="42">
        <f t="shared" si="41"/>
        <v>0</v>
      </c>
      <c r="H424" s="8"/>
    </row>
    <row r="425" spans="1:8" x14ac:dyDescent="0.2">
      <c r="A425" s="8"/>
      <c r="B425" s="40" t="str">
        <f t="shared" si="39"/>
        <v/>
      </c>
      <c r="C425" s="41">
        <f t="shared" si="36"/>
        <v>0</v>
      </c>
      <c r="D425" s="41">
        <f t="shared" si="37"/>
        <v>0</v>
      </c>
      <c r="E425" s="41">
        <f t="shared" si="38"/>
        <v>0</v>
      </c>
      <c r="F425" s="41">
        <f t="shared" si="40"/>
        <v>0</v>
      </c>
      <c r="G425" s="42">
        <f t="shared" si="41"/>
        <v>0</v>
      </c>
      <c r="H425" s="8"/>
    </row>
    <row r="426" spans="1:8" x14ac:dyDescent="0.2">
      <c r="A426" s="8"/>
      <c r="B426" s="40" t="str">
        <f t="shared" si="39"/>
        <v/>
      </c>
      <c r="C426" s="41">
        <f t="shared" si="36"/>
        <v>0</v>
      </c>
      <c r="D426" s="41">
        <f t="shared" si="37"/>
        <v>0</v>
      </c>
      <c r="E426" s="41">
        <f t="shared" si="38"/>
        <v>0</v>
      </c>
      <c r="F426" s="41">
        <f t="shared" si="40"/>
        <v>0</v>
      </c>
      <c r="G426" s="42">
        <f t="shared" si="41"/>
        <v>0</v>
      </c>
      <c r="H426" s="8"/>
    </row>
    <row r="427" spans="1:8" x14ac:dyDescent="0.2">
      <c r="A427" s="8"/>
      <c r="B427" s="40" t="str">
        <f t="shared" si="39"/>
        <v/>
      </c>
      <c r="C427" s="41">
        <f t="shared" si="36"/>
        <v>0</v>
      </c>
      <c r="D427" s="41">
        <f t="shared" si="37"/>
        <v>0</v>
      </c>
      <c r="E427" s="41">
        <f t="shared" si="38"/>
        <v>0</v>
      </c>
      <c r="F427" s="41">
        <f t="shared" si="40"/>
        <v>0</v>
      </c>
      <c r="G427" s="42">
        <f t="shared" si="41"/>
        <v>0</v>
      </c>
      <c r="H427" s="8"/>
    </row>
    <row r="428" spans="1:8" x14ac:dyDescent="0.2">
      <c r="A428" s="8"/>
      <c r="B428" s="40" t="str">
        <f t="shared" si="39"/>
        <v/>
      </c>
      <c r="C428" s="41">
        <f t="shared" si="36"/>
        <v>0</v>
      </c>
      <c r="D428" s="41">
        <f t="shared" si="37"/>
        <v>0</v>
      </c>
      <c r="E428" s="41">
        <f t="shared" si="38"/>
        <v>0</v>
      </c>
      <c r="F428" s="41">
        <f t="shared" si="40"/>
        <v>0</v>
      </c>
      <c r="G428" s="42">
        <f t="shared" si="41"/>
        <v>0</v>
      </c>
      <c r="H428" s="8"/>
    </row>
    <row r="429" spans="1:8" x14ac:dyDescent="0.2">
      <c r="A429" s="8"/>
      <c r="B429" s="40" t="str">
        <f t="shared" si="39"/>
        <v/>
      </c>
      <c r="C429" s="41">
        <f t="shared" si="36"/>
        <v>0</v>
      </c>
      <c r="D429" s="41">
        <f t="shared" si="37"/>
        <v>0</v>
      </c>
      <c r="E429" s="41">
        <f t="shared" si="38"/>
        <v>0</v>
      </c>
      <c r="F429" s="41">
        <f t="shared" si="40"/>
        <v>0</v>
      </c>
      <c r="G429" s="42">
        <f t="shared" si="41"/>
        <v>0</v>
      </c>
      <c r="H429" s="8"/>
    </row>
    <row r="430" spans="1:8" x14ac:dyDescent="0.2">
      <c r="A430" s="8"/>
      <c r="B430" s="40" t="str">
        <f t="shared" si="39"/>
        <v/>
      </c>
      <c r="C430" s="41">
        <f t="shared" si="36"/>
        <v>0</v>
      </c>
      <c r="D430" s="41">
        <f t="shared" si="37"/>
        <v>0</v>
      </c>
      <c r="E430" s="41">
        <f t="shared" si="38"/>
        <v>0</v>
      </c>
      <c r="F430" s="41">
        <f t="shared" si="40"/>
        <v>0</v>
      </c>
      <c r="G430" s="42">
        <f t="shared" si="41"/>
        <v>0</v>
      </c>
      <c r="H430" s="8"/>
    </row>
    <row r="431" spans="1:8" x14ac:dyDescent="0.2">
      <c r="A431" s="8"/>
      <c r="B431" s="40" t="str">
        <f t="shared" si="39"/>
        <v/>
      </c>
      <c r="C431" s="41">
        <f t="shared" si="36"/>
        <v>0</v>
      </c>
      <c r="D431" s="41">
        <f t="shared" si="37"/>
        <v>0</v>
      </c>
      <c r="E431" s="41">
        <f t="shared" si="38"/>
        <v>0</v>
      </c>
      <c r="F431" s="41">
        <f t="shared" si="40"/>
        <v>0</v>
      </c>
      <c r="G431" s="42">
        <f t="shared" si="41"/>
        <v>0</v>
      </c>
      <c r="H431" s="8"/>
    </row>
    <row r="432" spans="1:8" x14ac:dyDescent="0.2">
      <c r="A432" s="8"/>
      <c r="B432" s="40" t="str">
        <f t="shared" si="39"/>
        <v/>
      </c>
      <c r="C432" s="41">
        <f t="shared" ref="C432:C495" si="42">G431</f>
        <v>0</v>
      </c>
      <c r="D432" s="41">
        <f t="shared" si="37"/>
        <v>0</v>
      </c>
      <c r="E432" s="41">
        <f t="shared" si="38"/>
        <v>0</v>
      </c>
      <c r="F432" s="41">
        <f t="shared" si="40"/>
        <v>0</v>
      </c>
      <c r="G432" s="42">
        <f t="shared" si="41"/>
        <v>0</v>
      </c>
      <c r="H432" s="8"/>
    </row>
    <row r="433" spans="1:8" x14ac:dyDescent="0.2">
      <c r="A433" s="8"/>
      <c r="B433" s="40" t="str">
        <f t="shared" si="39"/>
        <v/>
      </c>
      <c r="C433" s="41">
        <f t="shared" si="42"/>
        <v>0</v>
      </c>
      <c r="D433" s="41">
        <f t="shared" si="37"/>
        <v>0</v>
      </c>
      <c r="E433" s="41">
        <f t="shared" si="38"/>
        <v>0</v>
      </c>
      <c r="F433" s="41">
        <f t="shared" si="40"/>
        <v>0</v>
      </c>
      <c r="G433" s="42">
        <f t="shared" si="41"/>
        <v>0</v>
      </c>
      <c r="H433" s="8"/>
    </row>
    <row r="434" spans="1:8" x14ac:dyDescent="0.2">
      <c r="A434" s="8"/>
      <c r="B434" s="40" t="str">
        <f t="shared" si="39"/>
        <v/>
      </c>
      <c r="C434" s="41">
        <f t="shared" si="42"/>
        <v>0</v>
      </c>
      <c r="D434" s="41">
        <f t="shared" si="37"/>
        <v>0</v>
      </c>
      <c r="E434" s="41">
        <f t="shared" si="38"/>
        <v>0</v>
      </c>
      <c r="F434" s="41">
        <f t="shared" si="40"/>
        <v>0</v>
      </c>
      <c r="G434" s="42">
        <f t="shared" si="41"/>
        <v>0</v>
      </c>
      <c r="H434" s="8"/>
    </row>
    <row r="435" spans="1:8" x14ac:dyDescent="0.2">
      <c r="A435" s="8"/>
      <c r="B435" s="40" t="str">
        <f t="shared" si="39"/>
        <v/>
      </c>
      <c r="C435" s="41">
        <f t="shared" si="42"/>
        <v>0</v>
      </c>
      <c r="D435" s="41">
        <f t="shared" si="37"/>
        <v>0</v>
      </c>
      <c r="E435" s="41">
        <f t="shared" si="38"/>
        <v>0</v>
      </c>
      <c r="F435" s="41">
        <f t="shared" si="40"/>
        <v>0</v>
      </c>
      <c r="G435" s="42">
        <f t="shared" si="41"/>
        <v>0</v>
      </c>
      <c r="H435" s="8"/>
    </row>
    <row r="436" spans="1:8" x14ac:dyDescent="0.2">
      <c r="A436" s="8"/>
      <c r="B436" s="40" t="str">
        <f t="shared" si="39"/>
        <v/>
      </c>
      <c r="C436" s="41">
        <f t="shared" si="42"/>
        <v>0</v>
      </c>
      <c r="D436" s="41">
        <f t="shared" si="37"/>
        <v>0</v>
      </c>
      <c r="E436" s="41">
        <f t="shared" si="38"/>
        <v>0</v>
      </c>
      <c r="F436" s="41">
        <f t="shared" si="40"/>
        <v>0</v>
      </c>
      <c r="G436" s="42">
        <f t="shared" si="41"/>
        <v>0</v>
      </c>
      <c r="H436" s="8"/>
    </row>
    <row r="437" spans="1:8" x14ac:dyDescent="0.2">
      <c r="A437" s="8"/>
      <c r="B437" s="40" t="str">
        <f t="shared" si="39"/>
        <v/>
      </c>
      <c r="C437" s="41">
        <f t="shared" si="42"/>
        <v>0</v>
      </c>
      <c r="D437" s="41">
        <f t="shared" si="37"/>
        <v>0</v>
      </c>
      <c r="E437" s="41">
        <f t="shared" si="38"/>
        <v>0</v>
      </c>
      <c r="F437" s="41">
        <f t="shared" si="40"/>
        <v>0</v>
      </c>
      <c r="G437" s="42">
        <f t="shared" si="41"/>
        <v>0</v>
      </c>
      <c r="H437" s="8"/>
    </row>
    <row r="438" spans="1:8" x14ac:dyDescent="0.2">
      <c r="A438" s="8"/>
      <c r="B438" s="40" t="str">
        <f t="shared" si="39"/>
        <v/>
      </c>
      <c r="C438" s="41">
        <f t="shared" si="42"/>
        <v>0</v>
      </c>
      <c r="D438" s="41">
        <f t="shared" si="37"/>
        <v>0</v>
      </c>
      <c r="E438" s="41">
        <f t="shared" si="38"/>
        <v>0</v>
      </c>
      <c r="F438" s="41">
        <f t="shared" si="40"/>
        <v>0</v>
      </c>
      <c r="G438" s="42">
        <f t="shared" si="41"/>
        <v>0</v>
      </c>
      <c r="H438" s="8"/>
    </row>
    <row r="439" spans="1:8" x14ac:dyDescent="0.2">
      <c r="A439" s="8"/>
      <c r="B439" s="40" t="str">
        <f t="shared" si="39"/>
        <v/>
      </c>
      <c r="C439" s="41">
        <f t="shared" si="42"/>
        <v>0</v>
      </c>
      <c r="D439" s="41">
        <f t="shared" si="37"/>
        <v>0</v>
      </c>
      <c r="E439" s="41">
        <f t="shared" si="38"/>
        <v>0</v>
      </c>
      <c r="F439" s="41">
        <f t="shared" si="40"/>
        <v>0</v>
      </c>
      <c r="G439" s="42">
        <f t="shared" si="41"/>
        <v>0</v>
      </c>
      <c r="H439" s="8"/>
    </row>
    <row r="440" spans="1:8" x14ac:dyDescent="0.2">
      <c r="A440" s="8"/>
      <c r="B440" s="40" t="str">
        <f t="shared" si="39"/>
        <v/>
      </c>
      <c r="C440" s="41">
        <f t="shared" si="42"/>
        <v>0</v>
      </c>
      <c r="D440" s="41">
        <f t="shared" si="37"/>
        <v>0</v>
      </c>
      <c r="E440" s="41">
        <f t="shared" si="38"/>
        <v>0</v>
      </c>
      <c r="F440" s="41">
        <f t="shared" si="40"/>
        <v>0</v>
      </c>
      <c r="G440" s="42">
        <f t="shared" si="41"/>
        <v>0</v>
      </c>
      <c r="H440" s="8"/>
    </row>
    <row r="441" spans="1:8" x14ac:dyDescent="0.2">
      <c r="A441" s="8"/>
      <c r="B441" s="40" t="str">
        <f t="shared" si="39"/>
        <v/>
      </c>
      <c r="C441" s="41">
        <f t="shared" si="42"/>
        <v>0</v>
      </c>
      <c r="D441" s="41">
        <f t="shared" si="37"/>
        <v>0</v>
      </c>
      <c r="E441" s="41">
        <f t="shared" si="38"/>
        <v>0</v>
      </c>
      <c r="F441" s="41">
        <f t="shared" si="40"/>
        <v>0</v>
      </c>
      <c r="G441" s="42">
        <f t="shared" si="41"/>
        <v>0</v>
      </c>
      <c r="H441" s="8"/>
    </row>
    <row r="442" spans="1:8" x14ac:dyDescent="0.2">
      <c r="A442" s="8"/>
      <c r="B442" s="40" t="str">
        <f t="shared" si="39"/>
        <v/>
      </c>
      <c r="C442" s="41">
        <f t="shared" si="42"/>
        <v>0</v>
      </c>
      <c r="D442" s="41">
        <f t="shared" si="37"/>
        <v>0</v>
      </c>
      <c r="E442" s="41">
        <f t="shared" si="38"/>
        <v>0</v>
      </c>
      <c r="F442" s="41">
        <f t="shared" si="40"/>
        <v>0</v>
      </c>
      <c r="G442" s="42">
        <f t="shared" si="41"/>
        <v>0</v>
      </c>
      <c r="H442" s="8"/>
    </row>
    <row r="443" spans="1:8" x14ac:dyDescent="0.2">
      <c r="A443" s="8"/>
      <c r="B443" s="40" t="str">
        <f t="shared" si="39"/>
        <v/>
      </c>
      <c r="C443" s="41">
        <f t="shared" si="42"/>
        <v>0</v>
      </c>
      <c r="D443" s="41">
        <f t="shared" si="37"/>
        <v>0</v>
      </c>
      <c r="E443" s="41">
        <f t="shared" si="38"/>
        <v>0</v>
      </c>
      <c r="F443" s="41">
        <f t="shared" si="40"/>
        <v>0</v>
      </c>
      <c r="G443" s="42">
        <f t="shared" si="41"/>
        <v>0</v>
      </c>
      <c r="H443" s="8"/>
    </row>
    <row r="444" spans="1:8" x14ac:dyDescent="0.2">
      <c r="A444" s="8"/>
      <c r="B444" s="40" t="str">
        <f t="shared" si="39"/>
        <v/>
      </c>
      <c r="C444" s="41">
        <f t="shared" si="42"/>
        <v>0</v>
      </c>
      <c r="D444" s="41">
        <f t="shared" si="37"/>
        <v>0</v>
      </c>
      <c r="E444" s="41">
        <f t="shared" si="38"/>
        <v>0</v>
      </c>
      <c r="F444" s="41">
        <f t="shared" si="40"/>
        <v>0</v>
      </c>
      <c r="G444" s="42">
        <f t="shared" si="41"/>
        <v>0</v>
      </c>
      <c r="H444" s="8"/>
    </row>
    <row r="445" spans="1:8" x14ac:dyDescent="0.2">
      <c r="A445" s="8"/>
      <c r="B445" s="40" t="str">
        <f t="shared" si="39"/>
        <v/>
      </c>
      <c r="C445" s="41">
        <f t="shared" si="42"/>
        <v>0</v>
      </c>
      <c r="D445" s="41">
        <f t="shared" si="37"/>
        <v>0</v>
      </c>
      <c r="E445" s="41">
        <f t="shared" si="38"/>
        <v>0</v>
      </c>
      <c r="F445" s="41">
        <f t="shared" si="40"/>
        <v>0</v>
      </c>
      <c r="G445" s="42">
        <f t="shared" si="41"/>
        <v>0</v>
      </c>
      <c r="H445" s="8"/>
    </row>
    <row r="446" spans="1:8" x14ac:dyDescent="0.2">
      <c r="A446" s="8"/>
      <c r="B446" s="40" t="str">
        <f t="shared" si="39"/>
        <v/>
      </c>
      <c r="C446" s="41">
        <f t="shared" si="42"/>
        <v>0</v>
      </c>
      <c r="D446" s="41">
        <f t="shared" si="37"/>
        <v>0</v>
      </c>
      <c r="E446" s="41">
        <f t="shared" si="38"/>
        <v>0</v>
      </c>
      <c r="F446" s="41">
        <f t="shared" si="40"/>
        <v>0</v>
      </c>
      <c r="G446" s="42">
        <f t="shared" si="41"/>
        <v>0</v>
      </c>
      <c r="H446" s="8"/>
    </row>
    <row r="447" spans="1:8" x14ac:dyDescent="0.2">
      <c r="A447" s="8"/>
      <c r="B447" s="40" t="str">
        <f t="shared" si="39"/>
        <v/>
      </c>
      <c r="C447" s="41">
        <f t="shared" si="42"/>
        <v>0</v>
      </c>
      <c r="D447" s="41">
        <f t="shared" si="37"/>
        <v>0</v>
      </c>
      <c r="E447" s="41">
        <f t="shared" si="38"/>
        <v>0</v>
      </c>
      <c r="F447" s="41">
        <f t="shared" si="40"/>
        <v>0</v>
      </c>
      <c r="G447" s="42">
        <f t="shared" si="41"/>
        <v>0</v>
      </c>
      <c r="H447" s="8"/>
    </row>
    <row r="448" spans="1:8" x14ac:dyDescent="0.2">
      <c r="A448" s="8"/>
      <c r="B448" s="40" t="str">
        <f t="shared" si="39"/>
        <v/>
      </c>
      <c r="C448" s="41">
        <f t="shared" si="42"/>
        <v>0</v>
      </c>
      <c r="D448" s="41">
        <f t="shared" si="37"/>
        <v>0</v>
      </c>
      <c r="E448" s="41">
        <f t="shared" si="38"/>
        <v>0</v>
      </c>
      <c r="F448" s="41">
        <f t="shared" si="40"/>
        <v>0</v>
      </c>
      <c r="G448" s="42">
        <f t="shared" si="41"/>
        <v>0</v>
      </c>
      <c r="H448" s="8"/>
    </row>
    <row r="449" spans="1:8" x14ac:dyDescent="0.2">
      <c r="A449" s="8"/>
      <c r="B449" s="40" t="str">
        <f t="shared" si="39"/>
        <v/>
      </c>
      <c r="C449" s="41">
        <f t="shared" si="42"/>
        <v>0</v>
      </c>
      <c r="D449" s="41">
        <f t="shared" si="37"/>
        <v>0</v>
      </c>
      <c r="E449" s="41">
        <f t="shared" si="38"/>
        <v>0</v>
      </c>
      <c r="F449" s="41">
        <f t="shared" si="40"/>
        <v>0</v>
      </c>
      <c r="G449" s="42">
        <f t="shared" si="41"/>
        <v>0</v>
      </c>
      <c r="H449" s="8"/>
    </row>
    <row r="450" spans="1:8" x14ac:dyDescent="0.2">
      <c r="A450" s="8"/>
      <c r="B450" s="40" t="str">
        <f t="shared" si="39"/>
        <v/>
      </c>
      <c r="C450" s="41">
        <f t="shared" si="42"/>
        <v>0</v>
      </c>
      <c r="D450" s="41">
        <f t="shared" si="37"/>
        <v>0</v>
      </c>
      <c r="E450" s="41">
        <f t="shared" si="38"/>
        <v>0</v>
      </c>
      <c r="F450" s="41">
        <f t="shared" si="40"/>
        <v>0</v>
      </c>
      <c r="G450" s="42">
        <f t="shared" si="41"/>
        <v>0</v>
      </c>
      <c r="H450" s="8"/>
    </row>
    <row r="451" spans="1:8" x14ac:dyDescent="0.2">
      <c r="A451" s="8"/>
      <c r="B451" s="40" t="str">
        <f t="shared" si="39"/>
        <v/>
      </c>
      <c r="C451" s="41">
        <f t="shared" si="42"/>
        <v>0</v>
      </c>
      <c r="D451" s="41">
        <f t="shared" si="37"/>
        <v>0</v>
      </c>
      <c r="E451" s="41">
        <f t="shared" si="38"/>
        <v>0</v>
      </c>
      <c r="F451" s="41">
        <f t="shared" si="40"/>
        <v>0</v>
      </c>
      <c r="G451" s="42">
        <f t="shared" si="41"/>
        <v>0</v>
      </c>
      <c r="H451" s="8"/>
    </row>
    <row r="452" spans="1:8" x14ac:dyDescent="0.2">
      <c r="A452" s="8"/>
      <c r="B452" s="40" t="str">
        <f t="shared" si="39"/>
        <v/>
      </c>
      <c r="C452" s="41">
        <f t="shared" si="42"/>
        <v>0</v>
      </c>
      <c r="D452" s="41">
        <f t="shared" si="37"/>
        <v>0</v>
      </c>
      <c r="E452" s="41">
        <f t="shared" si="38"/>
        <v>0</v>
      </c>
      <c r="F452" s="41">
        <f t="shared" si="40"/>
        <v>0</v>
      </c>
      <c r="G452" s="42">
        <f t="shared" si="41"/>
        <v>0</v>
      </c>
      <c r="H452" s="8"/>
    </row>
    <row r="453" spans="1:8" x14ac:dyDescent="0.2">
      <c r="A453" s="8"/>
      <c r="B453" s="40" t="str">
        <f t="shared" si="39"/>
        <v/>
      </c>
      <c r="C453" s="41">
        <f t="shared" si="42"/>
        <v>0</v>
      </c>
      <c r="D453" s="41">
        <f t="shared" si="37"/>
        <v>0</v>
      </c>
      <c r="E453" s="41">
        <f t="shared" si="38"/>
        <v>0</v>
      </c>
      <c r="F453" s="41">
        <f t="shared" si="40"/>
        <v>0</v>
      </c>
      <c r="G453" s="42">
        <f t="shared" si="41"/>
        <v>0</v>
      </c>
      <c r="H453" s="8"/>
    </row>
    <row r="454" spans="1:8" x14ac:dyDescent="0.2">
      <c r="A454" s="8"/>
      <c r="B454" s="40" t="str">
        <f t="shared" si="39"/>
        <v/>
      </c>
      <c r="C454" s="41">
        <f t="shared" si="42"/>
        <v>0</v>
      </c>
      <c r="D454" s="41">
        <f t="shared" si="37"/>
        <v>0</v>
      </c>
      <c r="E454" s="41">
        <f t="shared" si="38"/>
        <v>0</v>
      </c>
      <c r="F454" s="41">
        <f t="shared" si="40"/>
        <v>0</v>
      </c>
      <c r="G454" s="42">
        <f t="shared" si="41"/>
        <v>0</v>
      </c>
      <c r="H454" s="8"/>
    </row>
    <row r="455" spans="1:8" x14ac:dyDescent="0.2">
      <c r="A455" s="8"/>
      <c r="B455" s="40" t="str">
        <f t="shared" si="39"/>
        <v/>
      </c>
      <c r="C455" s="41">
        <f t="shared" si="42"/>
        <v>0</v>
      </c>
      <c r="D455" s="41">
        <f t="shared" si="37"/>
        <v>0</v>
      </c>
      <c r="E455" s="41">
        <f t="shared" si="38"/>
        <v>0</v>
      </c>
      <c r="F455" s="41">
        <f t="shared" si="40"/>
        <v>0</v>
      </c>
      <c r="G455" s="42">
        <f t="shared" si="41"/>
        <v>0</v>
      </c>
      <c r="H455" s="8"/>
    </row>
    <row r="456" spans="1:8" x14ac:dyDescent="0.2">
      <c r="A456" s="8"/>
      <c r="B456" s="40" t="str">
        <f t="shared" si="39"/>
        <v/>
      </c>
      <c r="C456" s="41">
        <f t="shared" si="42"/>
        <v>0</v>
      </c>
      <c r="D456" s="41">
        <f t="shared" si="37"/>
        <v>0</v>
      </c>
      <c r="E456" s="41">
        <f t="shared" si="38"/>
        <v>0</v>
      </c>
      <c r="F456" s="41">
        <f t="shared" si="40"/>
        <v>0</v>
      </c>
      <c r="G456" s="42">
        <f t="shared" si="41"/>
        <v>0</v>
      </c>
      <c r="H456" s="8"/>
    </row>
    <row r="457" spans="1:8" x14ac:dyDescent="0.2">
      <c r="A457" s="8"/>
      <c r="B457" s="40" t="str">
        <f t="shared" si="39"/>
        <v/>
      </c>
      <c r="C457" s="41">
        <f t="shared" si="42"/>
        <v>0</v>
      </c>
      <c r="D457" s="41">
        <f t="shared" si="37"/>
        <v>0</v>
      </c>
      <c r="E457" s="41">
        <f t="shared" si="38"/>
        <v>0</v>
      </c>
      <c r="F457" s="41">
        <f t="shared" si="40"/>
        <v>0</v>
      </c>
      <c r="G457" s="42">
        <f t="shared" si="41"/>
        <v>0</v>
      </c>
      <c r="H457" s="8"/>
    </row>
    <row r="458" spans="1:8" x14ac:dyDescent="0.2">
      <c r="A458" s="8"/>
      <c r="B458" s="40" t="str">
        <f t="shared" si="39"/>
        <v/>
      </c>
      <c r="C458" s="41">
        <f t="shared" si="42"/>
        <v>0</v>
      </c>
      <c r="D458" s="41">
        <f t="shared" si="37"/>
        <v>0</v>
      </c>
      <c r="E458" s="41">
        <f t="shared" si="38"/>
        <v>0</v>
      </c>
      <c r="F458" s="41">
        <f t="shared" si="40"/>
        <v>0</v>
      </c>
      <c r="G458" s="42">
        <f t="shared" si="41"/>
        <v>0</v>
      </c>
      <c r="H458" s="8"/>
    </row>
    <row r="459" spans="1:8" x14ac:dyDescent="0.2">
      <c r="A459" s="8"/>
      <c r="B459" s="40" t="str">
        <f t="shared" si="39"/>
        <v/>
      </c>
      <c r="C459" s="41">
        <f t="shared" si="42"/>
        <v>0</v>
      </c>
      <c r="D459" s="41">
        <f t="shared" si="37"/>
        <v>0</v>
      </c>
      <c r="E459" s="41">
        <f t="shared" si="38"/>
        <v>0</v>
      </c>
      <c r="F459" s="41">
        <f t="shared" si="40"/>
        <v>0</v>
      </c>
      <c r="G459" s="42">
        <f t="shared" si="41"/>
        <v>0</v>
      </c>
      <c r="H459" s="8"/>
    </row>
    <row r="460" spans="1:8" x14ac:dyDescent="0.2">
      <c r="A460" s="8"/>
      <c r="B460" s="40" t="str">
        <f t="shared" si="39"/>
        <v/>
      </c>
      <c r="C460" s="41">
        <f t="shared" si="42"/>
        <v>0</v>
      </c>
      <c r="D460" s="41">
        <f t="shared" si="37"/>
        <v>0</v>
      </c>
      <c r="E460" s="41">
        <f t="shared" si="38"/>
        <v>0</v>
      </c>
      <c r="F460" s="41">
        <f t="shared" si="40"/>
        <v>0</v>
      </c>
      <c r="G460" s="42">
        <f t="shared" si="41"/>
        <v>0</v>
      </c>
      <c r="H460" s="8"/>
    </row>
    <row r="461" spans="1:8" x14ac:dyDescent="0.2">
      <c r="A461" s="8"/>
      <c r="B461" s="40" t="str">
        <f t="shared" si="39"/>
        <v/>
      </c>
      <c r="C461" s="41">
        <f t="shared" si="42"/>
        <v>0</v>
      </c>
      <c r="D461" s="41">
        <f t="shared" si="37"/>
        <v>0</v>
      </c>
      <c r="E461" s="41">
        <f t="shared" si="38"/>
        <v>0</v>
      </c>
      <c r="F461" s="41">
        <f t="shared" si="40"/>
        <v>0</v>
      </c>
      <c r="G461" s="42">
        <f t="shared" si="41"/>
        <v>0</v>
      </c>
      <c r="H461" s="8"/>
    </row>
    <row r="462" spans="1:8" x14ac:dyDescent="0.2">
      <c r="A462" s="8"/>
      <c r="B462" s="40" t="str">
        <f t="shared" si="39"/>
        <v/>
      </c>
      <c r="C462" s="41">
        <f t="shared" si="42"/>
        <v>0</v>
      </c>
      <c r="D462" s="41">
        <f t="shared" si="37"/>
        <v>0</v>
      </c>
      <c r="E462" s="41">
        <f t="shared" si="38"/>
        <v>0</v>
      </c>
      <c r="F462" s="41">
        <f t="shared" si="40"/>
        <v>0</v>
      </c>
      <c r="G462" s="42">
        <f t="shared" si="41"/>
        <v>0</v>
      </c>
      <c r="H462" s="8"/>
    </row>
    <row r="463" spans="1:8" x14ac:dyDescent="0.2">
      <c r="A463" s="8"/>
      <c r="B463" s="40" t="str">
        <f t="shared" si="39"/>
        <v/>
      </c>
      <c r="C463" s="41">
        <f t="shared" si="42"/>
        <v>0</v>
      </c>
      <c r="D463" s="41">
        <f t="shared" si="37"/>
        <v>0</v>
      </c>
      <c r="E463" s="41">
        <f t="shared" si="38"/>
        <v>0</v>
      </c>
      <c r="F463" s="41">
        <f t="shared" si="40"/>
        <v>0</v>
      </c>
      <c r="G463" s="42">
        <f t="shared" si="41"/>
        <v>0</v>
      </c>
      <c r="H463" s="8"/>
    </row>
    <row r="464" spans="1:8" x14ac:dyDescent="0.2">
      <c r="A464" s="8"/>
      <c r="B464" s="40" t="str">
        <f t="shared" si="39"/>
        <v/>
      </c>
      <c r="C464" s="41">
        <f t="shared" si="42"/>
        <v>0</v>
      </c>
      <c r="D464" s="41">
        <f t="shared" ref="D464:D527" si="43">IF(C464=0,0,IF($E$11="",IF(C464*$E$12&lt;$E$13,$E$13,C464*$E$12),$E$11))</f>
        <v>0</v>
      </c>
      <c r="E464" s="41">
        <f t="shared" ref="E464:E527" si="44">C464*$E$8/12</f>
        <v>0</v>
      </c>
      <c r="F464" s="41">
        <f t="shared" si="40"/>
        <v>0</v>
      </c>
      <c r="G464" s="42">
        <f t="shared" si="41"/>
        <v>0</v>
      </c>
      <c r="H464" s="8"/>
    </row>
    <row r="465" spans="1:8" x14ac:dyDescent="0.2">
      <c r="A465" s="8"/>
      <c r="B465" s="40" t="str">
        <f t="shared" ref="B465:B528" si="45">IF(G464&lt;=0,"",B464+1)</f>
        <v/>
      </c>
      <c r="C465" s="41">
        <f t="shared" si="42"/>
        <v>0</v>
      </c>
      <c r="D465" s="41">
        <f t="shared" si="43"/>
        <v>0</v>
      </c>
      <c r="E465" s="41">
        <f t="shared" si="44"/>
        <v>0</v>
      </c>
      <c r="F465" s="41">
        <f t="shared" ref="F465:F528" si="46">IF(C465=0,0,D465-E465)</f>
        <v>0</v>
      </c>
      <c r="G465" s="42">
        <f t="shared" ref="G465:G528" si="47">IF(C465-F465&lt;0,0,C465-F465)</f>
        <v>0</v>
      </c>
      <c r="H465" s="8"/>
    </row>
    <row r="466" spans="1:8" x14ac:dyDescent="0.2">
      <c r="A466" s="8"/>
      <c r="B466" s="40" t="str">
        <f t="shared" si="45"/>
        <v/>
      </c>
      <c r="C466" s="41">
        <f t="shared" si="42"/>
        <v>0</v>
      </c>
      <c r="D466" s="41">
        <f t="shared" si="43"/>
        <v>0</v>
      </c>
      <c r="E466" s="41">
        <f t="shared" si="44"/>
        <v>0</v>
      </c>
      <c r="F466" s="41">
        <f t="shared" si="46"/>
        <v>0</v>
      </c>
      <c r="G466" s="42">
        <f t="shared" si="47"/>
        <v>0</v>
      </c>
      <c r="H466" s="8"/>
    </row>
    <row r="467" spans="1:8" x14ac:dyDescent="0.2">
      <c r="A467" s="8"/>
      <c r="B467" s="40" t="str">
        <f t="shared" si="45"/>
        <v/>
      </c>
      <c r="C467" s="41">
        <f t="shared" si="42"/>
        <v>0</v>
      </c>
      <c r="D467" s="41">
        <f t="shared" si="43"/>
        <v>0</v>
      </c>
      <c r="E467" s="41">
        <f t="shared" si="44"/>
        <v>0</v>
      </c>
      <c r="F467" s="41">
        <f t="shared" si="46"/>
        <v>0</v>
      </c>
      <c r="G467" s="42">
        <f t="shared" si="47"/>
        <v>0</v>
      </c>
      <c r="H467" s="8"/>
    </row>
    <row r="468" spans="1:8" x14ac:dyDescent="0.2">
      <c r="A468" s="8"/>
      <c r="B468" s="40" t="str">
        <f t="shared" si="45"/>
        <v/>
      </c>
      <c r="C468" s="41">
        <f t="shared" si="42"/>
        <v>0</v>
      </c>
      <c r="D468" s="41">
        <f t="shared" si="43"/>
        <v>0</v>
      </c>
      <c r="E468" s="41">
        <f t="shared" si="44"/>
        <v>0</v>
      </c>
      <c r="F468" s="41">
        <f t="shared" si="46"/>
        <v>0</v>
      </c>
      <c r="G468" s="42">
        <f t="shared" si="47"/>
        <v>0</v>
      </c>
      <c r="H468" s="8"/>
    </row>
    <row r="469" spans="1:8" x14ac:dyDescent="0.2">
      <c r="A469" s="8"/>
      <c r="B469" s="40" t="str">
        <f t="shared" si="45"/>
        <v/>
      </c>
      <c r="C469" s="41">
        <f t="shared" si="42"/>
        <v>0</v>
      </c>
      <c r="D469" s="41">
        <f t="shared" si="43"/>
        <v>0</v>
      </c>
      <c r="E469" s="41">
        <f t="shared" si="44"/>
        <v>0</v>
      </c>
      <c r="F469" s="41">
        <f t="shared" si="46"/>
        <v>0</v>
      </c>
      <c r="G469" s="42">
        <f t="shared" si="47"/>
        <v>0</v>
      </c>
      <c r="H469" s="8"/>
    </row>
    <row r="470" spans="1:8" x14ac:dyDescent="0.2">
      <c r="A470" s="8"/>
      <c r="B470" s="40" t="str">
        <f t="shared" si="45"/>
        <v/>
      </c>
      <c r="C470" s="41">
        <f t="shared" si="42"/>
        <v>0</v>
      </c>
      <c r="D470" s="41">
        <f t="shared" si="43"/>
        <v>0</v>
      </c>
      <c r="E470" s="41">
        <f t="shared" si="44"/>
        <v>0</v>
      </c>
      <c r="F470" s="41">
        <f t="shared" si="46"/>
        <v>0</v>
      </c>
      <c r="G470" s="42">
        <f t="shared" si="47"/>
        <v>0</v>
      </c>
      <c r="H470" s="8"/>
    </row>
    <row r="471" spans="1:8" x14ac:dyDescent="0.2">
      <c r="A471" s="8"/>
      <c r="B471" s="40" t="str">
        <f t="shared" si="45"/>
        <v/>
      </c>
      <c r="C471" s="41">
        <f t="shared" si="42"/>
        <v>0</v>
      </c>
      <c r="D471" s="41">
        <f t="shared" si="43"/>
        <v>0</v>
      </c>
      <c r="E471" s="41">
        <f t="shared" si="44"/>
        <v>0</v>
      </c>
      <c r="F471" s="41">
        <f t="shared" si="46"/>
        <v>0</v>
      </c>
      <c r="G471" s="42">
        <f t="shared" si="47"/>
        <v>0</v>
      </c>
      <c r="H471" s="8"/>
    </row>
    <row r="472" spans="1:8" x14ac:dyDescent="0.2">
      <c r="A472" s="8"/>
      <c r="B472" s="40" t="str">
        <f t="shared" si="45"/>
        <v/>
      </c>
      <c r="C472" s="41">
        <f t="shared" si="42"/>
        <v>0</v>
      </c>
      <c r="D472" s="41">
        <f t="shared" si="43"/>
        <v>0</v>
      </c>
      <c r="E472" s="41">
        <f t="shared" si="44"/>
        <v>0</v>
      </c>
      <c r="F472" s="41">
        <f t="shared" si="46"/>
        <v>0</v>
      </c>
      <c r="G472" s="42">
        <f t="shared" si="47"/>
        <v>0</v>
      </c>
      <c r="H472" s="8"/>
    </row>
    <row r="473" spans="1:8" x14ac:dyDescent="0.2">
      <c r="A473" s="8"/>
      <c r="B473" s="40" t="str">
        <f t="shared" si="45"/>
        <v/>
      </c>
      <c r="C473" s="41">
        <f t="shared" si="42"/>
        <v>0</v>
      </c>
      <c r="D473" s="41">
        <f t="shared" si="43"/>
        <v>0</v>
      </c>
      <c r="E473" s="41">
        <f t="shared" si="44"/>
        <v>0</v>
      </c>
      <c r="F473" s="41">
        <f t="shared" si="46"/>
        <v>0</v>
      </c>
      <c r="G473" s="42">
        <f t="shared" si="47"/>
        <v>0</v>
      </c>
      <c r="H473" s="8"/>
    </row>
    <row r="474" spans="1:8" x14ac:dyDescent="0.2">
      <c r="A474" s="8"/>
      <c r="B474" s="40" t="str">
        <f t="shared" si="45"/>
        <v/>
      </c>
      <c r="C474" s="41">
        <f t="shared" si="42"/>
        <v>0</v>
      </c>
      <c r="D474" s="41">
        <f t="shared" si="43"/>
        <v>0</v>
      </c>
      <c r="E474" s="41">
        <f t="shared" si="44"/>
        <v>0</v>
      </c>
      <c r="F474" s="41">
        <f t="shared" si="46"/>
        <v>0</v>
      </c>
      <c r="G474" s="42">
        <f t="shared" si="47"/>
        <v>0</v>
      </c>
      <c r="H474" s="8"/>
    </row>
    <row r="475" spans="1:8" x14ac:dyDescent="0.2">
      <c r="A475" s="8"/>
      <c r="B475" s="40" t="str">
        <f t="shared" si="45"/>
        <v/>
      </c>
      <c r="C475" s="41">
        <f t="shared" si="42"/>
        <v>0</v>
      </c>
      <c r="D475" s="41">
        <f t="shared" si="43"/>
        <v>0</v>
      </c>
      <c r="E475" s="41">
        <f t="shared" si="44"/>
        <v>0</v>
      </c>
      <c r="F475" s="41">
        <f t="shared" si="46"/>
        <v>0</v>
      </c>
      <c r="G475" s="42">
        <f t="shared" si="47"/>
        <v>0</v>
      </c>
      <c r="H475" s="8"/>
    </row>
    <row r="476" spans="1:8" x14ac:dyDescent="0.2">
      <c r="A476" s="8"/>
      <c r="B476" s="40" t="str">
        <f t="shared" si="45"/>
        <v/>
      </c>
      <c r="C476" s="41">
        <f t="shared" si="42"/>
        <v>0</v>
      </c>
      <c r="D476" s="41">
        <f t="shared" si="43"/>
        <v>0</v>
      </c>
      <c r="E476" s="41">
        <f t="shared" si="44"/>
        <v>0</v>
      </c>
      <c r="F476" s="41">
        <f t="shared" si="46"/>
        <v>0</v>
      </c>
      <c r="G476" s="42">
        <f t="shared" si="47"/>
        <v>0</v>
      </c>
      <c r="H476" s="8"/>
    </row>
    <row r="477" spans="1:8" x14ac:dyDescent="0.2">
      <c r="A477" s="8"/>
      <c r="B477" s="40" t="str">
        <f t="shared" si="45"/>
        <v/>
      </c>
      <c r="C477" s="41">
        <f t="shared" si="42"/>
        <v>0</v>
      </c>
      <c r="D477" s="41">
        <f t="shared" si="43"/>
        <v>0</v>
      </c>
      <c r="E477" s="41">
        <f t="shared" si="44"/>
        <v>0</v>
      </c>
      <c r="F477" s="41">
        <f t="shared" si="46"/>
        <v>0</v>
      </c>
      <c r="G477" s="42">
        <f t="shared" si="47"/>
        <v>0</v>
      </c>
      <c r="H477" s="8"/>
    </row>
    <row r="478" spans="1:8" x14ac:dyDescent="0.2">
      <c r="A478" s="8"/>
      <c r="B478" s="40" t="str">
        <f t="shared" si="45"/>
        <v/>
      </c>
      <c r="C478" s="41">
        <f t="shared" si="42"/>
        <v>0</v>
      </c>
      <c r="D478" s="41">
        <f t="shared" si="43"/>
        <v>0</v>
      </c>
      <c r="E478" s="41">
        <f t="shared" si="44"/>
        <v>0</v>
      </c>
      <c r="F478" s="41">
        <f t="shared" si="46"/>
        <v>0</v>
      </c>
      <c r="G478" s="42">
        <f t="shared" si="47"/>
        <v>0</v>
      </c>
      <c r="H478" s="8"/>
    </row>
    <row r="479" spans="1:8" x14ac:dyDescent="0.2">
      <c r="A479" s="8"/>
      <c r="B479" s="40" t="str">
        <f t="shared" si="45"/>
        <v/>
      </c>
      <c r="C479" s="41">
        <f t="shared" si="42"/>
        <v>0</v>
      </c>
      <c r="D479" s="41">
        <f t="shared" si="43"/>
        <v>0</v>
      </c>
      <c r="E479" s="41">
        <f t="shared" si="44"/>
        <v>0</v>
      </c>
      <c r="F479" s="41">
        <f t="shared" si="46"/>
        <v>0</v>
      </c>
      <c r="G479" s="42">
        <f t="shared" si="47"/>
        <v>0</v>
      </c>
      <c r="H479" s="8"/>
    </row>
    <row r="480" spans="1:8" x14ac:dyDescent="0.2">
      <c r="A480" s="8"/>
      <c r="B480" s="40" t="str">
        <f t="shared" si="45"/>
        <v/>
      </c>
      <c r="C480" s="41">
        <f t="shared" si="42"/>
        <v>0</v>
      </c>
      <c r="D480" s="41">
        <f t="shared" si="43"/>
        <v>0</v>
      </c>
      <c r="E480" s="41">
        <f t="shared" si="44"/>
        <v>0</v>
      </c>
      <c r="F480" s="41">
        <f t="shared" si="46"/>
        <v>0</v>
      </c>
      <c r="G480" s="42">
        <f t="shared" si="47"/>
        <v>0</v>
      </c>
      <c r="H480" s="8"/>
    </row>
    <row r="481" spans="1:8" x14ac:dyDescent="0.2">
      <c r="A481" s="8"/>
      <c r="B481" s="40" t="str">
        <f t="shared" si="45"/>
        <v/>
      </c>
      <c r="C481" s="41">
        <f t="shared" si="42"/>
        <v>0</v>
      </c>
      <c r="D481" s="41">
        <f t="shared" si="43"/>
        <v>0</v>
      </c>
      <c r="E481" s="41">
        <f t="shared" si="44"/>
        <v>0</v>
      </c>
      <c r="F481" s="41">
        <f t="shared" si="46"/>
        <v>0</v>
      </c>
      <c r="G481" s="42">
        <f t="shared" si="47"/>
        <v>0</v>
      </c>
      <c r="H481" s="8"/>
    </row>
    <row r="482" spans="1:8" x14ac:dyDescent="0.2">
      <c r="A482" s="8"/>
      <c r="B482" s="40" t="str">
        <f t="shared" si="45"/>
        <v/>
      </c>
      <c r="C482" s="41">
        <f t="shared" si="42"/>
        <v>0</v>
      </c>
      <c r="D482" s="41">
        <f t="shared" si="43"/>
        <v>0</v>
      </c>
      <c r="E482" s="41">
        <f t="shared" si="44"/>
        <v>0</v>
      </c>
      <c r="F482" s="41">
        <f t="shared" si="46"/>
        <v>0</v>
      </c>
      <c r="G482" s="42">
        <f t="shared" si="47"/>
        <v>0</v>
      </c>
      <c r="H482" s="8"/>
    </row>
    <row r="483" spans="1:8" x14ac:dyDescent="0.2">
      <c r="A483" s="8"/>
      <c r="B483" s="40" t="str">
        <f t="shared" si="45"/>
        <v/>
      </c>
      <c r="C483" s="41">
        <f t="shared" si="42"/>
        <v>0</v>
      </c>
      <c r="D483" s="41">
        <f t="shared" si="43"/>
        <v>0</v>
      </c>
      <c r="E483" s="41">
        <f t="shared" si="44"/>
        <v>0</v>
      </c>
      <c r="F483" s="41">
        <f t="shared" si="46"/>
        <v>0</v>
      </c>
      <c r="G483" s="42">
        <f t="shared" si="47"/>
        <v>0</v>
      </c>
      <c r="H483" s="8"/>
    </row>
    <row r="484" spans="1:8" x14ac:dyDescent="0.2">
      <c r="A484" s="8"/>
      <c r="B484" s="40" t="str">
        <f t="shared" si="45"/>
        <v/>
      </c>
      <c r="C484" s="41">
        <f t="shared" si="42"/>
        <v>0</v>
      </c>
      <c r="D484" s="41">
        <f t="shared" si="43"/>
        <v>0</v>
      </c>
      <c r="E484" s="41">
        <f t="shared" si="44"/>
        <v>0</v>
      </c>
      <c r="F484" s="41">
        <f t="shared" si="46"/>
        <v>0</v>
      </c>
      <c r="G484" s="42">
        <f t="shared" si="47"/>
        <v>0</v>
      </c>
      <c r="H484" s="8"/>
    </row>
    <row r="485" spans="1:8" x14ac:dyDescent="0.2">
      <c r="A485" s="8"/>
      <c r="B485" s="40" t="str">
        <f t="shared" si="45"/>
        <v/>
      </c>
      <c r="C485" s="41">
        <f t="shared" si="42"/>
        <v>0</v>
      </c>
      <c r="D485" s="41">
        <f t="shared" si="43"/>
        <v>0</v>
      </c>
      <c r="E485" s="41">
        <f t="shared" si="44"/>
        <v>0</v>
      </c>
      <c r="F485" s="41">
        <f t="shared" si="46"/>
        <v>0</v>
      </c>
      <c r="G485" s="42">
        <f t="shared" si="47"/>
        <v>0</v>
      </c>
      <c r="H485" s="8"/>
    </row>
    <row r="486" spans="1:8" x14ac:dyDescent="0.2">
      <c r="A486" s="8"/>
      <c r="B486" s="40" t="str">
        <f t="shared" si="45"/>
        <v/>
      </c>
      <c r="C486" s="41">
        <f t="shared" si="42"/>
        <v>0</v>
      </c>
      <c r="D486" s="41">
        <f t="shared" si="43"/>
        <v>0</v>
      </c>
      <c r="E486" s="41">
        <f t="shared" si="44"/>
        <v>0</v>
      </c>
      <c r="F486" s="41">
        <f t="shared" si="46"/>
        <v>0</v>
      </c>
      <c r="G486" s="42">
        <f t="shared" si="47"/>
        <v>0</v>
      </c>
      <c r="H486" s="8"/>
    </row>
    <row r="487" spans="1:8" x14ac:dyDescent="0.2">
      <c r="A487" s="8"/>
      <c r="B487" s="40" t="str">
        <f t="shared" si="45"/>
        <v/>
      </c>
      <c r="C487" s="41">
        <f t="shared" si="42"/>
        <v>0</v>
      </c>
      <c r="D487" s="41">
        <f t="shared" si="43"/>
        <v>0</v>
      </c>
      <c r="E487" s="41">
        <f t="shared" si="44"/>
        <v>0</v>
      </c>
      <c r="F487" s="41">
        <f t="shared" si="46"/>
        <v>0</v>
      </c>
      <c r="G487" s="42">
        <f t="shared" si="47"/>
        <v>0</v>
      </c>
      <c r="H487" s="8"/>
    </row>
    <row r="488" spans="1:8" x14ac:dyDescent="0.2">
      <c r="A488" s="8"/>
      <c r="B488" s="40" t="str">
        <f t="shared" si="45"/>
        <v/>
      </c>
      <c r="C488" s="41">
        <f t="shared" si="42"/>
        <v>0</v>
      </c>
      <c r="D488" s="41">
        <f t="shared" si="43"/>
        <v>0</v>
      </c>
      <c r="E488" s="41">
        <f t="shared" si="44"/>
        <v>0</v>
      </c>
      <c r="F488" s="41">
        <f t="shared" si="46"/>
        <v>0</v>
      </c>
      <c r="G488" s="42">
        <f t="shared" si="47"/>
        <v>0</v>
      </c>
      <c r="H488" s="8"/>
    </row>
    <row r="489" spans="1:8" x14ac:dyDescent="0.2">
      <c r="A489" s="8"/>
      <c r="B489" s="40" t="str">
        <f t="shared" si="45"/>
        <v/>
      </c>
      <c r="C489" s="41">
        <f t="shared" si="42"/>
        <v>0</v>
      </c>
      <c r="D489" s="41">
        <f t="shared" si="43"/>
        <v>0</v>
      </c>
      <c r="E489" s="41">
        <f t="shared" si="44"/>
        <v>0</v>
      </c>
      <c r="F489" s="41">
        <f t="shared" si="46"/>
        <v>0</v>
      </c>
      <c r="G489" s="42">
        <f t="shared" si="47"/>
        <v>0</v>
      </c>
      <c r="H489" s="8"/>
    </row>
    <row r="490" spans="1:8" x14ac:dyDescent="0.2">
      <c r="A490" s="8"/>
      <c r="B490" s="40" t="str">
        <f t="shared" si="45"/>
        <v/>
      </c>
      <c r="C490" s="41">
        <f t="shared" si="42"/>
        <v>0</v>
      </c>
      <c r="D490" s="41">
        <f t="shared" si="43"/>
        <v>0</v>
      </c>
      <c r="E490" s="41">
        <f t="shared" si="44"/>
        <v>0</v>
      </c>
      <c r="F490" s="41">
        <f t="shared" si="46"/>
        <v>0</v>
      </c>
      <c r="G490" s="42">
        <f t="shared" si="47"/>
        <v>0</v>
      </c>
      <c r="H490" s="8"/>
    </row>
    <row r="491" spans="1:8" x14ac:dyDescent="0.2">
      <c r="A491" s="8"/>
      <c r="B491" s="40" t="str">
        <f t="shared" si="45"/>
        <v/>
      </c>
      <c r="C491" s="41">
        <f t="shared" si="42"/>
        <v>0</v>
      </c>
      <c r="D491" s="41">
        <f t="shared" si="43"/>
        <v>0</v>
      </c>
      <c r="E491" s="41">
        <f t="shared" si="44"/>
        <v>0</v>
      </c>
      <c r="F491" s="41">
        <f t="shared" si="46"/>
        <v>0</v>
      </c>
      <c r="G491" s="42">
        <f t="shared" si="47"/>
        <v>0</v>
      </c>
      <c r="H491" s="8"/>
    </row>
    <row r="492" spans="1:8" x14ac:dyDescent="0.2">
      <c r="A492" s="8"/>
      <c r="B492" s="40" t="str">
        <f t="shared" si="45"/>
        <v/>
      </c>
      <c r="C492" s="41">
        <f t="shared" si="42"/>
        <v>0</v>
      </c>
      <c r="D492" s="41">
        <f t="shared" si="43"/>
        <v>0</v>
      </c>
      <c r="E492" s="41">
        <f t="shared" si="44"/>
        <v>0</v>
      </c>
      <c r="F492" s="41">
        <f t="shared" si="46"/>
        <v>0</v>
      </c>
      <c r="G492" s="42">
        <f t="shared" si="47"/>
        <v>0</v>
      </c>
      <c r="H492" s="8"/>
    </row>
    <row r="493" spans="1:8" x14ac:dyDescent="0.2">
      <c r="A493" s="8"/>
      <c r="B493" s="40" t="str">
        <f t="shared" si="45"/>
        <v/>
      </c>
      <c r="C493" s="41">
        <f t="shared" si="42"/>
        <v>0</v>
      </c>
      <c r="D493" s="41">
        <f t="shared" si="43"/>
        <v>0</v>
      </c>
      <c r="E493" s="41">
        <f t="shared" si="44"/>
        <v>0</v>
      </c>
      <c r="F493" s="41">
        <f t="shared" si="46"/>
        <v>0</v>
      </c>
      <c r="G493" s="42">
        <f t="shared" si="47"/>
        <v>0</v>
      </c>
      <c r="H493" s="8"/>
    </row>
    <row r="494" spans="1:8" x14ac:dyDescent="0.2">
      <c r="A494" s="8"/>
      <c r="B494" s="40" t="str">
        <f t="shared" si="45"/>
        <v/>
      </c>
      <c r="C494" s="41">
        <f t="shared" si="42"/>
        <v>0</v>
      </c>
      <c r="D494" s="41">
        <f t="shared" si="43"/>
        <v>0</v>
      </c>
      <c r="E494" s="41">
        <f t="shared" si="44"/>
        <v>0</v>
      </c>
      <c r="F494" s="41">
        <f t="shared" si="46"/>
        <v>0</v>
      </c>
      <c r="G494" s="42">
        <f t="shared" si="47"/>
        <v>0</v>
      </c>
      <c r="H494" s="8"/>
    </row>
    <row r="495" spans="1:8" x14ac:dyDescent="0.2">
      <c r="A495" s="8"/>
      <c r="B495" s="40" t="str">
        <f t="shared" si="45"/>
        <v/>
      </c>
      <c r="C495" s="41">
        <f t="shared" si="42"/>
        <v>0</v>
      </c>
      <c r="D495" s="41">
        <f t="shared" si="43"/>
        <v>0</v>
      </c>
      <c r="E495" s="41">
        <f t="shared" si="44"/>
        <v>0</v>
      </c>
      <c r="F495" s="41">
        <f t="shared" si="46"/>
        <v>0</v>
      </c>
      <c r="G495" s="42">
        <f t="shared" si="47"/>
        <v>0</v>
      </c>
      <c r="H495" s="8"/>
    </row>
    <row r="496" spans="1:8" x14ac:dyDescent="0.2">
      <c r="A496" s="8"/>
      <c r="B496" s="40" t="str">
        <f t="shared" si="45"/>
        <v/>
      </c>
      <c r="C496" s="41">
        <f t="shared" ref="C496:C559" si="48">G495</f>
        <v>0</v>
      </c>
      <c r="D496" s="41">
        <f t="shared" si="43"/>
        <v>0</v>
      </c>
      <c r="E496" s="41">
        <f t="shared" si="44"/>
        <v>0</v>
      </c>
      <c r="F496" s="41">
        <f t="shared" si="46"/>
        <v>0</v>
      </c>
      <c r="G496" s="42">
        <f t="shared" si="47"/>
        <v>0</v>
      </c>
      <c r="H496" s="8"/>
    </row>
    <row r="497" spans="1:8" x14ac:dyDescent="0.2">
      <c r="A497" s="8"/>
      <c r="B497" s="40" t="str">
        <f t="shared" si="45"/>
        <v/>
      </c>
      <c r="C497" s="41">
        <f t="shared" si="48"/>
        <v>0</v>
      </c>
      <c r="D497" s="41">
        <f t="shared" si="43"/>
        <v>0</v>
      </c>
      <c r="E497" s="41">
        <f t="shared" si="44"/>
        <v>0</v>
      </c>
      <c r="F497" s="41">
        <f t="shared" si="46"/>
        <v>0</v>
      </c>
      <c r="G497" s="42">
        <f t="shared" si="47"/>
        <v>0</v>
      </c>
      <c r="H497" s="8"/>
    </row>
    <row r="498" spans="1:8" x14ac:dyDescent="0.2">
      <c r="A498" s="8"/>
      <c r="B498" s="40" t="str">
        <f t="shared" si="45"/>
        <v/>
      </c>
      <c r="C498" s="41">
        <f t="shared" si="48"/>
        <v>0</v>
      </c>
      <c r="D498" s="41">
        <f t="shared" si="43"/>
        <v>0</v>
      </c>
      <c r="E498" s="41">
        <f t="shared" si="44"/>
        <v>0</v>
      </c>
      <c r="F498" s="41">
        <f t="shared" si="46"/>
        <v>0</v>
      </c>
      <c r="G498" s="42">
        <f t="shared" si="47"/>
        <v>0</v>
      </c>
      <c r="H498" s="8"/>
    </row>
    <row r="499" spans="1:8" x14ac:dyDescent="0.2">
      <c r="A499" s="8"/>
      <c r="B499" s="40" t="str">
        <f t="shared" si="45"/>
        <v/>
      </c>
      <c r="C499" s="41">
        <f t="shared" si="48"/>
        <v>0</v>
      </c>
      <c r="D499" s="41">
        <f t="shared" si="43"/>
        <v>0</v>
      </c>
      <c r="E499" s="41">
        <f t="shared" si="44"/>
        <v>0</v>
      </c>
      <c r="F499" s="41">
        <f t="shared" si="46"/>
        <v>0</v>
      </c>
      <c r="G499" s="42">
        <f t="shared" si="47"/>
        <v>0</v>
      </c>
      <c r="H499" s="8"/>
    </row>
    <row r="500" spans="1:8" x14ac:dyDescent="0.2">
      <c r="A500" s="8"/>
      <c r="B500" s="40" t="str">
        <f t="shared" si="45"/>
        <v/>
      </c>
      <c r="C500" s="41">
        <f t="shared" si="48"/>
        <v>0</v>
      </c>
      <c r="D500" s="41">
        <f t="shared" si="43"/>
        <v>0</v>
      </c>
      <c r="E500" s="41">
        <f t="shared" si="44"/>
        <v>0</v>
      </c>
      <c r="F500" s="41">
        <f t="shared" si="46"/>
        <v>0</v>
      </c>
      <c r="G500" s="42">
        <f t="shared" si="47"/>
        <v>0</v>
      </c>
      <c r="H500" s="8"/>
    </row>
    <row r="501" spans="1:8" x14ac:dyDescent="0.2">
      <c r="A501" s="8"/>
      <c r="B501" s="40" t="str">
        <f t="shared" si="45"/>
        <v/>
      </c>
      <c r="C501" s="41">
        <f t="shared" si="48"/>
        <v>0</v>
      </c>
      <c r="D501" s="41">
        <f t="shared" si="43"/>
        <v>0</v>
      </c>
      <c r="E501" s="41">
        <f t="shared" si="44"/>
        <v>0</v>
      </c>
      <c r="F501" s="41">
        <f t="shared" si="46"/>
        <v>0</v>
      </c>
      <c r="G501" s="42">
        <f t="shared" si="47"/>
        <v>0</v>
      </c>
      <c r="H501" s="8"/>
    </row>
    <row r="502" spans="1:8" x14ac:dyDescent="0.2">
      <c r="A502" s="8"/>
      <c r="B502" s="40" t="str">
        <f t="shared" si="45"/>
        <v/>
      </c>
      <c r="C502" s="41">
        <f t="shared" si="48"/>
        <v>0</v>
      </c>
      <c r="D502" s="41">
        <f t="shared" si="43"/>
        <v>0</v>
      </c>
      <c r="E502" s="41">
        <f t="shared" si="44"/>
        <v>0</v>
      </c>
      <c r="F502" s="41">
        <f t="shared" si="46"/>
        <v>0</v>
      </c>
      <c r="G502" s="42">
        <f t="shared" si="47"/>
        <v>0</v>
      </c>
      <c r="H502" s="8"/>
    </row>
    <row r="503" spans="1:8" x14ac:dyDescent="0.2">
      <c r="A503" s="8"/>
      <c r="B503" s="40" t="str">
        <f t="shared" si="45"/>
        <v/>
      </c>
      <c r="C503" s="41">
        <f t="shared" si="48"/>
        <v>0</v>
      </c>
      <c r="D503" s="41">
        <f t="shared" si="43"/>
        <v>0</v>
      </c>
      <c r="E503" s="41">
        <f t="shared" si="44"/>
        <v>0</v>
      </c>
      <c r="F503" s="41">
        <f t="shared" si="46"/>
        <v>0</v>
      </c>
      <c r="G503" s="42">
        <f t="shared" si="47"/>
        <v>0</v>
      </c>
      <c r="H503" s="8"/>
    </row>
    <row r="504" spans="1:8" x14ac:dyDescent="0.2">
      <c r="A504" s="8"/>
      <c r="B504" s="40" t="str">
        <f t="shared" si="45"/>
        <v/>
      </c>
      <c r="C504" s="41">
        <f t="shared" si="48"/>
        <v>0</v>
      </c>
      <c r="D504" s="41">
        <f t="shared" si="43"/>
        <v>0</v>
      </c>
      <c r="E504" s="41">
        <f t="shared" si="44"/>
        <v>0</v>
      </c>
      <c r="F504" s="41">
        <f t="shared" si="46"/>
        <v>0</v>
      </c>
      <c r="G504" s="42">
        <f t="shared" si="47"/>
        <v>0</v>
      </c>
      <c r="H504" s="8"/>
    </row>
    <row r="505" spans="1:8" x14ac:dyDescent="0.2">
      <c r="A505" s="8"/>
      <c r="B505" s="40" t="str">
        <f t="shared" si="45"/>
        <v/>
      </c>
      <c r="C505" s="41">
        <f t="shared" si="48"/>
        <v>0</v>
      </c>
      <c r="D505" s="41">
        <f t="shared" si="43"/>
        <v>0</v>
      </c>
      <c r="E505" s="41">
        <f t="shared" si="44"/>
        <v>0</v>
      </c>
      <c r="F505" s="41">
        <f t="shared" si="46"/>
        <v>0</v>
      </c>
      <c r="G505" s="42">
        <f t="shared" si="47"/>
        <v>0</v>
      </c>
      <c r="H505" s="8"/>
    </row>
    <row r="506" spans="1:8" x14ac:dyDescent="0.2">
      <c r="A506" s="8"/>
      <c r="B506" s="40" t="str">
        <f t="shared" si="45"/>
        <v/>
      </c>
      <c r="C506" s="41">
        <f t="shared" si="48"/>
        <v>0</v>
      </c>
      <c r="D506" s="41">
        <f t="shared" si="43"/>
        <v>0</v>
      </c>
      <c r="E506" s="41">
        <f t="shared" si="44"/>
        <v>0</v>
      </c>
      <c r="F506" s="41">
        <f t="shared" si="46"/>
        <v>0</v>
      </c>
      <c r="G506" s="42">
        <f t="shared" si="47"/>
        <v>0</v>
      </c>
      <c r="H506" s="8"/>
    </row>
    <row r="507" spans="1:8" x14ac:dyDescent="0.2">
      <c r="A507" s="8"/>
      <c r="B507" s="40" t="str">
        <f t="shared" si="45"/>
        <v/>
      </c>
      <c r="C507" s="41">
        <f t="shared" si="48"/>
        <v>0</v>
      </c>
      <c r="D507" s="41">
        <f t="shared" si="43"/>
        <v>0</v>
      </c>
      <c r="E507" s="41">
        <f t="shared" si="44"/>
        <v>0</v>
      </c>
      <c r="F507" s="41">
        <f t="shared" si="46"/>
        <v>0</v>
      </c>
      <c r="G507" s="42">
        <f t="shared" si="47"/>
        <v>0</v>
      </c>
      <c r="H507" s="8"/>
    </row>
    <row r="508" spans="1:8" x14ac:dyDescent="0.2">
      <c r="A508" s="8"/>
      <c r="B508" s="40" t="str">
        <f t="shared" si="45"/>
        <v/>
      </c>
      <c r="C508" s="41">
        <f t="shared" si="48"/>
        <v>0</v>
      </c>
      <c r="D508" s="41">
        <f t="shared" si="43"/>
        <v>0</v>
      </c>
      <c r="E508" s="41">
        <f t="shared" si="44"/>
        <v>0</v>
      </c>
      <c r="F508" s="41">
        <f t="shared" si="46"/>
        <v>0</v>
      </c>
      <c r="G508" s="42">
        <f t="shared" si="47"/>
        <v>0</v>
      </c>
      <c r="H508" s="8"/>
    </row>
    <row r="509" spans="1:8" x14ac:dyDescent="0.2">
      <c r="A509" s="8"/>
      <c r="B509" s="40" t="str">
        <f t="shared" si="45"/>
        <v/>
      </c>
      <c r="C509" s="41">
        <f t="shared" si="48"/>
        <v>0</v>
      </c>
      <c r="D509" s="41">
        <f t="shared" si="43"/>
        <v>0</v>
      </c>
      <c r="E509" s="41">
        <f t="shared" si="44"/>
        <v>0</v>
      </c>
      <c r="F509" s="41">
        <f t="shared" si="46"/>
        <v>0</v>
      </c>
      <c r="G509" s="42">
        <f t="shared" si="47"/>
        <v>0</v>
      </c>
      <c r="H509" s="8"/>
    </row>
    <row r="510" spans="1:8" x14ac:dyDescent="0.2">
      <c r="A510" s="8"/>
      <c r="B510" s="40" t="str">
        <f t="shared" si="45"/>
        <v/>
      </c>
      <c r="C510" s="41">
        <f t="shared" si="48"/>
        <v>0</v>
      </c>
      <c r="D510" s="41">
        <f t="shared" si="43"/>
        <v>0</v>
      </c>
      <c r="E510" s="41">
        <f t="shared" si="44"/>
        <v>0</v>
      </c>
      <c r="F510" s="41">
        <f t="shared" si="46"/>
        <v>0</v>
      </c>
      <c r="G510" s="42">
        <f t="shared" si="47"/>
        <v>0</v>
      </c>
      <c r="H510" s="8"/>
    </row>
    <row r="511" spans="1:8" x14ac:dyDescent="0.2">
      <c r="A511" s="8"/>
      <c r="B511" s="40" t="str">
        <f t="shared" si="45"/>
        <v/>
      </c>
      <c r="C511" s="41">
        <f t="shared" si="48"/>
        <v>0</v>
      </c>
      <c r="D511" s="41">
        <f t="shared" si="43"/>
        <v>0</v>
      </c>
      <c r="E511" s="41">
        <f t="shared" si="44"/>
        <v>0</v>
      </c>
      <c r="F511" s="41">
        <f t="shared" si="46"/>
        <v>0</v>
      </c>
      <c r="G511" s="42">
        <f t="shared" si="47"/>
        <v>0</v>
      </c>
      <c r="H511" s="8"/>
    </row>
    <row r="512" spans="1:8" x14ac:dyDescent="0.2">
      <c r="A512" s="8"/>
      <c r="B512" s="40" t="str">
        <f t="shared" si="45"/>
        <v/>
      </c>
      <c r="C512" s="41">
        <f t="shared" si="48"/>
        <v>0</v>
      </c>
      <c r="D512" s="41">
        <f t="shared" si="43"/>
        <v>0</v>
      </c>
      <c r="E512" s="41">
        <f t="shared" si="44"/>
        <v>0</v>
      </c>
      <c r="F512" s="41">
        <f t="shared" si="46"/>
        <v>0</v>
      </c>
      <c r="G512" s="42">
        <f t="shared" si="47"/>
        <v>0</v>
      </c>
      <c r="H512" s="8"/>
    </row>
    <row r="513" spans="1:8" x14ac:dyDescent="0.2">
      <c r="A513" s="8"/>
      <c r="B513" s="40" t="str">
        <f t="shared" si="45"/>
        <v/>
      </c>
      <c r="C513" s="41">
        <f t="shared" si="48"/>
        <v>0</v>
      </c>
      <c r="D513" s="41">
        <f t="shared" si="43"/>
        <v>0</v>
      </c>
      <c r="E513" s="41">
        <f t="shared" si="44"/>
        <v>0</v>
      </c>
      <c r="F513" s="41">
        <f t="shared" si="46"/>
        <v>0</v>
      </c>
      <c r="G513" s="42">
        <f t="shared" si="47"/>
        <v>0</v>
      </c>
      <c r="H513" s="8"/>
    </row>
    <row r="514" spans="1:8" x14ac:dyDescent="0.2">
      <c r="A514" s="8"/>
      <c r="B514" s="40" t="str">
        <f t="shared" si="45"/>
        <v/>
      </c>
      <c r="C514" s="41">
        <f t="shared" si="48"/>
        <v>0</v>
      </c>
      <c r="D514" s="41">
        <f t="shared" si="43"/>
        <v>0</v>
      </c>
      <c r="E514" s="41">
        <f t="shared" si="44"/>
        <v>0</v>
      </c>
      <c r="F514" s="41">
        <f t="shared" si="46"/>
        <v>0</v>
      </c>
      <c r="G514" s="42">
        <f t="shared" si="47"/>
        <v>0</v>
      </c>
      <c r="H514" s="8"/>
    </row>
    <row r="515" spans="1:8" x14ac:dyDescent="0.2">
      <c r="A515" s="8"/>
      <c r="B515" s="40" t="str">
        <f t="shared" si="45"/>
        <v/>
      </c>
      <c r="C515" s="41">
        <f t="shared" si="48"/>
        <v>0</v>
      </c>
      <c r="D515" s="41">
        <f t="shared" si="43"/>
        <v>0</v>
      </c>
      <c r="E515" s="41">
        <f t="shared" si="44"/>
        <v>0</v>
      </c>
      <c r="F515" s="41">
        <f t="shared" si="46"/>
        <v>0</v>
      </c>
      <c r="G515" s="42">
        <f t="shared" si="47"/>
        <v>0</v>
      </c>
      <c r="H515" s="8"/>
    </row>
    <row r="516" spans="1:8" x14ac:dyDescent="0.2">
      <c r="A516" s="8"/>
      <c r="B516" s="40" t="str">
        <f t="shared" si="45"/>
        <v/>
      </c>
      <c r="C516" s="41">
        <f t="shared" si="48"/>
        <v>0</v>
      </c>
      <c r="D516" s="41">
        <f t="shared" si="43"/>
        <v>0</v>
      </c>
      <c r="E516" s="41">
        <f t="shared" si="44"/>
        <v>0</v>
      </c>
      <c r="F516" s="41">
        <f t="shared" si="46"/>
        <v>0</v>
      </c>
      <c r="G516" s="42">
        <f t="shared" si="47"/>
        <v>0</v>
      </c>
      <c r="H516" s="8"/>
    </row>
    <row r="517" spans="1:8" x14ac:dyDescent="0.2">
      <c r="A517" s="8"/>
      <c r="B517" s="40" t="str">
        <f t="shared" si="45"/>
        <v/>
      </c>
      <c r="C517" s="41">
        <f t="shared" si="48"/>
        <v>0</v>
      </c>
      <c r="D517" s="41">
        <f t="shared" si="43"/>
        <v>0</v>
      </c>
      <c r="E517" s="41">
        <f t="shared" si="44"/>
        <v>0</v>
      </c>
      <c r="F517" s="41">
        <f t="shared" si="46"/>
        <v>0</v>
      </c>
      <c r="G517" s="42">
        <f t="shared" si="47"/>
        <v>0</v>
      </c>
      <c r="H517" s="8"/>
    </row>
    <row r="518" spans="1:8" x14ac:dyDescent="0.2">
      <c r="A518" s="8"/>
      <c r="B518" s="40" t="str">
        <f t="shared" si="45"/>
        <v/>
      </c>
      <c r="C518" s="41">
        <f t="shared" si="48"/>
        <v>0</v>
      </c>
      <c r="D518" s="41">
        <f t="shared" si="43"/>
        <v>0</v>
      </c>
      <c r="E518" s="41">
        <f t="shared" si="44"/>
        <v>0</v>
      </c>
      <c r="F518" s="41">
        <f t="shared" si="46"/>
        <v>0</v>
      </c>
      <c r="G518" s="42">
        <f t="shared" si="47"/>
        <v>0</v>
      </c>
      <c r="H518" s="8"/>
    </row>
    <row r="519" spans="1:8" x14ac:dyDescent="0.2">
      <c r="A519" s="8"/>
      <c r="B519" s="40" t="str">
        <f t="shared" si="45"/>
        <v/>
      </c>
      <c r="C519" s="41">
        <f t="shared" si="48"/>
        <v>0</v>
      </c>
      <c r="D519" s="41">
        <f t="shared" si="43"/>
        <v>0</v>
      </c>
      <c r="E519" s="41">
        <f t="shared" si="44"/>
        <v>0</v>
      </c>
      <c r="F519" s="41">
        <f t="shared" si="46"/>
        <v>0</v>
      </c>
      <c r="G519" s="42">
        <f t="shared" si="47"/>
        <v>0</v>
      </c>
      <c r="H519" s="8"/>
    </row>
    <row r="520" spans="1:8" x14ac:dyDescent="0.2">
      <c r="A520" s="8"/>
      <c r="B520" s="40" t="str">
        <f t="shared" si="45"/>
        <v/>
      </c>
      <c r="C520" s="41">
        <f t="shared" si="48"/>
        <v>0</v>
      </c>
      <c r="D520" s="41">
        <f t="shared" si="43"/>
        <v>0</v>
      </c>
      <c r="E520" s="41">
        <f t="shared" si="44"/>
        <v>0</v>
      </c>
      <c r="F520" s="41">
        <f t="shared" si="46"/>
        <v>0</v>
      </c>
      <c r="G520" s="42">
        <f t="shared" si="47"/>
        <v>0</v>
      </c>
      <c r="H520" s="8"/>
    </row>
    <row r="521" spans="1:8" x14ac:dyDescent="0.2">
      <c r="A521" s="8"/>
      <c r="B521" s="40" t="str">
        <f t="shared" si="45"/>
        <v/>
      </c>
      <c r="C521" s="41">
        <f t="shared" si="48"/>
        <v>0</v>
      </c>
      <c r="D521" s="41">
        <f t="shared" si="43"/>
        <v>0</v>
      </c>
      <c r="E521" s="41">
        <f t="shared" si="44"/>
        <v>0</v>
      </c>
      <c r="F521" s="41">
        <f t="shared" si="46"/>
        <v>0</v>
      </c>
      <c r="G521" s="42">
        <f t="shared" si="47"/>
        <v>0</v>
      </c>
      <c r="H521" s="8"/>
    </row>
    <row r="522" spans="1:8" x14ac:dyDescent="0.2">
      <c r="A522" s="8"/>
      <c r="B522" s="40" t="str">
        <f t="shared" si="45"/>
        <v/>
      </c>
      <c r="C522" s="41">
        <f t="shared" si="48"/>
        <v>0</v>
      </c>
      <c r="D522" s="41">
        <f t="shared" si="43"/>
        <v>0</v>
      </c>
      <c r="E522" s="41">
        <f t="shared" si="44"/>
        <v>0</v>
      </c>
      <c r="F522" s="41">
        <f t="shared" si="46"/>
        <v>0</v>
      </c>
      <c r="G522" s="42">
        <f t="shared" si="47"/>
        <v>0</v>
      </c>
      <c r="H522" s="8"/>
    </row>
    <row r="523" spans="1:8" x14ac:dyDescent="0.2">
      <c r="A523" s="8"/>
      <c r="B523" s="40" t="str">
        <f t="shared" si="45"/>
        <v/>
      </c>
      <c r="C523" s="41">
        <f t="shared" si="48"/>
        <v>0</v>
      </c>
      <c r="D523" s="41">
        <f t="shared" si="43"/>
        <v>0</v>
      </c>
      <c r="E523" s="41">
        <f t="shared" si="44"/>
        <v>0</v>
      </c>
      <c r="F523" s="41">
        <f t="shared" si="46"/>
        <v>0</v>
      </c>
      <c r="G523" s="42">
        <f t="shared" si="47"/>
        <v>0</v>
      </c>
      <c r="H523" s="8"/>
    </row>
    <row r="524" spans="1:8" x14ac:dyDescent="0.2">
      <c r="A524" s="8"/>
      <c r="B524" s="40" t="str">
        <f t="shared" si="45"/>
        <v/>
      </c>
      <c r="C524" s="41">
        <f t="shared" si="48"/>
        <v>0</v>
      </c>
      <c r="D524" s="41">
        <f t="shared" si="43"/>
        <v>0</v>
      </c>
      <c r="E524" s="41">
        <f t="shared" si="44"/>
        <v>0</v>
      </c>
      <c r="F524" s="41">
        <f t="shared" si="46"/>
        <v>0</v>
      </c>
      <c r="G524" s="42">
        <f t="shared" si="47"/>
        <v>0</v>
      </c>
      <c r="H524" s="8"/>
    </row>
    <row r="525" spans="1:8" x14ac:dyDescent="0.2">
      <c r="A525" s="8"/>
      <c r="B525" s="40" t="str">
        <f t="shared" si="45"/>
        <v/>
      </c>
      <c r="C525" s="41">
        <f t="shared" si="48"/>
        <v>0</v>
      </c>
      <c r="D525" s="41">
        <f t="shared" si="43"/>
        <v>0</v>
      </c>
      <c r="E525" s="41">
        <f t="shared" si="44"/>
        <v>0</v>
      </c>
      <c r="F525" s="41">
        <f t="shared" si="46"/>
        <v>0</v>
      </c>
      <c r="G525" s="42">
        <f t="shared" si="47"/>
        <v>0</v>
      </c>
      <c r="H525" s="8"/>
    </row>
    <row r="526" spans="1:8" x14ac:dyDescent="0.2">
      <c r="A526" s="8"/>
      <c r="B526" s="40" t="str">
        <f t="shared" si="45"/>
        <v/>
      </c>
      <c r="C526" s="41">
        <f t="shared" si="48"/>
        <v>0</v>
      </c>
      <c r="D526" s="41">
        <f t="shared" si="43"/>
        <v>0</v>
      </c>
      <c r="E526" s="41">
        <f t="shared" si="44"/>
        <v>0</v>
      </c>
      <c r="F526" s="41">
        <f t="shared" si="46"/>
        <v>0</v>
      </c>
      <c r="G526" s="42">
        <f t="shared" si="47"/>
        <v>0</v>
      </c>
      <c r="H526" s="8"/>
    </row>
    <row r="527" spans="1:8" x14ac:dyDescent="0.2">
      <c r="A527" s="8"/>
      <c r="B527" s="40" t="str">
        <f t="shared" si="45"/>
        <v/>
      </c>
      <c r="C527" s="41">
        <f t="shared" si="48"/>
        <v>0</v>
      </c>
      <c r="D527" s="41">
        <f t="shared" si="43"/>
        <v>0</v>
      </c>
      <c r="E527" s="41">
        <f t="shared" si="44"/>
        <v>0</v>
      </c>
      <c r="F527" s="41">
        <f t="shared" si="46"/>
        <v>0</v>
      </c>
      <c r="G527" s="42">
        <f t="shared" si="47"/>
        <v>0</v>
      </c>
      <c r="H527" s="8"/>
    </row>
    <row r="528" spans="1:8" x14ac:dyDescent="0.2">
      <c r="A528" s="8"/>
      <c r="B528" s="40" t="str">
        <f t="shared" si="45"/>
        <v/>
      </c>
      <c r="C528" s="41">
        <f t="shared" si="48"/>
        <v>0</v>
      </c>
      <c r="D528" s="41">
        <f t="shared" ref="D528:D591" si="49">IF(C528=0,0,IF($E$11="",IF(C528*$E$12&lt;$E$13,$E$13,C528*$E$12),$E$11))</f>
        <v>0</v>
      </c>
      <c r="E528" s="41">
        <f t="shared" ref="E528:E591" si="50">C528*$E$8/12</f>
        <v>0</v>
      </c>
      <c r="F528" s="41">
        <f t="shared" si="46"/>
        <v>0</v>
      </c>
      <c r="G528" s="42">
        <f t="shared" si="47"/>
        <v>0</v>
      </c>
      <c r="H528" s="8"/>
    </row>
    <row r="529" spans="1:8" x14ac:dyDescent="0.2">
      <c r="A529" s="8"/>
      <c r="B529" s="40" t="str">
        <f t="shared" ref="B529:B592" si="51">IF(G528&lt;=0,"",B528+1)</f>
        <v/>
      </c>
      <c r="C529" s="41">
        <f t="shared" si="48"/>
        <v>0</v>
      </c>
      <c r="D529" s="41">
        <f t="shared" si="49"/>
        <v>0</v>
      </c>
      <c r="E529" s="41">
        <f t="shared" si="50"/>
        <v>0</v>
      </c>
      <c r="F529" s="41">
        <f t="shared" ref="F529:F592" si="52">IF(C529=0,0,D529-E529)</f>
        <v>0</v>
      </c>
      <c r="G529" s="42">
        <f t="shared" ref="G529:G592" si="53">IF(C529-F529&lt;0,0,C529-F529)</f>
        <v>0</v>
      </c>
      <c r="H529" s="8"/>
    </row>
    <row r="530" spans="1:8" x14ac:dyDescent="0.2">
      <c r="A530" s="8"/>
      <c r="B530" s="40" t="str">
        <f t="shared" si="51"/>
        <v/>
      </c>
      <c r="C530" s="41">
        <f t="shared" si="48"/>
        <v>0</v>
      </c>
      <c r="D530" s="41">
        <f t="shared" si="49"/>
        <v>0</v>
      </c>
      <c r="E530" s="41">
        <f t="shared" si="50"/>
        <v>0</v>
      </c>
      <c r="F530" s="41">
        <f t="shared" si="52"/>
        <v>0</v>
      </c>
      <c r="G530" s="42">
        <f t="shared" si="53"/>
        <v>0</v>
      </c>
      <c r="H530" s="8"/>
    </row>
    <row r="531" spans="1:8" x14ac:dyDescent="0.2">
      <c r="A531" s="8"/>
      <c r="B531" s="40" t="str">
        <f t="shared" si="51"/>
        <v/>
      </c>
      <c r="C531" s="41">
        <f t="shared" si="48"/>
        <v>0</v>
      </c>
      <c r="D531" s="41">
        <f t="shared" si="49"/>
        <v>0</v>
      </c>
      <c r="E531" s="41">
        <f t="shared" si="50"/>
        <v>0</v>
      </c>
      <c r="F531" s="41">
        <f t="shared" si="52"/>
        <v>0</v>
      </c>
      <c r="G531" s="42">
        <f t="shared" si="53"/>
        <v>0</v>
      </c>
      <c r="H531" s="8"/>
    </row>
    <row r="532" spans="1:8" x14ac:dyDescent="0.2">
      <c r="A532" s="8"/>
      <c r="B532" s="40" t="str">
        <f t="shared" si="51"/>
        <v/>
      </c>
      <c r="C532" s="41">
        <f t="shared" si="48"/>
        <v>0</v>
      </c>
      <c r="D532" s="41">
        <f t="shared" si="49"/>
        <v>0</v>
      </c>
      <c r="E532" s="41">
        <f t="shared" si="50"/>
        <v>0</v>
      </c>
      <c r="F532" s="41">
        <f t="shared" si="52"/>
        <v>0</v>
      </c>
      <c r="G532" s="42">
        <f t="shared" si="53"/>
        <v>0</v>
      </c>
      <c r="H532" s="8"/>
    </row>
    <row r="533" spans="1:8" x14ac:dyDescent="0.2">
      <c r="A533" s="8"/>
      <c r="B533" s="40" t="str">
        <f t="shared" si="51"/>
        <v/>
      </c>
      <c r="C533" s="41">
        <f t="shared" si="48"/>
        <v>0</v>
      </c>
      <c r="D533" s="41">
        <f t="shared" si="49"/>
        <v>0</v>
      </c>
      <c r="E533" s="41">
        <f t="shared" si="50"/>
        <v>0</v>
      </c>
      <c r="F533" s="41">
        <f t="shared" si="52"/>
        <v>0</v>
      </c>
      <c r="G533" s="42">
        <f t="shared" si="53"/>
        <v>0</v>
      </c>
      <c r="H533" s="8"/>
    </row>
    <row r="534" spans="1:8" x14ac:dyDescent="0.2">
      <c r="A534" s="8"/>
      <c r="B534" s="40" t="str">
        <f t="shared" si="51"/>
        <v/>
      </c>
      <c r="C534" s="41">
        <f t="shared" si="48"/>
        <v>0</v>
      </c>
      <c r="D534" s="41">
        <f t="shared" si="49"/>
        <v>0</v>
      </c>
      <c r="E534" s="41">
        <f t="shared" si="50"/>
        <v>0</v>
      </c>
      <c r="F534" s="41">
        <f t="shared" si="52"/>
        <v>0</v>
      </c>
      <c r="G534" s="42">
        <f t="shared" si="53"/>
        <v>0</v>
      </c>
      <c r="H534" s="8"/>
    </row>
    <row r="535" spans="1:8" x14ac:dyDescent="0.2">
      <c r="A535" s="8"/>
      <c r="B535" s="40" t="str">
        <f t="shared" si="51"/>
        <v/>
      </c>
      <c r="C535" s="41">
        <f t="shared" si="48"/>
        <v>0</v>
      </c>
      <c r="D535" s="41">
        <f t="shared" si="49"/>
        <v>0</v>
      </c>
      <c r="E535" s="41">
        <f t="shared" si="50"/>
        <v>0</v>
      </c>
      <c r="F535" s="41">
        <f t="shared" si="52"/>
        <v>0</v>
      </c>
      <c r="G535" s="42">
        <f t="shared" si="53"/>
        <v>0</v>
      </c>
      <c r="H535" s="8"/>
    </row>
    <row r="536" spans="1:8" x14ac:dyDescent="0.2">
      <c r="A536" s="8"/>
      <c r="B536" s="40" t="str">
        <f t="shared" si="51"/>
        <v/>
      </c>
      <c r="C536" s="41">
        <f t="shared" si="48"/>
        <v>0</v>
      </c>
      <c r="D536" s="41">
        <f t="shared" si="49"/>
        <v>0</v>
      </c>
      <c r="E536" s="41">
        <f t="shared" si="50"/>
        <v>0</v>
      </c>
      <c r="F536" s="41">
        <f t="shared" si="52"/>
        <v>0</v>
      </c>
      <c r="G536" s="42">
        <f t="shared" si="53"/>
        <v>0</v>
      </c>
      <c r="H536" s="8"/>
    </row>
    <row r="537" spans="1:8" x14ac:dyDescent="0.2">
      <c r="A537" s="8"/>
      <c r="B537" s="40" t="str">
        <f t="shared" si="51"/>
        <v/>
      </c>
      <c r="C537" s="41">
        <f t="shared" si="48"/>
        <v>0</v>
      </c>
      <c r="D537" s="41">
        <f t="shared" si="49"/>
        <v>0</v>
      </c>
      <c r="E537" s="41">
        <f t="shared" si="50"/>
        <v>0</v>
      </c>
      <c r="F537" s="41">
        <f t="shared" si="52"/>
        <v>0</v>
      </c>
      <c r="G537" s="42">
        <f t="shared" si="53"/>
        <v>0</v>
      </c>
      <c r="H537" s="8"/>
    </row>
    <row r="538" spans="1:8" x14ac:dyDescent="0.2">
      <c r="A538" s="8"/>
      <c r="B538" s="40" t="str">
        <f t="shared" si="51"/>
        <v/>
      </c>
      <c r="C538" s="41">
        <f t="shared" si="48"/>
        <v>0</v>
      </c>
      <c r="D538" s="41">
        <f t="shared" si="49"/>
        <v>0</v>
      </c>
      <c r="E538" s="41">
        <f t="shared" si="50"/>
        <v>0</v>
      </c>
      <c r="F538" s="41">
        <f t="shared" si="52"/>
        <v>0</v>
      </c>
      <c r="G538" s="42">
        <f t="shared" si="53"/>
        <v>0</v>
      </c>
      <c r="H538" s="8"/>
    </row>
    <row r="539" spans="1:8" x14ac:dyDescent="0.2">
      <c r="A539" s="8"/>
      <c r="B539" s="40" t="str">
        <f t="shared" si="51"/>
        <v/>
      </c>
      <c r="C539" s="41">
        <f t="shared" si="48"/>
        <v>0</v>
      </c>
      <c r="D539" s="41">
        <f t="shared" si="49"/>
        <v>0</v>
      </c>
      <c r="E539" s="41">
        <f t="shared" si="50"/>
        <v>0</v>
      </c>
      <c r="F539" s="41">
        <f t="shared" si="52"/>
        <v>0</v>
      </c>
      <c r="G539" s="42">
        <f t="shared" si="53"/>
        <v>0</v>
      </c>
      <c r="H539" s="8"/>
    </row>
    <row r="540" spans="1:8" x14ac:dyDescent="0.2">
      <c r="A540" s="8"/>
      <c r="B540" s="40" t="str">
        <f t="shared" si="51"/>
        <v/>
      </c>
      <c r="C540" s="41">
        <f t="shared" si="48"/>
        <v>0</v>
      </c>
      <c r="D540" s="41">
        <f t="shared" si="49"/>
        <v>0</v>
      </c>
      <c r="E540" s="41">
        <f t="shared" si="50"/>
        <v>0</v>
      </c>
      <c r="F540" s="41">
        <f t="shared" si="52"/>
        <v>0</v>
      </c>
      <c r="G540" s="42">
        <f t="shared" si="53"/>
        <v>0</v>
      </c>
      <c r="H540" s="8"/>
    </row>
    <row r="541" spans="1:8" x14ac:dyDescent="0.2">
      <c r="A541" s="8"/>
      <c r="B541" s="40" t="str">
        <f t="shared" si="51"/>
        <v/>
      </c>
      <c r="C541" s="41">
        <f t="shared" si="48"/>
        <v>0</v>
      </c>
      <c r="D541" s="41">
        <f t="shared" si="49"/>
        <v>0</v>
      </c>
      <c r="E541" s="41">
        <f t="shared" si="50"/>
        <v>0</v>
      </c>
      <c r="F541" s="41">
        <f t="shared" si="52"/>
        <v>0</v>
      </c>
      <c r="G541" s="42">
        <f t="shared" si="53"/>
        <v>0</v>
      </c>
      <c r="H541" s="8"/>
    </row>
    <row r="542" spans="1:8" x14ac:dyDescent="0.2">
      <c r="A542" s="8"/>
      <c r="B542" s="40" t="str">
        <f t="shared" si="51"/>
        <v/>
      </c>
      <c r="C542" s="41">
        <f t="shared" si="48"/>
        <v>0</v>
      </c>
      <c r="D542" s="41">
        <f t="shared" si="49"/>
        <v>0</v>
      </c>
      <c r="E542" s="41">
        <f t="shared" si="50"/>
        <v>0</v>
      </c>
      <c r="F542" s="41">
        <f t="shared" si="52"/>
        <v>0</v>
      </c>
      <c r="G542" s="42">
        <f t="shared" si="53"/>
        <v>0</v>
      </c>
      <c r="H542" s="8"/>
    </row>
    <row r="543" spans="1:8" x14ac:dyDescent="0.2">
      <c r="A543" s="8"/>
      <c r="B543" s="40" t="str">
        <f t="shared" si="51"/>
        <v/>
      </c>
      <c r="C543" s="41">
        <f t="shared" si="48"/>
        <v>0</v>
      </c>
      <c r="D543" s="41">
        <f t="shared" si="49"/>
        <v>0</v>
      </c>
      <c r="E543" s="41">
        <f t="shared" si="50"/>
        <v>0</v>
      </c>
      <c r="F543" s="41">
        <f t="shared" si="52"/>
        <v>0</v>
      </c>
      <c r="G543" s="42">
        <f t="shared" si="53"/>
        <v>0</v>
      </c>
      <c r="H543" s="8"/>
    </row>
    <row r="544" spans="1:8" x14ac:dyDescent="0.2">
      <c r="A544" s="8"/>
      <c r="B544" s="40" t="str">
        <f t="shared" si="51"/>
        <v/>
      </c>
      <c r="C544" s="41">
        <f t="shared" si="48"/>
        <v>0</v>
      </c>
      <c r="D544" s="41">
        <f t="shared" si="49"/>
        <v>0</v>
      </c>
      <c r="E544" s="41">
        <f t="shared" si="50"/>
        <v>0</v>
      </c>
      <c r="F544" s="41">
        <f t="shared" si="52"/>
        <v>0</v>
      </c>
      <c r="G544" s="42">
        <f t="shared" si="53"/>
        <v>0</v>
      </c>
      <c r="H544" s="8"/>
    </row>
    <row r="545" spans="1:8" x14ac:dyDescent="0.2">
      <c r="A545" s="8"/>
      <c r="B545" s="40" t="str">
        <f t="shared" si="51"/>
        <v/>
      </c>
      <c r="C545" s="41">
        <f t="shared" si="48"/>
        <v>0</v>
      </c>
      <c r="D545" s="41">
        <f t="shared" si="49"/>
        <v>0</v>
      </c>
      <c r="E545" s="41">
        <f t="shared" si="50"/>
        <v>0</v>
      </c>
      <c r="F545" s="41">
        <f t="shared" si="52"/>
        <v>0</v>
      </c>
      <c r="G545" s="42">
        <f t="shared" si="53"/>
        <v>0</v>
      </c>
      <c r="H545" s="8"/>
    </row>
    <row r="546" spans="1:8" x14ac:dyDescent="0.2">
      <c r="A546" s="8"/>
      <c r="B546" s="40" t="str">
        <f t="shared" si="51"/>
        <v/>
      </c>
      <c r="C546" s="41">
        <f t="shared" si="48"/>
        <v>0</v>
      </c>
      <c r="D546" s="41">
        <f t="shared" si="49"/>
        <v>0</v>
      </c>
      <c r="E546" s="41">
        <f t="shared" si="50"/>
        <v>0</v>
      </c>
      <c r="F546" s="41">
        <f t="shared" si="52"/>
        <v>0</v>
      </c>
      <c r="G546" s="42">
        <f t="shared" si="53"/>
        <v>0</v>
      </c>
      <c r="H546" s="8"/>
    </row>
    <row r="547" spans="1:8" x14ac:dyDescent="0.2">
      <c r="A547" s="8"/>
      <c r="B547" s="40" t="str">
        <f t="shared" si="51"/>
        <v/>
      </c>
      <c r="C547" s="41">
        <f t="shared" si="48"/>
        <v>0</v>
      </c>
      <c r="D547" s="41">
        <f t="shared" si="49"/>
        <v>0</v>
      </c>
      <c r="E547" s="41">
        <f t="shared" si="50"/>
        <v>0</v>
      </c>
      <c r="F547" s="41">
        <f t="shared" si="52"/>
        <v>0</v>
      </c>
      <c r="G547" s="42">
        <f t="shared" si="53"/>
        <v>0</v>
      </c>
      <c r="H547" s="8"/>
    </row>
    <row r="548" spans="1:8" x14ac:dyDescent="0.2">
      <c r="A548" s="8"/>
      <c r="B548" s="40" t="str">
        <f t="shared" si="51"/>
        <v/>
      </c>
      <c r="C548" s="41">
        <f t="shared" si="48"/>
        <v>0</v>
      </c>
      <c r="D548" s="41">
        <f t="shared" si="49"/>
        <v>0</v>
      </c>
      <c r="E548" s="41">
        <f t="shared" si="50"/>
        <v>0</v>
      </c>
      <c r="F548" s="41">
        <f t="shared" si="52"/>
        <v>0</v>
      </c>
      <c r="G548" s="42">
        <f t="shared" si="53"/>
        <v>0</v>
      </c>
      <c r="H548" s="8"/>
    </row>
    <row r="549" spans="1:8" x14ac:dyDescent="0.2">
      <c r="A549" s="8"/>
      <c r="B549" s="40" t="str">
        <f t="shared" si="51"/>
        <v/>
      </c>
      <c r="C549" s="41">
        <f t="shared" si="48"/>
        <v>0</v>
      </c>
      <c r="D549" s="41">
        <f t="shared" si="49"/>
        <v>0</v>
      </c>
      <c r="E549" s="41">
        <f t="shared" si="50"/>
        <v>0</v>
      </c>
      <c r="F549" s="41">
        <f t="shared" si="52"/>
        <v>0</v>
      </c>
      <c r="G549" s="42">
        <f t="shared" si="53"/>
        <v>0</v>
      </c>
      <c r="H549" s="8"/>
    </row>
    <row r="550" spans="1:8" x14ac:dyDescent="0.2">
      <c r="A550" s="8"/>
      <c r="B550" s="40" t="str">
        <f t="shared" si="51"/>
        <v/>
      </c>
      <c r="C550" s="41">
        <f t="shared" si="48"/>
        <v>0</v>
      </c>
      <c r="D550" s="41">
        <f t="shared" si="49"/>
        <v>0</v>
      </c>
      <c r="E550" s="41">
        <f t="shared" si="50"/>
        <v>0</v>
      </c>
      <c r="F550" s="41">
        <f t="shared" si="52"/>
        <v>0</v>
      </c>
      <c r="G550" s="42">
        <f t="shared" si="53"/>
        <v>0</v>
      </c>
      <c r="H550" s="8"/>
    </row>
    <row r="551" spans="1:8" x14ac:dyDescent="0.2">
      <c r="A551" s="8"/>
      <c r="B551" s="40" t="str">
        <f t="shared" si="51"/>
        <v/>
      </c>
      <c r="C551" s="41">
        <f t="shared" si="48"/>
        <v>0</v>
      </c>
      <c r="D551" s="41">
        <f t="shared" si="49"/>
        <v>0</v>
      </c>
      <c r="E551" s="41">
        <f t="shared" si="50"/>
        <v>0</v>
      </c>
      <c r="F551" s="41">
        <f t="shared" si="52"/>
        <v>0</v>
      </c>
      <c r="G551" s="42">
        <f t="shared" si="53"/>
        <v>0</v>
      </c>
      <c r="H551" s="8"/>
    </row>
    <row r="552" spans="1:8" x14ac:dyDescent="0.2">
      <c r="A552" s="8"/>
      <c r="B552" s="40" t="str">
        <f t="shared" si="51"/>
        <v/>
      </c>
      <c r="C552" s="41">
        <f t="shared" si="48"/>
        <v>0</v>
      </c>
      <c r="D552" s="41">
        <f t="shared" si="49"/>
        <v>0</v>
      </c>
      <c r="E552" s="41">
        <f t="shared" si="50"/>
        <v>0</v>
      </c>
      <c r="F552" s="41">
        <f t="shared" si="52"/>
        <v>0</v>
      </c>
      <c r="G552" s="42">
        <f t="shared" si="53"/>
        <v>0</v>
      </c>
      <c r="H552" s="8"/>
    </row>
    <row r="553" spans="1:8" x14ac:dyDescent="0.2">
      <c r="A553" s="8"/>
      <c r="B553" s="40" t="str">
        <f t="shared" si="51"/>
        <v/>
      </c>
      <c r="C553" s="41">
        <f t="shared" si="48"/>
        <v>0</v>
      </c>
      <c r="D553" s="41">
        <f t="shared" si="49"/>
        <v>0</v>
      </c>
      <c r="E553" s="41">
        <f t="shared" si="50"/>
        <v>0</v>
      </c>
      <c r="F553" s="41">
        <f t="shared" si="52"/>
        <v>0</v>
      </c>
      <c r="G553" s="42">
        <f t="shared" si="53"/>
        <v>0</v>
      </c>
      <c r="H553" s="8"/>
    </row>
    <row r="554" spans="1:8" x14ac:dyDescent="0.2">
      <c r="A554" s="8"/>
      <c r="B554" s="40" t="str">
        <f t="shared" si="51"/>
        <v/>
      </c>
      <c r="C554" s="41">
        <f t="shared" si="48"/>
        <v>0</v>
      </c>
      <c r="D554" s="41">
        <f t="shared" si="49"/>
        <v>0</v>
      </c>
      <c r="E554" s="41">
        <f t="shared" si="50"/>
        <v>0</v>
      </c>
      <c r="F554" s="41">
        <f t="shared" si="52"/>
        <v>0</v>
      </c>
      <c r="G554" s="42">
        <f t="shared" si="53"/>
        <v>0</v>
      </c>
      <c r="H554" s="8"/>
    </row>
    <row r="555" spans="1:8" x14ac:dyDescent="0.2">
      <c r="A555" s="8"/>
      <c r="B555" s="40" t="str">
        <f t="shared" si="51"/>
        <v/>
      </c>
      <c r="C555" s="41">
        <f t="shared" si="48"/>
        <v>0</v>
      </c>
      <c r="D555" s="41">
        <f t="shared" si="49"/>
        <v>0</v>
      </c>
      <c r="E555" s="41">
        <f t="shared" si="50"/>
        <v>0</v>
      </c>
      <c r="F555" s="41">
        <f t="shared" si="52"/>
        <v>0</v>
      </c>
      <c r="G555" s="42">
        <f t="shared" si="53"/>
        <v>0</v>
      </c>
      <c r="H555" s="8"/>
    </row>
    <row r="556" spans="1:8" x14ac:dyDescent="0.2">
      <c r="A556" s="8"/>
      <c r="B556" s="40" t="str">
        <f t="shared" si="51"/>
        <v/>
      </c>
      <c r="C556" s="41">
        <f t="shared" si="48"/>
        <v>0</v>
      </c>
      <c r="D556" s="41">
        <f t="shared" si="49"/>
        <v>0</v>
      </c>
      <c r="E556" s="41">
        <f t="shared" si="50"/>
        <v>0</v>
      </c>
      <c r="F556" s="41">
        <f t="shared" si="52"/>
        <v>0</v>
      </c>
      <c r="G556" s="42">
        <f t="shared" si="53"/>
        <v>0</v>
      </c>
      <c r="H556" s="8"/>
    </row>
    <row r="557" spans="1:8" x14ac:dyDescent="0.2">
      <c r="A557" s="8"/>
      <c r="B557" s="40" t="str">
        <f t="shared" si="51"/>
        <v/>
      </c>
      <c r="C557" s="41">
        <f t="shared" si="48"/>
        <v>0</v>
      </c>
      <c r="D557" s="41">
        <f t="shared" si="49"/>
        <v>0</v>
      </c>
      <c r="E557" s="41">
        <f t="shared" si="50"/>
        <v>0</v>
      </c>
      <c r="F557" s="41">
        <f t="shared" si="52"/>
        <v>0</v>
      </c>
      <c r="G557" s="42">
        <f t="shared" si="53"/>
        <v>0</v>
      </c>
      <c r="H557" s="8"/>
    </row>
    <row r="558" spans="1:8" x14ac:dyDescent="0.2">
      <c r="A558" s="8"/>
      <c r="B558" s="40" t="str">
        <f t="shared" si="51"/>
        <v/>
      </c>
      <c r="C558" s="41">
        <f t="shared" si="48"/>
        <v>0</v>
      </c>
      <c r="D558" s="41">
        <f t="shared" si="49"/>
        <v>0</v>
      </c>
      <c r="E558" s="41">
        <f t="shared" si="50"/>
        <v>0</v>
      </c>
      <c r="F558" s="41">
        <f t="shared" si="52"/>
        <v>0</v>
      </c>
      <c r="G558" s="42">
        <f t="shared" si="53"/>
        <v>0</v>
      </c>
      <c r="H558" s="8"/>
    </row>
    <row r="559" spans="1:8" x14ac:dyDescent="0.2">
      <c r="A559" s="8"/>
      <c r="B559" s="40" t="str">
        <f t="shared" si="51"/>
        <v/>
      </c>
      <c r="C559" s="41">
        <f t="shared" si="48"/>
        <v>0</v>
      </c>
      <c r="D559" s="41">
        <f t="shared" si="49"/>
        <v>0</v>
      </c>
      <c r="E559" s="41">
        <f t="shared" si="50"/>
        <v>0</v>
      </c>
      <c r="F559" s="41">
        <f t="shared" si="52"/>
        <v>0</v>
      </c>
      <c r="G559" s="42">
        <f t="shared" si="53"/>
        <v>0</v>
      </c>
      <c r="H559" s="8"/>
    </row>
    <row r="560" spans="1:8" x14ac:dyDescent="0.2">
      <c r="A560" s="8"/>
      <c r="B560" s="40" t="str">
        <f t="shared" si="51"/>
        <v/>
      </c>
      <c r="C560" s="41">
        <f t="shared" ref="C560:C623" si="54">G559</f>
        <v>0</v>
      </c>
      <c r="D560" s="41">
        <f t="shared" si="49"/>
        <v>0</v>
      </c>
      <c r="E560" s="41">
        <f t="shared" si="50"/>
        <v>0</v>
      </c>
      <c r="F560" s="41">
        <f t="shared" si="52"/>
        <v>0</v>
      </c>
      <c r="G560" s="42">
        <f t="shared" si="53"/>
        <v>0</v>
      </c>
      <c r="H560" s="8"/>
    </row>
    <row r="561" spans="1:8" x14ac:dyDescent="0.2">
      <c r="A561" s="8"/>
      <c r="B561" s="40" t="str">
        <f t="shared" si="51"/>
        <v/>
      </c>
      <c r="C561" s="41">
        <f t="shared" si="54"/>
        <v>0</v>
      </c>
      <c r="D561" s="41">
        <f t="shared" si="49"/>
        <v>0</v>
      </c>
      <c r="E561" s="41">
        <f t="shared" si="50"/>
        <v>0</v>
      </c>
      <c r="F561" s="41">
        <f t="shared" si="52"/>
        <v>0</v>
      </c>
      <c r="G561" s="42">
        <f t="shared" si="53"/>
        <v>0</v>
      </c>
      <c r="H561" s="8"/>
    </row>
    <row r="562" spans="1:8" x14ac:dyDescent="0.2">
      <c r="A562" s="8"/>
      <c r="B562" s="40" t="str">
        <f t="shared" si="51"/>
        <v/>
      </c>
      <c r="C562" s="41">
        <f t="shared" si="54"/>
        <v>0</v>
      </c>
      <c r="D562" s="41">
        <f t="shared" si="49"/>
        <v>0</v>
      </c>
      <c r="E562" s="41">
        <f t="shared" si="50"/>
        <v>0</v>
      </c>
      <c r="F562" s="41">
        <f t="shared" si="52"/>
        <v>0</v>
      </c>
      <c r="G562" s="42">
        <f t="shared" si="53"/>
        <v>0</v>
      </c>
      <c r="H562" s="8"/>
    </row>
    <row r="563" spans="1:8" x14ac:dyDescent="0.2">
      <c r="A563" s="8"/>
      <c r="B563" s="40" t="str">
        <f t="shared" si="51"/>
        <v/>
      </c>
      <c r="C563" s="41">
        <f t="shared" si="54"/>
        <v>0</v>
      </c>
      <c r="D563" s="41">
        <f t="shared" si="49"/>
        <v>0</v>
      </c>
      <c r="E563" s="41">
        <f t="shared" si="50"/>
        <v>0</v>
      </c>
      <c r="F563" s="41">
        <f t="shared" si="52"/>
        <v>0</v>
      </c>
      <c r="G563" s="42">
        <f t="shared" si="53"/>
        <v>0</v>
      </c>
      <c r="H563" s="8"/>
    </row>
    <row r="564" spans="1:8" x14ac:dyDescent="0.2">
      <c r="A564" s="8"/>
      <c r="B564" s="40" t="str">
        <f t="shared" si="51"/>
        <v/>
      </c>
      <c r="C564" s="41">
        <f t="shared" si="54"/>
        <v>0</v>
      </c>
      <c r="D564" s="41">
        <f t="shared" si="49"/>
        <v>0</v>
      </c>
      <c r="E564" s="41">
        <f t="shared" si="50"/>
        <v>0</v>
      </c>
      <c r="F564" s="41">
        <f t="shared" si="52"/>
        <v>0</v>
      </c>
      <c r="G564" s="42">
        <f t="shared" si="53"/>
        <v>0</v>
      </c>
      <c r="H564" s="8"/>
    </row>
    <row r="565" spans="1:8" x14ac:dyDescent="0.2">
      <c r="A565" s="8"/>
      <c r="B565" s="40" t="str">
        <f t="shared" si="51"/>
        <v/>
      </c>
      <c r="C565" s="41">
        <f t="shared" si="54"/>
        <v>0</v>
      </c>
      <c r="D565" s="41">
        <f t="shared" si="49"/>
        <v>0</v>
      </c>
      <c r="E565" s="41">
        <f t="shared" si="50"/>
        <v>0</v>
      </c>
      <c r="F565" s="41">
        <f t="shared" si="52"/>
        <v>0</v>
      </c>
      <c r="G565" s="42">
        <f t="shared" si="53"/>
        <v>0</v>
      </c>
      <c r="H565" s="8"/>
    </row>
    <row r="566" spans="1:8" x14ac:dyDescent="0.2">
      <c r="A566" s="8"/>
      <c r="B566" s="40" t="str">
        <f t="shared" si="51"/>
        <v/>
      </c>
      <c r="C566" s="41">
        <f t="shared" si="54"/>
        <v>0</v>
      </c>
      <c r="D566" s="41">
        <f t="shared" si="49"/>
        <v>0</v>
      </c>
      <c r="E566" s="41">
        <f t="shared" si="50"/>
        <v>0</v>
      </c>
      <c r="F566" s="41">
        <f t="shared" si="52"/>
        <v>0</v>
      </c>
      <c r="G566" s="42">
        <f t="shared" si="53"/>
        <v>0</v>
      </c>
      <c r="H566" s="8"/>
    </row>
    <row r="567" spans="1:8" x14ac:dyDescent="0.2">
      <c r="A567" s="8"/>
      <c r="B567" s="40" t="str">
        <f t="shared" si="51"/>
        <v/>
      </c>
      <c r="C567" s="41">
        <f t="shared" si="54"/>
        <v>0</v>
      </c>
      <c r="D567" s="41">
        <f t="shared" si="49"/>
        <v>0</v>
      </c>
      <c r="E567" s="41">
        <f t="shared" si="50"/>
        <v>0</v>
      </c>
      <c r="F567" s="41">
        <f t="shared" si="52"/>
        <v>0</v>
      </c>
      <c r="G567" s="42">
        <f t="shared" si="53"/>
        <v>0</v>
      </c>
      <c r="H567" s="8"/>
    </row>
    <row r="568" spans="1:8" x14ac:dyDescent="0.2">
      <c r="A568" s="8"/>
      <c r="B568" s="40" t="str">
        <f t="shared" si="51"/>
        <v/>
      </c>
      <c r="C568" s="41">
        <f t="shared" si="54"/>
        <v>0</v>
      </c>
      <c r="D568" s="41">
        <f t="shared" si="49"/>
        <v>0</v>
      </c>
      <c r="E568" s="41">
        <f t="shared" si="50"/>
        <v>0</v>
      </c>
      <c r="F568" s="41">
        <f t="shared" si="52"/>
        <v>0</v>
      </c>
      <c r="G568" s="42">
        <f t="shared" si="53"/>
        <v>0</v>
      </c>
      <c r="H568" s="8"/>
    </row>
    <row r="569" spans="1:8" x14ac:dyDescent="0.2">
      <c r="A569" s="8"/>
      <c r="B569" s="40" t="str">
        <f t="shared" si="51"/>
        <v/>
      </c>
      <c r="C569" s="41">
        <f t="shared" si="54"/>
        <v>0</v>
      </c>
      <c r="D569" s="41">
        <f t="shared" si="49"/>
        <v>0</v>
      </c>
      <c r="E569" s="41">
        <f t="shared" si="50"/>
        <v>0</v>
      </c>
      <c r="F569" s="41">
        <f t="shared" si="52"/>
        <v>0</v>
      </c>
      <c r="G569" s="42">
        <f t="shared" si="53"/>
        <v>0</v>
      </c>
      <c r="H569" s="8"/>
    </row>
    <row r="570" spans="1:8" x14ac:dyDescent="0.2">
      <c r="A570" s="8"/>
      <c r="B570" s="40" t="str">
        <f t="shared" si="51"/>
        <v/>
      </c>
      <c r="C570" s="41">
        <f t="shared" si="54"/>
        <v>0</v>
      </c>
      <c r="D570" s="41">
        <f t="shared" si="49"/>
        <v>0</v>
      </c>
      <c r="E570" s="41">
        <f t="shared" si="50"/>
        <v>0</v>
      </c>
      <c r="F570" s="41">
        <f t="shared" si="52"/>
        <v>0</v>
      </c>
      <c r="G570" s="42">
        <f t="shared" si="53"/>
        <v>0</v>
      </c>
      <c r="H570" s="8"/>
    </row>
    <row r="571" spans="1:8" x14ac:dyDescent="0.2">
      <c r="A571" s="8"/>
      <c r="B571" s="40" t="str">
        <f t="shared" si="51"/>
        <v/>
      </c>
      <c r="C571" s="41">
        <f t="shared" si="54"/>
        <v>0</v>
      </c>
      <c r="D571" s="41">
        <f t="shared" si="49"/>
        <v>0</v>
      </c>
      <c r="E571" s="41">
        <f t="shared" si="50"/>
        <v>0</v>
      </c>
      <c r="F571" s="41">
        <f t="shared" si="52"/>
        <v>0</v>
      </c>
      <c r="G571" s="42">
        <f t="shared" si="53"/>
        <v>0</v>
      </c>
      <c r="H571" s="8"/>
    </row>
    <row r="572" spans="1:8" x14ac:dyDescent="0.2">
      <c r="A572" s="8"/>
      <c r="B572" s="40" t="str">
        <f t="shared" si="51"/>
        <v/>
      </c>
      <c r="C572" s="41">
        <f t="shared" si="54"/>
        <v>0</v>
      </c>
      <c r="D572" s="41">
        <f t="shared" si="49"/>
        <v>0</v>
      </c>
      <c r="E572" s="41">
        <f t="shared" si="50"/>
        <v>0</v>
      </c>
      <c r="F572" s="41">
        <f t="shared" si="52"/>
        <v>0</v>
      </c>
      <c r="G572" s="42">
        <f t="shared" si="53"/>
        <v>0</v>
      </c>
      <c r="H572" s="8"/>
    </row>
    <row r="573" spans="1:8" x14ac:dyDescent="0.2">
      <c r="A573" s="8"/>
      <c r="B573" s="40" t="str">
        <f t="shared" si="51"/>
        <v/>
      </c>
      <c r="C573" s="41">
        <f t="shared" si="54"/>
        <v>0</v>
      </c>
      <c r="D573" s="41">
        <f t="shared" si="49"/>
        <v>0</v>
      </c>
      <c r="E573" s="41">
        <f t="shared" si="50"/>
        <v>0</v>
      </c>
      <c r="F573" s="41">
        <f t="shared" si="52"/>
        <v>0</v>
      </c>
      <c r="G573" s="42">
        <f t="shared" si="53"/>
        <v>0</v>
      </c>
      <c r="H573" s="8"/>
    </row>
    <row r="574" spans="1:8" x14ac:dyDescent="0.2">
      <c r="A574" s="8"/>
      <c r="B574" s="40" t="str">
        <f t="shared" si="51"/>
        <v/>
      </c>
      <c r="C574" s="41">
        <f t="shared" si="54"/>
        <v>0</v>
      </c>
      <c r="D574" s="41">
        <f t="shared" si="49"/>
        <v>0</v>
      </c>
      <c r="E574" s="41">
        <f t="shared" si="50"/>
        <v>0</v>
      </c>
      <c r="F574" s="41">
        <f t="shared" si="52"/>
        <v>0</v>
      </c>
      <c r="G574" s="42">
        <f t="shared" si="53"/>
        <v>0</v>
      </c>
      <c r="H574" s="8"/>
    </row>
    <row r="575" spans="1:8" x14ac:dyDescent="0.2">
      <c r="A575" s="8"/>
      <c r="B575" s="40" t="str">
        <f t="shared" si="51"/>
        <v/>
      </c>
      <c r="C575" s="41">
        <f t="shared" si="54"/>
        <v>0</v>
      </c>
      <c r="D575" s="41">
        <f t="shared" si="49"/>
        <v>0</v>
      </c>
      <c r="E575" s="41">
        <f t="shared" si="50"/>
        <v>0</v>
      </c>
      <c r="F575" s="41">
        <f t="shared" si="52"/>
        <v>0</v>
      </c>
      <c r="G575" s="42">
        <f t="shared" si="53"/>
        <v>0</v>
      </c>
      <c r="H575" s="8"/>
    </row>
    <row r="576" spans="1:8" x14ac:dyDescent="0.2">
      <c r="A576" s="8"/>
      <c r="B576" s="40" t="str">
        <f t="shared" si="51"/>
        <v/>
      </c>
      <c r="C576" s="41">
        <f t="shared" si="54"/>
        <v>0</v>
      </c>
      <c r="D576" s="41">
        <f t="shared" si="49"/>
        <v>0</v>
      </c>
      <c r="E576" s="41">
        <f t="shared" si="50"/>
        <v>0</v>
      </c>
      <c r="F576" s="41">
        <f t="shared" si="52"/>
        <v>0</v>
      </c>
      <c r="G576" s="42">
        <f t="shared" si="53"/>
        <v>0</v>
      </c>
      <c r="H576" s="8"/>
    </row>
    <row r="577" spans="1:8" x14ac:dyDescent="0.2">
      <c r="A577" s="8"/>
      <c r="B577" s="40" t="str">
        <f t="shared" si="51"/>
        <v/>
      </c>
      <c r="C577" s="41">
        <f t="shared" si="54"/>
        <v>0</v>
      </c>
      <c r="D577" s="41">
        <f t="shared" si="49"/>
        <v>0</v>
      </c>
      <c r="E577" s="41">
        <f t="shared" si="50"/>
        <v>0</v>
      </c>
      <c r="F577" s="41">
        <f t="shared" si="52"/>
        <v>0</v>
      </c>
      <c r="G577" s="42">
        <f t="shared" si="53"/>
        <v>0</v>
      </c>
      <c r="H577" s="8"/>
    </row>
    <row r="578" spans="1:8" x14ac:dyDescent="0.2">
      <c r="A578" s="8"/>
      <c r="B578" s="40" t="str">
        <f t="shared" si="51"/>
        <v/>
      </c>
      <c r="C578" s="41">
        <f t="shared" si="54"/>
        <v>0</v>
      </c>
      <c r="D578" s="41">
        <f t="shared" si="49"/>
        <v>0</v>
      </c>
      <c r="E578" s="41">
        <f t="shared" si="50"/>
        <v>0</v>
      </c>
      <c r="F578" s="41">
        <f t="shared" si="52"/>
        <v>0</v>
      </c>
      <c r="G578" s="42">
        <f t="shared" si="53"/>
        <v>0</v>
      </c>
      <c r="H578" s="8"/>
    </row>
    <row r="579" spans="1:8" x14ac:dyDescent="0.2">
      <c r="A579" s="8"/>
      <c r="B579" s="40" t="str">
        <f t="shared" si="51"/>
        <v/>
      </c>
      <c r="C579" s="41">
        <f t="shared" si="54"/>
        <v>0</v>
      </c>
      <c r="D579" s="41">
        <f t="shared" si="49"/>
        <v>0</v>
      </c>
      <c r="E579" s="41">
        <f t="shared" si="50"/>
        <v>0</v>
      </c>
      <c r="F579" s="41">
        <f t="shared" si="52"/>
        <v>0</v>
      </c>
      <c r="G579" s="42">
        <f t="shared" si="53"/>
        <v>0</v>
      </c>
      <c r="H579" s="8"/>
    </row>
    <row r="580" spans="1:8" x14ac:dyDescent="0.2">
      <c r="A580" s="8"/>
      <c r="B580" s="40" t="str">
        <f t="shared" si="51"/>
        <v/>
      </c>
      <c r="C580" s="41">
        <f t="shared" si="54"/>
        <v>0</v>
      </c>
      <c r="D580" s="41">
        <f t="shared" si="49"/>
        <v>0</v>
      </c>
      <c r="E580" s="41">
        <f t="shared" si="50"/>
        <v>0</v>
      </c>
      <c r="F580" s="41">
        <f t="shared" si="52"/>
        <v>0</v>
      </c>
      <c r="G580" s="42">
        <f t="shared" si="53"/>
        <v>0</v>
      </c>
      <c r="H580" s="8"/>
    </row>
    <row r="581" spans="1:8" x14ac:dyDescent="0.2">
      <c r="A581" s="8"/>
      <c r="B581" s="40" t="str">
        <f t="shared" si="51"/>
        <v/>
      </c>
      <c r="C581" s="41">
        <f t="shared" si="54"/>
        <v>0</v>
      </c>
      <c r="D581" s="41">
        <f t="shared" si="49"/>
        <v>0</v>
      </c>
      <c r="E581" s="41">
        <f t="shared" si="50"/>
        <v>0</v>
      </c>
      <c r="F581" s="41">
        <f t="shared" si="52"/>
        <v>0</v>
      </c>
      <c r="G581" s="42">
        <f t="shared" si="53"/>
        <v>0</v>
      </c>
      <c r="H581" s="8"/>
    </row>
    <row r="582" spans="1:8" x14ac:dyDescent="0.2">
      <c r="A582" s="8"/>
      <c r="B582" s="40" t="str">
        <f t="shared" si="51"/>
        <v/>
      </c>
      <c r="C582" s="41">
        <f t="shared" si="54"/>
        <v>0</v>
      </c>
      <c r="D582" s="41">
        <f t="shared" si="49"/>
        <v>0</v>
      </c>
      <c r="E582" s="41">
        <f t="shared" si="50"/>
        <v>0</v>
      </c>
      <c r="F582" s="41">
        <f t="shared" si="52"/>
        <v>0</v>
      </c>
      <c r="G582" s="42">
        <f t="shared" si="53"/>
        <v>0</v>
      </c>
      <c r="H582" s="8"/>
    </row>
    <row r="583" spans="1:8" x14ac:dyDescent="0.2">
      <c r="A583" s="8"/>
      <c r="B583" s="40" t="str">
        <f t="shared" si="51"/>
        <v/>
      </c>
      <c r="C583" s="41">
        <f t="shared" si="54"/>
        <v>0</v>
      </c>
      <c r="D583" s="41">
        <f t="shared" si="49"/>
        <v>0</v>
      </c>
      <c r="E583" s="41">
        <f t="shared" si="50"/>
        <v>0</v>
      </c>
      <c r="F583" s="41">
        <f t="shared" si="52"/>
        <v>0</v>
      </c>
      <c r="G583" s="42">
        <f t="shared" si="53"/>
        <v>0</v>
      </c>
      <c r="H583" s="8"/>
    </row>
    <row r="584" spans="1:8" x14ac:dyDescent="0.2">
      <c r="A584" s="8"/>
      <c r="B584" s="40" t="str">
        <f t="shared" si="51"/>
        <v/>
      </c>
      <c r="C584" s="41">
        <f t="shared" si="54"/>
        <v>0</v>
      </c>
      <c r="D584" s="41">
        <f t="shared" si="49"/>
        <v>0</v>
      </c>
      <c r="E584" s="41">
        <f t="shared" si="50"/>
        <v>0</v>
      </c>
      <c r="F584" s="41">
        <f t="shared" si="52"/>
        <v>0</v>
      </c>
      <c r="G584" s="42">
        <f t="shared" si="53"/>
        <v>0</v>
      </c>
      <c r="H584" s="8"/>
    </row>
    <row r="585" spans="1:8" x14ac:dyDescent="0.2">
      <c r="A585" s="8"/>
      <c r="B585" s="40" t="str">
        <f t="shared" si="51"/>
        <v/>
      </c>
      <c r="C585" s="41">
        <f t="shared" si="54"/>
        <v>0</v>
      </c>
      <c r="D585" s="41">
        <f t="shared" si="49"/>
        <v>0</v>
      </c>
      <c r="E585" s="41">
        <f t="shared" si="50"/>
        <v>0</v>
      </c>
      <c r="F585" s="41">
        <f t="shared" si="52"/>
        <v>0</v>
      </c>
      <c r="G585" s="42">
        <f t="shared" si="53"/>
        <v>0</v>
      </c>
      <c r="H585" s="8"/>
    </row>
    <row r="586" spans="1:8" x14ac:dyDescent="0.2">
      <c r="A586" s="8"/>
      <c r="B586" s="40" t="str">
        <f t="shared" si="51"/>
        <v/>
      </c>
      <c r="C586" s="41">
        <f t="shared" si="54"/>
        <v>0</v>
      </c>
      <c r="D586" s="41">
        <f t="shared" si="49"/>
        <v>0</v>
      </c>
      <c r="E586" s="41">
        <f t="shared" si="50"/>
        <v>0</v>
      </c>
      <c r="F586" s="41">
        <f t="shared" si="52"/>
        <v>0</v>
      </c>
      <c r="G586" s="42">
        <f t="shared" si="53"/>
        <v>0</v>
      </c>
      <c r="H586" s="8"/>
    </row>
    <row r="587" spans="1:8" x14ac:dyDescent="0.2">
      <c r="A587" s="8"/>
      <c r="B587" s="40" t="str">
        <f t="shared" si="51"/>
        <v/>
      </c>
      <c r="C587" s="41">
        <f t="shared" si="54"/>
        <v>0</v>
      </c>
      <c r="D587" s="41">
        <f t="shared" si="49"/>
        <v>0</v>
      </c>
      <c r="E587" s="41">
        <f t="shared" si="50"/>
        <v>0</v>
      </c>
      <c r="F587" s="41">
        <f t="shared" si="52"/>
        <v>0</v>
      </c>
      <c r="G587" s="42">
        <f t="shared" si="53"/>
        <v>0</v>
      </c>
      <c r="H587" s="8"/>
    </row>
    <row r="588" spans="1:8" x14ac:dyDescent="0.2">
      <c r="A588" s="8"/>
      <c r="B588" s="40" t="str">
        <f t="shared" si="51"/>
        <v/>
      </c>
      <c r="C588" s="41">
        <f t="shared" si="54"/>
        <v>0</v>
      </c>
      <c r="D588" s="41">
        <f t="shared" si="49"/>
        <v>0</v>
      </c>
      <c r="E588" s="41">
        <f t="shared" si="50"/>
        <v>0</v>
      </c>
      <c r="F588" s="41">
        <f t="shared" si="52"/>
        <v>0</v>
      </c>
      <c r="G588" s="42">
        <f t="shared" si="53"/>
        <v>0</v>
      </c>
      <c r="H588" s="8"/>
    </row>
    <row r="589" spans="1:8" x14ac:dyDescent="0.2">
      <c r="A589" s="8"/>
      <c r="B589" s="40" t="str">
        <f t="shared" si="51"/>
        <v/>
      </c>
      <c r="C589" s="41">
        <f t="shared" si="54"/>
        <v>0</v>
      </c>
      <c r="D589" s="41">
        <f t="shared" si="49"/>
        <v>0</v>
      </c>
      <c r="E589" s="41">
        <f t="shared" si="50"/>
        <v>0</v>
      </c>
      <c r="F589" s="41">
        <f t="shared" si="52"/>
        <v>0</v>
      </c>
      <c r="G589" s="42">
        <f t="shared" si="53"/>
        <v>0</v>
      </c>
      <c r="H589" s="8"/>
    </row>
    <row r="590" spans="1:8" x14ac:dyDescent="0.2">
      <c r="A590" s="8"/>
      <c r="B590" s="40" t="str">
        <f t="shared" si="51"/>
        <v/>
      </c>
      <c r="C590" s="41">
        <f t="shared" si="54"/>
        <v>0</v>
      </c>
      <c r="D590" s="41">
        <f t="shared" si="49"/>
        <v>0</v>
      </c>
      <c r="E590" s="41">
        <f t="shared" si="50"/>
        <v>0</v>
      </c>
      <c r="F590" s="41">
        <f t="shared" si="52"/>
        <v>0</v>
      </c>
      <c r="G590" s="42">
        <f t="shared" si="53"/>
        <v>0</v>
      </c>
      <c r="H590" s="8"/>
    </row>
    <row r="591" spans="1:8" x14ac:dyDescent="0.2">
      <c r="A591" s="8"/>
      <c r="B591" s="40" t="str">
        <f t="shared" si="51"/>
        <v/>
      </c>
      <c r="C591" s="41">
        <f t="shared" si="54"/>
        <v>0</v>
      </c>
      <c r="D591" s="41">
        <f t="shared" si="49"/>
        <v>0</v>
      </c>
      <c r="E591" s="41">
        <f t="shared" si="50"/>
        <v>0</v>
      </c>
      <c r="F591" s="41">
        <f t="shared" si="52"/>
        <v>0</v>
      </c>
      <c r="G591" s="42">
        <f t="shared" si="53"/>
        <v>0</v>
      </c>
      <c r="H591" s="8"/>
    </row>
    <row r="592" spans="1:8" x14ac:dyDescent="0.2">
      <c r="A592" s="8"/>
      <c r="B592" s="40" t="str">
        <f t="shared" si="51"/>
        <v/>
      </c>
      <c r="C592" s="41">
        <f t="shared" si="54"/>
        <v>0</v>
      </c>
      <c r="D592" s="41">
        <f t="shared" ref="D592:D655" si="55">IF(C592=0,0,IF($E$11="",IF(C592*$E$12&lt;$E$13,$E$13,C592*$E$12),$E$11))</f>
        <v>0</v>
      </c>
      <c r="E592" s="41">
        <f t="shared" ref="E592:E655" si="56">C592*$E$8/12</f>
        <v>0</v>
      </c>
      <c r="F592" s="41">
        <f t="shared" si="52"/>
        <v>0</v>
      </c>
      <c r="G592" s="42">
        <f t="shared" si="53"/>
        <v>0</v>
      </c>
      <c r="H592" s="8"/>
    </row>
    <row r="593" spans="1:8" x14ac:dyDescent="0.2">
      <c r="A593" s="8"/>
      <c r="B593" s="40" t="str">
        <f t="shared" ref="B593:B656" si="57">IF(G592&lt;=0,"",B592+1)</f>
        <v/>
      </c>
      <c r="C593" s="41">
        <f t="shared" si="54"/>
        <v>0</v>
      </c>
      <c r="D593" s="41">
        <f t="shared" si="55"/>
        <v>0</v>
      </c>
      <c r="E593" s="41">
        <f t="shared" si="56"/>
        <v>0</v>
      </c>
      <c r="F593" s="41">
        <f t="shared" ref="F593:F656" si="58">IF(C593=0,0,D593-E593)</f>
        <v>0</v>
      </c>
      <c r="G593" s="42">
        <f t="shared" ref="G593:G656" si="59">IF(C593-F593&lt;0,0,C593-F593)</f>
        <v>0</v>
      </c>
      <c r="H593" s="8"/>
    </row>
    <row r="594" spans="1:8" x14ac:dyDescent="0.2">
      <c r="A594" s="8"/>
      <c r="B594" s="40" t="str">
        <f t="shared" si="57"/>
        <v/>
      </c>
      <c r="C594" s="41">
        <f t="shared" si="54"/>
        <v>0</v>
      </c>
      <c r="D594" s="41">
        <f t="shared" si="55"/>
        <v>0</v>
      </c>
      <c r="E594" s="41">
        <f t="shared" si="56"/>
        <v>0</v>
      </c>
      <c r="F594" s="41">
        <f t="shared" si="58"/>
        <v>0</v>
      </c>
      <c r="G594" s="42">
        <f t="shared" si="59"/>
        <v>0</v>
      </c>
      <c r="H594" s="8"/>
    </row>
    <row r="595" spans="1:8" x14ac:dyDescent="0.2">
      <c r="A595" s="8"/>
      <c r="B595" s="40" t="str">
        <f t="shared" si="57"/>
        <v/>
      </c>
      <c r="C595" s="41">
        <f t="shared" si="54"/>
        <v>0</v>
      </c>
      <c r="D595" s="41">
        <f t="shared" si="55"/>
        <v>0</v>
      </c>
      <c r="E595" s="41">
        <f t="shared" si="56"/>
        <v>0</v>
      </c>
      <c r="F595" s="41">
        <f t="shared" si="58"/>
        <v>0</v>
      </c>
      <c r="G595" s="42">
        <f t="shared" si="59"/>
        <v>0</v>
      </c>
      <c r="H595" s="8"/>
    </row>
    <row r="596" spans="1:8" x14ac:dyDescent="0.2">
      <c r="A596" s="8"/>
      <c r="B596" s="40" t="str">
        <f t="shared" si="57"/>
        <v/>
      </c>
      <c r="C596" s="41">
        <f t="shared" si="54"/>
        <v>0</v>
      </c>
      <c r="D596" s="41">
        <f t="shared" si="55"/>
        <v>0</v>
      </c>
      <c r="E596" s="41">
        <f t="shared" si="56"/>
        <v>0</v>
      </c>
      <c r="F596" s="41">
        <f t="shared" si="58"/>
        <v>0</v>
      </c>
      <c r="G596" s="42">
        <f t="shared" si="59"/>
        <v>0</v>
      </c>
      <c r="H596" s="8"/>
    </row>
    <row r="597" spans="1:8" x14ac:dyDescent="0.2">
      <c r="A597" s="8"/>
      <c r="B597" s="40" t="str">
        <f t="shared" si="57"/>
        <v/>
      </c>
      <c r="C597" s="41">
        <f t="shared" si="54"/>
        <v>0</v>
      </c>
      <c r="D597" s="41">
        <f t="shared" si="55"/>
        <v>0</v>
      </c>
      <c r="E597" s="41">
        <f t="shared" si="56"/>
        <v>0</v>
      </c>
      <c r="F597" s="41">
        <f t="shared" si="58"/>
        <v>0</v>
      </c>
      <c r="G597" s="42">
        <f t="shared" si="59"/>
        <v>0</v>
      </c>
      <c r="H597" s="8"/>
    </row>
    <row r="598" spans="1:8" x14ac:dyDescent="0.2">
      <c r="A598" s="8"/>
      <c r="B598" s="40" t="str">
        <f t="shared" si="57"/>
        <v/>
      </c>
      <c r="C598" s="41">
        <f t="shared" si="54"/>
        <v>0</v>
      </c>
      <c r="D598" s="41">
        <f t="shared" si="55"/>
        <v>0</v>
      </c>
      <c r="E598" s="41">
        <f t="shared" si="56"/>
        <v>0</v>
      </c>
      <c r="F598" s="41">
        <f t="shared" si="58"/>
        <v>0</v>
      </c>
      <c r="G598" s="42">
        <f t="shared" si="59"/>
        <v>0</v>
      </c>
      <c r="H598" s="8"/>
    </row>
    <row r="599" spans="1:8" x14ac:dyDescent="0.2">
      <c r="A599" s="8"/>
      <c r="B599" s="40" t="str">
        <f t="shared" si="57"/>
        <v/>
      </c>
      <c r="C599" s="41">
        <f t="shared" si="54"/>
        <v>0</v>
      </c>
      <c r="D599" s="41">
        <f t="shared" si="55"/>
        <v>0</v>
      </c>
      <c r="E599" s="41">
        <f t="shared" si="56"/>
        <v>0</v>
      </c>
      <c r="F599" s="41">
        <f t="shared" si="58"/>
        <v>0</v>
      </c>
      <c r="G599" s="42">
        <f t="shared" si="59"/>
        <v>0</v>
      </c>
      <c r="H599" s="8"/>
    </row>
    <row r="600" spans="1:8" x14ac:dyDescent="0.2">
      <c r="A600" s="8"/>
      <c r="B600" s="40" t="str">
        <f t="shared" si="57"/>
        <v/>
      </c>
      <c r="C600" s="41">
        <f t="shared" si="54"/>
        <v>0</v>
      </c>
      <c r="D600" s="41">
        <f t="shared" si="55"/>
        <v>0</v>
      </c>
      <c r="E600" s="41">
        <f t="shared" si="56"/>
        <v>0</v>
      </c>
      <c r="F600" s="41">
        <f t="shared" si="58"/>
        <v>0</v>
      </c>
      <c r="G600" s="42">
        <f t="shared" si="59"/>
        <v>0</v>
      </c>
      <c r="H600" s="8"/>
    </row>
    <row r="601" spans="1:8" x14ac:dyDescent="0.2">
      <c r="A601" s="8"/>
      <c r="B601" s="40" t="str">
        <f t="shared" si="57"/>
        <v/>
      </c>
      <c r="C601" s="41">
        <f t="shared" si="54"/>
        <v>0</v>
      </c>
      <c r="D601" s="41">
        <f t="shared" si="55"/>
        <v>0</v>
      </c>
      <c r="E601" s="41">
        <f t="shared" si="56"/>
        <v>0</v>
      </c>
      <c r="F601" s="41">
        <f t="shared" si="58"/>
        <v>0</v>
      </c>
      <c r="G601" s="42">
        <f t="shared" si="59"/>
        <v>0</v>
      </c>
      <c r="H601" s="8"/>
    </row>
    <row r="602" spans="1:8" x14ac:dyDescent="0.2">
      <c r="A602" s="8"/>
      <c r="B602" s="40" t="str">
        <f t="shared" si="57"/>
        <v/>
      </c>
      <c r="C602" s="41">
        <f t="shared" si="54"/>
        <v>0</v>
      </c>
      <c r="D602" s="41">
        <f t="shared" si="55"/>
        <v>0</v>
      </c>
      <c r="E602" s="41">
        <f t="shared" si="56"/>
        <v>0</v>
      </c>
      <c r="F602" s="41">
        <f t="shared" si="58"/>
        <v>0</v>
      </c>
      <c r="G602" s="42">
        <f t="shared" si="59"/>
        <v>0</v>
      </c>
      <c r="H602" s="8"/>
    </row>
    <row r="603" spans="1:8" x14ac:dyDescent="0.2">
      <c r="A603" s="8"/>
      <c r="B603" s="40" t="str">
        <f t="shared" si="57"/>
        <v/>
      </c>
      <c r="C603" s="41">
        <f t="shared" si="54"/>
        <v>0</v>
      </c>
      <c r="D603" s="41">
        <f t="shared" si="55"/>
        <v>0</v>
      </c>
      <c r="E603" s="41">
        <f t="shared" si="56"/>
        <v>0</v>
      </c>
      <c r="F603" s="41">
        <f t="shared" si="58"/>
        <v>0</v>
      </c>
      <c r="G603" s="42">
        <f t="shared" si="59"/>
        <v>0</v>
      </c>
      <c r="H603" s="8"/>
    </row>
    <row r="604" spans="1:8" x14ac:dyDescent="0.2">
      <c r="A604" s="8"/>
      <c r="B604" s="40" t="str">
        <f t="shared" si="57"/>
        <v/>
      </c>
      <c r="C604" s="41">
        <f t="shared" si="54"/>
        <v>0</v>
      </c>
      <c r="D604" s="41">
        <f t="shared" si="55"/>
        <v>0</v>
      </c>
      <c r="E604" s="41">
        <f t="shared" si="56"/>
        <v>0</v>
      </c>
      <c r="F604" s="41">
        <f t="shared" si="58"/>
        <v>0</v>
      </c>
      <c r="G604" s="42">
        <f t="shared" si="59"/>
        <v>0</v>
      </c>
      <c r="H604" s="8"/>
    </row>
    <row r="605" spans="1:8" x14ac:dyDescent="0.2">
      <c r="A605" s="8"/>
      <c r="B605" s="40" t="str">
        <f t="shared" si="57"/>
        <v/>
      </c>
      <c r="C605" s="41">
        <f t="shared" si="54"/>
        <v>0</v>
      </c>
      <c r="D605" s="41">
        <f t="shared" si="55"/>
        <v>0</v>
      </c>
      <c r="E605" s="41">
        <f t="shared" si="56"/>
        <v>0</v>
      </c>
      <c r="F605" s="41">
        <f t="shared" si="58"/>
        <v>0</v>
      </c>
      <c r="G605" s="42">
        <f t="shared" si="59"/>
        <v>0</v>
      </c>
      <c r="H605" s="8"/>
    </row>
    <row r="606" spans="1:8" x14ac:dyDescent="0.2">
      <c r="A606" s="8"/>
      <c r="B606" s="40" t="str">
        <f t="shared" si="57"/>
        <v/>
      </c>
      <c r="C606" s="41">
        <f t="shared" si="54"/>
        <v>0</v>
      </c>
      <c r="D606" s="41">
        <f t="shared" si="55"/>
        <v>0</v>
      </c>
      <c r="E606" s="41">
        <f t="shared" si="56"/>
        <v>0</v>
      </c>
      <c r="F606" s="41">
        <f t="shared" si="58"/>
        <v>0</v>
      </c>
      <c r="G606" s="42">
        <f t="shared" si="59"/>
        <v>0</v>
      </c>
      <c r="H606" s="8"/>
    </row>
    <row r="607" spans="1:8" x14ac:dyDescent="0.2">
      <c r="A607" s="8"/>
      <c r="B607" s="40" t="str">
        <f t="shared" si="57"/>
        <v/>
      </c>
      <c r="C607" s="41">
        <f t="shared" si="54"/>
        <v>0</v>
      </c>
      <c r="D607" s="41">
        <f t="shared" si="55"/>
        <v>0</v>
      </c>
      <c r="E607" s="41">
        <f t="shared" si="56"/>
        <v>0</v>
      </c>
      <c r="F607" s="41">
        <f t="shared" si="58"/>
        <v>0</v>
      </c>
      <c r="G607" s="42">
        <f t="shared" si="59"/>
        <v>0</v>
      </c>
      <c r="H607" s="8"/>
    </row>
    <row r="608" spans="1:8" x14ac:dyDescent="0.2">
      <c r="A608" s="8"/>
      <c r="B608" s="40" t="str">
        <f t="shared" si="57"/>
        <v/>
      </c>
      <c r="C608" s="41">
        <f t="shared" si="54"/>
        <v>0</v>
      </c>
      <c r="D608" s="41">
        <f t="shared" si="55"/>
        <v>0</v>
      </c>
      <c r="E608" s="41">
        <f t="shared" si="56"/>
        <v>0</v>
      </c>
      <c r="F608" s="41">
        <f t="shared" si="58"/>
        <v>0</v>
      </c>
      <c r="G608" s="42">
        <f t="shared" si="59"/>
        <v>0</v>
      </c>
      <c r="H608" s="8"/>
    </row>
    <row r="609" spans="1:8" x14ac:dyDescent="0.2">
      <c r="A609" s="8"/>
      <c r="B609" s="40" t="str">
        <f t="shared" si="57"/>
        <v/>
      </c>
      <c r="C609" s="41">
        <f t="shared" si="54"/>
        <v>0</v>
      </c>
      <c r="D609" s="41">
        <f t="shared" si="55"/>
        <v>0</v>
      </c>
      <c r="E609" s="41">
        <f t="shared" si="56"/>
        <v>0</v>
      </c>
      <c r="F609" s="41">
        <f t="shared" si="58"/>
        <v>0</v>
      </c>
      <c r="G609" s="42">
        <f t="shared" si="59"/>
        <v>0</v>
      </c>
      <c r="H609" s="8"/>
    </row>
    <row r="610" spans="1:8" x14ac:dyDescent="0.2">
      <c r="A610" s="8"/>
      <c r="B610" s="40" t="str">
        <f t="shared" si="57"/>
        <v/>
      </c>
      <c r="C610" s="41">
        <f t="shared" si="54"/>
        <v>0</v>
      </c>
      <c r="D610" s="41">
        <f t="shared" si="55"/>
        <v>0</v>
      </c>
      <c r="E610" s="41">
        <f t="shared" si="56"/>
        <v>0</v>
      </c>
      <c r="F610" s="41">
        <f t="shared" si="58"/>
        <v>0</v>
      </c>
      <c r="G610" s="42">
        <f t="shared" si="59"/>
        <v>0</v>
      </c>
      <c r="H610" s="8"/>
    </row>
    <row r="611" spans="1:8" x14ac:dyDescent="0.2">
      <c r="A611" s="8"/>
      <c r="B611" s="40" t="str">
        <f t="shared" si="57"/>
        <v/>
      </c>
      <c r="C611" s="41">
        <f t="shared" si="54"/>
        <v>0</v>
      </c>
      <c r="D611" s="41">
        <f t="shared" si="55"/>
        <v>0</v>
      </c>
      <c r="E611" s="41">
        <f t="shared" si="56"/>
        <v>0</v>
      </c>
      <c r="F611" s="41">
        <f t="shared" si="58"/>
        <v>0</v>
      </c>
      <c r="G611" s="42">
        <f t="shared" si="59"/>
        <v>0</v>
      </c>
      <c r="H611" s="8"/>
    </row>
    <row r="612" spans="1:8" x14ac:dyDescent="0.2">
      <c r="A612" s="8"/>
      <c r="B612" s="40" t="str">
        <f t="shared" si="57"/>
        <v/>
      </c>
      <c r="C612" s="41">
        <f t="shared" si="54"/>
        <v>0</v>
      </c>
      <c r="D612" s="41">
        <f t="shared" si="55"/>
        <v>0</v>
      </c>
      <c r="E612" s="41">
        <f t="shared" si="56"/>
        <v>0</v>
      </c>
      <c r="F612" s="41">
        <f t="shared" si="58"/>
        <v>0</v>
      </c>
      <c r="G612" s="42">
        <f t="shared" si="59"/>
        <v>0</v>
      </c>
      <c r="H612" s="8"/>
    </row>
    <row r="613" spans="1:8" x14ac:dyDescent="0.2">
      <c r="A613" s="8"/>
      <c r="B613" s="40" t="str">
        <f t="shared" si="57"/>
        <v/>
      </c>
      <c r="C613" s="41">
        <f t="shared" si="54"/>
        <v>0</v>
      </c>
      <c r="D613" s="41">
        <f t="shared" si="55"/>
        <v>0</v>
      </c>
      <c r="E613" s="41">
        <f t="shared" si="56"/>
        <v>0</v>
      </c>
      <c r="F613" s="41">
        <f t="shared" si="58"/>
        <v>0</v>
      </c>
      <c r="G613" s="42">
        <f t="shared" si="59"/>
        <v>0</v>
      </c>
      <c r="H613" s="8"/>
    </row>
    <row r="614" spans="1:8" x14ac:dyDescent="0.2">
      <c r="A614" s="8"/>
      <c r="B614" s="40" t="str">
        <f t="shared" si="57"/>
        <v/>
      </c>
      <c r="C614" s="41">
        <f t="shared" si="54"/>
        <v>0</v>
      </c>
      <c r="D614" s="41">
        <f t="shared" si="55"/>
        <v>0</v>
      </c>
      <c r="E614" s="41">
        <f t="shared" si="56"/>
        <v>0</v>
      </c>
      <c r="F614" s="41">
        <f t="shared" si="58"/>
        <v>0</v>
      </c>
      <c r="G614" s="42">
        <f t="shared" si="59"/>
        <v>0</v>
      </c>
      <c r="H614" s="8"/>
    </row>
    <row r="615" spans="1:8" x14ac:dyDescent="0.2">
      <c r="A615" s="8"/>
      <c r="B615" s="40" t="str">
        <f t="shared" si="57"/>
        <v/>
      </c>
      <c r="C615" s="41">
        <f t="shared" si="54"/>
        <v>0</v>
      </c>
      <c r="D615" s="41">
        <f t="shared" si="55"/>
        <v>0</v>
      </c>
      <c r="E615" s="41">
        <f t="shared" si="56"/>
        <v>0</v>
      </c>
      <c r="F615" s="41">
        <f t="shared" si="58"/>
        <v>0</v>
      </c>
      <c r="G615" s="42">
        <f t="shared" si="59"/>
        <v>0</v>
      </c>
      <c r="H615" s="8"/>
    </row>
    <row r="616" spans="1:8" x14ac:dyDescent="0.2">
      <c r="A616" s="8"/>
      <c r="B616" s="40" t="str">
        <f t="shared" si="57"/>
        <v/>
      </c>
      <c r="C616" s="41">
        <f t="shared" si="54"/>
        <v>0</v>
      </c>
      <c r="D616" s="41">
        <f t="shared" si="55"/>
        <v>0</v>
      </c>
      <c r="E616" s="41">
        <f t="shared" si="56"/>
        <v>0</v>
      </c>
      <c r="F616" s="41">
        <f t="shared" si="58"/>
        <v>0</v>
      </c>
      <c r="G616" s="42">
        <f t="shared" si="59"/>
        <v>0</v>
      </c>
      <c r="H616" s="8"/>
    </row>
    <row r="617" spans="1:8" x14ac:dyDescent="0.2">
      <c r="A617" s="8"/>
      <c r="B617" s="40" t="str">
        <f t="shared" si="57"/>
        <v/>
      </c>
      <c r="C617" s="41">
        <f t="shared" si="54"/>
        <v>0</v>
      </c>
      <c r="D617" s="41">
        <f t="shared" si="55"/>
        <v>0</v>
      </c>
      <c r="E617" s="41">
        <f t="shared" si="56"/>
        <v>0</v>
      </c>
      <c r="F617" s="41">
        <f t="shared" si="58"/>
        <v>0</v>
      </c>
      <c r="G617" s="42">
        <f t="shared" si="59"/>
        <v>0</v>
      </c>
      <c r="H617" s="8"/>
    </row>
    <row r="618" spans="1:8" x14ac:dyDescent="0.2">
      <c r="A618" s="8"/>
      <c r="B618" s="40" t="str">
        <f t="shared" si="57"/>
        <v/>
      </c>
      <c r="C618" s="41">
        <f t="shared" si="54"/>
        <v>0</v>
      </c>
      <c r="D618" s="41">
        <f t="shared" si="55"/>
        <v>0</v>
      </c>
      <c r="E618" s="41">
        <f t="shared" si="56"/>
        <v>0</v>
      </c>
      <c r="F618" s="41">
        <f t="shared" si="58"/>
        <v>0</v>
      </c>
      <c r="G618" s="42">
        <f t="shared" si="59"/>
        <v>0</v>
      </c>
      <c r="H618" s="8"/>
    </row>
    <row r="619" spans="1:8" x14ac:dyDescent="0.2">
      <c r="A619" s="8"/>
      <c r="B619" s="40" t="str">
        <f t="shared" si="57"/>
        <v/>
      </c>
      <c r="C619" s="41">
        <f t="shared" si="54"/>
        <v>0</v>
      </c>
      <c r="D619" s="41">
        <f t="shared" si="55"/>
        <v>0</v>
      </c>
      <c r="E619" s="41">
        <f t="shared" si="56"/>
        <v>0</v>
      </c>
      <c r="F619" s="41">
        <f t="shared" si="58"/>
        <v>0</v>
      </c>
      <c r="G619" s="42">
        <f t="shared" si="59"/>
        <v>0</v>
      </c>
      <c r="H619" s="8"/>
    </row>
    <row r="620" spans="1:8" x14ac:dyDescent="0.2">
      <c r="A620" s="8"/>
      <c r="B620" s="40" t="str">
        <f t="shared" si="57"/>
        <v/>
      </c>
      <c r="C620" s="41">
        <f t="shared" si="54"/>
        <v>0</v>
      </c>
      <c r="D620" s="41">
        <f t="shared" si="55"/>
        <v>0</v>
      </c>
      <c r="E620" s="41">
        <f t="shared" si="56"/>
        <v>0</v>
      </c>
      <c r="F620" s="41">
        <f t="shared" si="58"/>
        <v>0</v>
      </c>
      <c r="G620" s="42">
        <f t="shared" si="59"/>
        <v>0</v>
      </c>
      <c r="H620" s="8"/>
    </row>
    <row r="621" spans="1:8" x14ac:dyDescent="0.2">
      <c r="A621" s="8"/>
      <c r="B621" s="40" t="str">
        <f t="shared" si="57"/>
        <v/>
      </c>
      <c r="C621" s="41">
        <f t="shared" si="54"/>
        <v>0</v>
      </c>
      <c r="D621" s="41">
        <f t="shared" si="55"/>
        <v>0</v>
      </c>
      <c r="E621" s="41">
        <f t="shared" si="56"/>
        <v>0</v>
      </c>
      <c r="F621" s="41">
        <f t="shared" si="58"/>
        <v>0</v>
      </c>
      <c r="G621" s="42">
        <f t="shared" si="59"/>
        <v>0</v>
      </c>
      <c r="H621" s="8"/>
    </row>
    <row r="622" spans="1:8" x14ac:dyDescent="0.2">
      <c r="A622" s="8"/>
      <c r="B622" s="40" t="str">
        <f t="shared" si="57"/>
        <v/>
      </c>
      <c r="C622" s="41">
        <f t="shared" si="54"/>
        <v>0</v>
      </c>
      <c r="D622" s="41">
        <f t="shared" si="55"/>
        <v>0</v>
      </c>
      <c r="E622" s="41">
        <f t="shared" si="56"/>
        <v>0</v>
      </c>
      <c r="F622" s="41">
        <f t="shared" si="58"/>
        <v>0</v>
      </c>
      <c r="G622" s="42">
        <f t="shared" si="59"/>
        <v>0</v>
      </c>
      <c r="H622" s="8"/>
    </row>
    <row r="623" spans="1:8" x14ac:dyDescent="0.2">
      <c r="A623" s="8"/>
      <c r="B623" s="40" t="str">
        <f t="shared" si="57"/>
        <v/>
      </c>
      <c r="C623" s="41">
        <f t="shared" si="54"/>
        <v>0</v>
      </c>
      <c r="D623" s="41">
        <f t="shared" si="55"/>
        <v>0</v>
      </c>
      <c r="E623" s="41">
        <f t="shared" si="56"/>
        <v>0</v>
      </c>
      <c r="F623" s="41">
        <f t="shared" si="58"/>
        <v>0</v>
      </c>
      <c r="G623" s="42">
        <f t="shared" si="59"/>
        <v>0</v>
      </c>
      <c r="H623" s="8"/>
    </row>
    <row r="624" spans="1:8" x14ac:dyDescent="0.2">
      <c r="A624" s="8"/>
      <c r="B624" s="40" t="str">
        <f t="shared" si="57"/>
        <v/>
      </c>
      <c r="C624" s="41">
        <f t="shared" ref="C624:C687" si="60">G623</f>
        <v>0</v>
      </c>
      <c r="D624" s="41">
        <f t="shared" si="55"/>
        <v>0</v>
      </c>
      <c r="E624" s="41">
        <f t="shared" si="56"/>
        <v>0</v>
      </c>
      <c r="F624" s="41">
        <f t="shared" si="58"/>
        <v>0</v>
      </c>
      <c r="G624" s="42">
        <f t="shared" si="59"/>
        <v>0</v>
      </c>
      <c r="H624" s="8"/>
    </row>
    <row r="625" spans="1:8" x14ac:dyDescent="0.2">
      <c r="A625" s="8"/>
      <c r="B625" s="40" t="str">
        <f t="shared" si="57"/>
        <v/>
      </c>
      <c r="C625" s="41">
        <f t="shared" si="60"/>
        <v>0</v>
      </c>
      <c r="D625" s="41">
        <f t="shared" si="55"/>
        <v>0</v>
      </c>
      <c r="E625" s="41">
        <f t="shared" si="56"/>
        <v>0</v>
      </c>
      <c r="F625" s="41">
        <f t="shared" si="58"/>
        <v>0</v>
      </c>
      <c r="G625" s="42">
        <f t="shared" si="59"/>
        <v>0</v>
      </c>
      <c r="H625" s="8"/>
    </row>
    <row r="626" spans="1:8" x14ac:dyDescent="0.2">
      <c r="A626" s="8"/>
      <c r="B626" s="40" t="str">
        <f t="shared" si="57"/>
        <v/>
      </c>
      <c r="C626" s="41">
        <f t="shared" si="60"/>
        <v>0</v>
      </c>
      <c r="D626" s="41">
        <f t="shared" si="55"/>
        <v>0</v>
      </c>
      <c r="E626" s="41">
        <f t="shared" si="56"/>
        <v>0</v>
      </c>
      <c r="F626" s="41">
        <f t="shared" si="58"/>
        <v>0</v>
      </c>
      <c r="G626" s="42">
        <f t="shared" si="59"/>
        <v>0</v>
      </c>
      <c r="H626" s="8"/>
    </row>
    <row r="627" spans="1:8" x14ac:dyDescent="0.2">
      <c r="A627" s="8"/>
      <c r="B627" s="40" t="str">
        <f t="shared" si="57"/>
        <v/>
      </c>
      <c r="C627" s="41">
        <f t="shared" si="60"/>
        <v>0</v>
      </c>
      <c r="D627" s="41">
        <f t="shared" si="55"/>
        <v>0</v>
      </c>
      <c r="E627" s="41">
        <f t="shared" si="56"/>
        <v>0</v>
      </c>
      <c r="F627" s="41">
        <f t="shared" si="58"/>
        <v>0</v>
      </c>
      <c r="G627" s="42">
        <f t="shared" si="59"/>
        <v>0</v>
      </c>
      <c r="H627" s="8"/>
    </row>
    <row r="628" spans="1:8" x14ac:dyDescent="0.2">
      <c r="A628" s="8"/>
      <c r="B628" s="40" t="str">
        <f t="shared" si="57"/>
        <v/>
      </c>
      <c r="C628" s="41">
        <f t="shared" si="60"/>
        <v>0</v>
      </c>
      <c r="D628" s="41">
        <f t="shared" si="55"/>
        <v>0</v>
      </c>
      <c r="E628" s="41">
        <f t="shared" si="56"/>
        <v>0</v>
      </c>
      <c r="F628" s="41">
        <f t="shared" si="58"/>
        <v>0</v>
      </c>
      <c r="G628" s="42">
        <f t="shared" si="59"/>
        <v>0</v>
      </c>
      <c r="H628" s="8"/>
    </row>
    <row r="629" spans="1:8" x14ac:dyDescent="0.2">
      <c r="A629" s="8"/>
      <c r="B629" s="40" t="str">
        <f t="shared" si="57"/>
        <v/>
      </c>
      <c r="C629" s="41">
        <f t="shared" si="60"/>
        <v>0</v>
      </c>
      <c r="D629" s="41">
        <f t="shared" si="55"/>
        <v>0</v>
      </c>
      <c r="E629" s="41">
        <f t="shared" si="56"/>
        <v>0</v>
      </c>
      <c r="F629" s="41">
        <f t="shared" si="58"/>
        <v>0</v>
      </c>
      <c r="G629" s="42">
        <f t="shared" si="59"/>
        <v>0</v>
      </c>
      <c r="H629" s="8"/>
    </row>
    <row r="630" spans="1:8" x14ac:dyDescent="0.2">
      <c r="A630" s="8"/>
      <c r="B630" s="40" t="str">
        <f t="shared" si="57"/>
        <v/>
      </c>
      <c r="C630" s="41">
        <f t="shared" si="60"/>
        <v>0</v>
      </c>
      <c r="D630" s="41">
        <f t="shared" si="55"/>
        <v>0</v>
      </c>
      <c r="E630" s="41">
        <f t="shared" si="56"/>
        <v>0</v>
      </c>
      <c r="F630" s="41">
        <f t="shared" si="58"/>
        <v>0</v>
      </c>
      <c r="G630" s="42">
        <f t="shared" si="59"/>
        <v>0</v>
      </c>
      <c r="H630" s="8"/>
    </row>
    <row r="631" spans="1:8" x14ac:dyDescent="0.2">
      <c r="A631" s="8"/>
      <c r="B631" s="40" t="str">
        <f t="shared" si="57"/>
        <v/>
      </c>
      <c r="C631" s="41">
        <f t="shared" si="60"/>
        <v>0</v>
      </c>
      <c r="D631" s="41">
        <f t="shared" si="55"/>
        <v>0</v>
      </c>
      <c r="E631" s="41">
        <f t="shared" si="56"/>
        <v>0</v>
      </c>
      <c r="F631" s="41">
        <f t="shared" si="58"/>
        <v>0</v>
      </c>
      <c r="G631" s="42">
        <f t="shared" si="59"/>
        <v>0</v>
      </c>
      <c r="H631" s="8"/>
    </row>
    <row r="632" spans="1:8" x14ac:dyDescent="0.2">
      <c r="A632" s="8"/>
      <c r="B632" s="40" t="str">
        <f t="shared" si="57"/>
        <v/>
      </c>
      <c r="C632" s="41">
        <f t="shared" si="60"/>
        <v>0</v>
      </c>
      <c r="D632" s="41">
        <f t="shared" si="55"/>
        <v>0</v>
      </c>
      <c r="E632" s="41">
        <f t="shared" si="56"/>
        <v>0</v>
      </c>
      <c r="F632" s="41">
        <f t="shared" si="58"/>
        <v>0</v>
      </c>
      <c r="G632" s="42">
        <f t="shared" si="59"/>
        <v>0</v>
      </c>
      <c r="H632" s="8"/>
    </row>
    <row r="633" spans="1:8" x14ac:dyDescent="0.2">
      <c r="A633" s="8"/>
      <c r="B633" s="40" t="str">
        <f t="shared" si="57"/>
        <v/>
      </c>
      <c r="C633" s="41">
        <f t="shared" si="60"/>
        <v>0</v>
      </c>
      <c r="D633" s="41">
        <f t="shared" si="55"/>
        <v>0</v>
      </c>
      <c r="E633" s="41">
        <f t="shared" si="56"/>
        <v>0</v>
      </c>
      <c r="F633" s="41">
        <f t="shared" si="58"/>
        <v>0</v>
      </c>
      <c r="G633" s="42">
        <f t="shared" si="59"/>
        <v>0</v>
      </c>
      <c r="H633" s="8"/>
    </row>
    <row r="634" spans="1:8" x14ac:dyDescent="0.2">
      <c r="A634" s="8"/>
      <c r="B634" s="40" t="str">
        <f t="shared" si="57"/>
        <v/>
      </c>
      <c r="C634" s="41">
        <f t="shared" si="60"/>
        <v>0</v>
      </c>
      <c r="D634" s="41">
        <f t="shared" si="55"/>
        <v>0</v>
      </c>
      <c r="E634" s="41">
        <f t="shared" si="56"/>
        <v>0</v>
      </c>
      <c r="F634" s="41">
        <f t="shared" si="58"/>
        <v>0</v>
      </c>
      <c r="G634" s="42">
        <f t="shared" si="59"/>
        <v>0</v>
      </c>
      <c r="H634" s="8"/>
    </row>
    <row r="635" spans="1:8" x14ac:dyDescent="0.2">
      <c r="A635" s="8"/>
      <c r="B635" s="40" t="str">
        <f t="shared" si="57"/>
        <v/>
      </c>
      <c r="C635" s="41">
        <f t="shared" si="60"/>
        <v>0</v>
      </c>
      <c r="D635" s="41">
        <f t="shared" si="55"/>
        <v>0</v>
      </c>
      <c r="E635" s="41">
        <f t="shared" si="56"/>
        <v>0</v>
      </c>
      <c r="F635" s="41">
        <f t="shared" si="58"/>
        <v>0</v>
      </c>
      <c r="G635" s="42">
        <f t="shared" si="59"/>
        <v>0</v>
      </c>
      <c r="H635" s="8"/>
    </row>
    <row r="636" spans="1:8" x14ac:dyDescent="0.2">
      <c r="A636" s="8"/>
      <c r="B636" s="40" t="str">
        <f t="shared" si="57"/>
        <v/>
      </c>
      <c r="C636" s="41">
        <f t="shared" si="60"/>
        <v>0</v>
      </c>
      <c r="D636" s="41">
        <f t="shared" si="55"/>
        <v>0</v>
      </c>
      <c r="E636" s="41">
        <f t="shared" si="56"/>
        <v>0</v>
      </c>
      <c r="F636" s="41">
        <f t="shared" si="58"/>
        <v>0</v>
      </c>
      <c r="G636" s="42">
        <f t="shared" si="59"/>
        <v>0</v>
      </c>
      <c r="H636" s="8"/>
    </row>
    <row r="637" spans="1:8" x14ac:dyDescent="0.2">
      <c r="A637" s="8"/>
      <c r="B637" s="40" t="str">
        <f t="shared" si="57"/>
        <v/>
      </c>
      <c r="C637" s="41">
        <f t="shared" si="60"/>
        <v>0</v>
      </c>
      <c r="D637" s="41">
        <f t="shared" si="55"/>
        <v>0</v>
      </c>
      <c r="E637" s="41">
        <f t="shared" si="56"/>
        <v>0</v>
      </c>
      <c r="F637" s="41">
        <f t="shared" si="58"/>
        <v>0</v>
      </c>
      <c r="G637" s="42">
        <f t="shared" si="59"/>
        <v>0</v>
      </c>
      <c r="H637" s="8"/>
    </row>
    <row r="638" spans="1:8" x14ac:dyDescent="0.2">
      <c r="A638" s="8"/>
      <c r="B638" s="40" t="str">
        <f t="shared" si="57"/>
        <v/>
      </c>
      <c r="C638" s="41">
        <f t="shared" si="60"/>
        <v>0</v>
      </c>
      <c r="D638" s="41">
        <f t="shared" si="55"/>
        <v>0</v>
      </c>
      <c r="E638" s="41">
        <f t="shared" si="56"/>
        <v>0</v>
      </c>
      <c r="F638" s="41">
        <f t="shared" si="58"/>
        <v>0</v>
      </c>
      <c r="G638" s="42">
        <f t="shared" si="59"/>
        <v>0</v>
      </c>
      <c r="H638" s="8"/>
    </row>
    <row r="639" spans="1:8" x14ac:dyDescent="0.2">
      <c r="A639" s="8"/>
      <c r="B639" s="40" t="str">
        <f t="shared" si="57"/>
        <v/>
      </c>
      <c r="C639" s="41">
        <f t="shared" si="60"/>
        <v>0</v>
      </c>
      <c r="D639" s="41">
        <f t="shared" si="55"/>
        <v>0</v>
      </c>
      <c r="E639" s="41">
        <f t="shared" si="56"/>
        <v>0</v>
      </c>
      <c r="F639" s="41">
        <f t="shared" si="58"/>
        <v>0</v>
      </c>
      <c r="G639" s="42">
        <f t="shared" si="59"/>
        <v>0</v>
      </c>
      <c r="H639" s="8"/>
    </row>
    <row r="640" spans="1:8" x14ac:dyDescent="0.2">
      <c r="A640" s="8"/>
      <c r="B640" s="40" t="str">
        <f t="shared" si="57"/>
        <v/>
      </c>
      <c r="C640" s="41">
        <f t="shared" si="60"/>
        <v>0</v>
      </c>
      <c r="D640" s="41">
        <f t="shared" si="55"/>
        <v>0</v>
      </c>
      <c r="E640" s="41">
        <f t="shared" si="56"/>
        <v>0</v>
      </c>
      <c r="F640" s="41">
        <f t="shared" si="58"/>
        <v>0</v>
      </c>
      <c r="G640" s="42">
        <f t="shared" si="59"/>
        <v>0</v>
      </c>
      <c r="H640" s="8"/>
    </row>
    <row r="641" spans="1:8" x14ac:dyDescent="0.2">
      <c r="A641" s="8"/>
      <c r="B641" s="40" t="str">
        <f t="shared" si="57"/>
        <v/>
      </c>
      <c r="C641" s="41">
        <f t="shared" si="60"/>
        <v>0</v>
      </c>
      <c r="D641" s="41">
        <f t="shared" si="55"/>
        <v>0</v>
      </c>
      <c r="E641" s="41">
        <f t="shared" si="56"/>
        <v>0</v>
      </c>
      <c r="F641" s="41">
        <f t="shared" si="58"/>
        <v>0</v>
      </c>
      <c r="G641" s="42">
        <f t="shared" si="59"/>
        <v>0</v>
      </c>
      <c r="H641" s="8"/>
    </row>
    <row r="642" spans="1:8" x14ac:dyDescent="0.2">
      <c r="A642" s="8"/>
      <c r="B642" s="40" t="str">
        <f t="shared" si="57"/>
        <v/>
      </c>
      <c r="C642" s="41">
        <f t="shared" si="60"/>
        <v>0</v>
      </c>
      <c r="D642" s="41">
        <f t="shared" si="55"/>
        <v>0</v>
      </c>
      <c r="E642" s="41">
        <f t="shared" si="56"/>
        <v>0</v>
      </c>
      <c r="F642" s="41">
        <f t="shared" si="58"/>
        <v>0</v>
      </c>
      <c r="G642" s="42">
        <f t="shared" si="59"/>
        <v>0</v>
      </c>
      <c r="H642" s="8"/>
    </row>
    <row r="643" spans="1:8" x14ac:dyDescent="0.2">
      <c r="A643" s="8"/>
      <c r="B643" s="40" t="str">
        <f t="shared" si="57"/>
        <v/>
      </c>
      <c r="C643" s="41">
        <f t="shared" si="60"/>
        <v>0</v>
      </c>
      <c r="D643" s="41">
        <f t="shared" si="55"/>
        <v>0</v>
      </c>
      <c r="E643" s="41">
        <f t="shared" si="56"/>
        <v>0</v>
      </c>
      <c r="F643" s="41">
        <f t="shared" si="58"/>
        <v>0</v>
      </c>
      <c r="G643" s="42">
        <f t="shared" si="59"/>
        <v>0</v>
      </c>
      <c r="H643" s="8"/>
    </row>
    <row r="644" spans="1:8" x14ac:dyDescent="0.2">
      <c r="A644" s="8"/>
      <c r="B644" s="40" t="str">
        <f t="shared" si="57"/>
        <v/>
      </c>
      <c r="C644" s="41">
        <f t="shared" si="60"/>
        <v>0</v>
      </c>
      <c r="D644" s="41">
        <f t="shared" si="55"/>
        <v>0</v>
      </c>
      <c r="E644" s="41">
        <f t="shared" si="56"/>
        <v>0</v>
      </c>
      <c r="F644" s="41">
        <f t="shared" si="58"/>
        <v>0</v>
      </c>
      <c r="G644" s="42">
        <f t="shared" si="59"/>
        <v>0</v>
      </c>
      <c r="H644" s="8"/>
    </row>
    <row r="645" spans="1:8" x14ac:dyDescent="0.2">
      <c r="A645" s="8"/>
      <c r="B645" s="40" t="str">
        <f t="shared" si="57"/>
        <v/>
      </c>
      <c r="C645" s="41">
        <f t="shared" si="60"/>
        <v>0</v>
      </c>
      <c r="D645" s="41">
        <f t="shared" si="55"/>
        <v>0</v>
      </c>
      <c r="E645" s="41">
        <f t="shared" si="56"/>
        <v>0</v>
      </c>
      <c r="F645" s="41">
        <f t="shared" si="58"/>
        <v>0</v>
      </c>
      <c r="G645" s="42">
        <f t="shared" si="59"/>
        <v>0</v>
      </c>
      <c r="H645" s="8"/>
    </row>
    <row r="646" spans="1:8" x14ac:dyDescent="0.2">
      <c r="A646" s="8"/>
      <c r="B646" s="40" t="str">
        <f t="shared" si="57"/>
        <v/>
      </c>
      <c r="C646" s="41">
        <f t="shared" si="60"/>
        <v>0</v>
      </c>
      <c r="D646" s="41">
        <f t="shared" si="55"/>
        <v>0</v>
      </c>
      <c r="E646" s="41">
        <f t="shared" si="56"/>
        <v>0</v>
      </c>
      <c r="F646" s="41">
        <f t="shared" si="58"/>
        <v>0</v>
      </c>
      <c r="G646" s="42">
        <f t="shared" si="59"/>
        <v>0</v>
      </c>
      <c r="H646" s="8"/>
    </row>
    <row r="647" spans="1:8" x14ac:dyDescent="0.2">
      <c r="A647" s="8"/>
      <c r="B647" s="40" t="str">
        <f t="shared" si="57"/>
        <v/>
      </c>
      <c r="C647" s="41">
        <f t="shared" si="60"/>
        <v>0</v>
      </c>
      <c r="D647" s="41">
        <f t="shared" si="55"/>
        <v>0</v>
      </c>
      <c r="E647" s="41">
        <f t="shared" si="56"/>
        <v>0</v>
      </c>
      <c r="F647" s="41">
        <f t="shared" si="58"/>
        <v>0</v>
      </c>
      <c r="G647" s="42">
        <f t="shared" si="59"/>
        <v>0</v>
      </c>
      <c r="H647" s="8"/>
    </row>
    <row r="648" spans="1:8" x14ac:dyDescent="0.2">
      <c r="A648" s="8"/>
      <c r="B648" s="40" t="str">
        <f t="shared" si="57"/>
        <v/>
      </c>
      <c r="C648" s="41">
        <f t="shared" si="60"/>
        <v>0</v>
      </c>
      <c r="D648" s="41">
        <f t="shared" si="55"/>
        <v>0</v>
      </c>
      <c r="E648" s="41">
        <f t="shared" si="56"/>
        <v>0</v>
      </c>
      <c r="F648" s="41">
        <f t="shared" si="58"/>
        <v>0</v>
      </c>
      <c r="G648" s="42">
        <f t="shared" si="59"/>
        <v>0</v>
      </c>
      <c r="H648" s="8"/>
    </row>
    <row r="649" spans="1:8" x14ac:dyDescent="0.2">
      <c r="A649" s="8"/>
      <c r="B649" s="40" t="str">
        <f t="shared" si="57"/>
        <v/>
      </c>
      <c r="C649" s="41">
        <f t="shared" si="60"/>
        <v>0</v>
      </c>
      <c r="D649" s="41">
        <f t="shared" si="55"/>
        <v>0</v>
      </c>
      <c r="E649" s="41">
        <f t="shared" si="56"/>
        <v>0</v>
      </c>
      <c r="F649" s="41">
        <f t="shared" si="58"/>
        <v>0</v>
      </c>
      <c r="G649" s="42">
        <f t="shared" si="59"/>
        <v>0</v>
      </c>
      <c r="H649" s="8"/>
    </row>
    <row r="650" spans="1:8" x14ac:dyDescent="0.2">
      <c r="A650" s="8"/>
      <c r="B650" s="40" t="str">
        <f t="shared" si="57"/>
        <v/>
      </c>
      <c r="C650" s="41">
        <f t="shared" si="60"/>
        <v>0</v>
      </c>
      <c r="D650" s="41">
        <f t="shared" si="55"/>
        <v>0</v>
      </c>
      <c r="E650" s="41">
        <f t="shared" si="56"/>
        <v>0</v>
      </c>
      <c r="F650" s="41">
        <f t="shared" si="58"/>
        <v>0</v>
      </c>
      <c r="G650" s="42">
        <f t="shared" si="59"/>
        <v>0</v>
      </c>
      <c r="H650" s="8"/>
    </row>
    <row r="651" spans="1:8" x14ac:dyDescent="0.2">
      <c r="A651" s="8"/>
      <c r="B651" s="40" t="str">
        <f t="shared" si="57"/>
        <v/>
      </c>
      <c r="C651" s="41">
        <f t="shared" si="60"/>
        <v>0</v>
      </c>
      <c r="D651" s="41">
        <f t="shared" si="55"/>
        <v>0</v>
      </c>
      <c r="E651" s="41">
        <f t="shared" si="56"/>
        <v>0</v>
      </c>
      <c r="F651" s="41">
        <f t="shared" si="58"/>
        <v>0</v>
      </c>
      <c r="G651" s="42">
        <f t="shared" si="59"/>
        <v>0</v>
      </c>
      <c r="H651" s="8"/>
    </row>
    <row r="652" spans="1:8" x14ac:dyDescent="0.2">
      <c r="A652" s="8"/>
      <c r="B652" s="40" t="str">
        <f t="shared" si="57"/>
        <v/>
      </c>
      <c r="C652" s="41">
        <f t="shared" si="60"/>
        <v>0</v>
      </c>
      <c r="D652" s="41">
        <f t="shared" si="55"/>
        <v>0</v>
      </c>
      <c r="E652" s="41">
        <f t="shared" si="56"/>
        <v>0</v>
      </c>
      <c r="F652" s="41">
        <f t="shared" si="58"/>
        <v>0</v>
      </c>
      <c r="G652" s="42">
        <f t="shared" si="59"/>
        <v>0</v>
      </c>
      <c r="H652" s="8"/>
    </row>
    <row r="653" spans="1:8" x14ac:dyDescent="0.2">
      <c r="A653" s="8"/>
      <c r="B653" s="40" t="str">
        <f t="shared" si="57"/>
        <v/>
      </c>
      <c r="C653" s="41">
        <f t="shared" si="60"/>
        <v>0</v>
      </c>
      <c r="D653" s="41">
        <f t="shared" si="55"/>
        <v>0</v>
      </c>
      <c r="E653" s="41">
        <f t="shared" si="56"/>
        <v>0</v>
      </c>
      <c r="F653" s="41">
        <f t="shared" si="58"/>
        <v>0</v>
      </c>
      <c r="G653" s="42">
        <f t="shared" si="59"/>
        <v>0</v>
      </c>
      <c r="H653" s="8"/>
    </row>
    <row r="654" spans="1:8" x14ac:dyDescent="0.2">
      <c r="A654" s="8"/>
      <c r="B654" s="40" t="str">
        <f t="shared" si="57"/>
        <v/>
      </c>
      <c r="C654" s="41">
        <f t="shared" si="60"/>
        <v>0</v>
      </c>
      <c r="D654" s="41">
        <f t="shared" si="55"/>
        <v>0</v>
      </c>
      <c r="E654" s="41">
        <f t="shared" si="56"/>
        <v>0</v>
      </c>
      <c r="F654" s="41">
        <f t="shared" si="58"/>
        <v>0</v>
      </c>
      <c r="G654" s="42">
        <f t="shared" si="59"/>
        <v>0</v>
      </c>
      <c r="H654" s="8"/>
    </row>
    <row r="655" spans="1:8" x14ac:dyDescent="0.2">
      <c r="A655" s="8"/>
      <c r="B655" s="40" t="str">
        <f t="shared" si="57"/>
        <v/>
      </c>
      <c r="C655" s="41">
        <f t="shared" si="60"/>
        <v>0</v>
      </c>
      <c r="D655" s="41">
        <f t="shared" si="55"/>
        <v>0</v>
      </c>
      <c r="E655" s="41">
        <f t="shared" si="56"/>
        <v>0</v>
      </c>
      <c r="F655" s="41">
        <f t="shared" si="58"/>
        <v>0</v>
      </c>
      <c r="G655" s="42">
        <f t="shared" si="59"/>
        <v>0</v>
      </c>
      <c r="H655" s="8"/>
    </row>
    <row r="656" spans="1:8" x14ac:dyDescent="0.2">
      <c r="A656" s="8"/>
      <c r="B656" s="40" t="str">
        <f t="shared" si="57"/>
        <v/>
      </c>
      <c r="C656" s="41">
        <f t="shared" si="60"/>
        <v>0</v>
      </c>
      <c r="D656" s="41">
        <f t="shared" ref="D656:D719" si="61">IF(C656=0,0,IF($E$11="",IF(C656*$E$12&lt;$E$13,$E$13,C656*$E$12),$E$11))</f>
        <v>0</v>
      </c>
      <c r="E656" s="41">
        <f t="shared" ref="E656:E719" si="62">C656*$E$8/12</f>
        <v>0</v>
      </c>
      <c r="F656" s="41">
        <f t="shared" si="58"/>
        <v>0</v>
      </c>
      <c r="G656" s="42">
        <f t="shared" si="59"/>
        <v>0</v>
      </c>
      <c r="H656" s="8"/>
    </row>
    <row r="657" spans="1:8" x14ac:dyDescent="0.2">
      <c r="A657" s="8"/>
      <c r="B657" s="40" t="str">
        <f t="shared" ref="B657:B720" si="63">IF(G656&lt;=0,"",B656+1)</f>
        <v/>
      </c>
      <c r="C657" s="41">
        <f t="shared" si="60"/>
        <v>0</v>
      </c>
      <c r="D657" s="41">
        <f t="shared" si="61"/>
        <v>0</v>
      </c>
      <c r="E657" s="41">
        <f t="shared" si="62"/>
        <v>0</v>
      </c>
      <c r="F657" s="41">
        <f t="shared" ref="F657:F720" si="64">IF(C657=0,0,D657-E657)</f>
        <v>0</v>
      </c>
      <c r="G657" s="42">
        <f t="shared" ref="G657:G720" si="65">IF(C657-F657&lt;0,0,C657-F657)</f>
        <v>0</v>
      </c>
      <c r="H657" s="8"/>
    </row>
    <row r="658" spans="1:8" x14ac:dyDescent="0.2">
      <c r="A658" s="8"/>
      <c r="B658" s="40" t="str">
        <f t="shared" si="63"/>
        <v/>
      </c>
      <c r="C658" s="41">
        <f t="shared" si="60"/>
        <v>0</v>
      </c>
      <c r="D658" s="41">
        <f t="shared" si="61"/>
        <v>0</v>
      </c>
      <c r="E658" s="41">
        <f t="shared" si="62"/>
        <v>0</v>
      </c>
      <c r="F658" s="41">
        <f t="shared" si="64"/>
        <v>0</v>
      </c>
      <c r="G658" s="42">
        <f t="shared" si="65"/>
        <v>0</v>
      </c>
      <c r="H658" s="8"/>
    </row>
    <row r="659" spans="1:8" x14ac:dyDescent="0.2">
      <c r="A659" s="8"/>
      <c r="B659" s="40" t="str">
        <f t="shared" si="63"/>
        <v/>
      </c>
      <c r="C659" s="41">
        <f t="shared" si="60"/>
        <v>0</v>
      </c>
      <c r="D659" s="41">
        <f t="shared" si="61"/>
        <v>0</v>
      </c>
      <c r="E659" s="41">
        <f t="shared" si="62"/>
        <v>0</v>
      </c>
      <c r="F659" s="41">
        <f t="shared" si="64"/>
        <v>0</v>
      </c>
      <c r="G659" s="42">
        <f t="shared" si="65"/>
        <v>0</v>
      </c>
      <c r="H659" s="8"/>
    </row>
    <row r="660" spans="1:8" x14ac:dyDescent="0.2">
      <c r="A660" s="8"/>
      <c r="B660" s="40" t="str">
        <f t="shared" si="63"/>
        <v/>
      </c>
      <c r="C660" s="41">
        <f t="shared" si="60"/>
        <v>0</v>
      </c>
      <c r="D660" s="41">
        <f t="shared" si="61"/>
        <v>0</v>
      </c>
      <c r="E660" s="41">
        <f t="shared" si="62"/>
        <v>0</v>
      </c>
      <c r="F660" s="41">
        <f t="shared" si="64"/>
        <v>0</v>
      </c>
      <c r="G660" s="42">
        <f t="shared" si="65"/>
        <v>0</v>
      </c>
      <c r="H660" s="8"/>
    </row>
    <row r="661" spans="1:8" x14ac:dyDescent="0.2">
      <c r="A661" s="8"/>
      <c r="B661" s="40" t="str">
        <f t="shared" si="63"/>
        <v/>
      </c>
      <c r="C661" s="41">
        <f t="shared" si="60"/>
        <v>0</v>
      </c>
      <c r="D661" s="41">
        <f t="shared" si="61"/>
        <v>0</v>
      </c>
      <c r="E661" s="41">
        <f t="shared" si="62"/>
        <v>0</v>
      </c>
      <c r="F661" s="41">
        <f t="shared" si="64"/>
        <v>0</v>
      </c>
      <c r="G661" s="42">
        <f t="shared" si="65"/>
        <v>0</v>
      </c>
      <c r="H661" s="8"/>
    </row>
    <row r="662" spans="1:8" x14ac:dyDescent="0.2">
      <c r="A662" s="8"/>
      <c r="B662" s="40" t="str">
        <f t="shared" si="63"/>
        <v/>
      </c>
      <c r="C662" s="41">
        <f t="shared" si="60"/>
        <v>0</v>
      </c>
      <c r="D662" s="41">
        <f t="shared" si="61"/>
        <v>0</v>
      </c>
      <c r="E662" s="41">
        <f t="shared" si="62"/>
        <v>0</v>
      </c>
      <c r="F662" s="41">
        <f t="shared" si="64"/>
        <v>0</v>
      </c>
      <c r="G662" s="42">
        <f t="shared" si="65"/>
        <v>0</v>
      </c>
      <c r="H662" s="8"/>
    </row>
    <row r="663" spans="1:8" x14ac:dyDescent="0.2">
      <c r="A663" s="8"/>
      <c r="B663" s="40" t="str">
        <f t="shared" si="63"/>
        <v/>
      </c>
      <c r="C663" s="41">
        <f t="shared" si="60"/>
        <v>0</v>
      </c>
      <c r="D663" s="41">
        <f t="shared" si="61"/>
        <v>0</v>
      </c>
      <c r="E663" s="41">
        <f t="shared" si="62"/>
        <v>0</v>
      </c>
      <c r="F663" s="41">
        <f t="shared" si="64"/>
        <v>0</v>
      </c>
      <c r="G663" s="42">
        <f t="shared" si="65"/>
        <v>0</v>
      </c>
      <c r="H663" s="8"/>
    </row>
    <row r="664" spans="1:8" x14ac:dyDescent="0.2">
      <c r="A664" s="8"/>
      <c r="B664" s="40" t="str">
        <f t="shared" si="63"/>
        <v/>
      </c>
      <c r="C664" s="41">
        <f t="shared" si="60"/>
        <v>0</v>
      </c>
      <c r="D664" s="41">
        <f t="shared" si="61"/>
        <v>0</v>
      </c>
      <c r="E664" s="41">
        <f t="shared" si="62"/>
        <v>0</v>
      </c>
      <c r="F664" s="41">
        <f t="shared" si="64"/>
        <v>0</v>
      </c>
      <c r="G664" s="42">
        <f t="shared" si="65"/>
        <v>0</v>
      </c>
      <c r="H664" s="8"/>
    </row>
    <row r="665" spans="1:8" x14ac:dyDescent="0.2">
      <c r="A665" s="8"/>
      <c r="B665" s="40" t="str">
        <f t="shared" si="63"/>
        <v/>
      </c>
      <c r="C665" s="41">
        <f t="shared" si="60"/>
        <v>0</v>
      </c>
      <c r="D665" s="41">
        <f t="shared" si="61"/>
        <v>0</v>
      </c>
      <c r="E665" s="41">
        <f t="shared" si="62"/>
        <v>0</v>
      </c>
      <c r="F665" s="41">
        <f t="shared" si="64"/>
        <v>0</v>
      </c>
      <c r="G665" s="42">
        <f t="shared" si="65"/>
        <v>0</v>
      </c>
      <c r="H665" s="8"/>
    </row>
    <row r="666" spans="1:8" x14ac:dyDescent="0.2">
      <c r="A666" s="8"/>
      <c r="B666" s="40" t="str">
        <f t="shared" si="63"/>
        <v/>
      </c>
      <c r="C666" s="41">
        <f t="shared" si="60"/>
        <v>0</v>
      </c>
      <c r="D666" s="41">
        <f t="shared" si="61"/>
        <v>0</v>
      </c>
      <c r="E666" s="41">
        <f t="shared" si="62"/>
        <v>0</v>
      </c>
      <c r="F666" s="41">
        <f t="shared" si="64"/>
        <v>0</v>
      </c>
      <c r="G666" s="42">
        <f t="shared" si="65"/>
        <v>0</v>
      </c>
      <c r="H666" s="8"/>
    </row>
    <row r="667" spans="1:8" x14ac:dyDescent="0.2">
      <c r="A667" s="8"/>
      <c r="B667" s="40" t="str">
        <f t="shared" si="63"/>
        <v/>
      </c>
      <c r="C667" s="41">
        <f t="shared" si="60"/>
        <v>0</v>
      </c>
      <c r="D667" s="41">
        <f t="shared" si="61"/>
        <v>0</v>
      </c>
      <c r="E667" s="41">
        <f t="shared" si="62"/>
        <v>0</v>
      </c>
      <c r="F667" s="41">
        <f t="shared" si="64"/>
        <v>0</v>
      </c>
      <c r="G667" s="42">
        <f t="shared" si="65"/>
        <v>0</v>
      </c>
      <c r="H667" s="8"/>
    </row>
    <row r="668" spans="1:8" x14ac:dyDescent="0.2">
      <c r="A668" s="8"/>
      <c r="B668" s="40" t="str">
        <f t="shared" si="63"/>
        <v/>
      </c>
      <c r="C668" s="41">
        <f t="shared" si="60"/>
        <v>0</v>
      </c>
      <c r="D668" s="41">
        <f t="shared" si="61"/>
        <v>0</v>
      </c>
      <c r="E668" s="41">
        <f t="shared" si="62"/>
        <v>0</v>
      </c>
      <c r="F668" s="41">
        <f t="shared" si="64"/>
        <v>0</v>
      </c>
      <c r="G668" s="42">
        <f t="shared" si="65"/>
        <v>0</v>
      </c>
      <c r="H668" s="8"/>
    </row>
    <row r="669" spans="1:8" x14ac:dyDescent="0.2">
      <c r="A669" s="8"/>
      <c r="B669" s="40" t="str">
        <f t="shared" si="63"/>
        <v/>
      </c>
      <c r="C669" s="41">
        <f t="shared" si="60"/>
        <v>0</v>
      </c>
      <c r="D669" s="41">
        <f t="shared" si="61"/>
        <v>0</v>
      </c>
      <c r="E669" s="41">
        <f t="shared" si="62"/>
        <v>0</v>
      </c>
      <c r="F669" s="41">
        <f t="shared" si="64"/>
        <v>0</v>
      </c>
      <c r="G669" s="42">
        <f t="shared" si="65"/>
        <v>0</v>
      </c>
      <c r="H669" s="8"/>
    </row>
    <row r="670" spans="1:8" x14ac:dyDescent="0.2">
      <c r="A670" s="8"/>
      <c r="B670" s="40" t="str">
        <f t="shared" si="63"/>
        <v/>
      </c>
      <c r="C670" s="41">
        <f t="shared" si="60"/>
        <v>0</v>
      </c>
      <c r="D670" s="41">
        <f t="shared" si="61"/>
        <v>0</v>
      </c>
      <c r="E670" s="41">
        <f t="shared" si="62"/>
        <v>0</v>
      </c>
      <c r="F670" s="41">
        <f t="shared" si="64"/>
        <v>0</v>
      </c>
      <c r="G670" s="42">
        <f t="shared" si="65"/>
        <v>0</v>
      </c>
      <c r="H670" s="8"/>
    </row>
    <row r="671" spans="1:8" x14ac:dyDescent="0.2">
      <c r="A671" s="8"/>
      <c r="B671" s="40" t="str">
        <f t="shared" si="63"/>
        <v/>
      </c>
      <c r="C671" s="41">
        <f t="shared" si="60"/>
        <v>0</v>
      </c>
      <c r="D671" s="41">
        <f t="shared" si="61"/>
        <v>0</v>
      </c>
      <c r="E671" s="41">
        <f t="shared" si="62"/>
        <v>0</v>
      </c>
      <c r="F671" s="41">
        <f t="shared" si="64"/>
        <v>0</v>
      </c>
      <c r="G671" s="42">
        <f t="shared" si="65"/>
        <v>0</v>
      </c>
      <c r="H671" s="8"/>
    </row>
    <row r="672" spans="1:8" x14ac:dyDescent="0.2">
      <c r="A672" s="8"/>
      <c r="B672" s="40" t="str">
        <f t="shared" si="63"/>
        <v/>
      </c>
      <c r="C672" s="41">
        <f t="shared" si="60"/>
        <v>0</v>
      </c>
      <c r="D672" s="41">
        <f t="shared" si="61"/>
        <v>0</v>
      </c>
      <c r="E672" s="41">
        <f t="shared" si="62"/>
        <v>0</v>
      </c>
      <c r="F672" s="41">
        <f t="shared" si="64"/>
        <v>0</v>
      </c>
      <c r="G672" s="42">
        <f t="shared" si="65"/>
        <v>0</v>
      </c>
      <c r="H672" s="8"/>
    </row>
    <row r="673" spans="1:8" x14ac:dyDescent="0.2">
      <c r="A673" s="8"/>
      <c r="B673" s="40" t="str">
        <f t="shared" si="63"/>
        <v/>
      </c>
      <c r="C673" s="41">
        <f t="shared" si="60"/>
        <v>0</v>
      </c>
      <c r="D673" s="41">
        <f t="shared" si="61"/>
        <v>0</v>
      </c>
      <c r="E673" s="41">
        <f t="shared" si="62"/>
        <v>0</v>
      </c>
      <c r="F673" s="41">
        <f t="shared" si="64"/>
        <v>0</v>
      </c>
      <c r="G673" s="42">
        <f t="shared" si="65"/>
        <v>0</v>
      </c>
      <c r="H673" s="8"/>
    </row>
    <row r="674" spans="1:8" x14ac:dyDescent="0.2">
      <c r="A674" s="8"/>
      <c r="B674" s="40" t="str">
        <f t="shared" si="63"/>
        <v/>
      </c>
      <c r="C674" s="41">
        <f t="shared" si="60"/>
        <v>0</v>
      </c>
      <c r="D674" s="41">
        <f t="shared" si="61"/>
        <v>0</v>
      </c>
      <c r="E674" s="41">
        <f t="shared" si="62"/>
        <v>0</v>
      </c>
      <c r="F674" s="41">
        <f t="shared" si="64"/>
        <v>0</v>
      </c>
      <c r="G674" s="42">
        <f t="shared" si="65"/>
        <v>0</v>
      </c>
      <c r="H674" s="8"/>
    </row>
    <row r="675" spans="1:8" x14ac:dyDescent="0.2">
      <c r="A675" s="8"/>
      <c r="B675" s="40" t="str">
        <f t="shared" si="63"/>
        <v/>
      </c>
      <c r="C675" s="41">
        <f t="shared" si="60"/>
        <v>0</v>
      </c>
      <c r="D675" s="41">
        <f t="shared" si="61"/>
        <v>0</v>
      </c>
      <c r="E675" s="41">
        <f t="shared" si="62"/>
        <v>0</v>
      </c>
      <c r="F675" s="41">
        <f t="shared" si="64"/>
        <v>0</v>
      </c>
      <c r="G675" s="42">
        <f t="shared" si="65"/>
        <v>0</v>
      </c>
      <c r="H675" s="8"/>
    </row>
    <row r="676" spans="1:8" x14ac:dyDescent="0.2">
      <c r="A676" s="8"/>
      <c r="B676" s="40" t="str">
        <f t="shared" si="63"/>
        <v/>
      </c>
      <c r="C676" s="41">
        <f t="shared" si="60"/>
        <v>0</v>
      </c>
      <c r="D676" s="41">
        <f t="shared" si="61"/>
        <v>0</v>
      </c>
      <c r="E676" s="41">
        <f t="shared" si="62"/>
        <v>0</v>
      </c>
      <c r="F676" s="41">
        <f t="shared" si="64"/>
        <v>0</v>
      </c>
      <c r="G676" s="42">
        <f t="shared" si="65"/>
        <v>0</v>
      </c>
      <c r="H676" s="8"/>
    </row>
    <row r="677" spans="1:8" x14ac:dyDescent="0.2">
      <c r="A677" s="8"/>
      <c r="B677" s="40" t="str">
        <f t="shared" si="63"/>
        <v/>
      </c>
      <c r="C677" s="41">
        <f t="shared" si="60"/>
        <v>0</v>
      </c>
      <c r="D677" s="41">
        <f t="shared" si="61"/>
        <v>0</v>
      </c>
      <c r="E677" s="41">
        <f t="shared" si="62"/>
        <v>0</v>
      </c>
      <c r="F677" s="41">
        <f t="shared" si="64"/>
        <v>0</v>
      </c>
      <c r="G677" s="42">
        <f t="shared" si="65"/>
        <v>0</v>
      </c>
      <c r="H677" s="8"/>
    </row>
    <row r="678" spans="1:8" x14ac:dyDescent="0.2">
      <c r="A678" s="8"/>
      <c r="B678" s="40" t="str">
        <f t="shared" si="63"/>
        <v/>
      </c>
      <c r="C678" s="41">
        <f t="shared" si="60"/>
        <v>0</v>
      </c>
      <c r="D678" s="41">
        <f t="shared" si="61"/>
        <v>0</v>
      </c>
      <c r="E678" s="41">
        <f t="shared" si="62"/>
        <v>0</v>
      </c>
      <c r="F678" s="41">
        <f t="shared" si="64"/>
        <v>0</v>
      </c>
      <c r="G678" s="42">
        <f t="shared" si="65"/>
        <v>0</v>
      </c>
      <c r="H678" s="8"/>
    </row>
    <row r="679" spans="1:8" x14ac:dyDescent="0.2">
      <c r="A679" s="8"/>
      <c r="B679" s="40" t="str">
        <f t="shared" si="63"/>
        <v/>
      </c>
      <c r="C679" s="41">
        <f t="shared" si="60"/>
        <v>0</v>
      </c>
      <c r="D679" s="41">
        <f t="shared" si="61"/>
        <v>0</v>
      </c>
      <c r="E679" s="41">
        <f t="shared" si="62"/>
        <v>0</v>
      </c>
      <c r="F679" s="41">
        <f t="shared" si="64"/>
        <v>0</v>
      </c>
      <c r="G679" s="42">
        <f t="shared" si="65"/>
        <v>0</v>
      </c>
      <c r="H679" s="8"/>
    </row>
    <row r="680" spans="1:8" x14ac:dyDescent="0.2">
      <c r="A680" s="8"/>
      <c r="B680" s="40" t="str">
        <f t="shared" si="63"/>
        <v/>
      </c>
      <c r="C680" s="41">
        <f t="shared" si="60"/>
        <v>0</v>
      </c>
      <c r="D680" s="41">
        <f t="shared" si="61"/>
        <v>0</v>
      </c>
      <c r="E680" s="41">
        <f t="shared" si="62"/>
        <v>0</v>
      </c>
      <c r="F680" s="41">
        <f t="shared" si="64"/>
        <v>0</v>
      </c>
      <c r="G680" s="42">
        <f t="shared" si="65"/>
        <v>0</v>
      </c>
      <c r="H680" s="8"/>
    </row>
    <row r="681" spans="1:8" x14ac:dyDescent="0.2">
      <c r="A681" s="8"/>
      <c r="B681" s="40" t="str">
        <f t="shared" si="63"/>
        <v/>
      </c>
      <c r="C681" s="41">
        <f t="shared" si="60"/>
        <v>0</v>
      </c>
      <c r="D681" s="41">
        <f t="shared" si="61"/>
        <v>0</v>
      </c>
      <c r="E681" s="41">
        <f t="shared" si="62"/>
        <v>0</v>
      </c>
      <c r="F681" s="41">
        <f t="shared" si="64"/>
        <v>0</v>
      </c>
      <c r="G681" s="42">
        <f t="shared" si="65"/>
        <v>0</v>
      </c>
      <c r="H681" s="8"/>
    </row>
    <row r="682" spans="1:8" x14ac:dyDescent="0.2">
      <c r="A682" s="8"/>
      <c r="B682" s="40" t="str">
        <f t="shared" si="63"/>
        <v/>
      </c>
      <c r="C682" s="41">
        <f t="shared" si="60"/>
        <v>0</v>
      </c>
      <c r="D682" s="41">
        <f t="shared" si="61"/>
        <v>0</v>
      </c>
      <c r="E682" s="41">
        <f t="shared" si="62"/>
        <v>0</v>
      </c>
      <c r="F682" s="41">
        <f t="shared" si="64"/>
        <v>0</v>
      </c>
      <c r="G682" s="42">
        <f t="shared" si="65"/>
        <v>0</v>
      </c>
      <c r="H682" s="8"/>
    </row>
    <row r="683" spans="1:8" x14ac:dyDescent="0.2">
      <c r="A683" s="8"/>
      <c r="B683" s="40" t="str">
        <f t="shared" si="63"/>
        <v/>
      </c>
      <c r="C683" s="41">
        <f t="shared" si="60"/>
        <v>0</v>
      </c>
      <c r="D683" s="41">
        <f t="shared" si="61"/>
        <v>0</v>
      </c>
      <c r="E683" s="41">
        <f t="shared" si="62"/>
        <v>0</v>
      </c>
      <c r="F683" s="41">
        <f t="shared" si="64"/>
        <v>0</v>
      </c>
      <c r="G683" s="42">
        <f t="shared" si="65"/>
        <v>0</v>
      </c>
      <c r="H683" s="8"/>
    </row>
    <row r="684" spans="1:8" x14ac:dyDescent="0.2">
      <c r="A684" s="8"/>
      <c r="B684" s="40" t="str">
        <f t="shared" si="63"/>
        <v/>
      </c>
      <c r="C684" s="41">
        <f t="shared" si="60"/>
        <v>0</v>
      </c>
      <c r="D684" s="41">
        <f t="shared" si="61"/>
        <v>0</v>
      </c>
      <c r="E684" s="41">
        <f t="shared" si="62"/>
        <v>0</v>
      </c>
      <c r="F684" s="41">
        <f t="shared" si="64"/>
        <v>0</v>
      </c>
      <c r="G684" s="42">
        <f t="shared" si="65"/>
        <v>0</v>
      </c>
      <c r="H684" s="8"/>
    </row>
    <row r="685" spans="1:8" x14ac:dyDescent="0.2">
      <c r="A685" s="8"/>
      <c r="B685" s="40" t="str">
        <f t="shared" si="63"/>
        <v/>
      </c>
      <c r="C685" s="41">
        <f t="shared" si="60"/>
        <v>0</v>
      </c>
      <c r="D685" s="41">
        <f t="shared" si="61"/>
        <v>0</v>
      </c>
      <c r="E685" s="41">
        <f t="shared" si="62"/>
        <v>0</v>
      </c>
      <c r="F685" s="41">
        <f t="shared" si="64"/>
        <v>0</v>
      </c>
      <c r="G685" s="42">
        <f t="shared" si="65"/>
        <v>0</v>
      </c>
      <c r="H685" s="8"/>
    </row>
    <row r="686" spans="1:8" x14ac:dyDescent="0.2">
      <c r="A686" s="8"/>
      <c r="B686" s="40" t="str">
        <f t="shared" si="63"/>
        <v/>
      </c>
      <c r="C686" s="41">
        <f t="shared" si="60"/>
        <v>0</v>
      </c>
      <c r="D686" s="41">
        <f t="shared" si="61"/>
        <v>0</v>
      </c>
      <c r="E686" s="41">
        <f t="shared" si="62"/>
        <v>0</v>
      </c>
      <c r="F686" s="41">
        <f t="shared" si="64"/>
        <v>0</v>
      </c>
      <c r="G686" s="42">
        <f t="shared" si="65"/>
        <v>0</v>
      </c>
      <c r="H686" s="8"/>
    </row>
    <row r="687" spans="1:8" x14ac:dyDescent="0.2">
      <c r="A687" s="12"/>
      <c r="B687" s="40" t="str">
        <f t="shared" si="63"/>
        <v/>
      </c>
      <c r="C687" s="41">
        <f t="shared" si="60"/>
        <v>0</v>
      </c>
      <c r="D687" s="41">
        <f t="shared" si="61"/>
        <v>0</v>
      </c>
      <c r="E687" s="41">
        <f t="shared" si="62"/>
        <v>0</v>
      </c>
      <c r="F687" s="41">
        <f t="shared" si="64"/>
        <v>0</v>
      </c>
      <c r="G687" s="42">
        <f t="shared" si="65"/>
        <v>0</v>
      </c>
      <c r="H687" s="12"/>
    </row>
    <row r="688" spans="1:8" x14ac:dyDescent="0.2">
      <c r="A688" s="8"/>
      <c r="B688" s="40" t="str">
        <f t="shared" si="63"/>
        <v/>
      </c>
      <c r="C688" s="41">
        <f t="shared" ref="C688:C751" si="66">G687</f>
        <v>0</v>
      </c>
      <c r="D688" s="41">
        <f t="shared" si="61"/>
        <v>0</v>
      </c>
      <c r="E688" s="41">
        <f t="shared" si="62"/>
        <v>0</v>
      </c>
      <c r="F688" s="41">
        <f t="shared" si="64"/>
        <v>0</v>
      </c>
      <c r="G688" s="42">
        <f t="shared" si="65"/>
        <v>0</v>
      </c>
      <c r="H688" s="8"/>
    </row>
    <row r="689" spans="1:8" x14ac:dyDescent="0.2">
      <c r="A689" s="8"/>
      <c r="B689" s="40" t="str">
        <f t="shared" si="63"/>
        <v/>
      </c>
      <c r="C689" s="41">
        <f t="shared" si="66"/>
        <v>0</v>
      </c>
      <c r="D689" s="41">
        <f t="shared" si="61"/>
        <v>0</v>
      </c>
      <c r="E689" s="41">
        <f t="shared" si="62"/>
        <v>0</v>
      </c>
      <c r="F689" s="41">
        <f t="shared" si="64"/>
        <v>0</v>
      </c>
      <c r="G689" s="42">
        <f t="shared" si="65"/>
        <v>0</v>
      </c>
      <c r="H689" s="8"/>
    </row>
    <row r="690" spans="1:8" x14ac:dyDescent="0.2">
      <c r="A690" s="8"/>
      <c r="B690" s="40" t="str">
        <f t="shared" si="63"/>
        <v/>
      </c>
      <c r="C690" s="41">
        <f t="shared" si="66"/>
        <v>0</v>
      </c>
      <c r="D690" s="41">
        <f t="shared" si="61"/>
        <v>0</v>
      </c>
      <c r="E690" s="41">
        <f t="shared" si="62"/>
        <v>0</v>
      </c>
      <c r="F690" s="41">
        <f t="shared" si="64"/>
        <v>0</v>
      </c>
      <c r="G690" s="42">
        <f t="shared" si="65"/>
        <v>0</v>
      </c>
      <c r="H690" s="8"/>
    </row>
    <row r="691" spans="1:8" x14ac:dyDescent="0.2">
      <c r="A691" s="8"/>
      <c r="B691" s="40" t="str">
        <f t="shared" si="63"/>
        <v/>
      </c>
      <c r="C691" s="41">
        <f t="shared" si="66"/>
        <v>0</v>
      </c>
      <c r="D691" s="41">
        <f t="shared" si="61"/>
        <v>0</v>
      </c>
      <c r="E691" s="41">
        <f t="shared" si="62"/>
        <v>0</v>
      </c>
      <c r="F691" s="41">
        <f t="shared" si="64"/>
        <v>0</v>
      </c>
      <c r="G691" s="42">
        <f t="shared" si="65"/>
        <v>0</v>
      </c>
      <c r="H691" s="8"/>
    </row>
    <row r="692" spans="1:8" x14ac:dyDescent="0.2">
      <c r="A692" s="8"/>
      <c r="B692" s="40" t="str">
        <f t="shared" si="63"/>
        <v/>
      </c>
      <c r="C692" s="41">
        <f t="shared" si="66"/>
        <v>0</v>
      </c>
      <c r="D692" s="41">
        <f t="shared" si="61"/>
        <v>0</v>
      </c>
      <c r="E692" s="41">
        <f t="shared" si="62"/>
        <v>0</v>
      </c>
      <c r="F692" s="41">
        <f t="shared" si="64"/>
        <v>0</v>
      </c>
      <c r="G692" s="42">
        <f t="shared" si="65"/>
        <v>0</v>
      </c>
      <c r="H692" s="8"/>
    </row>
    <row r="693" spans="1:8" x14ac:dyDescent="0.2">
      <c r="A693" s="8"/>
      <c r="B693" s="40" t="str">
        <f t="shared" si="63"/>
        <v/>
      </c>
      <c r="C693" s="41">
        <f t="shared" si="66"/>
        <v>0</v>
      </c>
      <c r="D693" s="41">
        <f t="shared" si="61"/>
        <v>0</v>
      </c>
      <c r="E693" s="41">
        <f t="shared" si="62"/>
        <v>0</v>
      </c>
      <c r="F693" s="41">
        <f t="shared" si="64"/>
        <v>0</v>
      </c>
      <c r="G693" s="42">
        <f t="shared" si="65"/>
        <v>0</v>
      </c>
      <c r="H693" s="8"/>
    </row>
    <row r="694" spans="1:8" x14ac:dyDescent="0.2">
      <c r="A694" s="8"/>
      <c r="B694" s="40" t="str">
        <f t="shared" si="63"/>
        <v/>
      </c>
      <c r="C694" s="41">
        <f t="shared" si="66"/>
        <v>0</v>
      </c>
      <c r="D694" s="41">
        <f t="shared" si="61"/>
        <v>0</v>
      </c>
      <c r="E694" s="41">
        <f t="shared" si="62"/>
        <v>0</v>
      </c>
      <c r="F694" s="41">
        <f t="shared" si="64"/>
        <v>0</v>
      </c>
      <c r="G694" s="42">
        <f t="shared" si="65"/>
        <v>0</v>
      </c>
      <c r="H694" s="8"/>
    </row>
    <row r="695" spans="1:8" x14ac:dyDescent="0.2">
      <c r="A695" s="8"/>
      <c r="B695" s="40" t="str">
        <f t="shared" si="63"/>
        <v/>
      </c>
      <c r="C695" s="41">
        <f t="shared" si="66"/>
        <v>0</v>
      </c>
      <c r="D695" s="41">
        <f t="shared" si="61"/>
        <v>0</v>
      </c>
      <c r="E695" s="41">
        <f t="shared" si="62"/>
        <v>0</v>
      </c>
      <c r="F695" s="41">
        <f t="shared" si="64"/>
        <v>0</v>
      </c>
      <c r="G695" s="42">
        <f t="shared" si="65"/>
        <v>0</v>
      </c>
      <c r="H695" s="8"/>
    </row>
    <row r="696" spans="1:8" x14ac:dyDescent="0.2">
      <c r="A696" s="8"/>
      <c r="B696" s="40" t="str">
        <f t="shared" si="63"/>
        <v/>
      </c>
      <c r="C696" s="41">
        <f t="shared" si="66"/>
        <v>0</v>
      </c>
      <c r="D696" s="41">
        <f t="shared" si="61"/>
        <v>0</v>
      </c>
      <c r="E696" s="41">
        <f t="shared" si="62"/>
        <v>0</v>
      </c>
      <c r="F696" s="41">
        <f t="shared" si="64"/>
        <v>0</v>
      </c>
      <c r="G696" s="42">
        <f t="shared" si="65"/>
        <v>0</v>
      </c>
      <c r="H696" s="8"/>
    </row>
    <row r="697" spans="1:8" x14ac:dyDescent="0.2">
      <c r="A697" s="8"/>
      <c r="B697" s="40" t="str">
        <f t="shared" si="63"/>
        <v/>
      </c>
      <c r="C697" s="41">
        <f t="shared" si="66"/>
        <v>0</v>
      </c>
      <c r="D697" s="41">
        <f t="shared" si="61"/>
        <v>0</v>
      </c>
      <c r="E697" s="41">
        <f t="shared" si="62"/>
        <v>0</v>
      </c>
      <c r="F697" s="41">
        <f t="shared" si="64"/>
        <v>0</v>
      </c>
      <c r="G697" s="42">
        <f t="shared" si="65"/>
        <v>0</v>
      </c>
      <c r="H697" s="8"/>
    </row>
    <row r="698" spans="1:8" x14ac:dyDescent="0.2">
      <c r="A698" s="8"/>
      <c r="B698" s="40" t="str">
        <f t="shared" si="63"/>
        <v/>
      </c>
      <c r="C698" s="41">
        <f t="shared" si="66"/>
        <v>0</v>
      </c>
      <c r="D698" s="41">
        <f t="shared" si="61"/>
        <v>0</v>
      </c>
      <c r="E698" s="41">
        <f t="shared" si="62"/>
        <v>0</v>
      </c>
      <c r="F698" s="41">
        <f t="shared" si="64"/>
        <v>0</v>
      </c>
      <c r="G698" s="42">
        <f t="shared" si="65"/>
        <v>0</v>
      </c>
      <c r="H698" s="8"/>
    </row>
    <row r="699" spans="1:8" x14ac:dyDescent="0.2">
      <c r="A699" s="8"/>
      <c r="B699" s="40" t="str">
        <f t="shared" si="63"/>
        <v/>
      </c>
      <c r="C699" s="41">
        <f t="shared" si="66"/>
        <v>0</v>
      </c>
      <c r="D699" s="41">
        <f t="shared" si="61"/>
        <v>0</v>
      </c>
      <c r="E699" s="41">
        <f t="shared" si="62"/>
        <v>0</v>
      </c>
      <c r="F699" s="41">
        <f t="shared" si="64"/>
        <v>0</v>
      </c>
      <c r="G699" s="42">
        <f t="shared" si="65"/>
        <v>0</v>
      </c>
      <c r="H699" s="8"/>
    </row>
    <row r="700" spans="1:8" x14ac:dyDescent="0.2">
      <c r="A700" s="8"/>
      <c r="B700" s="40" t="str">
        <f t="shared" si="63"/>
        <v/>
      </c>
      <c r="C700" s="41">
        <f t="shared" si="66"/>
        <v>0</v>
      </c>
      <c r="D700" s="41">
        <f t="shared" si="61"/>
        <v>0</v>
      </c>
      <c r="E700" s="41">
        <f t="shared" si="62"/>
        <v>0</v>
      </c>
      <c r="F700" s="41">
        <f t="shared" si="64"/>
        <v>0</v>
      </c>
      <c r="G700" s="42">
        <f t="shared" si="65"/>
        <v>0</v>
      </c>
      <c r="H700" s="8"/>
    </row>
    <row r="701" spans="1:8" x14ac:dyDescent="0.2">
      <c r="A701" s="8"/>
      <c r="B701" s="40" t="str">
        <f t="shared" si="63"/>
        <v/>
      </c>
      <c r="C701" s="41">
        <f t="shared" si="66"/>
        <v>0</v>
      </c>
      <c r="D701" s="41">
        <f t="shared" si="61"/>
        <v>0</v>
      </c>
      <c r="E701" s="41">
        <f t="shared" si="62"/>
        <v>0</v>
      </c>
      <c r="F701" s="41">
        <f t="shared" si="64"/>
        <v>0</v>
      </c>
      <c r="G701" s="42">
        <f t="shared" si="65"/>
        <v>0</v>
      </c>
      <c r="H701" s="8"/>
    </row>
    <row r="702" spans="1:8" x14ac:dyDescent="0.2">
      <c r="A702" s="8"/>
      <c r="B702" s="40" t="str">
        <f t="shared" si="63"/>
        <v/>
      </c>
      <c r="C702" s="41">
        <f t="shared" si="66"/>
        <v>0</v>
      </c>
      <c r="D702" s="41">
        <f t="shared" si="61"/>
        <v>0</v>
      </c>
      <c r="E702" s="41">
        <f t="shared" si="62"/>
        <v>0</v>
      </c>
      <c r="F702" s="41">
        <f t="shared" si="64"/>
        <v>0</v>
      </c>
      <c r="G702" s="42">
        <f t="shared" si="65"/>
        <v>0</v>
      </c>
      <c r="H702" s="8"/>
    </row>
    <row r="703" spans="1:8" x14ac:dyDescent="0.2">
      <c r="A703" s="8"/>
      <c r="B703" s="40" t="str">
        <f t="shared" si="63"/>
        <v/>
      </c>
      <c r="C703" s="41">
        <f t="shared" si="66"/>
        <v>0</v>
      </c>
      <c r="D703" s="41">
        <f t="shared" si="61"/>
        <v>0</v>
      </c>
      <c r="E703" s="41">
        <f t="shared" si="62"/>
        <v>0</v>
      </c>
      <c r="F703" s="41">
        <f t="shared" si="64"/>
        <v>0</v>
      </c>
      <c r="G703" s="42">
        <f t="shared" si="65"/>
        <v>0</v>
      </c>
      <c r="H703" s="8"/>
    </row>
    <row r="704" spans="1:8" x14ac:dyDescent="0.2">
      <c r="A704" s="8"/>
      <c r="B704" s="40" t="str">
        <f t="shared" si="63"/>
        <v/>
      </c>
      <c r="C704" s="41">
        <f t="shared" si="66"/>
        <v>0</v>
      </c>
      <c r="D704" s="41">
        <f t="shared" si="61"/>
        <v>0</v>
      </c>
      <c r="E704" s="41">
        <f t="shared" si="62"/>
        <v>0</v>
      </c>
      <c r="F704" s="41">
        <f t="shared" si="64"/>
        <v>0</v>
      </c>
      <c r="G704" s="42">
        <f t="shared" si="65"/>
        <v>0</v>
      </c>
      <c r="H704" s="8"/>
    </row>
    <row r="705" spans="1:8" x14ac:dyDescent="0.2">
      <c r="A705" s="8"/>
      <c r="B705" s="40" t="str">
        <f t="shared" si="63"/>
        <v/>
      </c>
      <c r="C705" s="41">
        <f t="shared" si="66"/>
        <v>0</v>
      </c>
      <c r="D705" s="41">
        <f t="shared" si="61"/>
        <v>0</v>
      </c>
      <c r="E705" s="41">
        <f t="shared" si="62"/>
        <v>0</v>
      </c>
      <c r="F705" s="41">
        <f t="shared" si="64"/>
        <v>0</v>
      </c>
      <c r="G705" s="42">
        <f t="shared" si="65"/>
        <v>0</v>
      </c>
      <c r="H705" s="8"/>
    </row>
    <row r="706" spans="1:8" x14ac:dyDescent="0.2">
      <c r="A706" s="8"/>
      <c r="B706" s="40" t="str">
        <f t="shared" si="63"/>
        <v/>
      </c>
      <c r="C706" s="41">
        <f t="shared" si="66"/>
        <v>0</v>
      </c>
      <c r="D706" s="41">
        <f t="shared" si="61"/>
        <v>0</v>
      </c>
      <c r="E706" s="41">
        <f t="shared" si="62"/>
        <v>0</v>
      </c>
      <c r="F706" s="41">
        <f t="shared" si="64"/>
        <v>0</v>
      </c>
      <c r="G706" s="42">
        <f t="shared" si="65"/>
        <v>0</v>
      </c>
      <c r="H706" s="8"/>
    </row>
    <row r="707" spans="1:8" x14ac:dyDescent="0.2">
      <c r="A707" s="8"/>
      <c r="B707" s="40" t="str">
        <f t="shared" si="63"/>
        <v/>
      </c>
      <c r="C707" s="41">
        <f t="shared" si="66"/>
        <v>0</v>
      </c>
      <c r="D707" s="41">
        <f t="shared" si="61"/>
        <v>0</v>
      </c>
      <c r="E707" s="41">
        <f t="shared" si="62"/>
        <v>0</v>
      </c>
      <c r="F707" s="41">
        <f t="shared" si="64"/>
        <v>0</v>
      </c>
      <c r="G707" s="42">
        <f t="shared" si="65"/>
        <v>0</v>
      </c>
      <c r="H707" s="8"/>
    </row>
    <row r="708" spans="1:8" x14ac:dyDescent="0.2">
      <c r="A708" s="8"/>
      <c r="B708" s="40" t="str">
        <f t="shared" si="63"/>
        <v/>
      </c>
      <c r="C708" s="41">
        <f t="shared" si="66"/>
        <v>0</v>
      </c>
      <c r="D708" s="41">
        <f t="shared" si="61"/>
        <v>0</v>
      </c>
      <c r="E708" s="41">
        <f t="shared" si="62"/>
        <v>0</v>
      </c>
      <c r="F708" s="41">
        <f t="shared" si="64"/>
        <v>0</v>
      </c>
      <c r="G708" s="42">
        <f t="shared" si="65"/>
        <v>0</v>
      </c>
      <c r="H708" s="8"/>
    </row>
    <row r="709" spans="1:8" x14ac:dyDescent="0.2">
      <c r="A709" s="8"/>
      <c r="B709" s="40" t="str">
        <f t="shared" si="63"/>
        <v/>
      </c>
      <c r="C709" s="41">
        <f t="shared" si="66"/>
        <v>0</v>
      </c>
      <c r="D709" s="41">
        <f t="shared" si="61"/>
        <v>0</v>
      </c>
      <c r="E709" s="41">
        <f t="shared" si="62"/>
        <v>0</v>
      </c>
      <c r="F709" s="41">
        <f t="shared" si="64"/>
        <v>0</v>
      </c>
      <c r="G709" s="42">
        <f t="shared" si="65"/>
        <v>0</v>
      </c>
      <c r="H709" s="8"/>
    </row>
    <row r="710" spans="1:8" x14ac:dyDescent="0.2">
      <c r="A710" s="8"/>
      <c r="B710" s="40" t="str">
        <f t="shared" si="63"/>
        <v/>
      </c>
      <c r="C710" s="41">
        <f t="shared" si="66"/>
        <v>0</v>
      </c>
      <c r="D710" s="41">
        <f t="shared" si="61"/>
        <v>0</v>
      </c>
      <c r="E710" s="41">
        <f t="shared" si="62"/>
        <v>0</v>
      </c>
      <c r="F710" s="41">
        <f t="shared" si="64"/>
        <v>0</v>
      </c>
      <c r="G710" s="42">
        <f t="shared" si="65"/>
        <v>0</v>
      </c>
      <c r="H710" s="8"/>
    </row>
    <row r="711" spans="1:8" x14ac:dyDescent="0.2">
      <c r="A711" s="8"/>
      <c r="B711" s="40" t="str">
        <f t="shared" si="63"/>
        <v/>
      </c>
      <c r="C711" s="41">
        <f t="shared" si="66"/>
        <v>0</v>
      </c>
      <c r="D711" s="41">
        <f t="shared" si="61"/>
        <v>0</v>
      </c>
      <c r="E711" s="41">
        <f t="shared" si="62"/>
        <v>0</v>
      </c>
      <c r="F711" s="41">
        <f t="shared" si="64"/>
        <v>0</v>
      </c>
      <c r="G711" s="42">
        <f t="shared" si="65"/>
        <v>0</v>
      </c>
      <c r="H711" s="8"/>
    </row>
    <row r="712" spans="1:8" x14ac:dyDescent="0.2">
      <c r="A712" s="8"/>
      <c r="B712" s="40" t="str">
        <f t="shared" si="63"/>
        <v/>
      </c>
      <c r="C712" s="41">
        <f t="shared" si="66"/>
        <v>0</v>
      </c>
      <c r="D712" s="41">
        <f t="shared" si="61"/>
        <v>0</v>
      </c>
      <c r="E712" s="41">
        <f t="shared" si="62"/>
        <v>0</v>
      </c>
      <c r="F712" s="41">
        <f t="shared" si="64"/>
        <v>0</v>
      </c>
      <c r="G712" s="42">
        <f t="shared" si="65"/>
        <v>0</v>
      </c>
      <c r="H712" s="8"/>
    </row>
    <row r="713" spans="1:8" x14ac:dyDescent="0.2">
      <c r="A713" s="8"/>
      <c r="B713" s="40" t="str">
        <f t="shared" si="63"/>
        <v/>
      </c>
      <c r="C713" s="41">
        <f t="shared" si="66"/>
        <v>0</v>
      </c>
      <c r="D713" s="41">
        <f t="shared" si="61"/>
        <v>0</v>
      </c>
      <c r="E713" s="41">
        <f t="shared" si="62"/>
        <v>0</v>
      </c>
      <c r="F713" s="41">
        <f t="shared" si="64"/>
        <v>0</v>
      </c>
      <c r="G713" s="42">
        <f t="shared" si="65"/>
        <v>0</v>
      </c>
      <c r="H713" s="8"/>
    </row>
    <row r="714" spans="1:8" x14ac:dyDescent="0.2">
      <c r="A714" s="8"/>
      <c r="B714" s="40" t="str">
        <f t="shared" si="63"/>
        <v/>
      </c>
      <c r="C714" s="41">
        <f t="shared" si="66"/>
        <v>0</v>
      </c>
      <c r="D714" s="41">
        <f t="shared" si="61"/>
        <v>0</v>
      </c>
      <c r="E714" s="41">
        <f t="shared" si="62"/>
        <v>0</v>
      </c>
      <c r="F714" s="41">
        <f t="shared" si="64"/>
        <v>0</v>
      </c>
      <c r="G714" s="42">
        <f t="shared" si="65"/>
        <v>0</v>
      </c>
      <c r="H714" s="8"/>
    </row>
    <row r="715" spans="1:8" x14ac:dyDescent="0.2">
      <c r="A715" s="8"/>
      <c r="B715" s="40" t="str">
        <f t="shared" si="63"/>
        <v/>
      </c>
      <c r="C715" s="41">
        <f t="shared" si="66"/>
        <v>0</v>
      </c>
      <c r="D715" s="41">
        <f t="shared" si="61"/>
        <v>0</v>
      </c>
      <c r="E715" s="41">
        <f t="shared" si="62"/>
        <v>0</v>
      </c>
      <c r="F715" s="41">
        <f t="shared" si="64"/>
        <v>0</v>
      </c>
      <c r="G715" s="42">
        <f t="shared" si="65"/>
        <v>0</v>
      </c>
      <c r="H715" s="8"/>
    </row>
    <row r="716" spans="1:8" x14ac:dyDescent="0.2">
      <c r="A716" s="8"/>
      <c r="B716" s="40" t="str">
        <f t="shared" si="63"/>
        <v/>
      </c>
      <c r="C716" s="41">
        <f t="shared" si="66"/>
        <v>0</v>
      </c>
      <c r="D716" s="41">
        <f t="shared" si="61"/>
        <v>0</v>
      </c>
      <c r="E716" s="41">
        <f t="shared" si="62"/>
        <v>0</v>
      </c>
      <c r="F716" s="41">
        <f t="shared" si="64"/>
        <v>0</v>
      </c>
      <c r="G716" s="42">
        <f t="shared" si="65"/>
        <v>0</v>
      </c>
      <c r="H716" s="8"/>
    </row>
    <row r="717" spans="1:8" x14ac:dyDescent="0.2">
      <c r="A717" s="8"/>
      <c r="B717" s="40" t="str">
        <f t="shared" si="63"/>
        <v/>
      </c>
      <c r="C717" s="41">
        <f t="shared" si="66"/>
        <v>0</v>
      </c>
      <c r="D717" s="41">
        <f t="shared" si="61"/>
        <v>0</v>
      </c>
      <c r="E717" s="41">
        <f t="shared" si="62"/>
        <v>0</v>
      </c>
      <c r="F717" s="41">
        <f t="shared" si="64"/>
        <v>0</v>
      </c>
      <c r="G717" s="42">
        <f t="shared" si="65"/>
        <v>0</v>
      </c>
      <c r="H717" s="8"/>
    </row>
    <row r="718" spans="1:8" x14ac:dyDescent="0.2">
      <c r="A718" s="8"/>
      <c r="B718" s="40" t="str">
        <f t="shared" si="63"/>
        <v/>
      </c>
      <c r="C718" s="41">
        <f t="shared" si="66"/>
        <v>0</v>
      </c>
      <c r="D718" s="41">
        <f t="shared" si="61"/>
        <v>0</v>
      </c>
      <c r="E718" s="41">
        <f t="shared" si="62"/>
        <v>0</v>
      </c>
      <c r="F718" s="41">
        <f t="shared" si="64"/>
        <v>0</v>
      </c>
      <c r="G718" s="42">
        <f t="shared" si="65"/>
        <v>0</v>
      </c>
      <c r="H718" s="8"/>
    </row>
    <row r="719" spans="1:8" x14ac:dyDescent="0.2">
      <c r="A719" s="8"/>
      <c r="B719" s="40" t="str">
        <f t="shared" si="63"/>
        <v/>
      </c>
      <c r="C719" s="41">
        <f t="shared" si="66"/>
        <v>0</v>
      </c>
      <c r="D719" s="41">
        <f t="shared" si="61"/>
        <v>0</v>
      </c>
      <c r="E719" s="41">
        <f t="shared" si="62"/>
        <v>0</v>
      </c>
      <c r="F719" s="41">
        <f t="shared" si="64"/>
        <v>0</v>
      </c>
      <c r="G719" s="42">
        <f t="shared" si="65"/>
        <v>0</v>
      </c>
      <c r="H719" s="8"/>
    </row>
    <row r="720" spans="1:8" x14ac:dyDescent="0.2">
      <c r="A720" s="8"/>
      <c r="B720" s="40" t="str">
        <f t="shared" si="63"/>
        <v/>
      </c>
      <c r="C720" s="41">
        <f t="shared" si="66"/>
        <v>0</v>
      </c>
      <c r="D720" s="41">
        <f t="shared" ref="D720:D783" si="67">IF(C720=0,0,IF($E$11="",IF(C720*$E$12&lt;$E$13,$E$13,C720*$E$12),$E$11))</f>
        <v>0</v>
      </c>
      <c r="E720" s="41">
        <f t="shared" ref="E720:E783" si="68">C720*$E$8/12</f>
        <v>0</v>
      </c>
      <c r="F720" s="41">
        <f t="shared" si="64"/>
        <v>0</v>
      </c>
      <c r="G720" s="42">
        <f t="shared" si="65"/>
        <v>0</v>
      </c>
      <c r="H720" s="8"/>
    </row>
    <row r="721" spans="1:8" x14ac:dyDescent="0.2">
      <c r="A721" s="8"/>
      <c r="B721" s="40" t="str">
        <f t="shared" ref="B721:B784" si="69">IF(G720&lt;=0,"",B720+1)</f>
        <v/>
      </c>
      <c r="C721" s="41">
        <f t="shared" si="66"/>
        <v>0</v>
      </c>
      <c r="D721" s="41">
        <f t="shared" si="67"/>
        <v>0</v>
      </c>
      <c r="E721" s="41">
        <f t="shared" si="68"/>
        <v>0</v>
      </c>
      <c r="F721" s="41">
        <f t="shared" ref="F721:F784" si="70">IF(C721=0,0,D721-E721)</f>
        <v>0</v>
      </c>
      <c r="G721" s="42">
        <f t="shared" ref="G721:G784" si="71">IF(C721-F721&lt;0,0,C721-F721)</f>
        <v>0</v>
      </c>
      <c r="H721" s="8"/>
    </row>
    <row r="722" spans="1:8" x14ac:dyDescent="0.2">
      <c r="A722" s="8"/>
      <c r="B722" s="40" t="str">
        <f t="shared" si="69"/>
        <v/>
      </c>
      <c r="C722" s="41">
        <f t="shared" si="66"/>
        <v>0</v>
      </c>
      <c r="D722" s="41">
        <f t="shared" si="67"/>
        <v>0</v>
      </c>
      <c r="E722" s="41">
        <f t="shared" si="68"/>
        <v>0</v>
      </c>
      <c r="F722" s="41">
        <f t="shared" si="70"/>
        <v>0</v>
      </c>
      <c r="G722" s="42">
        <f t="shared" si="71"/>
        <v>0</v>
      </c>
      <c r="H722" s="8"/>
    </row>
    <row r="723" spans="1:8" x14ac:dyDescent="0.2">
      <c r="A723" s="8"/>
      <c r="B723" s="40" t="str">
        <f t="shared" si="69"/>
        <v/>
      </c>
      <c r="C723" s="41">
        <f t="shared" si="66"/>
        <v>0</v>
      </c>
      <c r="D723" s="41">
        <f t="shared" si="67"/>
        <v>0</v>
      </c>
      <c r="E723" s="41">
        <f t="shared" si="68"/>
        <v>0</v>
      </c>
      <c r="F723" s="41">
        <f t="shared" si="70"/>
        <v>0</v>
      </c>
      <c r="G723" s="42">
        <f t="shared" si="71"/>
        <v>0</v>
      </c>
      <c r="H723" s="8"/>
    </row>
    <row r="724" spans="1:8" x14ac:dyDescent="0.2">
      <c r="A724" s="8"/>
      <c r="B724" s="40" t="str">
        <f t="shared" si="69"/>
        <v/>
      </c>
      <c r="C724" s="41">
        <f t="shared" si="66"/>
        <v>0</v>
      </c>
      <c r="D724" s="41">
        <f t="shared" si="67"/>
        <v>0</v>
      </c>
      <c r="E724" s="41">
        <f t="shared" si="68"/>
        <v>0</v>
      </c>
      <c r="F724" s="41">
        <f t="shared" si="70"/>
        <v>0</v>
      </c>
      <c r="G724" s="42">
        <f t="shared" si="71"/>
        <v>0</v>
      </c>
      <c r="H724" s="8"/>
    </row>
    <row r="725" spans="1:8" x14ac:dyDescent="0.2">
      <c r="A725" s="8"/>
      <c r="B725" s="40" t="str">
        <f t="shared" si="69"/>
        <v/>
      </c>
      <c r="C725" s="41">
        <f t="shared" si="66"/>
        <v>0</v>
      </c>
      <c r="D725" s="41">
        <f t="shared" si="67"/>
        <v>0</v>
      </c>
      <c r="E725" s="41">
        <f t="shared" si="68"/>
        <v>0</v>
      </c>
      <c r="F725" s="41">
        <f t="shared" si="70"/>
        <v>0</v>
      </c>
      <c r="G725" s="42">
        <f t="shared" si="71"/>
        <v>0</v>
      </c>
      <c r="H725" s="8"/>
    </row>
    <row r="726" spans="1:8" x14ac:dyDescent="0.2">
      <c r="A726" s="8"/>
      <c r="B726" s="40" t="str">
        <f t="shared" si="69"/>
        <v/>
      </c>
      <c r="C726" s="41">
        <f t="shared" si="66"/>
        <v>0</v>
      </c>
      <c r="D726" s="41">
        <f t="shared" si="67"/>
        <v>0</v>
      </c>
      <c r="E726" s="41">
        <f t="shared" si="68"/>
        <v>0</v>
      </c>
      <c r="F726" s="41">
        <f t="shared" si="70"/>
        <v>0</v>
      </c>
      <c r="G726" s="42">
        <f t="shared" si="71"/>
        <v>0</v>
      </c>
      <c r="H726" s="8"/>
    </row>
    <row r="727" spans="1:8" x14ac:dyDescent="0.2">
      <c r="A727" s="8"/>
      <c r="B727" s="40" t="str">
        <f t="shared" si="69"/>
        <v/>
      </c>
      <c r="C727" s="41">
        <f t="shared" si="66"/>
        <v>0</v>
      </c>
      <c r="D727" s="41">
        <f t="shared" si="67"/>
        <v>0</v>
      </c>
      <c r="E727" s="41">
        <f t="shared" si="68"/>
        <v>0</v>
      </c>
      <c r="F727" s="41">
        <f t="shared" si="70"/>
        <v>0</v>
      </c>
      <c r="G727" s="42">
        <f t="shared" si="71"/>
        <v>0</v>
      </c>
      <c r="H727" s="8"/>
    </row>
    <row r="728" spans="1:8" x14ac:dyDescent="0.2">
      <c r="A728" s="8"/>
      <c r="B728" s="40" t="str">
        <f t="shared" si="69"/>
        <v/>
      </c>
      <c r="C728" s="41">
        <f t="shared" si="66"/>
        <v>0</v>
      </c>
      <c r="D728" s="41">
        <f t="shared" si="67"/>
        <v>0</v>
      </c>
      <c r="E728" s="41">
        <f t="shared" si="68"/>
        <v>0</v>
      </c>
      <c r="F728" s="41">
        <f t="shared" si="70"/>
        <v>0</v>
      </c>
      <c r="G728" s="42">
        <f t="shared" si="71"/>
        <v>0</v>
      </c>
      <c r="H728" s="8"/>
    </row>
    <row r="729" spans="1:8" x14ac:dyDescent="0.2">
      <c r="A729" s="8"/>
      <c r="B729" s="40" t="str">
        <f t="shared" si="69"/>
        <v/>
      </c>
      <c r="C729" s="41">
        <f t="shared" si="66"/>
        <v>0</v>
      </c>
      <c r="D729" s="41">
        <f t="shared" si="67"/>
        <v>0</v>
      </c>
      <c r="E729" s="41">
        <f t="shared" si="68"/>
        <v>0</v>
      </c>
      <c r="F729" s="41">
        <f t="shared" si="70"/>
        <v>0</v>
      </c>
      <c r="G729" s="42">
        <f t="shared" si="71"/>
        <v>0</v>
      </c>
      <c r="H729" s="8"/>
    </row>
    <row r="730" spans="1:8" x14ac:dyDescent="0.2">
      <c r="A730" s="8"/>
      <c r="B730" s="40" t="str">
        <f t="shared" si="69"/>
        <v/>
      </c>
      <c r="C730" s="41">
        <f t="shared" si="66"/>
        <v>0</v>
      </c>
      <c r="D730" s="41">
        <f t="shared" si="67"/>
        <v>0</v>
      </c>
      <c r="E730" s="41">
        <f t="shared" si="68"/>
        <v>0</v>
      </c>
      <c r="F730" s="41">
        <f t="shared" si="70"/>
        <v>0</v>
      </c>
      <c r="G730" s="42">
        <f t="shared" si="71"/>
        <v>0</v>
      </c>
      <c r="H730" s="8"/>
    </row>
    <row r="731" spans="1:8" x14ac:dyDescent="0.2">
      <c r="A731" s="8"/>
      <c r="B731" s="40" t="str">
        <f t="shared" si="69"/>
        <v/>
      </c>
      <c r="C731" s="41">
        <f t="shared" si="66"/>
        <v>0</v>
      </c>
      <c r="D731" s="41">
        <f t="shared" si="67"/>
        <v>0</v>
      </c>
      <c r="E731" s="41">
        <f t="shared" si="68"/>
        <v>0</v>
      </c>
      <c r="F731" s="41">
        <f t="shared" si="70"/>
        <v>0</v>
      </c>
      <c r="G731" s="42">
        <f t="shared" si="71"/>
        <v>0</v>
      </c>
      <c r="H731" s="8"/>
    </row>
    <row r="732" spans="1:8" x14ac:dyDescent="0.2">
      <c r="A732" s="8"/>
      <c r="B732" s="40" t="str">
        <f t="shared" si="69"/>
        <v/>
      </c>
      <c r="C732" s="41">
        <f t="shared" si="66"/>
        <v>0</v>
      </c>
      <c r="D732" s="41">
        <f t="shared" si="67"/>
        <v>0</v>
      </c>
      <c r="E732" s="41">
        <f t="shared" si="68"/>
        <v>0</v>
      </c>
      <c r="F732" s="41">
        <f t="shared" si="70"/>
        <v>0</v>
      </c>
      <c r="G732" s="42">
        <f t="shared" si="71"/>
        <v>0</v>
      </c>
      <c r="H732" s="8"/>
    </row>
    <row r="733" spans="1:8" x14ac:dyDescent="0.2">
      <c r="A733" s="8"/>
      <c r="B733" s="40" t="str">
        <f t="shared" si="69"/>
        <v/>
      </c>
      <c r="C733" s="41">
        <f t="shared" si="66"/>
        <v>0</v>
      </c>
      <c r="D733" s="41">
        <f t="shared" si="67"/>
        <v>0</v>
      </c>
      <c r="E733" s="41">
        <f t="shared" si="68"/>
        <v>0</v>
      </c>
      <c r="F733" s="41">
        <f t="shared" si="70"/>
        <v>0</v>
      </c>
      <c r="G733" s="42">
        <f t="shared" si="71"/>
        <v>0</v>
      </c>
      <c r="H733" s="8"/>
    </row>
    <row r="734" spans="1:8" x14ac:dyDescent="0.2">
      <c r="A734" s="8"/>
      <c r="B734" s="40" t="str">
        <f t="shared" si="69"/>
        <v/>
      </c>
      <c r="C734" s="41">
        <f t="shared" si="66"/>
        <v>0</v>
      </c>
      <c r="D734" s="41">
        <f t="shared" si="67"/>
        <v>0</v>
      </c>
      <c r="E734" s="41">
        <f t="shared" si="68"/>
        <v>0</v>
      </c>
      <c r="F734" s="41">
        <f t="shared" si="70"/>
        <v>0</v>
      </c>
      <c r="G734" s="42">
        <f t="shared" si="71"/>
        <v>0</v>
      </c>
      <c r="H734" s="8"/>
    </row>
    <row r="735" spans="1:8" x14ac:dyDescent="0.2">
      <c r="A735" s="8"/>
      <c r="B735" s="40" t="str">
        <f t="shared" si="69"/>
        <v/>
      </c>
      <c r="C735" s="41">
        <f t="shared" si="66"/>
        <v>0</v>
      </c>
      <c r="D735" s="41">
        <f t="shared" si="67"/>
        <v>0</v>
      </c>
      <c r="E735" s="41">
        <f t="shared" si="68"/>
        <v>0</v>
      </c>
      <c r="F735" s="41">
        <f t="shared" si="70"/>
        <v>0</v>
      </c>
      <c r="G735" s="42">
        <f t="shared" si="71"/>
        <v>0</v>
      </c>
      <c r="H735" s="8"/>
    </row>
    <row r="736" spans="1:8" x14ac:dyDescent="0.2">
      <c r="A736" s="8"/>
      <c r="B736" s="40" t="str">
        <f t="shared" si="69"/>
        <v/>
      </c>
      <c r="C736" s="41">
        <f t="shared" si="66"/>
        <v>0</v>
      </c>
      <c r="D736" s="41">
        <f t="shared" si="67"/>
        <v>0</v>
      </c>
      <c r="E736" s="41">
        <f t="shared" si="68"/>
        <v>0</v>
      </c>
      <c r="F736" s="41">
        <f t="shared" si="70"/>
        <v>0</v>
      </c>
      <c r="G736" s="42">
        <f t="shared" si="71"/>
        <v>0</v>
      </c>
      <c r="H736" s="8"/>
    </row>
    <row r="737" spans="1:8" x14ac:dyDescent="0.2">
      <c r="A737" s="8"/>
      <c r="B737" s="40" t="str">
        <f t="shared" si="69"/>
        <v/>
      </c>
      <c r="C737" s="41">
        <f t="shared" si="66"/>
        <v>0</v>
      </c>
      <c r="D737" s="41">
        <f t="shared" si="67"/>
        <v>0</v>
      </c>
      <c r="E737" s="41">
        <f t="shared" si="68"/>
        <v>0</v>
      </c>
      <c r="F737" s="41">
        <f t="shared" si="70"/>
        <v>0</v>
      </c>
      <c r="G737" s="42">
        <f t="shared" si="71"/>
        <v>0</v>
      </c>
      <c r="H737" s="8"/>
    </row>
    <row r="738" spans="1:8" x14ac:dyDescent="0.2">
      <c r="A738" s="8"/>
      <c r="B738" s="40" t="str">
        <f t="shared" si="69"/>
        <v/>
      </c>
      <c r="C738" s="41">
        <f t="shared" si="66"/>
        <v>0</v>
      </c>
      <c r="D738" s="41">
        <f t="shared" si="67"/>
        <v>0</v>
      </c>
      <c r="E738" s="41">
        <f t="shared" si="68"/>
        <v>0</v>
      </c>
      <c r="F738" s="41">
        <f t="shared" si="70"/>
        <v>0</v>
      </c>
      <c r="G738" s="42">
        <f t="shared" si="71"/>
        <v>0</v>
      </c>
      <c r="H738" s="8"/>
    </row>
    <row r="739" spans="1:8" x14ac:dyDescent="0.2">
      <c r="A739" s="8"/>
      <c r="B739" s="40" t="str">
        <f t="shared" si="69"/>
        <v/>
      </c>
      <c r="C739" s="41">
        <f t="shared" si="66"/>
        <v>0</v>
      </c>
      <c r="D739" s="41">
        <f t="shared" si="67"/>
        <v>0</v>
      </c>
      <c r="E739" s="41">
        <f t="shared" si="68"/>
        <v>0</v>
      </c>
      <c r="F739" s="41">
        <f t="shared" si="70"/>
        <v>0</v>
      </c>
      <c r="G739" s="42">
        <f t="shared" si="71"/>
        <v>0</v>
      </c>
      <c r="H739" s="8"/>
    </row>
    <row r="740" spans="1:8" x14ac:dyDescent="0.2">
      <c r="A740" s="8"/>
      <c r="B740" s="40" t="str">
        <f t="shared" si="69"/>
        <v/>
      </c>
      <c r="C740" s="41">
        <f t="shared" si="66"/>
        <v>0</v>
      </c>
      <c r="D740" s="41">
        <f t="shared" si="67"/>
        <v>0</v>
      </c>
      <c r="E740" s="41">
        <f t="shared" si="68"/>
        <v>0</v>
      </c>
      <c r="F740" s="41">
        <f t="shared" si="70"/>
        <v>0</v>
      </c>
      <c r="G740" s="42">
        <f t="shared" si="71"/>
        <v>0</v>
      </c>
      <c r="H740" s="8"/>
    </row>
    <row r="741" spans="1:8" x14ac:dyDescent="0.2">
      <c r="A741" s="8"/>
      <c r="B741" s="40" t="str">
        <f t="shared" si="69"/>
        <v/>
      </c>
      <c r="C741" s="41">
        <f t="shared" si="66"/>
        <v>0</v>
      </c>
      <c r="D741" s="41">
        <f t="shared" si="67"/>
        <v>0</v>
      </c>
      <c r="E741" s="41">
        <f t="shared" si="68"/>
        <v>0</v>
      </c>
      <c r="F741" s="41">
        <f t="shared" si="70"/>
        <v>0</v>
      </c>
      <c r="G741" s="42">
        <f t="shared" si="71"/>
        <v>0</v>
      </c>
      <c r="H741" s="8"/>
    </row>
    <row r="742" spans="1:8" x14ac:dyDescent="0.2">
      <c r="A742" s="8"/>
      <c r="B742" s="40" t="str">
        <f t="shared" si="69"/>
        <v/>
      </c>
      <c r="C742" s="41">
        <f t="shared" si="66"/>
        <v>0</v>
      </c>
      <c r="D742" s="41">
        <f t="shared" si="67"/>
        <v>0</v>
      </c>
      <c r="E742" s="41">
        <f t="shared" si="68"/>
        <v>0</v>
      </c>
      <c r="F742" s="41">
        <f t="shared" si="70"/>
        <v>0</v>
      </c>
      <c r="G742" s="42">
        <f t="shared" si="71"/>
        <v>0</v>
      </c>
      <c r="H742" s="8"/>
    </row>
    <row r="743" spans="1:8" x14ac:dyDescent="0.2">
      <c r="A743" s="8"/>
      <c r="B743" s="40" t="str">
        <f t="shared" si="69"/>
        <v/>
      </c>
      <c r="C743" s="41">
        <f t="shared" si="66"/>
        <v>0</v>
      </c>
      <c r="D743" s="41">
        <f t="shared" si="67"/>
        <v>0</v>
      </c>
      <c r="E743" s="41">
        <f t="shared" si="68"/>
        <v>0</v>
      </c>
      <c r="F743" s="41">
        <f t="shared" si="70"/>
        <v>0</v>
      </c>
      <c r="G743" s="42">
        <f t="shared" si="71"/>
        <v>0</v>
      </c>
      <c r="H743" s="8"/>
    </row>
    <row r="744" spans="1:8" x14ac:dyDescent="0.2">
      <c r="A744" s="8"/>
      <c r="B744" s="40" t="str">
        <f t="shared" si="69"/>
        <v/>
      </c>
      <c r="C744" s="41">
        <f t="shared" si="66"/>
        <v>0</v>
      </c>
      <c r="D744" s="41">
        <f t="shared" si="67"/>
        <v>0</v>
      </c>
      <c r="E744" s="41">
        <f t="shared" si="68"/>
        <v>0</v>
      </c>
      <c r="F744" s="41">
        <f t="shared" si="70"/>
        <v>0</v>
      </c>
      <c r="G744" s="42">
        <f t="shared" si="71"/>
        <v>0</v>
      </c>
      <c r="H744" s="8"/>
    </row>
    <row r="745" spans="1:8" x14ac:dyDescent="0.2">
      <c r="A745" s="8"/>
      <c r="B745" s="40" t="str">
        <f t="shared" si="69"/>
        <v/>
      </c>
      <c r="C745" s="41">
        <f t="shared" si="66"/>
        <v>0</v>
      </c>
      <c r="D745" s="41">
        <f t="shared" si="67"/>
        <v>0</v>
      </c>
      <c r="E745" s="41">
        <f t="shared" si="68"/>
        <v>0</v>
      </c>
      <c r="F745" s="41">
        <f t="shared" si="70"/>
        <v>0</v>
      </c>
      <c r="G745" s="42">
        <f t="shared" si="71"/>
        <v>0</v>
      </c>
      <c r="H745" s="8"/>
    </row>
    <row r="746" spans="1:8" x14ac:dyDescent="0.2">
      <c r="A746" s="8"/>
      <c r="B746" s="40" t="str">
        <f t="shared" si="69"/>
        <v/>
      </c>
      <c r="C746" s="41">
        <f t="shared" si="66"/>
        <v>0</v>
      </c>
      <c r="D746" s="41">
        <f t="shared" si="67"/>
        <v>0</v>
      </c>
      <c r="E746" s="41">
        <f t="shared" si="68"/>
        <v>0</v>
      </c>
      <c r="F746" s="41">
        <f t="shared" si="70"/>
        <v>0</v>
      </c>
      <c r="G746" s="42">
        <f t="shared" si="71"/>
        <v>0</v>
      </c>
      <c r="H746" s="8"/>
    </row>
    <row r="747" spans="1:8" x14ac:dyDescent="0.2">
      <c r="A747" s="8"/>
      <c r="B747" s="40" t="str">
        <f t="shared" si="69"/>
        <v/>
      </c>
      <c r="C747" s="41">
        <f t="shared" si="66"/>
        <v>0</v>
      </c>
      <c r="D747" s="41">
        <f t="shared" si="67"/>
        <v>0</v>
      </c>
      <c r="E747" s="41">
        <f t="shared" si="68"/>
        <v>0</v>
      </c>
      <c r="F747" s="41">
        <f t="shared" si="70"/>
        <v>0</v>
      </c>
      <c r="G747" s="42">
        <f t="shared" si="71"/>
        <v>0</v>
      </c>
      <c r="H747" s="8"/>
    </row>
    <row r="748" spans="1:8" x14ac:dyDescent="0.2">
      <c r="A748" s="8"/>
      <c r="B748" s="40" t="str">
        <f t="shared" si="69"/>
        <v/>
      </c>
      <c r="C748" s="41">
        <f t="shared" si="66"/>
        <v>0</v>
      </c>
      <c r="D748" s="41">
        <f t="shared" si="67"/>
        <v>0</v>
      </c>
      <c r="E748" s="41">
        <f t="shared" si="68"/>
        <v>0</v>
      </c>
      <c r="F748" s="41">
        <f t="shared" si="70"/>
        <v>0</v>
      </c>
      <c r="G748" s="42">
        <f t="shared" si="71"/>
        <v>0</v>
      </c>
      <c r="H748" s="8"/>
    </row>
    <row r="749" spans="1:8" x14ac:dyDescent="0.2">
      <c r="A749" s="8"/>
      <c r="B749" s="40" t="str">
        <f t="shared" si="69"/>
        <v/>
      </c>
      <c r="C749" s="41">
        <f t="shared" si="66"/>
        <v>0</v>
      </c>
      <c r="D749" s="41">
        <f t="shared" si="67"/>
        <v>0</v>
      </c>
      <c r="E749" s="41">
        <f t="shared" si="68"/>
        <v>0</v>
      </c>
      <c r="F749" s="41">
        <f t="shared" si="70"/>
        <v>0</v>
      </c>
      <c r="G749" s="42">
        <f t="shared" si="71"/>
        <v>0</v>
      </c>
      <c r="H749" s="8"/>
    </row>
    <row r="750" spans="1:8" x14ac:dyDescent="0.2">
      <c r="A750" s="8"/>
      <c r="B750" s="40" t="str">
        <f t="shared" si="69"/>
        <v/>
      </c>
      <c r="C750" s="41">
        <f t="shared" si="66"/>
        <v>0</v>
      </c>
      <c r="D750" s="41">
        <f t="shared" si="67"/>
        <v>0</v>
      </c>
      <c r="E750" s="41">
        <f t="shared" si="68"/>
        <v>0</v>
      </c>
      <c r="F750" s="41">
        <f t="shared" si="70"/>
        <v>0</v>
      </c>
      <c r="G750" s="42">
        <f t="shared" si="71"/>
        <v>0</v>
      </c>
      <c r="H750" s="8"/>
    </row>
    <row r="751" spans="1:8" x14ac:dyDescent="0.2">
      <c r="A751" s="8"/>
      <c r="B751" s="40" t="str">
        <f t="shared" si="69"/>
        <v/>
      </c>
      <c r="C751" s="41">
        <f t="shared" si="66"/>
        <v>0</v>
      </c>
      <c r="D751" s="41">
        <f t="shared" si="67"/>
        <v>0</v>
      </c>
      <c r="E751" s="41">
        <f t="shared" si="68"/>
        <v>0</v>
      </c>
      <c r="F751" s="41">
        <f t="shared" si="70"/>
        <v>0</v>
      </c>
      <c r="G751" s="42">
        <f t="shared" si="71"/>
        <v>0</v>
      </c>
      <c r="H751" s="8"/>
    </row>
    <row r="752" spans="1:8" x14ac:dyDescent="0.2">
      <c r="A752" s="8"/>
      <c r="B752" s="40" t="str">
        <f t="shared" si="69"/>
        <v/>
      </c>
      <c r="C752" s="41">
        <f t="shared" ref="C752:C815" si="72">G751</f>
        <v>0</v>
      </c>
      <c r="D752" s="41">
        <f t="shared" si="67"/>
        <v>0</v>
      </c>
      <c r="E752" s="41">
        <f t="shared" si="68"/>
        <v>0</v>
      </c>
      <c r="F752" s="41">
        <f t="shared" si="70"/>
        <v>0</v>
      </c>
      <c r="G752" s="42">
        <f t="shared" si="71"/>
        <v>0</v>
      </c>
      <c r="H752" s="8"/>
    </row>
    <row r="753" spans="1:8" x14ac:dyDescent="0.2">
      <c r="A753" s="8"/>
      <c r="B753" s="40" t="str">
        <f t="shared" si="69"/>
        <v/>
      </c>
      <c r="C753" s="41">
        <f t="shared" si="72"/>
        <v>0</v>
      </c>
      <c r="D753" s="41">
        <f t="shared" si="67"/>
        <v>0</v>
      </c>
      <c r="E753" s="41">
        <f t="shared" si="68"/>
        <v>0</v>
      </c>
      <c r="F753" s="41">
        <f t="shared" si="70"/>
        <v>0</v>
      </c>
      <c r="G753" s="42">
        <f t="shared" si="71"/>
        <v>0</v>
      </c>
      <c r="H753" s="8"/>
    </row>
    <row r="754" spans="1:8" x14ac:dyDescent="0.2">
      <c r="A754" s="8"/>
      <c r="B754" s="40" t="str">
        <f t="shared" si="69"/>
        <v/>
      </c>
      <c r="C754" s="41">
        <f t="shared" si="72"/>
        <v>0</v>
      </c>
      <c r="D754" s="41">
        <f t="shared" si="67"/>
        <v>0</v>
      </c>
      <c r="E754" s="41">
        <f t="shared" si="68"/>
        <v>0</v>
      </c>
      <c r="F754" s="41">
        <f t="shared" si="70"/>
        <v>0</v>
      </c>
      <c r="G754" s="42">
        <f t="shared" si="71"/>
        <v>0</v>
      </c>
      <c r="H754" s="8"/>
    </row>
    <row r="755" spans="1:8" x14ac:dyDescent="0.2">
      <c r="A755" s="8"/>
      <c r="B755" s="40" t="str">
        <f t="shared" si="69"/>
        <v/>
      </c>
      <c r="C755" s="41">
        <f t="shared" si="72"/>
        <v>0</v>
      </c>
      <c r="D755" s="41">
        <f t="shared" si="67"/>
        <v>0</v>
      </c>
      <c r="E755" s="41">
        <f t="shared" si="68"/>
        <v>0</v>
      </c>
      <c r="F755" s="41">
        <f t="shared" si="70"/>
        <v>0</v>
      </c>
      <c r="G755" s="42">
        <f t="shared" si="71"/>
        <v>0</v>
      </c>
      <c r="H755" s="8"/>
    </row>
    <row r="756" spans="1:8" x14ac:dyDescent="0.2">
      <c r="A756" s="8"/>
      <c r="B756" s="40" t="str">
        <f t="shared" si="69"/>
        <v/>
      </c>
      <c r="C756" s="41">
        <f t="shared" si="72"/>
        <v>0</v>
      </c>
      <c r="D756" s="41">
        <f t="shared" si="67"/>
        <v>0</v>
      </c>
      <c r="E756" s="41">
        <f t="shared" si="68"/>
        <v>0</v>
      </c>
      <c r="F756" s="41">
        <f t="shared" si="70"/>
        <v>0</v>
      </c>
      <c r="G756" s="42">
        <f t="shared" si="71"/>
        <v>0</v>
      </c>
      <c r="H756" s="8"/>
    </row>
    <row r="757" spans="1:8" x14ac:dyDescent="0.2">
      <c r="A757" s="8"/>
      <c r="B757" s="40" t="str">
        <f t="shared" si="69"/>
        <v/>
      </c>
      <c r="C757" s="41">
        <f t="shared" si="72"/>
        <v>0</v>
      </c>
      <c r="D757" s="41">
        <f t="shared" si="67"/>
        <v>0</v>
      </c>
      <c r="E757" s="41">
        <f t="shared" si="68"/>
        <v>0</v>
      </c>
      <c r="F757" s="41">
        <f t="shared" si="70"/>
        <v>0</v>
      </c>
      <c r="G757" s="42">
        <f t="shared" si="71"/>
        <v>0</v>
      </c>
      <c r="H757" s="8"/>
    </row>
    <row r="758" spans="1:8" x14ac:dyDescent="0.2">
      <c r="A758" s="8"/>
      <c r="B758" s="40" t="str">
        <f t="shared" si="69"/>
        <v/>
      </c>
      <c r="C758" s="41">
        <f t="shared" si="72"/>
        <v>0</v>
      </c>
      <c r="D758" s="41">
        <f t="shared" si="67"/>
        <v>0</v>
      </c>
      <c r="E758" s="41">
        <f t="shared" si="68"/>
        <v>0</v>
      </c>
      <c r="F758" s="41">
        <f t="shared" si="70"/>
        <v>0</v>
      </c>
      <c r="G758" s="42">
        <f t="shared" si="71"/>
        <v>0</v>
      </c>
      <c r="H758" s="8"/>
    </row>
    <row r="759" spans="1:8" x14ac:dyDescent="0.2">
      <c r="A759" s="8"/>
      <c r="B759" s="40" t="str">
        <f t="shared" si="69"/>
        <v/>
      </c>
      <c r="C759" s="41">
        <f t="shared" si="72"/>
        <v>0</v>
      </c>
      <c r="D759" s="41">
        <f t="shared" si="67"/>
        <v>0</v>
      </c>
      <c r="E759" s="41">
        <f t="shared" si="68"/>
        <v>0</v>
      </c>
      <c r="F759" s="41">
        <f t="shared" si="70"/>
        <v>0</v>
      </c>
      <c r="G759" s="42">
        <f t="shared" si="71"/>
        <v>0</v>
      </c>
      <c r="H759" s="8"/>
    </row>
    <row r="760" spans="1:8" x14ac:dyDescent="0.2">
      <c r="A760" s="8"/>
      <c r="B760" s="40" t="str">
        <f t="shared" si="69"/>
        <v/>
      </c>
      <c r="C760" s="41">
        <f t="shared" si="72"/>
        <v>0</v>
      </c>
      <c r="D760" s="41">
        <f t="shared" si="67"/>
        <v>0</v>
      </c>
      <c r="E760" s="41">
        <f t="shared" si="68"/>
        <v>0</v>
      </c>
      <c r="F760" s="41">
        <f t="shared" si="70"/>
        <v>0</v>
      </c>
      <c r="G760" s="42">
        <f t="shared" si="71"/>
        <v>0</v>
      </c>
      <c r="H760" s="8"/>
    </row>
    <row r="761" spans="1:8" x14ac:dyDescent="0.2">
      <c r="A761" s="8"/>
      <c r="B761" s="40" t="str">
        <f t="shared" si="69"/>
        <v/>
      </c>
      <c r="C761" s="41">
        <f t="shared" si="72"/>
        <v>0</v>
      </c>
      <c r="D761" s="41">
        <f t="shared" si="67"/>
        <v>0</v>
      </c>
      <c r="E761" s="41">
        <f t="shared" si="68"/>
        <v>0</v>
      </c>
      <c r="F761" s="41">
        <f t="shared" si="70"/>
        <v>0</v>
      </c>
      <c r="G761" s="42">
        <f t="shared" si="71"/>
        <v>0</v>
      </c>
      <c r="H761" s="8"/>
    </row>
    <row r="762" spans="1:8" x14ac:dyDescent="0.2">
      <c r="A762" s="8"/>
      <c r="B762" s="40" t="str">
        <f t="shared" si="69"/>
        <v/>
      </c>
      <c r="C762" s="41">
        <f t="shared" si="72"/>
        <v>0</v>
      </c>
      <c r="D762" s="41">
        <f t="shared" si="67"/>
        <v>0</v>
      </c>
      <c r="E762" s="41">
        <f t="shared" si="68"/>
        <v>0</v>
      </c>
      <c r="F762" s="41">
        <f t="shared" si="70"/>
        <v>0</v>
      </c>
      <c r="G762" s="42">
        <f t="shared" si="71"/>
        <v>0</v>
      </c>
      <c r="H762" s="8"/>
    </row>
    <row r="763" spans="1:8" x14ac:dyDescent="0.2">
      <c r="A763" s="8"/>
      <c r="B763" s="40" t="str">
        <f t="shared" si="69"/>
        <v/>
      </c>
      <c r="C763" s="41">
        <f t="shared" si="72"/>
        <v>0</v>
      </c>
      <c r="D763" s="41">
        <f t="shared" si="67"/>
        <v>0</v>
      </c>
      <c r="E763" s="41">
        <f t="shared" si="68"/>
        <v>0</v>
      </c>
      <c r="F763" s="41">
        <f t="shared" si="70"/>
        <v>0</v>
      </c>
      <c r="G763" s="42">
        <f t="shared" si="71"/>
        <v>0</v>
      </c>
      <c r="H763" s="8"/>
    </row>
    <row r="764" spans="1:8" x14ac:dyDescent="0.2">
      <c r="A764" s="8"/>
      <c r="B764" s="40" t="str">
        <f t="shared" si="69"/>
        <v/>
      </c>
      <c r="C764" s="41">
        <f t="shared" si="72"/>
        <v>0</v>
      </c>
      <c r="D764" s="41">
        <f t="shared" si="67"/>
        <v>0</v>
      </c>
      <c r="E764" s="41">
        <f t="shared" si="68"/>
        <v>0</v>
      </c>
      <c r="F764" s="41">
        <f t="shared" si="70"/>
        <v>0</v>
      </c>
      <c r="G764" s="42">
        <f t="shared" si="71"/>
        <v>0</v>
      </c>
      <c r="H764" s="8"/>
    </row>
    <row r="765" spans="1:8" x14ac:dyDescent="0.2">
      <c r="A765" s="8"/>
      <c r="B765" s="40" t="str">
        <f t="shared" si="69"/>
        <v/>
      </c>
      <c r="C765" s="41">
        <f t="shared" si="72"/>
        <v>0</v>
      </c>
      <c r="D765" s="41">
        <f t="shared" si="67"/>
        <v>0</v>
      </c>
      <c r="E765" s="41">
        <f t="shared" si="68"/>
        <v>0</v>
      </c>
      <c r="F765" s="41">
        <f t="shared" si="70"/>
        <v>0</v>
      </c>
      <c r="G765" s="42">
        <f t="shared" si="71"/>
        <v>0</v>
      </c>
      <c r="H765" s="8"/>
    </row>
    <row r="766" spans="1:8" x14ac:dyDescent="0.2">
      <c r="A766" s="8"/>
      <c r="B766" s="40" t="str">
        <f t="shared" si="69"/>
        <v/>
      </c>
      <c r="C766" s="41">
        <f t="shared" si="72"/>
        <v>0</v>
      </c>
      <c r="D766" s="41">
        <f t="shared" si="67"/>
        <v>0</v>
      </c>
      <c r="E766" s="41">
        <f t="shared" si="68"/>
        <v>0</v>
      </c>
      <c r="F766" s="41">
        <f t="shared" si="70"/>
        <v>0</v>
      </c>
      <c r="G766" s="42">
        <f t="shared" si="71"/>
        <v>0</v>
      </c>
      <c r="H766" s="8"/>
    </row>
    <row r="767" spans="1:8" x14ac:dyDescent="0.2">
      <c r="A767" s="8"/>
      <c r="B767" s="40" t="str">
        <f t="shared" si="69"/>
        <v/>
      </c>
      <c r="C767" s="41">
        <f t="shared" si="72"/>
        <v>0</v>
      </c>
      <c r="D767" s="41">
        <f t="shared" si="67"/>
        <v>0</v>
      </c>
      <c r="E767" s="41">
        <f t="shared" si="68"/>
        <v>0</v>
      </c>
      <c r="F767" s="41">
        <f t="shared" si="70"/>
        <v>0</v>
      </c>
      <c r="G767" s="42">
        <f t="shared" si="71"/>
        <v>0</v>
      </c>
      <c r="H767" s="8"/>
    </row>
    <row r="768" spans="1:8" x14ac:dyDescent="0.2">
      <c r="A768" s="8"/>
      <c r="B768" s="40" t="str">
        <f t="shared" si="69"/>
        <v/>
      </c>
      <c r="C768" s="41">
        <f t="shared" si="72"/>
        <v>0</v>
      </c>
      <c r="D768" s="41">
        <f t="shared" si="67"/>
        <v>0</v>
      </c>
      <c r="E768" s="41">
        <f t="shared" si="68"/>
        <v>0</v>
      </c>
      <c r="F768" s="41">
        <f t="shared" si="70"/>
        <v>0</v>
      </c>
      <c r="G768" s="42">
        <f t="shared" si="71"/>
        <v>0</v>
      </c>
      <c r="H768" s="8"/>
    </row>
    <row r="769" spans="1:8" x14ac:dyDescent="0.2">
      <c r="A769" s="8"/>
      <c r="B769" s="40" t="str">
        <f t="shared" si="69"/>
        <v/>
      </c>
      <c r="C769" s="41">
        <f t="shared" si="72"/>
        <v>0</v>
      </c>
      <c r="D769" s="41">
        <f t="shared" si="67"/>
        <v>0</v>
      </c>
      <c r="E769" s="41">
        <f t="shared" si="68"/>
        <v>0</v>
      </c>
      <c r="F769" s="41">
        <f t="shared" si="70"/>
        <v>0</v>
      </c>
      <c r="G769" s="42">
        <f t="shared" si="71"/>
        <v>0</v>
      </c>
      <c r="H769" s="8"/>
    </row>
    <row r="770" spans="1:8" x14ac:dyDescent="0.2">
      <c r="A770" s="8"/>
      <c r="B770" s="40" t="str">
        <f t="shared" si="69"/>
        <v/>
      </c>
      <c r="C770" s="41">
        <f t="shared" si="72"/>
        <v>0</v>
      </c>
      <c r="D770" s="41">
        <f t="shared" si="67"/>
        <v>0</v>
      </c>
      <c r="E770" s="41">
        <f t="shared" si="68"/>
        <v>0</v>
      </c>
      <c r="F770" s="41">
        <f t="shared" si="70"/>
        <v>0</v>
      </c>
      <c r="G770" s="42">
        <f t="shared" si="71"/>
        <v>0</v>
      </c>
      <c r="H770" s="8"/>
    </row>
    <row r="771" spans="1:8" x14ac:dyDescent="0.2">
      <c r="A771" s="8"/>
      <c r="B771" s="40" t="str">
        <f t="shared" si="69"/>
        <v/>
      </c>
      <c r="C771" s="41">
        <f t="shared" si="72"/>
        <v>0</v>
      </c>
      <c r="D771" s="41">
        <f t="shared" si="67"/>
        <v>0</v>
      </c>
      <c r="E771" s="41">
        <f t="shared" si="68"/>
        <v>0</v>
      </c>
      <c r="F771" s="41">
        <f t="shared" si="70"/>
        <v>0</v>
      </c>
      <c r="G771" s="42">
        <f t="shared" si="71"/>
        <v>0</v>
      </c>
      <c r="H771" s="8"/>
    </row>
    <row r="772" spans="1:8" x14ac:dyDescent="0.2">
      <c r="A772" s="8"/>
      <c r="B772" s="40" t="str">
        <f t="shared" si="69"/>
        <v/>
      </c>
      <c r="C772" s="41">
        <f t="shared" si="72"/>
        <v>0</v>
      </c>
      <c r="D772" s="41">
        <f t="shared" si="67"/>
        <v>0</v>
      </c>
      <c r="E772" s="41">
        <f t="shared" si="68"/>
        <v>0</v>
      </c>
      <c r="F772" s="41">
        <f t="shared" si="70"/>
        <v>0</v>
      </c>
      <c r="G772" s="42">
        <f t="shared" si="71"/>
        <v>0</v>
      </c>
      <c r="H772" s="8"/>
    </row>
    <row r="773" spans="1:8" x14ac:dyDescent="0.2">
      <c r="A773" s="8"/>
      <c r="B773" s="40" t="str">
        <f t="shared" si="69"/>
        <v/>
      </c>
      <c r="C773" s="41">
        <f t="shared" si="72"/>
        <v>0</v>
      </c>
      <c r="D773" s="41">
        <f t="shared" si="67"/>
        <v>0</v>
      </c>
      <c r="E773" s="41">
        <f t="shared" si="68"/>
        <v>0</v>
      </c>
      <c r="F773" s="41">
        <f t="shared" si="70"/>
        <v>0</v>
      </c>
      <c r="G773" s="42">
        <f t="shared" si="71"/>
        <v>0</v>
      </c>
      <c r="H773" s="8"/>
    </row>
    <row r="774" spans="1:8" x14ac:dyDescent="0.2">
      <c r="A774" s="8"/>
      <c r="B774" s="40" t="str">
        <f t="shared" si="69"/>
        <v/>
      </c>
      <c r="C774" s="41">
        <f t="shared" si="72"/>
        <v>0</v>
      </c>
      <c r="D774" s="41">
        <f t="shared" si="67"/>
        <v>0</v>
      </c>
      <c r="E774" s="41">
        <f t="shared" si="68"/>
        <v>0</v>
      </c>
      <c r="F774" s="41">
        <f t="shared" si="70"/>
        <v>0</v>
      </c>
      <c r="G774" s="42">
        <f t="shared" si="71"/>
        <v>0</v>
      </c>
      <c r="H774" s="8"/>
    </row>
    <row r="775" spans="1:8" x14ac:dyDescent="0.2">
      <c r="A775" s="8"/>
      <c r="B775" s="40" t="str">
        <f t="shared" si="69"/>
        <v/>
      </c>
      <c r="C775" s="41">
        <f t="shared" si="72"/>
        <v>0</v>
      </c>
      <c r="D775" s="41">
        <f t="shared" si="67"/>
        <v>0</v>
      </c>
      <c r="E775" s="41">
        <f t="shared" si="68"/>
        <v>0</v>
      </c>
      <c r="F775" s="41">
        <f t="shared" si="70"/>
        <v>0</v>
      </c>
      <c r="G775" s="42">
        <f t="shared" si="71"/>
        <v>0</v>
      </c>
      <c r="H775" s="8"/>
    </row>
    <row r="776" spans="1:8" x14ac:dyDescent="0.2">
      <c r="A776" s="8"/>
      <c r="B776" s="40" t="str">
        <f t="shared" si="69"/>
        <v/>
      </c>
      <c r="C776" s="41">
        <f t="shared" si="72"/>
        <v>0</v>
      </c>
      <c r="D776" s="41">
        <f t="shared" si="67"/>
        <v>0</v>
      </c>
      <c r="E776" s="41">
        <f t="shared" si="68"/>
        <v>0</v>
      </c>
      <c r="F776" s="41">
        <f t="shared" si="70"/>
        <v>0</v>
      </c>
      <c r="G776" s="42">
        <f t="shared" si="71"/>
        <v>0</v>
      </c>
      <c r="H776" s="8"/>
    </row>
    <row r="777" spans="1:8" x14ac:dyDescent="0.2">
      <c r="A777" s="8"/>
      <c r="B777" s="40" t="str">
        <f t="shared" si="69"/>
        <v/>
      </c>
      <c r="C777" s="41">
        <f t="shared" si="72"/>
        <v>0</v>
      </c>
      <c r="D777" s="41">
        <f t="shared" si="67"/>
        <v>0</v>
      </c>
      <c r="E777" s="41">
        <f t="shared" si="68"/>
        <v>0</v>
      </c>
      <c r="F777" s="41">
        <f t="shared" si="70"/>
        <v>0</v>
      </c>
      <c r="G777" s="42">
        <f t="shared" si="71"/>
        <v>0</v>
      </c>
      <c r="H777" s="8"/>
    </row>
    <row r="778" spans="1:8" x14ac:dyDescent="0.2">
      <c r="A778" s="8"/>
      <c r="B778" s="40" t="str">
        <f t="shared" si="69"/>
        <v/>
      </c>
      <c r="C778" s="41">
        <f t="shared" si="72"/>
        <v>0</v>
      </c>
      <c r="D778" s="41">
        <f t="shared" si="67"/>
        <v>0</v>
      </c>
      <c r="E778" s="41">
        <f t="shared" si="68"/>
        <v>0</v>
      </c>
      <c r="F778" s="41">
        <f t="shared" si="70"/>
        <v>0</v>
      </c>
      <c r="G778" s="42">
        <f t="shared" si="71"/>
        <v>0</v>
      </c>
      <c r="H778" s="8"/>
    </row>
    <row r="779" spans="1:8" x14ac:dyDescent="0.2">
      <c r="A779" s="8"/>
      <c r="B779" s="40" t="str">
        <f t="shared" si="69"/>
        <v/>
      </c>
      <c r="C779" s="41">
        <f t="shared" si="72"/>
        <v>0</v>
      </c>
      <c r="D779" s="41">
        <f t="shared" si="67"/>
        <v>0</v>
      </c>
      <c r="E779" s="41">
        <f t="shared" si="68"/>
        <v>0</v>
      </c>
      <c r="F779" s="41">
        <f t="shared" si="70"/>
        <v>0</v>
      </c>
      <c r="G779" s="42">
        <f t="shared" si="71"/>
        <v>0</v>
      </c>
      <c r="H779" s="8"/>
    </row>
    <row r="780" spans="1:8" x14ac:dyDescent="0.2">
      <c r="A780" s="8"/>
      <c r="B780" s="40" t="str">
        <f t="shared" si="69"/>
        <v/>
      </c>
      <c r="C780" s="41">
        <f t="shared" si="72"/>
        <v>0</v>
      </c>
      <c r="D780" s="41">
        <f t="shared" si="67"/>
        <v>0</v>
      </c>
      <c r="E780" s="41">
        <f t="shared" si="68"/>
        <v>0</v>
      </c>
      <c r="F780" s="41">
        <f t="shared" si="70"/>
        <v>0</v>
      </c>
      <c r="G780" s="42">
        <f t="shared" si="71"/>
        <v>0</v>
      </c>
      <c r="H780" s="8"/>
    </row>
    <row r="781" spans="1:8" x14ac:dyDescent="0.2">
      <c r="A781" s="8"/>
      <c r="B781" s="40" t="str">
        <f t="shared" si="69"/>
        <v/>
      </c>
      <c r="C781" s="41">
        <f t="shared" si="72"/>
        <v>0</v>
      </c>
      <c r="D781" s="41">
        <f t="shared" si="67"/>
        <v>0</v>
      </c>
      <c r="E781" s="41">
        <f t="shared" si="68"/>
        <v>0</v>
      </c>
      <c r="F781" s="41">
        <f t="shared" si="70"/>
        <v>0</v>
      </c>
      <c r="G781" s="42">
        <f t="shared" si="71"/>
        <v>0</v>
      </c>
      <c r="H781" s="8"/>
    </row>
    <row r="782" spans="1:8" x14ac:dyDescent="0.2">
      <c r="A782" s="8"/>
      <c r="B782" s="40" t="str">
        <f t="shared" si="69"/>
        <v/>
      </c>
      <c r="C782" s="41">
        <f t="shared" si="72"/>
        <v>0</v>
      </c>
      <c r="D782" s="41">
        <f t="shared" si="67"/>
        <v>0</v>
      </c>
      <c r="E782" s="41">
        <f t="shared" si="68"/>
        <v>0</v>
      </c>
      <c r="F782" s="41">
        <f t="shared" si="70"/>
        <v>0</v>
      </c>
      <c r="G782" s="42">
        <f t="shared" si="71"/>
        <v>0</v>
      </c>
      <c r="H782" s="8"/>
    </row>
    <row r="783" spans="1:8" x14ac:dyDescent="0.2">
      <c r="A783" s="8"/>
      <c r="B783" s="40" t="str">
        <f t="shared" si="69"/>
        <v/>
      </c>
      <c r="C783" s="41">
        <f t="shared" si="72"/>
        <v>0</v>
      </c>
      <c r="D783" s="41">
        <f t="shared" si="67"/>
        <v>0</v>
      </c>
      <c r="E783" s="41">
        <f t="shared" si="68"/>
        <v>0</v>
      </c>
      <c r="F783" s="41">
        <f t="shared" si="70"/>
        <v>0</v>
      </c>
      <c r="G783" s="42">
        <f t="shared" si="71"/>
        <v>0</v>
      </c>
      <c r="H783" s="8"/>
    </row>
    <row r="784" spans="1:8" x14ac:dyDescent="0.2">
      <c r="A784" s="8"/>
      <c r="B784" s="40" t="str">
        <f t="shared" si="69"/>
        <v/>
      </c>
      <c r="C784" s="41">
        <f t="shared" si="72"/>
        <v>0</v>
      </c>
      <c r="D784" s="41">
        <f t="shared" ref="D784:D847" si="73">IF(C784=0,0,IF($E$11="",IF(C784*$E$12&lt;$E$13,$E$13,C784*$E$12),$E$11))</f>
        <v>0</v>
      </c>
      <c r="E784" s="41">
        <f t="shared" ref="E784:E847" si="74">C784*$E$8/12</f>
        <v>0</v>
      </c>
      <c r="F784" s="41">
        <f t="shared" si="70"/>
        <v>0</v>
      </c>
      <c r="G784" s="42">
        <f t="shared" si="71"/>
        <v>0</v>
      </c>
      <c r="H784" s="8"/>
    </row>
    <row r="785" spans="1:8" x14ac:dyDescent="0.2">
      <c r="A785" s="8"/>
      <c r="B785" s="40" t="str">
        <f t="shared" ref="B785:B848" si="75">IF(G784&lt;=0,"",B784+1)</f>
        <v/>
      </c>
      <c r="C785" s="41">
        <f t="shared" si="72"/>
        <v>0</v>
      </c>
      <c r="D785" s="41">
        <f t="shared" si="73"/>
        <v>0</v>
      </c>
      <c r="E785" s="41">
        <f t="shared" si="74"/>
        <v>0</v>
      </c>
      <c r="F785" s="41">
        <f t="shared" ref="F785:F848" si="76">IF(C785=0,0,D785-E785)</f>
        <v>0</v>
      </c>
      <c r="G785" s="42">
        <f t="shared" ref="G785:G848" si="77">IF(C785-F785&lt;0,0,C785-F785)</f>
        <v>0</v>
      </c>
      <c r="H785" s="8"/>
    </row>
    <row r="786" spans="1:8" x14ac:dyDescent="0.2">
      <c r="A786" s="8"/>
      <c r="B786" s="40" t="str">
        <f t="shared" si="75"/>
        <v/>
      </c>
      <c r="C786" s="41">
        <f t="shared" si="72"/>
        <v>0</v>
      </c>
      <c r="D786" s="41">
        <f t="shared" si="73"/>
        <v>0</v>
      </c>
      <c r="E786" s="41">
        <f t="shared" si="74"/>
        <v>0</v>
      </c>
      <c r="F786" s="41">
        <f t="shared" si="76"/>
        <v>0</v>
      </c>
      <c r="G786" s="42">
        <f t="shared" si="77"/>
        <v>0</v>
      </c>
      <c r="H786" s="8"/>
    </row>
    <row r="787" spans="1:8" x14ac:dyDescent="0.2">
      <c r="A787" s="8"/>
      <c r="B787" s="40" t="str">
        <f t="shared" si="75"/>
        <v/>
      </c>
      <c r="C787" s="41">
        <f t="shared" si="72"/>
        <v>0</v>
      </c>
      <c r="D787" s="41">
        <f t="shared" si="73"/>
        <v>0</v>
      </c>
      <c r="E787" s="41">
        <f t="shared" si="74"/>
        <v>0</v>
      </c>
      <c r="F787" s="41">
        <f t="shared" si="76"/>
        <v>0</v>
      </c>
      <c r="G787" s="42">
        <f t="shared" si="77"/>
        <v>0</v>
      </c>
      <c r="H787" s="8"/>
    </row>
    <row r="788" spans="1:8" x14ac:dyDescent="0.2">
      <c r="A788" s="8"/>
      <c r="B788" s="40" t="str">
        <f t="shared" si="75"/>
        <v/>
      </c>
      <c r="C788" s="41">
        <f t="shared" si="72"/>
        <v>0</v>
      </c>
      <c r="D788" s="41">
        <f t="shared" si="73"/>
        <v>0</v>
      </c>
      <c r="E788" s="41">
        <f t="shared" si="74"/>
        <v>0</v>
      </c>
      <c r="F788" s="41">
        <f t="shared" si="76"/>
        <v>0</v>
      </c>
      <c r="G788" s="42">
        <f t="shared" si="77"/>
        <v>0</v>
      </c>
      <c r="H788" s="8"/>
    </row>
    <row r="789" spans="1:8" x14ac:dyDescent="0.2">
      <c r="A789" s="8"/>
      <c r="B789" s="40" t="str">
        <f t="shared" si="75"/>
        <v/>
      </c>
      <c r="C789" s="41">
        <f t="shared" si="72"/>
        <v>0</v>
      </c>
      <c r="D789" s="41">
        <f t="shared" si="73"/>
        <v>0</v>
      </c>
      <c r="E789" s="41">
        <f t="shared" si="74"/>
        <v>0</v>
      </c>
      <c r="F789" s="41">
        <f t="shared" si="76"/>
        <v>0</v>
      </c>
      <c r="G789" s="42">
        <f t="shared" si="77"/>
        <v>0</v>
      </c>
      <c r="H789" s="8"/>
    </row>
    <row r="790" spans="1:8" x14ac:dyDescent="0.2">
      <c r="A790" s="8"/>
      <c r="B790" s="40" t="str">
        <f t="shared" si="75"/>
        <v/>
      </c>
      <c r="C790" s="41">
        <f t="shared" si="72"/>
        <v>0</v>
      </c>
      <c r="D790" s="41">
        <f t="shared" si="73"/>
        <v>0</v>
      </c>
      <c r="E790" s="41">
        <f t="shared" si="74"/>
        <v>0</v>
      </c>
      <c r="F790" s="41">
        <f t="shared" si="76"/>
        <v>0</v>
      </c>
      <c r="G790" s="42">
        <f t="shared" si="77"/>
        <v>0</v>
      </c>
      <c r="H790" s="8"/>
    </row>
    <row r="791" spans="1:8" x14ac:dyDescent="0.2">
      <c r="A791" s="8"/>
      <c r="B791" s="40" t="str">
        <f t="shared" si="75"/>
        <v/>
      </c>
      <c r="C791" s="41">
        <f t="shared" si="72"/>
        <v>0</v>
      </c>
      <c r="D791" s="41">
        <f t="shared" si="73"/>
        <v>0</v>
      </c>
      <c r="E791" s="41">
        <f t="shared" si="74"/>
        <v>0</v>
      </c>
      <c r="F791" s="41">
        <f t="shared" si="76"/>
        <v>0</v>
      </c>
      <c r="G791" s="42">
        <f t="shared" si="77"/>
        <v>0</v>
      </c>
      <c r="H791" s="8"/>
    </row>
    <row r="792" spans="1:8" x14ac:dyDescent="0.2">
      <c r="A792" s="8"/>
      <c r="B792" s="40" t="str">
        <f t="shared" si="75"/>
        <v/>
      </c>
      <c r="C792" s="41">
        <f t="shared" si="72"/>
        <v>0</v>
      </c>
      <c r="D792" s="41">
        <f t="shared" si="73"/>
        <v>0</v>
      </c>
      <c r="E792" s="41">
        <f t="shared" si="74"/>
        <v>0</v>
      </c>
      <c r="F792" s="41">
        <f t="shared" si="76"/>
        <v>0</v>
      </c>
      <c r="G792" s="42">
        <f t="shared" si="77"/>
        <v>0</v>
      </c>
      <c r="H792" s="8"/>
    </row>
    <row r="793" spans="1:8" x14ac:dyDescent="0.2">
      <c r="A793" s="8"/>
      <c r="B793" s="40" t="str">
        <f t="shared" si="75"/>
        <v/>
      </c>
      <c r="C793" s="41">
        <f t="shared" si="72"/>
        <v>0</v>
      </c>
      <c r="D793" s="41">
        <f t="shared" si="73"/>
        <v>0</v>
      </c>
      <c r="E793" s="41">
        <f t="shared" si="74"/>
        <v>0</v>
      </c>
      <c r="F793" s="41">
        <f t="shared" si="76"/>
        <v>0</v>
      </c>
      <c r="G793" s="42">
        <f t="shared" si="77"/>
        <v>0</v>
      </c>
      <c r="H793" s="8"/>
    </row>
    <row r="794" spans="1:8" x14ac:dyDescent="0.2">
      <c r="A794" s="8"/>
      <c r="B794" s="40" t="str">
        <f t="shared" si="75"/>
        <v/>
      </c>
      <c r="C794" s="41">
        <f t="shared" si="72"/>
        <v>0</v>
      </c>
      <c r="D794" s="41">
        <f t="shared" si="73"/>
        <v>0</v>
      </c>
      <c r="E794" s="41">
        <f t="shared" si="74"/>
        <v>0</v>
      </c>
      <c r="F794" s="41">
        <f t="shared" si="76"/>
        <v>0</v>
      </c>
      <c r="G794" s="42">
        <f t="shared" si="77"/>
        <v>0</v>
      </c>
      <c r="H794" s="8"/>
    </row>
    <row r="795" spans="1:8" x14ac:dyDescent="0.2">
      <c r="A795" s="8"/>
      <c r="B795" s="40" t="str">
        <f t="shared" si="75"/>
        <v/>
      </c>
      <c r="C795" s="41">
        <f t="shared" si="72"/>
        <v>0</v>
      </c>
      <c r="D795" s="41">
        <f t="shared" si="73"/>
        <v>0</v>
      </c>
      <c r="E795" s="41">
        <f t="shared" si="74"/>
        <v>0</v>
      </c>
      <c r="F795" s="41">
        <f t="shared" si="76"/>
        <v>0</v>
      </c>
      <c r="G795" s="42">
        <f t="shared" si="77"/>
        <v>0</v>
      </c>
      <c r="H795" s="8"/>
    </row>
    <row r="796" spans="1:8" x14ac:dyDescent="0.2">
      <c r="A796" s="8"/>
      <c r="B796" s="40" t="str">
        <f t="shared" si="75"/>
        <v/>
      </c>
      <c r="C796" s="41">
        <f t="shared" si="72"/>
        <v>0</v>
      </c>
      <c r="D796" s="41">
        <f t="shared" si="73"/>
        <v>0</v>
      </c>
      <c r="E796" s="41">
        <f t="shared" si="74"/>
        <v>0</v>
      </c>
      <c r="F796" s="41">
        <f t="shared" si="76"/>
        <v>0</v>
      </c>
      <c r="G796" s="42">
        <f t="shared" si="77"/>
        <v>0</v>
      </c>
      <c r="H796" s="8"/>
    </row>
    <row r="797" spans="1:8" x14ac:dyDescent="0.2">
      <c r="A797" s="8"/>
      <c r="B797" s="40" t="str">
        <f t="shared" si="75"/>
        <v/>
      </c>
      <c r="C797" s="41">
        <f t="shared" si="72"/>
        <v>0</v>
      </c>
      <c r="D797" s="41">
        <f t="shared" si="73"/>
        <v>0</v>
      </c>
      <c r="E797" s="41">
        <f t="shared" si="74"/>
        <v>0</v>
      </c>
      <c r="F797" s="41">
        <f t="shared" si="76"/>
        <v>0</v>
      </c>
      <c r="G797" s="42">
        <f t="shared" si="77"/>
        <v>0</v>
      </c>
      <c r="H797" s="8"/>
    </row>
    <row r="798" spans="1:8" x14ac:dyDescent="0.2">
      <c r="A798" s="8"/>
      <c r="B798" s="40" t="str">
        <f t="shared" si="75"/>
        <v/>
      </c>
      <c r="C798" s="41">
        <f t="shared" si="72"/>
        <v>0</v>
      </c>
      <c r="D798" s="41">
        <f t="shared" si="73"/>
        <v>0</v>
      </c>
      <c r="E798" s="41">
        <f t="shared" si="74"/>
        <v>0</v>
      </c>
      <c r="F798" s="41">
        <f t="shared" si="76"/>
        <v>0</v>
      </c>
      <c r="G798" s="42">
        <f t="shared" si="77"/>
        <v>0</v>
      </c>
      <c r="H798" s="8"/>
    </row>
    <row r="799" spans="1:8" x14ac:dyDescent="0.2">
      <c r="A799" s="8"/>
      <c r="B799" s="40" t="str">
        <f t="shared" si="75"/>
        <v/>
      </c>
      <c r="C799" s="41">
        <f t="shared" si="72"/>
        <v>0</v>
      </c>
      <c r="D799" s="41">
        <f t="shared" si="73"/>
        <v>0</v>
      </c>
      <c r="E799" s="41">
        <f t="shared" si="74"/>
        <v>0</v>
      </c>
      <c r="F799" s="41">
        <f t="shared" si="76"/>
        <v>0</v>
      </c>
      <c r="G799" s="42">
        <f t="shared" si="77"/>
        <v>0</v>
      </c>
      <c r="H799" s="8"/>
    </row>
    <row r="800" spans="1:8" x14ac:dyDescent="0.2">
      <c r="A800" s="8"/>
      <c r="B800" s="40" t="str">
        <f t="shared" si="75"/>
        <v/>
      </c>
      <c r="C800" s="41">
        <f t="shared" si="72"/>
        <v>0</v>
      </c>
      <c r="D800" s="41">
        <f t="shared" si="73"/>
        <v>0</v>
      </c>
      <c r="E800" s="41">
        <f t="shared" si="74"/>
        <v>0</v>
      </c>
      <c r="F800" s="41">
        <f t="shared" si="76"/>
        <v>0</v>
      </c>
      <c r="G800" s="42">
        <f t="shared" si="77"/>
        <v>0</v>
      </c>
      <c r="H800" s="8"/>
    </row>
    <row r="801" spans="1:8" x14ac:dyDescent="0.2">
      <c r="A801" s="8"/>
      <c r="B801" s="40" t="str">
        <f t="shared" si="75"/>
        <v/>
      </c>
      <c r="C801" s="41">
        <f t="shared" si="72"/>
        <v>0</v>
      </c>
      <c r="D801" s="41">
        <f t="shared" si="73"/>
        <v>0</v>
      </c>
      <c r="E801" s="41">
        <f t="shared" si="74"/>
        <v>0</v>
      </c>
      <c r="F801" s="41">
        <f t="shared" si="76"/>
        <v>0</v>
      </c>
      <c r="G801" s="42">
        <f t="shared" si="77"/>
        <v>0</v>
      </c>
      <c r="H801" s="8"/>
    </row>
    <row r="802" spans="1:8" x14ac:dyDescent="0.2">
      <c r="A802" s="8"/>
      <c r="B802" s="40" t="str">
        <f t="shared" si="75"/>
        <v/>
      </c>
      <c r="C802" s="41">
        <f t="shared" si="72"/>
        <v>0</v>
      </c>
      <c r="D802" s="41">
        <f t="shared" si="73"/>
        <v>0</v>
      </c>
      <c r="E802" s="41">
        <f t="shared" si="74"/>
        <v>0</v>
      </c>
      <c r="F802" s="41">
        <f t="shared" si="76"/>
        <v>0</v>
      </c>
      <c r="G802" s="42">
        <f t="shared" si="77"/>
        <v>0</v>
      </c>
      <c r="H802" s="8"/>
    </row>
    <row r="803" spans="1:8" x14ac:dyDescent="0.2">
      <c r="A803" s="8"/>
      <c r="B803" s="40" t="str">
        <f t="shared" si="75"/>
        <v/>
      </c>
      <c r="C803" s="41">
        <f t="shared" si="72"/>
        <v>0</v>
      </c>
      <c r="D803" s="41">
        <f t="shared" si="73"/>
        <v>0</v>
      </c>
      <c r="E803" s="41">
        <f t="shared" si="74"/>
        <v>0</v>
      </c>
      <c r="F803" s="41">
        <f t="shared" si="76"/>
        <v>0</v>
      </c>
      <c r="G803" s="42">
        <f t="shared" si="77"/>
        <v>0</v>
      </c>
      <c r="H803" s="8"/>
    </row>
    <row r="804" spans="1:8" x14ac:dyDescent="0.2">
      <c r="A804" s="8"/>
      <c r="B804" s="40" t="str">
        <f t="shared" si="75"/>
        <v/>
      </c>
      <c r="C804" s="41">
        <f t="shared" si="72"/>
        <v>0</v>
      </c>
      <c r="D804" s="41">
        <f t="shared" si="73"/>
        <v>0</v>
      </c>
      <c r="E804" s="41">
        <f t="shared" si="74"/>
        <v>0</v>
      </c>
      <c r="F804" s="41">
        <f t="shared" si="76"/>
        <v>0</v>
      </c>
      <c r="G804" s="42">
        <f t="shared" si="77"/>
        <v>0</v>
      </c>
      <c r="H804" s="8"/>
    </row>
    <row r="805" spans="1:8" x14ac:dyDescent="0.2">
      <c r="A805" s="8"/>
      <c r="B805" s="40" t="str">
        <f t="shared" si="75"/>
        <v/>
      </c>
      <c r="C805" s="41">
        <f t="shared" si="72"/>
        <v>0</v>
      </c>
      <c r="D805" s="41">
        <f t="shared" si="73"/>
        <v>0</v>
      </c>
      <c r="E805" s="41">
        <f t="shared" si="74"/>
        <v>0</v>
      </c>
      <c r="F805" s="41">
        <f t="shared" si="76"/>
        <v>0</v>
      </c>
      <c r="G805" s="42">
        <f t="shared" si="77"/>
        <v>0</v>
      </c>
      <c r="H805" s="8"/>
    </row>
    <row r="806" spans="1:8" x14ac:dyDescent="0.2">
      <c r="A806" s="8"/>
      <c r="B806" s="40" t="str">
        <f t="shared" si="75"/>
        <v/>
      </c>
      <c r="C806" s="41">
        <f t="shared" si="72"/>
        <v>0</v>
      </c>
      <c r="D806" s="41">
        <f t="shared" si="73"/>
        <v>0</v>
      </c>
      <c r="E806" s="41">
        <f t="shared" si="74"/>
        <v>0</v>
      </c>
      <c r="F806" s="41">
        <f t="shared" si="76"/>
        <v>0</v>
      </c>
      <c r="G806" s="42">
        <f t="shared" si="77"/>
        <v>0</v>
      </c>
      <c r="H806" s="8"/>
    </row>
    <row r="807" spans="1:8" x14ac:dyDescent="0.2">
      <c r="A807" s="8"/>
      <c r="B807" s="40" t="str">
        <f t="shared" si="75"/>
        <v/>
      </c>
      <c r="C807" s="41">
        <f t="shared" si="72"/>
        <v>0</v>
      </c>
      <c r="D807" s="41">
        <f t="shared" si="73"/>
        <v>0</v>
      </c>
      <c r="E807" s="41">
        <f t="shared" si="74"/>
        <v>0</v>
      </c>
      <c r="F807" s="41">
        <f t="shared" si="76"/>
        <v>0</v>
      </c>
      <c r="G807" s="42">
        <f t="shared" si="77"/>
        <v>0</v>
      </c>
      <c r="H807" s="8"/>
    </row>
    <row r="808" spans="1:8" x14ac:dyDescent="0.2">
      <c r="A808" s="8"/>
      <c r="B808" s="40" t="str">
        <f t="shared" si="75"/>
        <v/>
      </c>
      <c r="C808" s="41">
        <f t="shared" si="72"/>
        <v>0</v>
      </c>
      <c r="D808" s="41">
        <f t="shared" si="73"/>
        <v>0</v>
      </c>
      <c r="E808" s="41">
        <f t="shared" si="74"/>
        <v>0</v>
      </c>
      <c r="F808" s="41">
        <f t="shared" si="76"/>
        <v>0</v>
      </c>
      <c r="G808" s="42">
        <f t="shared" si="77"/>
        <v>0</v>
      </c>
      <c r="H808" s="8"/>
    </row>
    <row r="809" spans="1:8" x14ac:dyDescent="0.2">
      <c r="A809" s="8"/>
      <c r="B809" s="40" t="str">
        <f t="shared" si="75"/>
        <v/>
      </c>
      <c r="C809" s="41">
        <f t="shared" si="72"/>
        <v>0</v>
      </c>
      <c r="D809" s="41">
        <f t="shared" si="73"/>
        <v>0</v>
      </c>
      <c r="E809" s="41">
        <f t="shared" si="74"/>
        <v>0</v>
      </c>
      <c r="F809" s="41">
        <f t="shared" si="76"/>
        <v>0</v>
      </c>
      <c r="G809" s="42">
        <f t="shared" si="77"/>
        <v>0</v>
      </c>
      <c r="H809" s="8"/>
    </row>
    <row r="810" spans="1:8" x14ac:dyDescent="0.2">
      <c r="A810" s="8"/>
      <c r="B810" s="40" t="str">
        <f t="shared" si="75"/>
        <v/>
      </c>
      <c r="C810" s="41">
        <f t="shared" si="72"/>
        <v>0</v>
      </c>
      <c r="D810" s="41">
        <f t="shared" si="73"/>
        <v>0</v>
      </c>
      <c r="E810" s="41">
        <f t="shared" si="74"/>
        <v>0</v>
      </c>
      <c r="F810" s="41">
        <f t="shared" si="76"/>
        <v>0</v>
      </c>
      <c r="G810" s="42">
        <f t="shared" si="77"/>
        <v>0</v>
      </c>
      <c r="H810" s="8"/>
    </row>
    <row r="811" spans="1:8" x14ac:dyDescent="0.2">
      <c r="A811" s="8"/>
      <c r="B811" s="40" t="str">
        <f t="shared" si="75"/>
        <v/>
      </c>
      <c r="C811" s="41">
        <f t="shared" si="72"/>
        <v>0</v>
      </c>
      <c r="D811" s="41">
        <f t="shared" si="73"/>
        <v>0</v>
      </c>
      <c r="E811" s="41">
        <f t="shared" si="74"/>
        <v>0</v>
      </c>
      <c r="F811" s="41">
        <f t="shared" si="76"/>
        <v>0</v>
      </c>
      <c r="G811" s="42">
        <f t="shared" si="77"/>
        <v>0</v>
      </c>
      <c r="H811" s="8"/>
    </row>
    <row r="812" spans="1:8" x14ac:dyDescent="0.2">
      <c r="A812" s="8"/>
      <c r="B812" s="40" t="str">
        <f t="shared" si="75"/>
        <v/>
      </c>
      <c r="C812" s="41">
        <f t="shared" si="72"/>
        <v>0</v>
      </c>
      <c r="D812" s="41">
        <f t="shared" si="73"/>
        <v>0</v>
      </c>
      <c r="E812" s="41">
        <f t="shared" si="74"/>
        <v>0</v>
      </c>
      <c r="F812" s="41">
        <f t="shared" si="76"/>
        <v>0</v>
      </c>
      <c r="G812" s="42">
        <f t="shared" si="77"/>
        <v>0</v>
      </c>
      <c r="H812" s="8"/>
    </row>
    <row r="813" spans="1:8" x14ac:dyDescent="0.2">
      <c r="A813" s="8"/>
      <c r="B813" s="40" t="str">
        <f t="shared" si="75"/>
        <v/>
      </c>
      <c r="C813" s="41">
        <f t="shared" si="72"/>
        <v>0</v>
      </c>
      <c r="D813" s="41">
        <f t="shared" si="73"/>
        <v>0</v>
      </c>
      <c r="E813" s="41">
        <f t="shared" si="74"/>
        <v>0</v>
      </c>
      <c r="F813" s="41">
        <f t="shared" si="76"/>
        <v>0</v>
      </c>
      <c r="G813" s="42">
        <f t="shared" si="77"/>
        <v>0</v>
      </c>
      <c r="H813" s="8"/>
    </row>
    <row r="814" spans="1:8" x14ac:dyDescent="0.2">
      <c r="A814" s="8"/>
      <c r="B814" s="40" t="str">
        <f t="shared" si="75"/>
        <v/>
      </c>
      <c r="C814" s="41">
        <f t="shared" si="72"/>
        <v>0</v>
      </c>
      <c r="D814" s="41">
        <f t="shared" si="73"/>
        <v>0</v>
      </c>
      <c r="E814" s="41">
        <f t="shared" si="74"/>
        <v>0</v>
      </c>
      <c r="F814" s="41">
        <f t="shared" si="76"/>
        <v>0</v>
      </c>
      <c r="G814" s="42">
        <f t="shared" si="77"/>
        <v>0</v>
      </c>
      <c r="H814" s="8"/>
    </row>
    <row r="815" spans="1:8" x14ac:dyDescent="0.2">
      <c r="A815" s="8"/>
      <c r="B815" s="40" t="str">
        <f t="shared" si="75"/>
        <v/>
      </c>
      <c r="C815" s="41">
        <f t="shared" si="72"/>
        <v>0</v>
      </c>
      <c r="D815" s="41">
        <f t="shared" si="73"/>
        <v>0</v>
      </c>
      <c r="E815" s="41">
        <f t="shared" si="74"/>
        <v>0</v>
      </c>
      <c r="F815" s="41">
        <f t="shared" si="76"/>
        <v>0</v>
      </c>
      <c r="G815" s="42">
        <f t="shared" si="77"/>
        <v>0</v>
      </c>
      <c r="H815" s="8"/>
    </row>
    <row r="816" spans="1:8" x14ac:dyDescent="0.2">
      <c r="A816" s="8"/>
      <c r="B816" s="40" t="str">
        <f t="shared" si="75"/>
        <v/>
      </c>
      <c r="C816" s="41">
        <f t="shared" ref="C816:C879" si="78">G815</f>
        <v>0</v>
      </c>
      <c r="D816" s="41">
        <f t="shared" si="73"/>
        <v>0</v>
      </c>
      <c r="E816" s="41">
        <f t="shared" si="74"/>
        <v>0</v>
      </c>
      <c r="F816" s="41">
        <f t="shared" si="76"/>
        <v>0</v>
      </c>
      <c r="G816" s="42">
        <f t="shared" si="77"/>
        <v>0</v>
      </c>
      <c r="H816" s="8"/>
    </row>
    <row r="817" spans="1:8" x14ac:dyDescent="0.2">
      <c r="A817" s="8"/>
      <c r="B817" s="40" t="str">
        <f t="shared" si="75"/>
        <v/>
      </c>
      <c r="C817" s="41">
        <f t="shared" si="78"/>
        <v>0</v>
      </c>
      <c r="D817" s="41">
        <f t="shared" si="73"/>
        <v>0</v>
      </c>
      <c r="E817" s="41">
        <f t="shared" si="74"/>
        <v>0</v>
      </c>
      <c r="F817" s="41">
        <f t="shared" si="76"/>
        <v>0</v>
      </c>
      <c r="G817" s="42">
        <f t="shared" si="77"/>
        <v>0</v>
      </c>
      <c r="H817" s="8"/>
    </row>
    <row r="818" spans="1:8" x14ac:dyDescent="0.2">
      <c r="A818" s="8"/>
      <c r="B818" s="40" t="str">
        <f t="shared" si="75"/>
        <v/>
      </c>
      <c r="C818" s="41">
        <f t="shared" si="78"/>
        <v>0</v>
      </c>
      <c r="D818" s="41">
        <f t="shared" si="73"/>
        <v>0</v>
      </c>
      <c r="E818" s="41">
        <f t="shared" si="74"/>
        <v>0</v>
      </c>
      <c r="F818" s="41">
        <f t="shared" si="76"/>
        <v>0</v>
      </c>
      <c r="G818" s="42">
        <f t="shared" si="77"/>
        <v>0</v>
      </c>
      <c r="H818" s="8"/>
    </row>
    <row r="819" spans="1:8" x14ac:dyDescent="0.2">
      <c r="A819" s="8"/>
      <c r="B819" s="40" t="str">
        <f t="shared" si="75"/>
        <v/>
      </c>
      <c r="C819" s="41">
        <f t="shared" si="78"/>
        <v>0</v>
      </c>
      <c r="D819" s="41">
        <f t="shared" si="73"/>
        <v>0</v>
      </c>
      <c r="E819" s="41">
        <f t="shared" si="74"/>
        <v>0</v>
      </c>
      <c r="F819" s="41">
        <f t="shared" si="76"/>
        <v>0</v>
      </c>
      <c r="G819" s="42">
        <f t="shared" si="77"/>
        <v>0</v>
      </c>
      <c r="H819" s="8"/>
    </row>
    <row r="820" spans="1:8" x14ac:dyDescent="0.2">
      <c r="A820" s="8"/>
      <c r="B820" s="40" t="str">
        <f t="shared" si="75"/>
        <v/>
      </c>
      <c r="C820" s="41">
        <f t="shared" si="78"/>
        <v>0</v>
      </c>
      <c r="D820" s="41">
        <f t="shared" si="73"/>
        <v>0</v>
      </c>
      <c r="E820" s="41">
        <f t="shared" si="74"/>
        <v>0</v>
      </c>
      <c r="F820" s="41">
        <f t="shared" si="76"/>
        <v>0</v>
      </c>
      <c r="G820" s="42">
        <f t="shared" si="77"/>
        <v>0</v>
      </c>
      <c r="H820" s="8"/>
    </row>
    <row r="821" spans="1:8" x14ac:dyDescent="0.2">
      <c r="A821" s="8"/>
      <c r="B821" s="40" t="str">
        <f t="shared" si="75"/>
        <v/>
      </c>
      <c r="C821" s="41">
        <f t="shared" si="78"/>
        <v>0</v>
      </c>
      <c r="D821" s="41">
        <f t="shared" si="73"/>
        <v>0</v>
      </c>
      <c r="E821" s="41">
        <f t="shared" si="74"/>
        <v>0</v>
      </c>
      <c r="F821" s="41">
        <f t="shared" si="76"/>
        <v>0</v>
      </c>
      <c r="G821" s="42">
        <f t="shared" si="77"/>
        <v>0</v>
      </c>
      <c r="H821" s="8"/>
    </row>
    <row r="822" spans="1:8" x14ac:dyDescent="0.2">
      <c r="A822" s="8"/>
      <c r="B822" s="40" t="str">
        <f t="shared" si="75"/>
        <v/>
      </c>
      <c r="C822" s="41">
        <f t="shared" si="78"/>
        <v>0</v>
      </c>
      <c r="D822" s="41">
        <f t="shared" si="73"/>
        <v>0</v>
      </c>
      <c r="E822" s="41">
        <f t="shared" si="74"/>
        <v>0</v>
      </c>
      <c r="F822" s="41">
        <f t="shared" si="76"/>
        <v>0</v>
      </c>
      <c r="G822" s="42">
        <f t="shared" si="77"/>
        <v>0</v>
      </c>
      <c r="H822" s="8"/>
    </row>
    <row r="823" spans="1:8" x14ac:dyDescent="0.2">
      <c r="A823" s="8"/>
      <c r="B823" s="40" t="str">
        <f t="shared" si="75"/>
        <v/>
      </c>
      <c r="C823" s="41">
        <f t="shared" si="78"/>
        <v>0</v>
      </c>
      <c r="D823" s="41">
        <f t="shared" si="73"/>
        <v>0</v>
      </c>
      <c r="E823" s="41">
        <f t="shared" si="74"/>
        <v>0</v>
      </c>
      <c r="F823" s="41">
        <f t="shared" si="76"/>
        <v>0</v>
      </c>
      <c r="G823" s="42">
        <f t="shared" si="77"/>
        <v>0</v>
      </c>
      <c r="H823" s="8"/>
    </row>
    <row r="824" spans="1:8" x14ac:dyDescent="0.2">
      <c r="A824" s="8"/>
      <c r="B824" s="40" t="str">
        <f t="shared" si="75"/>
        <v/>
      </c>
      <c r="C824" s="41">
        <f t="shared" si="78"/>
        <v>0</v>
      </c>
      <c r="D824" s="41">
        <f t="shared" si="73"/>
        <v>0</v>
      </c>
      <c r="E824" s="41">
        <f t="shared" si="74"/>
        <v>0</v>
      </c>
      <c r="F824" s="41">
        <f t="shared" si="76"/>
        <v>0</v>
      </c>
      <c r="G824" s="42">
        <f t="shared" si="77"/>
        <v>0</v>
      </c>
      <c r="H824" s="8"/>
    </row>
    <row r="825" spans="1:8" x14ac:dyDescent="0.2">
      <c r="A825" s="8"/>
      <c r="B825" s="40" t="str">
        <f t="shared" si="75"/>
        <v/>
      </c>
      <c r="C825" s="41">
        <f t="shared" si="78"/>
        <v>0</v>
      </c>
      <c r="D825" s="41">
        <f t="shared" si="73"/>
        <v>0</v>
      </c>
      <c r="E825" s="41">
        <f t="shared" si="74"/>
        <v>0</v>
      </c>
      <c r="F825" s="41">
        <f t="shared" si="76"/>
        <v>0</v>
      </c>
      <c r="G825" s="42">
        <f t="shared" si="77"/>
        <v>0</v>
      </c>
      <c r="H825" s="8"/>
    </row>
    <row r="826" spans="1:8" x14ac:dyDescent="0.2">
      <c r="A826" s="8"/>
      <c r="B826" s="40" t="str">
        <f t="shared" si="75"/>
        <v/>
      </c>
      <c r="C826" s="41">
        <f t="shared" si="78"/>
        <v>0</v>
      </c>
      <c r="D826" s="41">
        <f t="shared" si="73"/>
        <v>0</v>
      </c>
      <c r="E826" s="41">
        <f t="shared" si="74"/>
        <v>0</v>
      </c>
      <c r="F826" s="41">
        <f t="shared" si="76"/>
        <v>0</v>
      </c>
      <c r="G826" s="42">
        <f t="shared" si="77"/>
        <v>0</v>
      </c>
      <c r="H826" s="8"/>
    </row>
    <row r="827" spans="1:8" x14ac:dyDescent="0.2">
      <c r="A827" s="8"/>
      <c r="B827" s="40" t="str">
        <f t="shared" si="75"/>
        <v/>
      </c>
      <c r="C827" s="41">
        <f t="shared" si="78"/>
        <v>0</v>
      </c>
      <c r="D827" s="41">
        <f t="shared" si="73"/>
        <v>0</v>
      </c>
      <c r="E827" s="41">
        <f t="shared" si="74"/>
        <v>0</v>
      </c>
      <c r="F827" s="41">
        <f t="shared" si="76"/>
        <v>0</v>
      </c>
      <c r="G827" s="42">
        <f t="shared" si="77"/>
        <v>0</v>
      </c>
      <c r="H827" s="8"/>
    </row>
    <row r="828" spans="1:8" x14ac:dyDescent="0.2">
      <c r="A828" s="8"/>
      <c r="B828" s="40" t="str">
        <f t="shared" si="75"/>
        <v/>
      </c>
      <c r="C828" s="41">
        <f t="shared" si="78"/>
        <v>0</v>
      </c>
      <c r="D828" s="41">
        <f t="shared" si="73"/>
        <v>0</v>
      </c>
      <c r="E828" s="41">
        <f t="shared" si="74"/>
        <v>0</v>
      </c>
      <c r="F828" s="41">
        <f t="shared" si="76"/>
        <v>0</v>
      </c>
      <c r="G828" s="42">
        <f t="shared" si="77"/>
        <v>0</v>
      </c>
      <c r="H828" s="8"/>
    </row>
    <row r="829" spans="1:8" x14ac:dyDescent="0.2">
      <c r="A829" s="8"/>
      <c r="B829" s="40" t="str">
        <f t="shared" si="75"/>
        <v/>
      </c>
      <c r="C829" s="41">
        <f t="shared" si="78"/>
        <v>0</v>
      </c>
      <c r="D829" s="41">
        <f t="shared" si="73"/>
        <v>0</v>
      </c>
      <c r="E829" s="41">
        <f t="shared" si="74"/>
        <v>0</v>
      </c>
      <c r="F829" s="41">
        <f t="shared" si="76"/>
        <v>0</v>
      </c>
      <c r="G829" s="42">
        <f t="shared" si="77"/>
        <v>0</v>
      </c>
      <c r="H829" s="8"/>
    </row>
    <row r="830" spans="1:8" x14ac:dyDescent="0.2">
      <c r="A830" s="8"/>
      <c r="B830" s="40" t="str">
        <f t="shared" si="75"/>
        <v/>
      </c>
      <c r="C830" s="41">
        <f t="shared" si="78"/>
        <v>0</v>
      </c>
      <c r="D830" s="41">
        <f t="shared" si="73"/>
        <v>0</v>
      </c>
      <c r="E830" s="41">
        <f t="shared" si="74"/>
        <v>0</v>
      </c>
      <c r="F830" s="41">
        <f t="shared" si="76"/>
        <v>0</v>
      </c>
      <c r="G830" s="42">
        <f t="shared" si="77"/>
        <v>0</v>
      </c>
      <c r="H830" s="8"/>
    </row>
    <row r="831" spans="1:8" x14ac:dyDescent="0.2">
      <c r="A831" s="8"/>
      <c r="B831" s="40" t="str">
        <f t="shared" si="75"/>
        <v/>
      </c>
      <c r="C831" s="41">
        <f t="shared" si="78"/>
        <v>0</v>
      </c>
      <c r="D831" s="41">
        <f t="shared" si="73"/>
        <v>0</v>
      </c>
      <c r="E831" s="41">
        <f t="shared" si="74"/>
        <v>0</v>
      </c>
      <c r="F831" s="41">
        <f t="shared" si="76"/>
        <v>0</v>
      </c>
      <c r="G831" s="42">
        <f t="shared" si="77"/>
        <v>0</v>
      </c>
      <c r="H831" s="8"/>
    </row>
    <row r="832" spans="1:8" x14ac:dyDescent="0.2">
      <c r="A832" s="8"/>
      <c r="B832" s="40" t="str">
        <f t="shared" si="75"/>
        <v/>
      </c>
      <c r="C832" s="41">
        <f t="shared" si="78"/>
        <v>0</v>
      </c>
      <c r="D832" s="41">
        <f t="shared" si="73"/>
        <v>0</v>
      </c>
      <c r="E832" s="41">
        <f t="shared" si="74"/>
        <v>0</v>
      </c>
      <c r="F832" s="41">
        <f t="shared" si="76"/>
        <v>0</v>
      </c>
      <c r="G832" s="42">
        <f t="shared" si="77"/>
        <v>0</v>
      </c>
      <c r="H832" s="8"/>
    </row>
    <row r="833" spans="1:8" x14ac:dyDescent="0.2">
      <c r="A833" s="8"/>
      <c r="B833" s="40" t="str">
        <f t="shared" si="75"/>
        <v/>
      </c>
      <c r="C833" s="41">
        <f t="shared" si="78"/>
        <v>0</v>
      </c>
      <c r="D833" s="41">
        <f t="shared" si="73"/>
        <v>0</v>
      </c>
      <c r="E833" s="41">
        <f t="shared" si="74"/>
        <v>0</v>
      </c>
      <c r="F833" s="41">
        <f t="shared" si="76"/>
        <v>0</v>
      </c>
      <c r="G833" s="42">
        <f t="shared" si="77"/>
        <v>0</v>
      </c>
      <c r="H833" s="8"/>
    </row>
    <row r="834" spans="1:8" x14ac:dyDescent="0.2">
      <c r="A834" s="8"/>
      <c r="B834" s="40" t="str">
        <f t="shared" si="75"/>
        <v/>
      </c>
      <c r="C834" s="41">
        <f t="shared" si="78"/>
        <v>0</v>
      </c>
      <c r="D834" s="41">
        <f t="shared" si="73"/>
        <v>0</v>
      </c>
      <c r="E834" s="41">
        <f t="shared" si="74"/>
        <v>0</v>
      </c>
      <c r="F834" s="41">
        <f t="shared" si="76"/>
        <v>0</v>
      </c>
      <c r="G834" s="42">
        <f t="shared" si="77"/>
        <v>0</v>
      </c>
      <c r="H834" s="8"/>
    </row>
    <row r="835" spans="1:8" x14ac:dyDescent="0.2">
      <c r="A835" s="8"/>
      <c r="B835" s="40" t="str">
        <f t="shared" si="75"/>
        <v/>
      </c>
      <c r="C835" s="41">
        <f t="shared" si="78"/>
        <v>0</v>
      </c>
      <c r="D835" s="41">
        <f t="shared" si="73"/>
        <v>0</v>
      </c>
      <c r="E835" s="41">
        <f t="shared" si="74"/>
        <v>0</v>
      </c>
      <c r="F835" s="41">
        <f t="shared" si="76"/>
        <v>0</v>
      </c>
      <c r="G835" s="42">
        <f t="shared" si="77"/>
        <v>0</v>
      </c>
      <c r="H835" s="8"/>
    </row>
    <row r="836" spans="1:8" x14ac:dyDescent="0.2">
      <c r="A836" s="8"/>
      <c r="B836" s="40" t="str">
        <f t="shared" si="75"/>
        <v/>
      </c>
      <c r="C836" s="41">
        <f t="shared" si="78"/>
        <v>0</v>
      </c>
      <c r="D836" s="41">
        <f t="shared" si="73"/>
        <v>0</v>
      </c>
      <c r="E836" s="41">
        <f t="shared" si="74"/>
        <v>0</v>
      </c>
      <c r="F836" s="41">
        <f t="shared" si="76"/>
        <v>0</v>
      </c>
      <c r="G836" s="42">
        <f t="shared" si="77"/>
        <v>0</v>
      </c>
      <c r="H836" s="8"/>
    </row>
    <row r="837" spans="1:8" x14ac:dyDescent="0.2">
      <c r="A837" s="8"/>
      <c r="B837" s="40" t="str">
        <f t="shared" si="75"/>
        <v/>
      </c>
      <c r="C837" s="41">
        <f t="shared" si="78"/>
        <v>0</v>
      </c>
      <c r="D837" s="41">
        <f t="shared" si="73"/>
        <v>0</v>
      </c>
      <c r="E837" s="41">
        <f t="shared" si="74"/>
        <v>0</v>
      </c>
      <c r="F837" s="41">
        <f t="shared" si="76"/>
        <v>0</v>
      </c>
      <c r="G837" s="42">
        <f t="shared" si="77"/>
        <v>0</v>
      </c>
      <c r="H837" s="8"/>
    </row>
    <row r="838" spans="1:8" x14ac:dyDescent="0.2">
      <c r="A838" s="8"/>
      <c r="B838" s="40" t="str">
        <f t="shared" si="75"/>
        <v/>
      </c>
      <c r="C838" s="41">
        <f t="shared" si="78"/>
        <v>0</v>
      </c>
      <c r="D838" s="41">
        <f t="shared" si="73"/>
        <v>0</v>
      </c>
      <c r="E838" s="41">
        <f t="shared" si="74"/>
        <v>0</v>
      </c>
      <c r="F838" s="41">
        <f t="shared" si="76"/>
        <v>0</v>
      </c>
      <c r="G838" s="42">
        <f t="shared" si="77"/>
        <v>0</v>
      </c>
      <c r="H838" s="8"/>
    </row>
    <row r="839" spans="1:8" x14ac:dyDescent="0.2">
      <c r="A839" s="8"/>
      <c r="B839" s="40" t="str">
        <f t="shared" si="75"/>
        <v/>
      </c>
      <c r="C839" s="41">
        <f t="shared" si="78"/>
        <v>0</v>
      </c>
      <c r="D839" s="41">
        <f t="shared" si="73"/>
        <v>0</v>
      </c>
      <c r="E839" s="41">
        <f t="shared" si="74"/>
        <v>0</v>
      </c>
      <c r="F839" s="41">
        <f t="shared" si="76"/>
        <v>0</v>
      </c>
      <c r="G839" s="42">
        <f t="shared" si="77"/>
        <v>0</v>
      </c>
      <c r="H839" s="8"/>
    </row>
    <row r="840" spans="1:8" x14ac:dyDescent="0.2">
      <c r="A840" s="8"/>
      <c r="B840" s="40" t="str">
        <f t="shared" si="75"/>
        <v/>
      </c>
      <c r="C840" s="41">
        <f t="shared" si="78"/>
        <v>0</v>
      </c>
      <c r="D840" s="41">
        <f t="shared" si="73"/>
        <v>0</v>
      </c>
      <c r="E840" s="41">
        <f t="shared" si="74"/>
        <v>0</v>
      </c>
      <c r="F840" s="41">
        <f t="shared" si="76"/>
        <v>0</v>
      </c>
      <c r="G840" s="42">
        <f t="shared" si="77"/>
        <v>0</v>
      </c>
      <c r="H840" s="8"/>
    </row>
    <row r="841" spans="1:8" x14ac:dyDescent="0.2">
      <c r="A841" s="8"/>
      <c r="B841" s="40" t="str">
        <f t="shared" si="75"/>
        <v/>
      </c>
      <c r="C841" s="41">
        <f t="shared" si="78"/>
        <v>0</v>
      </c>
      <c r="D841" s="41">
        <f t="shared" si="73"/>
        <v>0</v>
      </c>
      <c r="E841" s="41">
        <f t="shared" si="74"/>
        <v>0</v>
      </c>
      <c r="F841" s="41">
        <f t="shared" si="76"/>
        <v>0</v>
      </c>
      <c r="G841" s="42">
        <f t="shared" si="77"/>
        <v>0</v>
      </c>
      <c r="H841" s="8"/>
    </row>
    <row r="842" spans="1:8" x14ac:dyDescent="0.2">
      <c r="A842" s="8"/>
      <c r="B842" s="40" t="str">
        <f t="shared" si="75"/>
        <v/>
      </c>
      <c r="C842" s="41">
        <f t="shared" si="78"/>
        <v>0</v>
      </c>
      <c r="D842" s="41">
        <f t="shared" si="73"/>
        <v>0</v>
      </c>
      <c r="E842" s="41">
        <f t="shared" si="74"/>
        <v>0</v>
      </c>
      <c r="F842" s="41">
        <f t="shared" si="76"/>
        <v>0</v>
      </c>
      <c r="G842" s="42">
        <f t="shared" si="77"/>
        <v>0</v>
      </c>
      <c r="H842" s="8"/>
    </row>
    <row r="843" spans="1:8" x14ac:dyDescent="0.2">
      <c r="A843" s="8"/>
      <c r="B843" s="40" t="str">
        <f t="shared" si="75"/>
        <v/>
      </c>
      <c r="C843" s="41">
        <f t="shared" si="78"/>
        <v>0</v>
      </c>
      <c r="D843" s="41">
        <f t="shared" si="73"/>
        <v>0</v>
      </c>
      <c r="E843" s="41">
        <f t="shared" si="74"/>
        <v>0</v>
      </c>
      <c r="F843" s="41">
        <f t="shared" si="76"/>
        <v>0</v>
      </c>
      <c r="G843" s="42">
        <f t="shared" si="77"/>
        <v>0</v>
      </c>
      <c r="H843" s="8"/>
    </row>
    <row r="844" spans="1:8" x14ac:dyDescent="0.2">
      <c r="A844" s="8"/>
      <c r="B844" s="40" t="str">
        <f t="shared" si="75"/>
        <v/>
      </c>
      <c r="C844" s="41">
        <f t="shared" si="78"/>
        <v>0</v>
      </c>
      <c r="D844" s="41">
        <f t="shared" si="73"/>
        <v>0</v>
      </c>
      <c r="E844" s="41">
        <f t="shared" si="74"/>
        <v>0</v>
      </c>
      <c r="F844" s="41">
        <f t="shared" si="76"/>
        <v>0</v>
      </c>
      <c r="G844" s="42">
        <f t="shared" si="77"/>
        <v>0</v>
      </c>
      <c r="H844" s="8"/>
    </row>
    <row r="845" spans="1:8" x14ac:dyDescent="0.2">
      <c r="A845" s="8"/>
      <c r="B845" s="40" t="str">
        <f t="shared" si="75"/>
        <v/>
      </c>
      <c r="C845" s="41">
        <f t="shared" si="78"/>
        <v>0</v>
      </c>
      <c r="D845" s="41">
        <f t="shared" si="73"/>
        <v>0</v>
      </c>
      <c r="E845" s="41">
        <f t="shared" si="74"/>
        <v>0</v>
      </c>
      <c r="F845" s="41">
        <f t="shared" si="76"/>
        <v>0</v>
      </c>
      <c r="G845" s="42">
        <f t="shared" si="77"/>
        <v>0</v>
      </c>
      <c r="H845" s="8"/>
    </row>
    <row r="846" spans="1:8" x14ac:dyDescent="0.2">
      <c r="A846" s="8"/>
      <c r="B846" s="40" t="str">
        <f t="shared" si="75"/>
        <v/>
      </c>
      <c r="C846" s="41">
        <f t="shared" si="78"/>
        <v>0</v>
      </c>
      <c r="D846" s="41">
        <f t="shared" si="73"/>
        <v>0</v>
      </c>
      <c r="E846" s="41">
        <f t="shared" si="74"/>
        <v>0</v>
      </c>
      <c r="F846" s="41">
        <f t="shared" si="76"/>
        <v>0</v>
      </c>
      <c r="G846" s="42">
        <f t="shared" si="77"/>
        <v>0</v>
      </c>
      <c r="H846" s="8"/>
    </row>
    <row r="847" spans="1:8" x14ac:dyDescent="0.2">
      <c r="A847" s="8"/>
      <c r="B847" s="40" t="str">
        <f t="shared" si="75"/>
        <v/>
      </c>
      <c r="C847" s="41">
        <f t="shared" si="78"/>
        <v>0</v>
      </c>
      <c r="D847" s="41">
        <f t="shared" si="73"/>
        <v>0</v>
      </c>
      <c r="E847" s="41">
        <f t="shared" si="74"/>
        <v>0</v>
      </c>
      <c r="F847" s="41">
        <f t="shared" si="76"/>
        <v>0</v>
      </c>
      <c r="G847" s="42">
        <f t="shared" si="77"/>
        <v>0</v>
      </c>
      <c r="H847" s="8"/>
    </row>
    <row r="848" spans="1:8" x14ac:dyDescent="0.2">
      <c r="A848" s="8"/>
      <c r="B848" s="40" t="str">
        <f t="shared" si="75"/>
        <v/>
      </c>
      <c r="C848" s="41">
        <f t="shared" si="78"/>
        <v>0</v>
      </c>
      <c r="D848" s="41">
        <f t="shared" ref="D848:D911" si="79">IF(C848=0,0,IF($E$11="",IF(C848*$E$12&lt;$E$13,$E$13,C848*$E$12),$E$11))</f>
        <v>0</v>
      </c>
      <c r="E848" s="41">
        <f t="shared" ref="E848:E911" si="80">C848*$E$8/12</f>
        <v>0</v>
      </c>
      <c r="F848" s="41">
        <f t="shared" si="76"/>
        <v>0</v>
      </c>
      <c r="G848" s="42">
        <f t="shared" si="77"/>
        <v>0</v>
      </c>
      <c r="H848" s="8"/>
    </row>
    <row r="849" spans="1:8" x14ac:dyDescent="0.2">
      <c r="A849" s="8"/>
      <c r="B849" s="40" t="str">
        <f t="shared" ref="B849:B912" si="81">IF(G848&lt;=0,"",B848+1)</f>
        <v/>
      </c>
      <c r="C849" s="41">
        <f t="shared" si="78"/>
        <v>0</v>
      </c>
      <c r="D849" s="41">
        <f t="shared" si="79"/>
        <v>0</v>
      </c>
      <c r="E849" s="41">
        <f t="shared" si="80"/>
        <v>0</v>
      </c>
      <c r="F849" s="41">
        <f t="shared" ref="F849:F912" si="82">IF(C849=0,0,D849-E849)</f>
        <v>0</v>
      </c>
      <c r="G849" s="42">
        <f t="shared" ref="G849:G912" si="83">IF(C849-F849&lt;0,0,C849-F849)</f>
        <v>0</v>
      </c>
      <c r="H849" s="8"/>
    </row>
    <row r="850" spans="1:8" x14ac:dyDescent="0.2">
      <c r="A850" s="8"/>
      <c r="B850" s="40" t="str">
        <f t="shared" si="81"/>
        <v/>
      </c>
      <c r="C850" s="41">
        <f t="shared" si="78"/>
        <v>0</v>
      </c>
      <c r="D850" s="41">
        <f t="shared" si="79"/>
        <v>0</v>
      </c>
      <c r="E850" s="41">
        <f t="shared" si="80"/>
        <v>0</v>
      </c>
      <c r="F850" s="41">
        <f t="shared" si="82"/>
        <v>0</v>
      </c>
      <c r="G850" s="42">
        <f t="shared" si="83"/>
        <v>0</v>
      </c>
      <c r="H850" s="8"/>
    </row>
    <row r="851" spans="1:8" x14ac:dyDescent="0.2">
      <c r="A851" s="8"/>
      <c r="B851" s="40" t="str">
        <f t="shared" si="81"/>
        <v/>
      </c>
      <c r="C851" s="41">
        <f t="shared" si="78"/>
        <v>0</v>
      </c>
      <c r="D851" s="41">
        <f t="shared" si="79"/>
        <v>0</v>
      </c>
      <c r="E851" s="41">
        <f t="shared" si="80"/>
        <v>0</v>
      </c>
      <c r="F851" s="41">
        <f t="shared" si="82"/>
        <v>0</v>
      </c>
      <c r="G851" s="42">
        <f t="shared" si="83"/>
        <v>0</v>
      </c>
      <c r="H851" s="8"/>
    </row>
    <row r="852" spans="1:8" x14ac:dyDescent="0.2">
      <c r="A852" s="8"/>
      <c r="B852" s="40" t="str">
        <f t="shared" si="81"/>
        <v/>
      </c>
      <c r="C852" s="41">
        <f t="shared" si="78"/>
        <v>0</v>
      </c>
      <c r="D852" s="41">
        <f t="shared" si="79"/>
        <v>0</v>
      </c>
      <c r="E852" s="41">
        <f t="shared" si="80"/>
        <v>0</v>
      </c>
      <c r="F852" s="41">
        <f t="shared" si="82"/>
        <v>0</v>
      </c>
      <c r="G852" s="42">
        <f t="shared" si="83"/>
        <v>0</v>
      </c>
      <c r="H852" s="8"/>
    </row>
    <row r="853" spans="1:8" x14ac:dyDescent="0.2">
      <c r="A853" s="8"/>
      <c r="B853" s="40" t="str">
        <f t="shared" si="81"/>
        <v/>
      </c>
      <c r="C853" s="41">
        <f t="shared" si="78"/>
        <v>0</v>
      </c>
      <c r="D853" s="41">
        <f t="shared" si="79"/>
        <v>0</v>
      </c>
      <c r="E853" s="41">
        <f t="shared" si="80"/>
        <v>0</v>
      </c>
      <c r="F853" s="41">
        <f t="shared" si="82"/>
        <v>0</v>
      </c>
      <c r="G853" s="42">
        <f t="shared" si="83"/>
        <v>0</v>
      </c>
      <c r="H853" s="8"/>
    </row>
    <row r="854" spans="1:8" x14ac:dyDescent="0.2">
      <c r="A854" s="8"/>
      <c r="B854" s="40" t="str">
        <f t="shared" si="81"/>
        <v/>
      </c>
      <c r="C854" s="41">
        <f t="shared" si="78"/>
        <v>0</v>
      </c>
      <c r="D854" s="41">
        <f t="shared" si="79"/>
        <v>0</v>
      </c>
      <c r="E854" s="41">
        <f t="shared" si="80"/>
        <v>0</v>
      </c>
      <c r="F854" s="41">
        <f t="shared" si="82"/>
        <v>0</v>
      </c>
      <c r="G854" s="42">
        <f t="shared" si="83"/>
        <v>0</v>
      </c>
      <c r="H854" s="8"/>
    </row>
    <row r="855" spans="1:8" x14ac:dyDescent="0.2">
      <c r="A855" s="8"/>
      <c r="B855" s="40" t="str">
        <f t="shared" si="81"/>
        <v/>
      </c>
      <c r="C855" s="41">
        <f t="shared" si="78"/>
        <v>0</v>
      </c>
      <c r="D855" s="41">
        <f t="shared" si="79"/>
        <v>0</v>
      </c>
      <c r="E855" s="41">
        <f t="shared" si="80"/>
        <v>0</v>
      </c>
      <c r="F855" s="41">
        <f t="shared" si="82"/>
        <v>0</v>
      </c>
      <c r="G855" s="42">
        <f t="shared" si="83"/>
        <v>0</v>
      </c>
      <c r="H855" s="8"/>
    </row>
    <row r="856" spans="1:8" x14ac:dyDescent="0.2">
      <c r="A856" s="8"/>
      <c r="B856" s="40" t="str">
        <f t="shared" si="81"/>
        <v/>
      </c>
      <c r="C856" s="41">
        <f t="shared" si="78"/>
        <v>0</v>
      </c>
      <c r="D856" s="41">
        <f t="shared" si="79"/>
        <v>0</v>
      </c>
      <c r="E856" s="41">
        <f t="shared" si="80"/>
        <v>0</v>
      </c>
      <c r="F856" s="41">
        <f t="shared" si="82"/>
        <v>0</v>
      </c>
      <c r="G856" s="42">
        <f t="shared" si="83"/>
        <v>0</v>
      </c>
      <c r="H856" s="8"/>
    </row>
    <row r="857" spans="1:8" x14ac:dyDescent="0.2">
      <c r="A857" s="8"/>
      <c r="B857" s="40" t="str">
        <f t="shared" si="81"/>
        <v/>
      </c>
      <c r="C857" s="41">
        <f t="shared" si="78"/>
        <v>0</v>
      </c>
      <c r="D857" s="41">
        <f t="shared" si="79"/>
        <v>0</v>
      </c>
      <c r="E857" s="41">
        <f t="shared" si="80"/>
        <v>0</v>
      </c>
      <c r="F857" s="41">
        <f t="shared" si="82"/>
        <v>0</v>
      </c>
      <c r="G857" s="42">
        <f t="shared" si="83"/>
        <v>0</v>
      </c>
      <c r="H857" s="8"/>
    </row>
    <row r="858" spans="1:8" x14ac:dyDescent="0.2">
      <c r="A858" s="8"/>
      <c r="B858" s="40" t="str">
        <f t="shared" si="81"/>
        <v/>
      </c>
      <c r="C858" s="41">
        <f t="shared" si="78"/>
        <v>0</v>
      </c>
      <c r="D858" s="41">
        <f t="shared" si="79"/>
        <v>0</v>
      </c>
      <c r="E858" s="41">
        <f t="shared" si="80"/>
        <v>0</v>
      </c>
      <c r="F858" s="41">
        <f t="shared" si="82"/>
        <v>0</v>
      </c>
      <c r="G858" s="42">
        <f t="shared" si="83"/>
        <v>0</v>
      </c>
      <c r="H858" s="8"/>
    </row>
    <row r="859" spans="1:8" x14ac:dyDescent="0.2">
      <c r="A859" s="8"/>
      <c r="B859" s="40" t="str">
        <f t="shared" si="81"/>
        <v/>
      </c>
      <c r="C859" s="41">
        <f t="shared" si="78"/>
        <v>0</v>
      </c>
      <c r="D859" s="41">
        <f t="shared" si="79"/>
        <v>0</v>
      </c>
      <c r="E859" s="41">
        <f t="shared" si="80"/>
        <v>0</v>
      </c>
      <c r="F859" s="41">
        <f t="shared" si="82"/>
        <v>0</v>
      </c>
      <c r="G859" s="42">
        <f t="shared" si="83"/>
        <v>0</v>
      </c>
      <c r="H859" s="8"/>
    </row>
    <row r="860" spans="1:8" x14ac:dyDescent="0.2">
      <c r="A860" s="8"/>
      <c r="B860" s="40" t="str">
        <f t="shared" si="81"/>
        <v/>
      </c>
      <c r="C860" s="41">
        <f t="shared" si="78"/>
        <v>0</v>
      </c>
      <c r="D860" s="41">
        <f t="shared" si="79"/>
        <v>0</v>
      </c>
      <c r="E860" s="41">
        <f t="shared" si="80"/>
        <v>0</v>
      </c>
      <c r="F860" s="41">
        <f t="shared" si="82"/>
        <v>0</v>
      </c>
      <c r="G860" s="42">
        <f t="shared" si="83"/>
        <v>0</v>
      </c>
      <c r="H860" s="8"/>
    </row>
    <row r="861" spans="1:8" x14ac:dyDescent="0.2">
      <c r="A861" s="8"/>
      <c r="B861" s="40" t="str">
        <f t="shared" si="81"/>
        <v/>
      </c>
      <c r="C861" s="41">
        <f t="shared" si="78"/>
        <v>0</v>
      </c>
      <c r="D861" s="41">
        <f t="shared" si="79"/>
        <v>0</v>
      </c>
      <c r="E861" s="41">
        <f t="shared" si="80"/>
        <v>0</v>
      </c>
      <c r="F861" s="41">
        <f t="shared" si="82"/>
        <v>0</v>
      </c>
      <c r="G861" s="42">
        <f t="shared" si="83"/>
        <v>0</v>
      </c>
      <c r="H861" s="8"/>
    </row>
    <row r="862" spans="1:8" x14ac:dyDescent="0.2">
      <c r="A862" s="8"/>
      <c r="B862" s="40" t="str">
        <f t="shared" si="81"/>
        <v/>
      </c>
      <c r="C862" s="41">
        <f t="shared" si="78"/>
        <v>0</v>
      </c>
      <c r="D862" s="41">
        <f t="shared" si="79"/>
        <v>0</v>
      </c>
      <c r="E862" s="41">
        <f t="shared" si="80"/>
        <v>0</v>
      </c>
      <c r="F862" s="41">
        <f t="shared" si="82"/>
        <v>0</v>
      </c>
      <c r="G862" s="42">
        <f t="shared" si="83"/>
        <v>0</v>
      </c>
      <c r="H862" s="8"/>
    </row>
    <row r="863" spans="1:8" x14ac:dyDescent="0.2">
      <c r="A863" s="8"/>
      <c r="B863" s="40" t="str">
        <f t="shared" si="81"/>
        <v/>
      </c>
      <c r="C863" s="41">
        <f t="shared" si="78"/>
        <v>0</v>
      </c>
      <c r="D863" s="41">
        <f t="shared" si="79"/>
        <v>0</v>
      </c>
      <c r="E863" s="41">
        <f t="shared" si="80"/>
        <v>0</v>
      </c>
      <c r="F863" s="41">
        <f t="shared" si="82"/>
        <v>0</v>
      </c>
      <c r="G863" s="42">
        <f t="shared" si="83"/>
        <v>0</v>
      </c>
      <c r="H863" s="8"/>
    </row>
    <row r="864" spans="1:8" x14ac:dyDescent="0.2">
      <c r="A864" s="8"/>
      <c r="B864" s="40" t="str">
        <f t="shared" si="81"/>
        <v/>
      </c>
      <c r="C864" s="41">
        <f t="shared" si="78"/>
        <v>0</v>
      </c>
      <c r="D864" s="41">
        <f t="shared" si="79"/>
        <v>0</v>
      </c>
      <c r="E864" s="41">
        <f t="shared" si="80"/>
        <v>0</v>
      </c>
      <c r="F864" s="41">
        <f t="shared" si="82"/>
        <v>0</v>
      </c>
      <c r="G864" s="42">
        <f t="shared" si="83"/>
        <v>0</v>
      </c>
      <c r="H864" s="8"/>
    </row>
    <row r="865" spans="1:8" x14ac:dyDescent="0.2">
      <c r="A865" s="8"/>
      <c r="B865" s="40" t="str">
        <f t="shared" si="81"/>
        <v/>
      </c>
      <c r="C865" s="41">
        <f t="shared" si="78"/>
        <v>0</v>
      </c>
      <c r="D865" s="41">
        <f t="shared" si="79"/>
        <v>0</v>
      </c>
      <c r="E865" s="41">
        <f t="shared" si="80"/>
        <v>0</v>
      </c>
      <c r="F865" s="41">
        <f t="shared" si="82"/>
        <v>0</v>
      </c>
      <c r="G865" s="42">
        <f t="shared" si="83"/>
        <v>0</v>
      </c>
      <c r="H865" s="8"/>
    </row>
    <row r="866" spans="1:8" x14ac:dyDescent="0.2">
      <c r="A866" s="8"/>
      <c r="B866" s="40" t="str">
        <f t="shared" si="81"/>
        <v/>
      </c>
      <c r="C866" s="41">
        <f t="shared" si="78"/>
        <v>0</v>
      </c>
      <c r="D866" s="41">
        <f t="shared" si="79"/>
        <v>0</v>
      </c>
      <c r="E866" s="41">
        <f t="shared" si="80"/>
        <v>0</v>
      </c>
      <c r="F866" s="41">
        <f t="shared" si="82"/>
        <v>0</v>
      </c>
      <c r="G866" s="42">
        <f t="shared" si="83"/>
        <v>0</v>
      </c>
      <c r="H866" s="8"/>
    </row>
    <row r="867" spans="1:8" x14ac:dyDescent="0.2">
      <c r="A867" s="8"/>
      <c r="B867" s="40" t="str">
        <f t="shared" si="81"/>
        <v/>
      </c>
      <c r="C867" s="41">
        <f t="shared" si="78"/>
        <v>0</v>
      </c>
      <c r="D867" s="41">
        <f t="shared" si="79"/>
        <v>0</v>
      </c>
      <c r="E867" s="41">
        <f t="shared" si="80"/>
        <v>0</v>
      </c>
      <c r="F867" s="41">
        <f t="shared" si="82"/>
        <v>0</v>
      </c>
      <c r="G867" s="42">
        <f t="shared" si="83"/>
        <v>0</v>
      </c>
      <c r="H867" s="8"/>
    </row>
    <row r="868" spans="1:8" x14ac:dyDescent="0.2">
      <c r="A868" s="8"/>
      <c r="B868" s="40" t="str">
        <f t="shared" si="81"/>
        <v/>
      </c>
      <c r="C868" s="41">
        <f t="shared" si="78"/>
        <v>0</v>
      </c>
      <c r="D868" s="41">
        <f t="shared" si="79"/>
        <v>0</v>
      </c>
      <c r="E868" s="41">
        <f t="shared" si="80"/>
        <v>0</v>
      </c>
      <c r="F868" s="41">
        <f t="shared" si="82"/>
        <v>0</v>
      </c>
      <c r="G868" s="42">
        <f t="shared" si="83"/>
        <v>0</v>
      </c>
      <c r="H868" s="8"/>
    </row>
    <row r="869" spans="1:8" x14ac:dyDescent="0.2">
      <c r="A869" s="8"/>
      <c r="B869" s="40" t="str">
        <f t="shared" si="81"/>
        <v/>
      </c>
      <c r="C869" s="41">
        <f t="shared" si="78"/>
        <v>0</v>
      </c>
      <c r="D869" s="41">
        <f t="shared" si="79"/>
        <v>0</v>
      </c>
      <c r="E869" s="41">
        <f t="shared" si="80"/>
        <v>0</v>
      </c>
      <c r="F869" s="41">
        <f t="shared" si="82"/>
        <v>0</v>
      </c>
      <c r="G869" s="42">
        <f t="shared" si="83"/>
        <v>0</v>
      </c>
      <c r="H869" s="8"/>
    </row>
    <row r="870" spans="1:8" x14ac:dyDescent="0.2">
      <c r="A870" s="8"/>
      <c r="B870" s="40" t="str">
        <f t="shared" si="81"/>
        <v/>
      </c>
      <c r="C870" s="41">
        <f t="shared" si="78"/>
        <v>0</v>
      </c>
      <c r="D870" s="41">
        <f t="shared" si="79"/>
        <v>0</v>
      </c>
      <c r="E870" s="41">
        <f t="shared" si="80"/>
        <v>0</v>
      </c>
      <c r="F870" s="41">
        <f t="shared" si="82"/>
        <v>0</v>
      </c>
      <c r="G870" s="42">
        <f t="shared" si="83"/>
        <v>0</v>
      </c>
      <c r="H870" s="8"/>
    </row>
    <row r="871" spans="1:8" x14ac:dyDescent="0.2">
      <c r="A871" s="8"/>
      <c r="B871" s="40" t="str">
        <f t="shared" si="81"/>
        <v/>
      </c>
      <c r="C871" s="41">
        <f t="shared" si="78"/>
        <v>0</v>
      </c>
      <c r="D871" s="41">
        <f t="shared" si="79"/>
        <v>0</v>
      </c>
      <c r="E871" s="41">
        <f t="shared" si="80"/>
        <v>0</v>
      </c>
      <c r="F871" s="41">
        <f t="shared" si="82"/>
        <v>0</v>
      </c>
      <c r="G871" s="42">
        <f t="shared" si="83"/>
        <v>0</v>
      </c>
      <c r="H871" s="8"/>
    </row>
    <row r="872" spans="1:8" x14ac:dyDescent="0.2">
      <c r="A872" s="8"/>
      <c r="B872" s="40" t="str">
        <f t="shared" si="81"/>
        <v/>
      </c>
      <c r="C872" s="41">
        <f t="shared" si="78"/>
        <v>0</v>
      </c>
      <c r="D872" s="41">
        <f t="shared" si="79"/>
        <v>0</v>
      </c>
      <c r="E872" s="41">
        <f t="shared" si="80"/>
        <v>0</v>
      </c>
      <c r="F872" s="41">
        <f t="shared" si="82"/>
        <v>0</v>
      </c>
      <c r="G872" s="42">
        <f t="shared" si="83"/>
        <v>0</v>
      </c>
      <c r="H872" s="8"/>
    </row>
    <row r="873" spans="1:8" x14ac:dyDescent="0.2">
      <c r="A873" s="8"/>
      <c r="B873" s="40" t="str">
        <f t="shared" si="81"/>
        <v/>
      </c>
      <c r="C873" s="41">
        <f t="shared" si="78"/>
        <v>0</v>
      </c>
      <c r="D873" s="41">
        <f t="shared" si="79"/>
        <v>0</v>
      </c>
      <c r="E873" s="41">
        <f t="shared" si="80"/>
        <v>0</v>
      </c>
      <c r="F873" s="41">
        <f t="shared" si="82"/>
        <v>0</v>
      </c>
      <c r="G873" s="42">
        <f t="shared" si="83"/>
        <v>0</v>
      </c>
      <c r="H873" s="8"/>
    </row>
    <row r="874" spans="1:8" x14ac:dyDescent="0.2">
      <c r="A874" s="8"/>
      <c r="B874" s="40" t="str">
        <f t="shared" si="81"/>
        <v/>
      </c>
      <c r="C874" s="41">
        <f t="shared" si="78"/>
        <v>0</v>
      </c>
      <c r="D874" s="41">
        <f t="shared" si="79"/>
        <v>0</v>
      </c>
      <c r="E874" s="41">
        <f t="shared" si="80"/>
        <v>0</v>
      </c>
      <c r="F874" s="41">
        <f t="shared" si="82"/>
        <v>0</v>
      </c>
      <c r="G874" s="42">
        <f t="shared" si="83"/>
        <v>0</v>
      </c>
      <c r="H874" s="8"/>
    </row>
    <row r="875" spans="1:8" x14ac:dyDescent="0.2">
      <c r="A875" s="8"/>
      <c r="B875" s="40" t="str">
        <f t="shared" si="81"/>
        <v/>
      </c>
      <c r="C875" s="41">
        <f t="shared" si="78"/>
        <v>0</v>
      </c>
      <c r="D875" s="41">
        <f t="shared" si="79"/>
        <v>0</v>
      </c>
      <c r="E875" s="41">
        <f t="shared" si="80"/>
        <v>0</v>
      </c>
      <c r="F875" s="41">
        <f t="shared" si="82"/>
        <v>0</v>
      </c>
      <c r="G875" s="42">
        <f t="shared" si="83"/>
        <v>0</v>
      </c>
      <c r="H875" s="8"/>
    </row>
    <row r="876" spans="1:8" x14ac:dyDescent="0.2">
      <c r="A876" s="8"/>
      <c r="B876" s="40" t="str">
        <f t="shared" si="81"/>
        <v/>
      </c>
      <c r="C876" s="41">
        <f t="shared" si="78"/>
        <v>0</v>
      </c>
      <c r="D876" s="41">
        <f t="shared" si="79"/>
        <v>0</v>
      </c>
      <c r="E876" s="41">
        <f t="shared" si="80"/>
        <v>0</v>
      </c>
      <c r="F876" s="41">
        <f t="shared" si="82"/>
        <v>0</v>
      </c>
      <c r="G876" s="42">
        <f t="shared" si="83"/>
        <v>0</v>
      </c>
      <c r="H876" s="8"/>
    </row>
    <row r="877" spans="1:8" x14ac:dyDescent="0.2">
      <c r="A877" s="8"/>
      <c r="B877" s="40" t="str">
        <f t="shared" si="81"/>
        <v/>
      </c>
      <c r="C877" s="41">
        <f t="shared" si="78"/>
        <v>0</v>
      </c>
      <c r="D877" s="41">
        <f t="shared" si="79"/>
        <v>0</v>
      </c>
      <c r="E877" s="41">
        <f t="shared" si="80"/>
        <v>0</v>
      </c>
      <c r="F877" s="41">
        <f t="shared" si="82"/>
        <v>0</v>
      </c>
      <c r="G877" s="42">
        <f t="shared" si="83"/>
        <v>0</v>
      </c>
      <c r="H877" s="8"/>
    </row>
    <row r="878" spans="1:8" x14ac:dyDescent="0.2">
      <c r="A878" s="8"/>
      <c r="B878" s="40" t="str">
        <f t="shared" si="81"/>
        <v/>
      </c>
      <c r="C878" s="41">
        <f t="shared" si="78"/>
        <v>0</v>
      </c>
      <c r="D878" s="41">
        <f t="shared" si="79"/>
        <v>0</v>
      </c>
      <c r="E878" s="41">
        <f t="shared" si="80"/>
        <v>0</v>
      </c>
      <c r="F878" s="41">
        <f t="shared" si="82"/>
        <v>0</v>
      </c>
      <c r="G878" s="42">
        <f t="shared" si="83"/>
        <v>0</v>
      </c>
      <c r="H878" s="8"/>
    </row>
    <row r="879" spans="1:8" x14ac:dyDescent="0.2">
      <c r="A879" s="8"/>
      <c r="B879" s="40" t="str">
        <f t="shared" si="81"/>
        <v/>
      </c>
      <c r="C879" s="41">
        <f t="shared" si="78"/>
        <v>0</v>
      </c>
      <c r="D879" s="41">
        <f t="shared" si="79"/>
        <v>0</v>
      </c>
      <c r="E879" s="41">
        <f t="shared" si="80"/>
        <v>0</v>
      </c>
      <c r="F879" s="41">
        <f t="shared" si="82"/>
        <v>0</v>
      </c>
      <c r="G879" s="42">
        <f t="shared" si="83"/>
        <v>0</v>
      </c>
      <c r="H879" s="8"/>
    </row>
    <row r="880" spans="1:8" x14ac:dyDescent="0.2">
      <c r="A880" s="8"/>
      <c r="B880" s="40" t="str">
        <f t="shared" si="81"/>
        <v/>
      </c>
      <c r="C880" s="41">
        <f t="shared" ref="C880:C943" si="84">G879</f>
        <v>0</v>
      </c>
      <c r="D880" s="41">
        <f t="shared" si="79"/>
        <v>0</v>
      </c>
      <c r="E880" s="41">
        <f t="shared" si="80"/>
        <v>0</v>
      </c>
      <c r="F880" s="41">
        <f t="shared" si="82"/>
        <v>0</v>
      </c>
      <c r="G880" s="42">
        <f t="shared" si="83"/>
        <v>0</v>
      </c>
      <c r="H880" s="8"/>
    </row>
    <row r="881" spans="1:8" x14ac:dyDescent="0.2">
      <c r="A881" s="8"/>
      <c r="B881" s="40" t="str">
        <f t="shared" si="81"/>
        <v/>
      </c>
      <c r="C881" s="41">
        <f t="shared" si="84"/>
        <v>0</v>
      </c>
      <c r="D881" s="41">
        <f t="shared" si="79"/>
        <v>0</v>
      </c>
      <c r="E881" s="41">
        <f t="shared" si="80"/>
        <v>0</v>
      </c>
      <c r="F881" s="41">
        <f t="shared" si="82"/>
        <v>0</v>
      </c>
      <c r="G881" s="42">
        <f t="shared" si="83"/>
        <v>0</v>
      </c>
      <c r="H881" s="8"/>
    </row>
    <row r="882" spans="1:8" x14ac:dyDescent="0.2">
      <c r="A882" s="8"/>
      <c r="B882" s="40" t="str">
        <f t="shared" si="81"/>
        <v/>
      </c>
      <c r="C882" s="41">
        <f t="shared" si="84"/>
        <v>0</v>
      </c>
      <c r="D882" s="41">
        <f t="shared" si="79"/>
        <v>0</v>
      </c>
      <c r="E882" s="41">
        <f t="shared" si="80"/>
        <v>0</v>
      </c>
      <c r="F882" s="41">
        <f t="shared" si="82"/>
        <v>0</v>
      </c>
      <c r="G882" s="42">
        <f t="shared" si="83"/>
        <v>0</v>
      </c>
      <c r="H882" s="8"/>
    </row>
    <row r="883" spans="1:8" x14ac:dyDescent="0.2">
      <c r="A883" s="8"/>
      <c r="B883" s="40" t="str">
        <f t="shared" si="81"/>
        <v/>
      </c>
      <c r="C883" s="41">
        <f t="shared" si="84"/>
        <v>0</v>
      </c>
      <c r="D883" s="41">
        <f t="shared" si="79"/>
        <v>0</v>
      </c>
      <c r="E883" s="41">
        <f t="shared" si="80"/>
        <v>0</v>
      </c>
      <c r="F883" s="41">
        <f t="shared" si="82"/>
        <v>0</v>
      </c>
      <c r="G883" s="42">
        <f t="shared" si="83"/>
        <v>0</v>
      </c>
      <c r="H883" s="8"/>
    </row>
    <row r="884" spans="1:8" x14ac:dyDescent="0.2">
      <c r="A884" s="8"/>
      <c r="B884" s="40" t="str">
        <f t="shared" si="81"/>
        <v/>
      </c>
      <c r="C884" s="41">
        <f t="shared" si="84"/>
        <v>0</v>
      </c>
      <c r="D884" s="41">
        <f t="shared" si="79"/>
        <v>0</v>
      </c>
      <c r="E884" s="41">
        <f t="shared" si="80"/>
        <v>0</v>
      </c>
      <c r="F884" s="41">
        <f t="shared" si="82"/>
        <v>0</v>
      </c>
      <c r="G884" s="42">
        <f t="shared" si="83"/>
        <v>0</v>
      </c>
      <c r="H884" s="8"/>
    </row>
    <row r="885" spans="1:8" x14ac:dyDescent="0.2">
      <c r="A885" s="8"/>
      <c r="B885" s="40" t="str">
        <f t="shared" si="81"/>
        <v/>
      </c>
      <c r="C885" s="41">
        <f t="shared" si="84"/>
        <v>0</v>
      </c>
      <c r="D885" s="41">
        <f t="shared" si="79"/>
        <v>0</v>
      </c>
      <c r="E885" s="41">
        <f t="shared" si="80"/>
        <v>0</v>
      </c>
      <c r="F885" s="41">
        <f t="shared" si="82"/>
        <v>0</v>
      </c>
      <c r="G885" s="42">
        <f t="shared" si="83"/>
        <v>0</v>
      </c>
      <c r="H885" s="8"/>
    </row>
    <row r="886" spans="1:8" x14ac:dyDescent="0.2">
      <c r="A886" s="8"/>
      <c r="B886" s="40" t="str">
        <f t="shared" si="81"/>
        <v/>
      </c>
      <c r="C886" s="41">
        <f t="shared" si="84"/>
        <v>0</v>
      </c>
      <c r="D886" s="41">
        <f t="shared" si="79"/>
        <v>0</v>
      </c>
      <c r="E886" s="41">
        <f t="shared" si="80"/>
        <v>0</v>
      </c>
      <c r="F886" s="41">
        <f t="shared" si="82"/>
        <v>0</v>
      </c>
      <c r="G886" s="42">
        <f t="shared" si="83"/>
        <v>0</v>
      </c>
      <c r="H886" s="8"/>
    </row>
    <row r="887" spans="1:8" x14ac:dyDescent="0.2">
      <c r="A887" s="8"/>
      <c r="B887" s="40" t="str">
        <f t="shared" si="81"/>
        <v/>
      </c>
      <c r="C887" s="41">
        <f t="shared" si="84"/>
        <v>0</v>
      </c>
      <c r="D887" s="41">
        <f t="shared" si="79"/>
        <v>0</v>
      </c>
      <c r="E887" s="41">
        <f t="shared" si="80"/>
        <v>0</v>
      </c>
      <c r="F887" s="41">
        <f t="shared" si="82"/>
        <v>0</v>
      </c>
      <c r="G887" s="42">
        <f t="shared" si="83"/>
        <v>0</v>
      </c>
      <c r="H887" s="8"/>
    </row>
    <row r="888" spans="1:8" x14ac:dyDescent="0.2">
      <c r="A888" s="8"/>
      <c r="B888" s="40" t="str">
        <f t="shared" si="81"/>
        <v/>
      </c>
      <c r="C888" s="41">
        <f t="shared" si="84"/>
        <v>0</v>
      </c>
      <c r="D888" s="41">
        <f t="shared" si="79"/>
        <v>0</v>
      </c>
      <c r="E888" s="41">
        <f t="shared" si="80"/>
        <v>0</v>
      </c>
      <c r="F888" s="41">
        <f t="shared" si="82"/>
        <v>0</v>
      </c>
      <c r="G888" s="42">
        <f t="shared" si="83"/>
        <v>0</v>
      </c>
      <c r="H888" s="8"/>
    </row>
    <row r="889" spans="1:8" x14ac:dyDescent="0.2">
      <c r="A889" s="8"/>
      <c r="B889" s="40" t="str">
        <f t="shared" si="81"/>
        <v/>
      </c>
      <c r="C889" s="41">
        <f t="shared" si="84"/>
        <v>0</v>
      </c>
      <c r="D889" s="41">
        <f t="shared" si="79"/>
        <v>0</v>
      </c>
      <c r="E889" s="41">
        <f t="shared" si="80"/>
        <v>0</v>
      </c>
      <c r="F889" s="41">
        <f t="shared" si="82"/>
        <v>0</v>
      </c>
      <c r="G889" s="42">
        <f t="shared" si="83"/>
        <v>0</v>
      </c>
      <c r="H889" s="8"/>
    </row>
    <row r="890" spans="1:8" x14ac:dyDescent="0.2">
      <c r="A890" s="8"/>
      <c r="B890" s="40" t="str">
        <f t="shared" si="81"/>
        <v/>
      </c>
      <c r="C890" s="41">
        <f t="shared" si="84"/>
        <v>0</v>
      </c>
      <c r="D890" s="41">
        <f t="shared" si="79"/>
        <v>0</v>
      </c>
      <c r="E890" s="41">
        <f t="shared" si="80"/>
        <v>0</v>
      </c>
      <c r="F890" s="41">
        <f t="shared" si="82"/>
        <v>0</v>
      </c>
      <c r="G890" s="42">
        <f t="shared" si="83"/>
        <v>0</v>
      </c>
      <c r="H890" s="8"/>
    </row>
    <row r="891" spans="1:8" x14ac:dyDescent="0.2">
      <c r="A891" s="8"/>
      <c r="B891" s="40" t="str">
        <f t="shared" si="81"/>
        <v/>
      </c>
      <c r="C891" s="41">
        <f t="shared" si="84"/>
        <v>0</v>
      </c>
      <c r="D891" s="41">
        <f t="shared" si="79"/>
        <v>0</v>
      </c>
      <c r="E891" s="41">
        <f t="shared" si="80"/>
        <v>0</v>
      </c>
      <c r="F891" s="41">
        <f t="shared" si="82"/>
        <v>0</v>
      </c>
      <c r="G891" s="42">
        <f t="shared" si="83"/>
        <v>0</v>
      </c>
      <c r="H891" s="8"/>
    </row>
    <row r="892" spans="1:8" x14ac:dyDescent="0.2">
      <c r="A892" s="8"/>
      <c r="B892" s="40" t="str">
        <f t="shared" si="81"/>
        <v/>
      </c>
      <c r="C892" s="41">
        <f t="shared" si="84"/>
        <v>0</v>
      </c>
      <c r="D892" s="41">
        <f t="shared" si="79"/>
        <v>0</v>
      </c>
      <c r="E892" s="41">
        <f t="shared" si="80"/>
        <v>0</v>
      </c>
      <c r="F892" s="41">
        <f t="shared" si="82"/>
        <v>0</v>
      </c>
      <c r="G892" s="42">
        <f t="shared" si="83"/>
        <v>0</v>
      </c>
      <c r="H892" s="8"/>
    </row>
    <row r="893" spans="1:8" x14ac:dyDescent="0.2">
      <c r="A893" s="8"/>
      <c r="B893" s="40" t="str">
        <f t="shared" si="81"/>
        <v/>
      </c>
      <c r="C893" s="41">
        <f t="shared" si="84"/>
        <v>0</v>
      </c>
      <c r="D893" s="41">
        <f t="shared" si="79"/>
        <v>0</v>
      </c>
      <c r="E893" s="41">
        <f t="shared" si="80"/>
        <v>0</v>
      </c>
      <c r="F893" s="41">
        <f t="shared" si="82"/>
        <v>0</v>
      </c>
      <c r="G893" s="42">
        <f t="shared" si="83"/>
        <v>0</v>
      </c>
      <c r="H893" s="8"/>
    </row>
    <row r="894" spans="1:8" x14ac:dyDescent="0.2">
      <c r="A894" s="8"/>
      <c r="B894" s="40" t="str">
        <f t="shared" si="81"/>
        <v/>
      </c>
      <c r="C894" s="41">
        <f t="shared" si="84"/>
        <v>0</v>
      </c>
      <c r="D894" s="41">
        <f t="shared" si="79"/>
        <v>0</v>
      </c>
      <c r="E894" s="41">
        <f t="shared" si="80"/>
        <v>0</v>
      </c>
      <c r="F894" s="41">
        <f t="shared" si="82"/>
        <v>0</v>
      </c>
      <c r="G894" s="42">
        <f t="shared" si="83"/>
        <v>0</v>
      </c>
      <c r="H894" s="8"/>
    </row>
    <row r="895" spans="1:8" x14ac:dyDescent="0.2">
      <c r="A895" s="8"/>
      <c r="B895" s="40" t="str">
        <f t="shared" si="81"/>
        <v/>
      </c>
      <c r="C895" s="41">
        <f t="shared" si="84"/>
        <v>0</v>
      </c>
      <c r="D895" s="41">
        <f t="shared" si="79"/>
        <v>0</v>
      </c>
      <c r="E895" s="41">
        <f t="shared" si="80"/>
        <v>0</v>
      </c>
      <c r="F895" s="41">
        <f t="shared" si="82"/>
        <v>0</v>
      </c>
      <c r="G895" s="42">
        <f t="shared" si="83"/>
        <v>0</v>
      </c>
      <c r="H895" s="8"/>
    </row>
    <row r="896" spans="1:8" x14ac:dyDescent="0.2">
      <c r="A896" s="8"/>
      <c r="B896" s="40" t="str">
        <f t="shared" si="81"/>
        <v/>
      </c>
      <c r="C896" s="41">
        <f t="shared" si="84"/>
        <v>0</v>
      </c>
      <c r="D896" s="41">
        <f t="shared" si="79"/>
        <v>0</v>
      </c>
      <c r="E896" s="41">
        <f t="shared" si="80"/>
        <v>0</v>
      </c>
      <c r="F896" s="41">
        <f t="shared" si="82"/>
        <v>0</v>
      </c>
      <c r="G896" s="42">
        <f t="shared" si="83"/>
        <v>0</v>
      </c>
      <c r="H896" s="8"/>
    </row>
    <row r="897" spans="1:8" x14ac:dyDescent="0.2">
      <c r="A897" s="8"/>
      <c r="B897" s="40" t="str">
        <f t="shared" si="81"/>
        <v/>
      </c>
      <c r="C897" s="41">
        <f t="shared" si="84"/>
        <v>0</v>
      </c>
      <c r="D897" s="41">
        <f t="shared" si="79"/>
        <v>0</v>
      </c>
      <c r="E897" s="41">
        <f t="shared" si="80"/>
        <v>0</v>
      </c>
      <c r="F897" s="41">
        <f t="shared" si="82"/>
        <v>0</v>
      </c>
      <c r="G897" s="42">
        <f t="shared" si="83"/>
        <v>0</v>
      </c>
      <c r="H897" s="8"/>
    </row>
    <row r="898" spans="1:8" x14ac:dyDescent="0.2">
      <c r="A898" s="8"/>
      <c r="B898" s="40" t="str">
        <f t="shared" si="81"/>
        <v/>
      </c>
      <c r="C898" s="41">
        <f t="shared" si="84"/>
        <v>0</v>
      </c>
      <c r="D898" s="41">
        <f t="shared" si="79"/>
        <v>0</v>
      </c>
      <c r="E898" s="41">
        <f t="shared" si="80"/>
        <v>0</v>
      </c>
      <c r="F898" s="41">
        <f t="shared" si="82"/>
        <v>0</v>
      </c>
      <c r="G898" s="42">
        <f t="shared" si="83"/>
        <v>0</v>
      </c>
      <c r="H898" s="8"/>
    </row>
    <row r="899" spans="1:8" x14ac:dyDescent="0.2">
      <c r="A899" s="8"/>
      <c r="B899" s="40" t="str">
        <f t="shared" si="81"/>
        <v/>
      </c>
      <c r="C899" s="41">
        <f t="shared" si="84"/>
        <v>0</v>
      </c>
      <c r="D899" s="41">
        <f t="shared" si="79"/>
        <v>0</v>
      </c>
      <c r="E899" s="41">
        <f t="shared" si="80"/>
        <v>0</v>
      </c>
      <c r="F899" s="41">
        <f t="shared" si="82"/>
        <v>0</v>
      </c>
      <c r="G899" s="42">
        <f t="shared" si="83"/>
        <v>0</v>
      </c>
      <c r="H899" s="8"/>
    </row>
    <row r="900" spans="1:8" x14ac:dyDescent="0.2">
      <c r="A900" s="8"/>
      <c r="B900" s="40" t="str">
        <f t="shared" si="81"/>
        <v/>
      </c>
      <c r="C900" s="41">
        <f t="shared" si="84"/>
        <v>0</v>
      </c>
      <c r="D900" s="41">
        <f t="shared" si="79"/>
        <v>0</v>
      </c>
      <c r="E900" s="41">
        <f t="shared" si="80"/>
        <v>0</v>
      </c>
      <c r="F900" s="41">
        <f t="shared" si="82"/>
        <v>0</v>
      </c>
      <c r="G900" s="42">
        <f t="shared" si="83"/>
        <v>0</v>
      </c>
      <c r="H900" s="8"/>
    </row>
    <row r="901" spans="1:8" x14ac:dyDescent="0.2">
      <c r="A901" s="8"/>
      <c r="B901" s="40" t="str">
        <f t="shared" si="81"/>
        <v/>
      </c>
      <c r="C901" s="41">
        <f t="shared" si="84"/>
        <v>0</v>
      </c>
      <c r="D901" s="41">
        <f t="shared" si="79"/>
        <v>0</v>
      </c>
      <c r="E901" s="41">
        <f t="shared" si="80"/>
        <v>0</v>
      </c>
      <c r="F901" s="41">
        <f t="shared" si="82"/>
        <v>0</v>
      </c>
      <c r="G901" s="42">
        <f t="shared" si="83"/>
        <v>0</v>
      </c>
      <c r="H901" s="8"/>
    </row>
    <row r="902" spans="1:8" x14ac:dyDescent="0.2">
      <c r="A902" s="8"/>
      <c r="B902" s="40" t="str">
        <f t="shared" si="81"/>
        <v/>
      </c>
      <c r="C902" s="41">
        <f t="shared" si="84"/>
        <v>0</v>
      </c>
      <c r="D902" s="41">
        <f t="shared" si="79"/>
        <v>0</v>
      </c>
      <c r="E902" s="41">
        <f t="shared" si="80"/>
        <v>0</v>
      </c>
      <c r="F902" s="41">
        <f t="shared" si="82"/>
        <v>0</v>
      </c>
      <c r="G902" s="42">
        <f t="shared" si="83"/>
        <v>0</v>
      </c>
      <c r="H902" s="8"/>
    </row>
    <row r="903" spans="1:8" x14ac:dyDescent="0.2">
      <c r="A903" s="8"/>
      <c r="B903" s="40" t="str">
        <f t="shared" si="81"/>
        <v/>
      </c>
      <c r="C903" s="41">
        <f t="shared" si="84"/>
        <v>0</v>
      </c>
      <c r="D903" s="41">
        <f t="shared" si="79"/>
        <v>0</v>
      </c>
      <c r="E903" s="41">
        <f t="shared" si="80"/>
        <v>0</v>
      </c>
      <c r="F903" s="41">
        <f t="shared" si="82"/>
        <v>0</v>
      </c>
      <c r="G903" s="42">
        <f t="shared" si="83"/>
        <v>0</v>
      </c>
      <c r="H903" s="8"/>
    </row>
    <row r="904" spans="1:8" x14ac:dyDescent="0.2">
      <c r="A904" s="8"/>
      <c r="B904" s="40" t="str">
        <f t="shared" si="81"/>
        <v/>
      </c>
      <c r="C904" s="41">
        <f t="shared" si="84"/>
        <v>0</v>
      </c>
      <c r="D904" s="41">
        <f t="shared" si="79"/>
        <v>0</v>
      </c>
      <c r="E904" s="41">
        <f t="shared" si="80"/>
        <v>0</v>
      </c>
      <c r="F904" s="41">
        <f t="shared" si="82"/>
        <v>0</v>
      </c>
      <c r="G904" s="42">
        <f t="shared" si="83"/>
        <v>0</v>
      </c>
      <c r="H904" s="8"/>
    </row>
    <row r="905" spans="1:8" x14ac:dyDescent="0.2">
      <c r="A905" s="8"/>
      <c r="B905" s="40" t="str">
        <f t="shared" si="81"/>
        <v/>
      </c>
      <c r="C905" s="41">
        <f t="shared" si="84"/>
        <v>0</v>
      </c>
      <c r="D905" s="41">
        <f t="shared" si="79"/>
        <v>0</v>
      </c>
      <c r="E905" s="41">
        <f t="shared" si="80"/>
        <v>0</v>
      </c>
      <c r="F905" s="41">
        <f t="shared" si="82"/>
        <v>0</v>
      </c>
      <c r="G905" s="42">
        <f t="shared" si="83"/>
        <v>0</v>
      </c>
      <c r="H905" s="8"/>
    </row>
    <row r="906" spans="1:8" x14ac:dyDescent="0.2">
      <c r="A906" s="8"/>
      <c r="B906" s="40" t="str">
        <f t="shared" si="81"/>
        <v/>
      </c>
      <c r="C906" s="41">
        <f t="shared" si="84"/>
        <v>0</v>
      </c>
      <c r="D906" s="41">
        <f t="shared" si="79"/>
        <v>0</v>
      </c>
      <c r="E906" s="41">
        <f t="shared" si="80"/>
        <v>0</v>
      </c>
      <c r="F906" s="41">
        <f t="shared" si="82"/>
        <v>0</v>
      </c>
      <c r="G906" s="42">
        <f t="shared" si="83"/>
        <v>0</v>
      </c>
      <c r="H906" s="8"/>
    </row>
    <row r="907" spans="1:8" x14ac:dyDescent="0.2">
      <c r="A907" s="8"/>
      <c r="B907" s="40" t="str">
        <f t="shared" si="81"/>
        <v/>
      </c>
      <c r="C907" s="41">
        <f t="shared" si="84"/>
        <v>0</v>
      </c>
      <c r="D907" s="41">
        <f t="shared" si="79"/>
        <v>0</v>
      </c>
      <c r="E907" s="41">
        <f t="shared" si="80"/>
        <v>0</v>
      </c>
      <c r="F907" s="41">
        <f t="shared" si="82"/>
        <v>0</v>
      </c>
      <c r="G907" s="42">
        <f t="shared" si="83"/>
        <v>0</v>
      </c>
      <c r="H907" s="8"/>
    </row>
    <row r="908" spans="1:8" x14ac:dyDescent="0.2">
      <c r="A908" s="8"/>
      <c r="B908" s="40" t="str">
        <f t="shared" si="81"/>
        <v/>
      </c>
      <c r="C908" s="41">
        <f t="shared" si="84"/>
        <v>0</v>
      </c>
      <c r="D908" s="41">
        <f t="shared" si="79"/>
        <v>0</v>
      </c>
      <c r="E908" s="41">
        <f t="shared" si="80"/>
        <v>0</v>
      </c>
      <c r="F908" s="41">
        <f t="shared" si="82"/>
        <v>0</v>
      </c>
      <c r="G908" s="42">
        <f t="shared" si="83"/>
        <v>0</v>
      </c>
      <c r="H908" s="8"/>
    </row>
    <row r="909" spans="1:8" x14ac:dyDescent="0.2">
      <c r="A909" s="8"/>
      <c r="B909" s="40" t="str">
        <f t="shared" si="81"/>
        <v/>
      </c>
      <c r="C909" s="41">
        <f t="shared" si="84"/>
        <v>0</v>
      </c>
      <c r="D909" s="41">
        <f t="shared" si="79"/>
        <v>0</v>
      </c>
      <c r="E909" s="41">
        <f t="shared" si="80"/>
        <v>0</v>
      </c>
      <c r="F909" s="41">
        <f t="shared" si="82"/>
        <v>0</v>
      </c>
      <c r="G909" s="42">
        <f t="shared" si="83"/>
        <v>0</v>
      </c>
      <c r="H909" s="8"/>
    </row>
    <row r="910" spans="1:8" x14ac:dyDescent="0.2">
      <c r="A910" s="8"/>
      <c r="B910" s="40" t="str">
        <f t="shared" si="81"/>
        <v/>
      </c>
      <c r="C910" s="41">
        <f t="shared" si="84"/>
        <v>0</v>
      </c>
      <c r="D910" s="41">
        <f t="shared" si="79"/>
        <v>0</v>
      </c>
      <c r="E910" s="41">
        <f t="shared" si="80"/>
        <v>0</v>
      </c>
      <c r="F910" s="41">
        <f t="shared" si="82"/>
        <v>0</v>
      </c>
      <c r="G910" s="42">
        <f t="shared" si="83"/>
        <v>0</v>
      </c>
      <c r="H910" s="8"/>
    </row>
    <row r="911" spans="1:8" x14ac:dyDescent="0.2">
      <c r="A911" s="8"/>
      <c r="B911" s="40" t="str">
        <f t="shared" si="81"/>
        <v/>
      </c>
      <c r="C911" s="41">
        <f t="shared" si="84"/>
        <v>0</v>
      </c>
      <c r="D911" s="41">
        <f t="shared" si="79"/>
        <v>0</v>
      </c>
      <c r="E911" s="41">
        <f t="shared" si="80"/>
        <v>0</v>
      </c>
      <c r="F911" s="41">
        <f t="shared" si="82"/>
        <v>0</v>
      </c>
      <c r="G911" s="42">
        <f t="shared" si="83"/>
        <v>0</v>
      </c>
      <c r="H911" s="8"/>
    </row>
    <row r="912" spans="1:8" x14ac:dyDescent="0.2">
      <c r="A912" s="8"/>
      <c r="B912" s="40" t="str">
        <f t="shared" si="81"/>
        <v/>
      </c>
      <c r="C912" s="41">
        <f t="shared" si="84"/>
        <v>0</v>
      </c>
      <c r="D912" s="41">
        <f t="shared" ref="D912:D975" si="85">IF(C912=0,0,IF($E$11="",IF(C912*$E$12&lt;$E$13,$E$13,C912*$E$12),$E$11))</f>
        <v>0</v>
      </c>
      <c r="E912" s="41">
        <f t="shared" ref="E912:E975" si="86">C912*$E$8/12</f>
        <v>0</v>
      </c>
      <c r="F912" s="41">
        <f t="shared" si="82"/>
        <v>0</v>
      </c>
      <c r="G912" s="42">
        <f t="shared" si="83"/>
        <v>0</v>
      </c>
      <c r="H912" s="8"/>
    </row>
    <row r="913" spans="1:8" x14ac:dyDescent="0.2">
      <c r="A913" s="8"/>
      <c r="B913" s="40" t="str">
        <f t="shared" ref="B913:B976" si="87">IF(G912&lt;=0,"",B912+1)</f>
        <v/>
      </c>
      <c r="C913" s="41">
        <f t="shared" si="84"/>
        <v>0</v>
      </c>
      <c r="D913" s="41">
        <f t="shared" si="85"/>
        <v>0</v>
      </c>
      <c r="E913" s="41">
        <f t="shared" si="86"/>
        <v>0</v>
      </c>
      <c r="F913" s="41">
        <f t="shared" ref="F913:F976" si="88">IF(C913=0,0,D913-E913)</f>
        <v>0</v>
      </c>
      <c r="G913" s="42">
        <f t="shared" ref="G913:G976" si="89">IF(C913-F913&lt;0,0,C913-F913)</f>
        <v>0</v>
      </c>
      <c r="H913" s="8"/>
    </row>
    <row r="914" spans="1:8" x14ac:dyDescent="0.2">
      <c r="A914" s="8"/>
      <c r="B914" s="40" t="str">
        <f t="shared" si="87"/>
        <v/>
      </c>
      <c r="C914" s="41">
        <f t="shared" si="84"/>
        <v>0</v>
      </c>
      <c r="D914" s="41">
        <f t="shared" si="85"/>
        <v>0</v>
      </c>
      <c r="E914" s="41">
        <f t="shared" si="86"/>
        <v>0</v>
      </c>
      <c r="F914" s="41">
        <f t="shared" si="88"/>
        <v>0</v>
      </c>
      <c r="G914" s="42">
        <f t="shared" si="89"/>
        <v>0</v>
      </c>
      <c r="H914" s="8"/>
    </row>
    <row r="915" spans="1:8" x14ac:dyDescent="0.2">
      <c r="A915" s="8"/>
      <c r="B915" s="40" t="str">
        <f t="shared" si="87"/>
        <v/>
      </c>
      <c r="C915" s="41">
        <f t="shared" si="84"/>
        <v>0</v>
      </c>
      <c r="D915" s="41">
        <f t="shared" si="85"/>
        <v>0</v>
      </c>
      <c r="E915" s="41">
        <f t="shared" si="86"/>
        <v>0</v>
      </c>
      <c r="F915" s="41">
        <f t="shared" si="88"/>
        <v>0</v>
      </c>
      <c r="G915" s="42">
        <f t="shared" si="89"/>
        <v>0</v>
      </c>
      <c r="H915" s="8"/>
    </row>
    <row r="916" spans="1:8" x14ac:dyDescent="0.2">
      <c r="A916" s="8"/>
      <c r="B916" s="40" t="str">
        <f t="shared" si="87"/>
        <v/>
      </c>
      <c r="C916" s="41">
        <f t="shared" si="84"/>
        <v>0</v>
      </c>
      <c r="D916" s="41">
        <f t="shared" si="85"/>
        <v>0</v>
      </c>
      <c r="E916" s="41">
        <f t="shared" si="86"/>
        <v>0</v>
      </c>
      <c r="F916" s="41">
        <f t="shared" si="88"/>
        <v>0</v>
      </c>
      <c r="G916" s="42">
        <f t="shared" si="89"/>
        <v>0</v>
      </c>
      <c r="H916" s="8"/>
    </row>
    <row r="917" spans="1:8" x14ac:dyDescent="0.2">
      <c r="A917" s="8"/>
      <c r="B917" s="40" t="str">
        <f t="shared" si="87"/>
        <v/>
      </c>
      <c r="C917" s="41">
        <f t="shared" si="84"/>
        <v>0</v>
      </c>
      <c r="D917" s="41">
        <f t="shared" si="85"/>
        <v>0</v>
      </c>
      <c r="E917" s="41">
        <f t="shared" si="86"/>
        <v>0</v>
      </c>
      <c r="F917" s="41">
        <f t="shared" si="88"/>
        <v>0</v>
      </c>
      <c r="G917" s="42">
        <f t="shared" si="89"/>
        <v>0</v>
      </c>
      <c r="H917" s="8"/>
    </row>
    <row r="918" spans="1:8" x14ac:dyDescent="0.2">
      <c r="A918" s="8"/>
      <c r="B918" s="40" t="str">
        <f t="shared" si="87"/>
        <v/>
      </c>
      <c r="C918" s="41">
        <f t="shared" si="84"/>
        <v>0</v>
      </c>
      <c r="D918" s="41">
        <f t="shared" si="85"/>
        <v>0</v>
      </c>
      <c r="E918" s="41">
        <f t="shared" si="86"/>
        <v>0</v>
      </c>
      <c r="F918" s="41">
        <f t="shared" si="88"/>
        <v>0</v>
      </c>
      <c r="G918" s="42">
        <f t="shared" si="89"/>
        <v>0</v>
      </c>
      <c r="H918" s="8"/>
    </row>
    <row r="919" spans="1:8" x14ac:dyDescent="0.2">
      <c r="A919" s="8"/>
      <c r="B919" s="40" t="str">
        <f t="shared" si="87"/>
        <v/>
      </c>
      <c r="C919" s="41">
        <f t="shared" si="84"/>
        <v>0</v>
      </c>
      <c r="D919" s="41">
        <f t="shared" si="85"/>
        <v>0</v>
      </c>
      <c r="E919" s="41">
        <f t="shared" si="86"/>
        <v>0</v>
      </c>
      <c r="F919" s="41">
        <f t="shared" si="88"/>
        <v>0</v>
      </c>
      <c r="G919" s="42">
        <f t="shared" si="89"/>
        <v>0</v>
      </c>
      <c r="H919" s="8"/>
    </row>
    <row r="920" spans="1:8" x14ac:dyDescent="0.2">
      <c r="A920" s="8"/>
      <c r="B920" s="40" t="str">
        <f t="shared" si="87"/>
        <v/>
      </c>
      <c r="C920" s="41">
        <f t="shared" si="84"/>
        <v>0</v>
      </c>
      <c r="D920" s="41">
        <f t="shared" si="85"/>
        <v>0</v>
      </c>
      <c r="E920" s="41">
        <f t="shared" si="86"/>
        <v>0</v>
      </c>
      <c r="F920" s="41">
        <f t="shared" si="88"/>
        <v>0</v>
      </c>
      <c r="G920" s="42">
        <f t="shared" si="89"/>
        <v>0</v>
      </c>
      <c r="H920" s="8"/>
    </row>
    <row r="921" spans="1:8" x14ac:dyDescent="0.2">
      <c r="A921" s="8"/>
      <c r="B921" s="40" t="str">
        <f t="shared" si="87"/>
        <v/>
      </c>
      <c r="C921" s="41">
        <f t="shared" si="84"/>
        <v>0</v>
      </c>
      <c r="D921" s="41">
        <f t="shared" si="85"/>
        <v>0</v>
      </c>
      <c r="E921" s="41">
        <f t="shared" si="86"/>
        <v>0</v>
      </c>
      <c r="F921" s="41">
        <f t="shared" si="88"/>
        <v>0</v>
      </c>
      <c r="G921" s="42">
        <f t="shared" si="89"/>
        <v>0</v>
      </c>
      <c r="H921" s="8"/>
    </row>
    <row r="922" spans="1:8" x14ac:dyDescent="0.2">
      <c r="A922" s="8"/>
      <c r="B922" s="40" t="str">
        <f t="shared" si="87"/>
        <v/>
      </c>
      <c r="C922" s="41">
        <f t="shared" si="84"/>
        <v>0</v>
      </c>
      <c r="D922" s="41">
        <f t="shared" si="85"/>
        <v>0</v>
      </c>
      <c r="E922" s="41">
        <f t="shared" si="86"/>
        <v>0</v>
      </c>
      <c r="F922" s="41">
        <f t="shared" si="88"/>
        <v>0</v>
      </c>
      <c r="G922" s="42">
        <f t="shared" si="89"/>
        <v>0</v>
      </c>
      <c r="H922" s="8"/>
    </row>
    <row r="923" spans="1:8" x14ac:dyDescent="0.2">
      <c r="A923" s="8"/>
      <c r="B923" s="40" t="str">
        <f t="shared" si="87"/>
        <v/>
      </c>
      <c r="C923" s="41">
        <f t="shared" si="84"/>
        <v>0</v>
      </c>
      <c r="D923" s="41">
        <f t="shared" si="85"/>
        <v>0</v>
      </c>
      <c r="E923" s="41">
        <f t="shared" si="86"/>
        <v>0</v>
      </c>
      <c r="F923" s="41">
        <f t="shared" si="88"/>
        <v>0</v>
      </c>
      <c r="G923" s="42">
        <f t="shared" si="89"/>
        <v>0</v>
      </c>
      <c r="H923" s="8"/>
    </row>
    <row r="924" spans="1:8" x14ac:dyDescent="0.2">
      <c r="A924" s="8"/>
      <c r="B924" s="40" t="str">
        <f t="shared" si="87"/>
        <v/>
      </c>
      <c r="C924" s="41">
        <f t="shared" si="84"/>
        <v>0</v>
      </c>
      <c r="D924" s="41">
        <f t="shared" si="85"/>
        <v>0</v>
      </c>
      <c r="E924" s="41">
        <f t="shared" si="86"/>
        <v>0</v>
      </c>
      <c r="F924" s="41">
        <f t="shared" si="88"/>
        <v>0</v>
      </c>
      <c r="G924" s="42">
        <f t="shared" si="89"/>
        <v>0</v>
      </c>
      <c r="H924" s="8"/>
    </row>
    <row r="925" spans="1:8" x14ac:dyDescent="0.2">
      <c r="A925" s="8"/>
      <c r="B925" s="40" t="str">
        <f t="shared" si="87"/>
        <v/>
      </c>
      <c r="C925" s="41">
        <f t="shared" si="84"/>
        <v>0</v>
      </c>
      <c r="D925" s="41">
        <f t="shared" si="85"/>
        <v>0</v>
      </c>
      <c r="E925" s="41">
        <f t="shared" si="86"/>
        <v>0</v>
      </c>
      <c r="F925" s="41">
        <f t="shared" si="88"/>
        <v>0</v>
      </c>
      <c r="G925" s="42">
        <f t="shared" si="89"/>
        <v>0</v>
      </c>
      <c r="H925" s="8"/>
    </row>
    <row r="926" spans="1:8" x14ac:dyDescent="0.2">
      <c r="A926" s="8"/>
      <c r="B926" s="40" t="str">
        <f t="shared" si="87"/>
        <v/>
      </c>
      <c r="C926" s="41">
        <f t="shared" si="84"/>
        <v>0</v>
      </c>
      <c r="D926" s="41">
        <f t="shared" si="85"/>
        <v>0</v>
      </c>
      <c r="E926" s="41">
        <f t="shared" si="86"/>
        <v>0</v>
      </c>
      <c r="F926" s="41">
        <f t="shared" si="88"/>
        <v>0</v>
      </c>
      <c r="G926" s="42">
        <f t="shared" si="89"/>
        <v>0</v>
      </c>
      <c r="H926" s="8"/>
    </row>
    <row r="927" spans="1:8" x14ac:dyDescent="0.2">
      <c r="A927" s="8"/>
      <c r="B927" s="40" t="str">
        <f t="shared" si="87"/>
        <v/>
      </c>
      <c r="C927" s="41">
        <f t="shared" si="84"/>
        <v>0</v>
      </c>
      <c r="D927" s="41">
        <f t="shared" si="85"/>
        <v>0</v>
      </c>
      <c r="E927" s="41">
        <f t="shared" si="86"/>
        <v>0</v>
      </c>
      <c r="F927" s="41">
        <f t="shared" si="88"/>
        <v>0</v>
      </c>
      <c r="G927" s="42">
        <f t="shared" si="89"/>
        <v>0</v>
      </c>
      <c r="H927" s="8"/>
    </row>
    <row r="928" spans="1:8" x14ac:dyDescent="0.2">
      <c r="A928" s="8"/>
      <c r="B928" s="40" t="str">
        <f t="shared" si="87"/>
        <v/>
      </c>
      <c r="C928" s="41">
        <f t="shared" si="84"/>
        <v>0</v>
      </c>
      <c r="D928" s="41">
        <f t="shared" si="85"/>
        <v>0</v>
      </c>
      <c r="E928" s="41">
        <f t="shared" si="86"/>
        <v>0</v>
      </c>
      <c r="F928" s="41">
        <f t="shared" si="88"/>
        <v>0</v>
      </c>
      <c r="G928" s="42">
        <f t="shared" si="89"/>
        <v>0</v>
      </c>
      <c r="H928" s="8"/>
    </row>
    <row r="929" spans="1:8" x14ac:dyDescent="0.2">
      <c r="A929" s="8"/>
      <c r="B929" s="40" t="str">
        <f t="shared" si="87"/>
        <v/>
      </c>
      <c r="C929" s="41">
        <f t="shared" si="84"/>
        <v>0</v>
      </c>
      <c r="D929" s="41">
        <f t="shared" si="85"/>
        <v>0</v>
      </c>
      <c r="E929" s="41">
        <f t="shared" si="86"/>
        <v>0</v>
      </c>
      <c r="F929" s="41">
        <f t="shared" si="88"/>
        <v>0</v>
      </c>
      <c r="G929" s="42">
        <f t="shared" si="89"/>
        <v>0</v>
      </c>
      <c r="H929" s="8"/>
    </row>
    <row r="930" spans="1:8" x14ac:dyDescent="0.2">
      <c r="A930" s="8"/>
      <c r="B930" s="40" t="str">
        <f t="shared" si="87"/>
        <v/>
      </c>
      <c r="C930" s="41">
        <f t="shared" si="84"/>
        <v>0</v>
      </c>
      <c r="D930" s="41">
        <f t="shared" si="85"/>
        <v>0</v>
      </c>
      <c r="E930" s="41">
        <f t="shared" si="86"/>
        <v>0</v>
      </c>
      <c r="F930" s="41">
        <f t="shared" si="88"/>
        <v>0</v>
      </c>
      <c r="G930" s="42">
        <f t="shared" si="89"/>
        <v>0</v>
      </c>
      <c r="H930" s="8"/>
    </row>
    <row r="931" spans="1:8" x14ac:dyDescent="0.2">
      <c r="A931" s="8"/>
      <c r="B931" s="40" t="str">
        <f t="shared" si="87"/>
        <v/>
      </c>
      <c r="C931" s="41">
        <f t="shared" si="84"/>
        <v>0</v>
      </c>
      <c r="D931" s="41">
        <f t="shared" si="85"/>
        <v>0</v>
      </c>
      <c r="E931" s="41">
        <f t="shared" si="86"/>
        <v>0</v>
      </c>
      <c r="F931" s="41">
        <f t="shared" si="88"/>
        <v>0</v>
      </c>
      <c r="G931" s="42">
        <f t="shared" si="89"/>
        <v>0</v>
      </c>
      <c r="H931" s="8"/>
    </row>
    <row r="932" spans="1:8" x14ac:dyDescent="0.2">
      <c r="A932" s="8"/>
      <c r="B932" s="40" t="str">
        <f t="shared" si="87"/>
        <v/>
      </c>
      <c r="C932" s="41">
        <f t="shared" si="84"/>
        <v>0</v>
      </c>
      <c r="D932" s="41">
        <f t="shared" si="85"/>
        <v>0</v>
      </c>
      <c r="E932" s="41">
        <f t="shared" si="86"/>
        <v>0</v>
      </c>
      <c r="F932" s="41">
        <f t="shared" si="88"/>
        <v>0</v>
      </c>
      <c r="G932" s="42">
        <f t="shared" si="89"/>
        <v>0</v>
      </c>
      <c r="H932" s="8"/>
    </row>
    <row r="933" spans="1:8" x14ac:dyDescent="0.2">
      <c r="A933" s="8"/>
      <c r="B933" s="40" t="str">
        <f t="shared" si="87"/>
        <v/>
      </c>
      <c r="C933" s="41">
        <f t="shared" si="84"/>
        <v>0</v>
      </c>
      <c r="D933" s="41">
        <f t="shared" si="85"/>
        <v>0</v>
      </c>
      <c r="E933" s="41">
        <f t="shared" si="86"/>
        <v>0</v>
      </c>
      <c r="F933" s="41">
        <f t="shared" si="88"/>
        <v>0</v>
      </c>
      <c r="G933" s="42">
        <f t="shared" si="89"/>
        <v>0</v>
      </c>
      <c r="H933" s="8"/>
    </row>
    <row r="934" spans="1:8" x14ac:dyDescent="0.2">
      <c r="A934" s="8"/>
      <c r="B934" s="40" t="str">
        <f t="shared" si="87"/>
        <v/>
      </c>
      <c r="C934" s="41">
        <f t="shared" si="84"/>
        <v>0</v>
      </c>
      <c r="D934" s="41">
        <f t="shared" si="85"/>
        <v>0</v>
      </c>
      <c r="E934" s="41">
        <f t="shared" si="86"/>
        <v>0</v>
      </c>
      <c r="F934" s="41">
        <f t="shared" si="88"/>
        <v>0</v>
      </c>
      <c r="G934" s="42">
        <f t="shared" si="89"/>
        <v>0</v>
      </c>
      <c r="H934" s="8"/>
    </row>
    <row r="935" spans="1:8" x14ac:dyDescent="0.2">
      <c r="A935" s="8"/>
      <c r="B935" s="40" t="str">
        <f t="shared" si="87"/>
        <v/>
      </c>
      <c r="C935" s="41">
        <f t="shared" si="84"/>
        <v>0</v>
      </c>
      <c r="D935" s="41">
        <f t="shared" si="85"/>
        <v>0</v>
      </c>
      <c r="E935" s="41">
        <f t="shared" si="86"/>
        <v>0</v>
      </c>
      <c r="F935" s="41">
        <f t="shared" si="88"/>
        <v>0</v>
      </c>
      <c r="G935" s="42">
        <f t="shared" si="89"/>
        <v>0</v>
      </c>
      <c r="H935" s="8"/>
    </row>
    <row r="936" spans="1:8" x14ac:dyDescent="0.2">
      <c r="A936" s="8"/>
      <c r="B936" s="40" t="str">
        <f t="shared" si="87"/>
        <v/>
      </c>
      <c r="C936" s="41">
        <f t="shared" si="84"/>
        <v>0</v>
      </c>
      <c r="D936" s="41">
        <f t="shared" si="85"/>
        <v>0</v>
      </c>
      <c r="E936" s="41">
        <f t="shared" si="86"/>
        <v>0</v>
      </c>
      <c r="F936" s="41">
        <f t="shared" si="88"/>
        <v>0</v>
      </c>
      <c r="G936" s="42">
        <f t="shared" si="89"/>
        <v>0</v>
      </c>
      <c r="H936" s="8"/>
    </row>
    <row r="937" spans="1:8" x14ac:dyDescent="0.2">
      <c r="A937" s="8"/>
      <c r="B937" s="40" t="str">
        <f t="shared" si="87"/>
        <v/>
      </c>
      <c r="C937" s="41">
        <f t="shared" si="84"/>
        <v>0</v>
      </c>
      <c r="D937" s="41">
        <f t="shared" si="85"/>
        <v>0</v>
      </c>
      <c r="E937" s="41">
        <f t="shared" si="86"/>
        <v>0</v>
      </c>
      <c r="F937" s="41">
        <f t="shared" si="88"/>
        <v>0</v>
      </c>
      <c r="G937" s="42">
        <f t="shared" si="89"/>
        <v>0</v>
      </c>
      <c r="H937" s="8"/>
    </row>
    <row r="938" spans="1:8" x14ac:dyDescent="0.2">
      <c r="A938" s="8"/>
      <c r="B938" s="40" t="str">
        <f t="shared" si="87"/>
        <v/>
      </c>
      <c r="C938" s="41">
        <f t="shared" si="84"/>
        <v>0</v>
      </c>
      <c r="D938" s="41">
        <f t="shared" si="85"/>
        <v>0</v>
      </c>
      <c r="E938" s="41">
        <f t="shared" si="86"/>
        <v>0</v>
      </c>
      <c r="F938" s="41">
        <f t="shared" si="88"/>
        <v>0</v>
      </c>
      <c r="G938" s="42">
        <f t="shared" si="89"/>
        <v>0</v>
      </c>
      <c r="H938" s="8"/>
    </row>
    <row r="939" spans="1:8" x14ac:dyDescent="0.2">
      <c r="A939" s="8"/>
      <c r="B939" s="40" t="str">
        <f t="shared" si="87"/>
        <v/>
      </c>
      <c r="C939" s="41">
        <f t="shared" si="84"/>
        <v>0</v>
      </c>
      <c r="D939" s="41">
        <f t="shared" si="85"/>
        <v>0</v>
      </c>
      <c r="E939" s="41">
        <f t="shared" si="86"/>
        <v>0</v>
      </c>
      <c r="F939" s="41">
        <f t="shared" si="88"/>
        <v>0</v>
      </c>
      <c r="G939" s="42">
        <f t="shared" si="89"/>
        <v>0</v>
      </c>
      <c r="H939" s="8"/>
    </row>
    <row r="940" spans="1:8" x14ac:dyDescent="0.2">
      <c r="A940" s="8"/>
      <c r="B940" s="40" t="str">
        <f t="shared" si="87"/>
        <v/>
      </c>
      <c r="C940" s="41">
        <f t="shared" si="84"/>
        <v>0</v>
      </c>
      <c r="D940" s="41">
        <f t="shared" si="85"/>
        <v>0</v>
      </c>
      <c r="E940" s="41">
        <f t="shared" si="86"/>
        <v>0</v>
      </c>
      <c r="F940" s="41">
        <f t="shared" si="88"/>
        <v>0</v>
      </c>
      <c r="G940" s="42">
        <f t="shared" si="89"/>
        <v>0</v>
      </c>
      <c r="H940" s="8"/>
    </row>
    <row r="941" spans="1:8" x14ac:dyDescent="0.2">
      <c r="A941" s="8"/>
      <c r="B941" s="40" t="str">
        <f t="shared" si="87"/>
        <v/>
      </c>
      <c r="C941" s="41">
        <f t="shared" si="84"/>
        <v>0</v>
      </c>
      <c r="D941" s="41">
        <f t="shared" si="85"/>
        <v>0</v>
      </c>
      <c r="E941" s="41">
        <f t="shared" si="86"/>
        <v>0</v>
      </c>
      <c r="F941" s="41">
        <f t="shared" si="88"/>
        <v>0</v>
      </c>
      <c r="G941" s="42">
        <f t="shared" si="89"/>
        <v>0</v>
      </c>
      <c r="H941" s="8"/>
    </row>
    <row r="942" spans="1:8" x14ac:dyDescent="0.2">
      <c r="A942" s="8"/>
      <c r="B942" s="40" t="str">
        <f t="shared" si="87"/>
        <v/>
      </c>
      <c r="C942" s="41">
        <f t="shared" si="84"/>
        <v>0</v>
      </c>
      <c r="D942" s="41">
        <f t="shared" si="85"/>
        <v>0</v>
      </c>
      <c r="E942" s="41">
        <f t="shared" si="86"/>
        <v>0</v>
      </c>
      <c r="F942" s="41">
        <f t="shared" si="88"/>
        <v>0</v>
      </c>
      <c r="G942" s="42">
        <f t="shared" si="89"/>
        <v>0</v>
      </c>
      <c r="H942" s="8"/>
    </row>
    <row r="943" spans="1:8" x14ac:dyDescent="0.2">
      <c r="A943" s="8"/>
      <c r="B943" s="40" t="str">
        <f t="shared" si="87"/>
        <v/>
      </c>
      <c r="C943" s="41">
        <f t="shared" si="84"/>
        <v>0</v>
      </c>
      <c r="D943" s="41">
        <f t="shared" si="85"/>
        <v>0</v>
      </c>
      <c r="E943" s="41">
        <f t="shared" si="86"/>
        <v>0</v>
      </c>
      <c r="F943" s="41">
        <f t="shared" si="88"/>
        <v>0</v>
      </c>
      <c r="G943" s="42">
        <f t="shared" si="89"/>
        <v>0</v>
      </c>
      <c r="H943" s="8"/>
    </row>
    <row r="944" spans="1:8" x14ac:dyDescent="0.2">
      <c r="A944" s="8"/>
      <c r="B944" s="40" t="str">
        <f t="shared" si="87"/>
        <v/>
      </c>
      <c r="C944" s="41">
        <f t="shared" ref="C944:C1007" si="90">G943</f>
        <v>0</v>
      </c>
      <c r="D944" s="41">
        <f t="shared" si="85"/>
        <v>0</v>
      </c>
      <c r="E944" s="41">
        <f t="shared" si="86"/>
        <v>0</v>
      </c>
      <c r="F944" s="41">
        <f t="shared" si="88"/>
        <v>0</v>
      </c>
      <c r="G944" s="42">
        <f t="shared" si="89"/>
        <v>0</v>
      </c>
      <c r="H944" s="8"/>
    </row>
    <row r="945" spans="1:8" x14ac:dyDescent="0.2">
      <c r="A945" s="8"/>
      <c r="B945" s="40" t="str">
        <f t="shared" si="87"/>
        <v/>
      </c>
      <c r="C945" s="41">
        <f t="shared" si="90"/>
        <v>0</v>
      </c>
      <c r="D945" s="41">
        <f t="shared" si="85"/>
        <v>0</v>
      </c>
      <c r="E945" s="41">
        <f t="shared" si="86"/>
        <v>0</v>
      </c>
      <c r="F945" s="41">
        <f t="shared" si="88"/>
        <v>0</v>
      </c>
      <c r="G945" s="42">
        <f t="shared" si="89"/>
        <v>0</v>
      </c>
      <c r="H945" s="8"/>
    </row>
    <row r="946" spans="1:8" x14ac:dyDescent="0.2">
      <c r="A946" s="8"/>
      <c r="B946" s="40" t="str">
        <f t="shared" si="87"/>
        <v/>
      </c>
      <c r="C946" s="41">
        <f t="shared" si="90"/>
        <v>0</v>
      </c>
      <c r="D946" s="41">
        <f t="shared" si="85"/>
        <v>0</v>
      </c>
      <c r="E946" s="41">
        <f t="shared" si="86"/>
        <v>0</v>
      </c>
      <c r="F946" s="41">
        <f t="shared" si="88"/>
        <v>0</v>
      </c>
      <c r="G946" s="42">
        <f t="shared" si="89"/>
        <v>0</v>
      </c>
      <c r="H946" s="8"/>
    </row>
    <row r="947" spans="1:8" x14ac:dyDescent="0.2">
      <c r="A947" s="8"/>
      <c r="B947" s="40" t="str">
        <f t="shared" si="87"/>
        <v/>
      </c>
      <c r="C947" s="41">
        <f t="shared" si="90"/>
        <v>0</v>
      </c>
      <c r="D947" s="41">
        <f t="shared" si="85"/>
        <v>0</v>
      </c>
      <c r="E947" s="41">
        <f t="shared" si="86"/>
        <v>0</v>
      </c>
      <c r="F947" s="41">
        <f t="shared" si="88"/>
        <v>0</v>
      </c>
      <c r="G947" s="42">
        <f t="shared" si="89"/>
        <v>0</v>
      </c>
      <c r="H947" s="8"/>
    </row>
    <row r="948" spans="1:8" x14ac:dyDescent="0.2">
      <c r="A948" s="8"/>
      <c r="B948" s="40" t="str">
        <f t="shared" si="87"/>
        <v/>
      </c>
      <c r="C948" s="41">
        <f t="shared" si="90"/>
        <v>0</v>
      </c>
      <c r="D948" s="41">
        <f t="shared" si="85"/>
        <v>0</v>
      </c>
      <c r="E948" s="41">
        <f t="shared" si="86"/>
        <v>0</v>
      </c>
      <c r="F948" s="41">
        <f t="shared" si="88"/>
        <v>0</v>
      </c>
      <c r="G948" s="42">
        <f t="shared" si="89"/>
        <v>0</v>
      </c>
      <c r="H948" s="8"/>
    </row>
    <row r="949" spans="1:8" x14ac:dyDescent="0.2">
      <c r="A949" s="8"/>
      <c r="B949" s="40" t="str">
        <f t="shared" si="87"/>
        <v/>
      </c>
      <c r="C949" s="41">
        <f t="shared" si="90"/>
        <v>0</v>
      </c>
      <c r="D949" s="41">
        <f t="shared" si="85"/>
        <v>0</v>
      </c>
      <c r="E949" s="41">
        <f t="shared" si="86"/>
        <v>0</v>
      </c>
      <c r="F949" s="41">
        <f t="shared" si="88"/>
        <v>0</v>
      </c>
      <c r="G949" s="42">
        <f t="shared" si="89"/>
        <v>0</v>
      </c>
      <c r="H949" s="8"/>
    </row>
    <row r="950" spans="1:8" x14ac:dyDescent="0.2">
      <c r="A950" s="8"/>
      <c r="B950" s="40" t="str">
        <f t="shared" si="87"/>
        <v/>
      </c>
      <c r="C950" s="41">
        <f t="shared" si="90"/>
        <v>0</v>
      </c>
      <c r="D950" s="41">
        <f t="shared" si="85"/>
        <v>0</v>
      </c>
      <c r="E950" s="41">
        <f t="shared" si="86"/>
        <v>0</v>
      </c>
      <c r="F950" s="41">
        <f t="shared" si="88"/>
        <v>0</v>
      </c>
      <c r="G950" s="42">
        <f t="shared" si="89"/>
        <v>0</v>
      </c>
      <c r="H950" s="8"/>
    </row>
    <row r="951" spans="1:8" x14ac:dyDescent="0.2">
      <c r="A951" s="8"/>
      <c r="B951" s="40" t="str">
        <f t="shared" si="87"/>
        <v/>
      </c>
      <c r="C951" s="41">
        <f t="shared" si="90"/>
        <v>0</v>
      </c>
      <c r="D951" s="41">
        <f t="shared" si="85"/>
        <v>0</v>
      </c>
      <c r="E951" s="41">
        <f t="shared" si="86"/>
        <v>0</v>
      </c>
      <c r="F951" s="41">
        <f t="shared" si="88"/>
        <v>0</v>
      </c>
      <c r="G951" s="42">
        <f t="shared" si="89"/>
        <v>0</v>
      </c>
      <c r="H951" s="8"/>
    </row>
    <row r="952" spans="1:8" x14ac:dyDescent="0.2">
      <c r="A952" s="8"/>
      <c r="B952" s="40" t="str">
        <f t="shared" si="87"/>
        <v/>
      </c>
      <c r="C952" s="41">
        <f t="shared" si="90"/>
        <v>0</v>
      </c>
      <c r="D952" s="41">
        <f t="shared" si="85"/>
        <v>0</v>
      </c>
      <c r="E952" s="41">
        <f t="shared" si="86"/>
        <v>0</v>
      </c>
      <c r="F952" s="41">
        <f t="shared" si="88"/>
        <v>0</v>
      </c>
      <c r="G952" s="42">
        <f t="shared" si="89"/>
        <v>0</v>
      </c>
      <c r="H952" s="8"/>
    </row>
    <row r="953" spans="1:8" x14ac:dyDescent="0.2">
      <c r="A953" s="8"/>
      <c r="B953" s="40" t="str">
        <f t="shared" si="87"/>
        <v/>
      </c>
      <c r="C953" s="41">
        <f t="shared" si="90"/>
        <v>0</v>
      </c>
      <c r="D953" s="41">
        <f t="shared" si="85"/>
        <v>0</v>
      </c>
      <c r="E953" s="41">
        <f t="shared" si="86"/>
        <v>0</v>
      </c>
      <c r="F953" s="41">
        <f t="shared" si="88"/>
        <v>0</v>
      </c>
      <c r="G953" s="42">
        <f t="shared" si="89"/>
        <v>0</v>
      </c>
      <c r="H953" s="8"/>
    </row>
    <row r="954" spans="1:8" x14ac:dyDescent="0.2">
      <c r="A954" s="8"/>
      <c r="B954" s="40" t="str">
        <f t="shared" si="87"/>
        <v/>
      </c>
      <c r="C954" s="41">
        <f t="shared" si="90"/>
        <v>0</v>
      </c>
      <c r="D954" s="41">
        <f t="shared" si="85"/>
        <v>0</v>
      </c>
      <c r="E954" s="41">
        <f t="shared" si="86"/>
        <v>0</v>
      </c>
      <c r="F954" s="41">
        <f t="shared" si="88"/>
        <v>0</v>
      </c>
      <c r="G954" s="42">
        <f t="shared" si="89"/>
        <v>0</v>
      </c>
      <c r="H954" s="8"/>
    </row>
    <row r="955" spans="1:8" x14ac:dyDescent="0.2">
      <c r="A955" s="8"/>
      <c r="B955" s="40" t="str">
        <f t="shared" si="87"/>
        <v/>
      </c>
      <c r="C955" s="41">
        <f t="shared" si="90"/>
        <v>0</v>
      </c>
      <c r="D955" s="41">
        <f t="shared" si="85"/>
        <v>0</v>
      </c>
      <c r="E955" s="41">
        <f t="shared" si="86"/>
        <v>0</v>
      </c>
      <c r="F955" s="41">
        <f t="shared" si="88"/>
        <v>0</v>
      </c>
      <c r="G955" s="42">
        <f t="shared" si="89"/>
        <v>0</v>
      </c>
      <c r="H955" s="8"/>
    </row>
    <row r="956" spans="1:8" x14ac:dyDescent="0.2">
      <c r="A956" s="8"/>
      <c r="B956" s="40" t="str">
        <f t="shared" si="87"/>
        <v/>
      </c>
      <c r="C956" s="41">
        <f t="shared" si="90"/>
        <v>0</v>
      </c>
      <c r="D956" s="41">
        <f t="shared" si="85"/>
        <v>0</v>
      </c>
      <c r="E956" s="41">
        <f t="shared" si="86"/>
        <v>0</v>
      </c>
      <c r="F956" s="41">
        <f t="shared" si="88"/>
        <v>0</v>
      </c>
      <c r="G956" s="42">
        <f t="shared" si="89"/>
        <v>0</v>
      </c>
      <c r="H956" s="8"/>
    </row>
    <row r="957" spans="1:8" x14ac:dyDescent="0.2">
      <c r="A957" s="8"/>
      <c r="B957" s="40" t="str">
        <f t="shared" si="87"/>
        <v/>
      </c>
      <c r="C957" s="41">
        <f t="shared" si="90"/>
        <v>0</v>
      </c>
      <c r="D957" s="41">
        <f t="shared" si="85"/>
        <v>0</v>
      </c>
      <c r="E957" s="41">
        <f t="shared" si="86"/>
        <v>0</v>
      </c>
      <c r="F957" s="41">
        <f t="shared" si="88"/>
        <v>0</v>
      </c>
      <c r="G957" s="42">
        <f t="shared" si="89"/>
        <v>0</v>
      </c>
      <c r="H957" s="8"/>
    </row>
    <row r="958" spans="1:8" x14ac:dyDescent="0.2">
      <c r="A958" s="8"/>
      <c r="B958" s="40" t="str">
        <f t="shared" si="87"/>
        <v/>
      </c>
      <c r="C958" s="41">
        <f t="shared" si="90"/>
        <v>0</v>
      </c>
      <c r="D958" s="41">
        <f t="shared" si="85"/>
        <v>0</v>
      </c>
      <c r="E958" s="41">
        <f t="shared" si="86"/>
        <v>0</v>
      </c>
      <c r="F958" s="41">
        <f t="shared" si="88"/>
        <v>0</v>
      </c>
      <c r="G958" s="42">
        <f t="shared" si="89"/>
        <v>0</v>
      </c>
      <c r="H958" s="8"/>
    </row>
    <row r="959" spans="1:8" x14ac:dyDescent="0.2">
      <c r="A959" s="8"/>
      <c r="B959" s="40" t="str">
        <f t="shared" si="87"/>
        <v/>
      </c>
      <c r="C959" s="41">
        <f t="shared" si="90"/>
        <v>0</v>
      </c>
      <c r="D959" s="41">
        <f t="shared" si="85"/>
        <v>0</v>
      </c>
      <c r="E959" s="41">
        <f t="shared" si="86"/>
        <v>0</v>
      </c>
      <c r="F959" s="41">
        <f t="shared" si="88"/>
        <v>0</v>
      </c>
      <c r="G959" s="42">
        <f t="shared" si="89"/>
        <v>0</v>
      </c>
      <c r="H959" s="8"/>
    </row>
    <row r="960" spans="1:8" x14ac:dyDescent="0.2">
      <c r="A960" s="8"/>
      <c r="B960" s="40" t="str">
        <f t="shared" si="87"/>
        <v/>
      </c>
      <c r="C960" s="41">
        <f t="shared" si="90"/>
        <v>0</v>
      </c>
      <c r="D960" s="41">
        <f t="shared" si="85"/>
        <v>0</v>
      </c>
      <c r="E960" s="41">
        <f t="shared" si="86"/>
        <v>0</v>
      </c>
      <c r="F960" s="41">
        <f t="shared" si="88"/>
        <v>0</v>
      </c>
      <c r="G960" s="42">
        <f t="shared" si="89"/>
        <v>0</v>
      </c>
      <c r="H960" s="8"/>
    </row>
    <row r="961" spans="1:8" x14ac:dyDescent="0.2">
      <c r="A961" s="8"/>
      <c r="B961" s="40" t="str">
        <f t="shared" si="87"/>
        <v/>
      </c>
      <c r="C961" s="41">
        <f t="shared" si="90"/>
        <v>0</v>
      </c>
      <c r="D961" s="41">
        <f t="shared" si="85"/>
        <v>0</v>
      </c>
      <c r="E961" s="41">
        <f t="shared" si="86"/>
        <v>0</v>
      </c>
      <c r="F961" s="41">
        <f t="shared" si="88"/>
        <v>0</v>
      </c>
      <c r="G961" s="42">
        <f t="shared" si="89"/>
        <v>0</v>
      </c>
      <c r="H961" s="8"/>
    </row>
    <row r="962" spans="1:8" x14ac:dyDescent="0.2">
      <c r="A962" s="8"/>
      <c r="B962" s="40" t="str">
        <f t="shared" si="87"/>
        <v/>
      </c>
      <c r="C962" s="41">
        <f t="shared" si="90"/>
        <v>0</v>
      </c>
      <c r="D962" s="41">
        <f t="shared" si="85"/>
        <v>0</v>
      </c>
      <c r="E962" s="41">
        <f t="shared" si="86"/>
        <v>0</v>
      </c>
      <c r="F962" s="41">
        <f t="shared" si="88"/>
        <v>0</v>
      </c>
      <c r="G962" s="42">
        <f t="shared" si="89"/>
        <v>0</v>
      </c>
      <c r="H962" s="8"/>
    </row>
    <row r="963" spans="1:8" x14ac:dyDescent="0.2">
      <c r="A963" s="8"/>
      <c r="B963" s="40" t="str">
        <f t="shared" si="87"/>
        <v/>
      </c>
      <c r="C963" s="41">
        <f t="shared" si="90"/>
        <v>0</v>
      </c>
      <c r="D963" s="41">
        <f t="shared" si="85"/>
        <v>0</v>
      </c>
      <c r="E963" s="41">
        <f t="shared" si="86"/>
        <v>0</v>
      </c>
      <c r="F963" s="41">
        <f t="shared" si="88"/>
        <v>0</v>
      </c>
      <c r="G963" s="42">
        <f t="shared" si="89"/>
        <v>0</v>
      </c>
      <c r="H963" s="8"/>
    </row>
    <row r="964" spans="1:8" x14ac:dyDescent="0.2">
      <c r="A964" s="8"/>
      <c r="B964" s="40" t="str">
        <f t="shared" si="87"/>
        <v/>
      </c>
      <c r="C964" s="41">
        <f t="shared" si="90"/>
        <v>0</v>
      </c>
      <c r="D964" s="41">
        <f t="shared" si="85"/>
        <v>0</v>
      </c>
      <c r="E964" s="41">
        <f t="shared" si="86"/>
        <v>0</v>
      </c>
      <c r="F964" s="41">
        <f t="shared" si="88"/>
        <v>0</v>
      </c>
      <c r="G964" s="42">
        <f t="shared" si="89"/>
        <v>0</v>
      </c>
      <c r="H964" s="8"/>
    </row>
    <row r="965" spans="1:8" x14ac:dyDescent="0.2">
      <c r="A965" s="8"/>
      <c r="B965" s="40" t="str">
        <f t="shared" si="87"/>
        <v/>
      </c>
      <c r="C965" s="41">
        <f t="shared" si="90"/>
        <v>0</v>
      </c>
      <c r="D965" s="41">
        <f t="shared" si="85"/>
        <v>0</v>
      </c>
      <c r="E965" s="41">
        <f t="shared" si="86"/>
        <v>0</v>
      </c>
      <c r="F965" s="41">
        <f t="shared" si="88"/>
        <v>0</v>
      </c>
      <c r="G965" s="42">
        <f t="shared" si="89"/>
        <v>0</v>
      </c>
      <c r="H965" s="8"/>
    </row>
    <row r="966" spans="1:8" x14ac:dyDescent="0.2">
      <c r="A966" s="8"/>
      <c r="B966" s="40" t="str">
        <f t="shared" si="87"/>
        <v/>
      </c>
      <c r="C966" s="41">
        <f t="shared" si="90"/>
        <v>0</v>
      </c>
      <c r="D966" s="41">
        <f t="shared" si="85"/>
        <v>0</v>
      </c>
      <c r="E966" s="41">
        <f t="shared" si="86"/>
        <v>0</v>
      </c>
      <c r="F966" s="41">
        <f t="shared" si="88"/>
        <v>0</v>
      </c>
      <c r="G966" s="42">
        <f t="shared" si="89"/>
        <v>0</v>
      </c>
      <c r="H966" s="8"/>
    </row>
    <row r="967" spans="1:8" x14ac:dyDescent="0.2">
      <c r="A967" s="8"/>
      <c r="B967" s="40" t="str">
        <f t="shared" si="87"/>
        <v/>
      </c>
      <c r="C967" s="41">
        <f t="shared" si="90"/>
        <v>0</v>
      </c>
      <c r="D967" s="41">
        <f t="shared" si="85"/>
        <v>0</v>
      </c>
      <c r="E967" s="41">
        <f t="shared" si="86"/>
        <v>0</v>
      </c>
      <c r="F967" s="41">
        <f t="shared" si="88"/>
        <v>0</v>
      </c>
      <c r="G967" s="42">
        <f t="shared" si="89"/>
        <v>0</v>
      </c>
      <c r="H967" s="8"/>
    </row>
    <row r="968" spans="1:8" x14ac:dyDescent="0.2">
      <c r="A968" s="8"/>
      <c r="B968" s="40" t="str">
        <f t="shared" si="87"/>
        <v/>
      </c>
      <c r="C968" s="41">
        <f t="shared" si="90"/>
        <v>0</v>
      </c>
      <c r="D968" s="41">
        <f t="shared" si="85"/>
        <v>0</v>
      </c>
      <c r="E968" s="41">
        <f t="shared" si="86"/>
        <v>0</v>
      </c>
      <c r="F968" s="41">
        <f t="shared" si="88"/>
        <v>0</v>
      </c>
      <c r="G968" s="42">
        <f t="shared" si="89"/>
        <v>0</v>
      </c>
      <c r="H968" s="8"/>
    </row>
    <row r="969" spans="1:8" x14ac:dyDescent="0.2">
      <c r="A969" s="8"/>
      <c r="B969" s="40" t="str">
        <f t="shared" si="87"/>
        <v/>
      </c>
      <c r="C969" s="41">
        <f t="shared" si="90"/>
        <v>0</v>
      </c>
      <c r="D969" s="41">
        <f t="shared" si="85"/>
        <v>0</v>
      </c>
      <c r="E969" s="41">
        <f t="shared" si="86"/>
        <v>0</v>
      </c>
      <c r="F969" s="41">
        <f t="shared" si="88"/>
        <v>0</v>
      </c>
      <c r="G969" s="42">
        <f t="shared" si="89"/>
        <v>0</v>
      </c>
      <c r="H969" s="8"/>
    </row>
    <row r="970" spans="1:8" x14ac:dyDescent="0.2">
      <c r="A970" s="8"/>
      <c r="B970" s="40" t="str">
        <f t="shared" si="87"/>
        <v/>
      </c>
      <c r="C970" s="41">
        <f t="shared" si="90"/>
        <v>0</v>
      </c>
      <c r="D970" s="41">
        <f t="shared" si="85"/>
        <v>0</v>
      </c>
      <c r="E970" s="41">
        <f t="shared" si="86"/>
        <v>0</v>
      </c>
      <c r="F970" s="41">
        <f t="shared" si="88"/>
        <v>0</v>
      </c>
      <c r="G970" s="42">
        <f t="shared" si="89"/>
        <v>0</v>
      </c>
      <c r="H970" s="8"/>
    </row>
    <row r="971" spans="1:8" x14ac:dyDescent="0.2">
      <c r="A971" s="8"/>
      <c r="B971" s="40" t="str">
        <f t="shared" si="87"/>
        <v/>
      </c>
      <c r="C971" s="41">
        <f t="shared" si="90"/>
        <v>0</v>
      </c>
      <c r="D971" s="41">
        <f t="shared" si="85"/>
        <v>0</v>
      </c>
      <c r="E971" s="41">
        <f t="shared" si="86"/>
        <v>0</v>
      </c>
      <c r="F971" s="41">
        <f t="shared" si="88"/>
        <v>0</v>
      </c>
      <c r="G971" s="42">
        <f t="shared" si="89"/>
        <v>0</v>
      </c>
      <c r="H971" s="8"/>
    </row>
    <row r="972" spans="1:8" x14ac:dyDescent="0.2">
      <c r="A972" s="8"/>
      <c r="B972" s="40" t="str">
        <f t="shared" si="87"/>
        <v/>
      </c>
      <c r="C972" s="41">
        <f t="shared" si="90"/>
        <v>0</v>
      </c>
      <c r="D972" s="41">
        <f t="shared" si="85"/>
        <v>0</v>
      </c>
      <c r="E972" s="41">
        <f t="shared" si="86"/>
        <v>0</v>
      </c>
      <c r="F972" s="41">
        <f t="shared" si="88"/>
        <v>0</v>
      </c>
      <c r="G972" s="42">
        <f t="shared" si="89"/>
        <v>0</v>
      </c>
      <c r="H972" s="8"/>
    </row>
    <row r="973" spans="1:8" x14ac:dyDescent="0.2">
      <c r="A973" s="8"/>
      <c r="B973" s="40" t="str">
        <f t="shared" si="87"/>
        <v/>
      </c>
      <c r="C973" s="41">
        <f t="shared" si="90"/>
        <v>0</v>
      </c>
      <c r="D973" s="41">
        <f t="shared" si="85"/>
        <v>0</v>
      </c>
      <c r="E973" s="41">
        <f t="shared" si="86"/>
        <v>0</v>
      </c>
      <c r="F973" s="41">
        <f t="shared" si="88"/>
        <v>0</v>
      </c>
      <c r="G973" s="42">
        <f t="shared" si="89"/>
        <v>0</v>
      </c>
      <c r="H973" s="8"/>
    </row>
    <row r="974" spans="1:8" x14ac:dyDescent="0.2">
      <c r="A974" s="8"/>
      <c r="B974" s="40" t="str">
        <f t="shared" si="87"/>
        <v/>
      </c>
      <c r="C974" s="41">
        <f t="shared" si="90"/>
        <v>0</v>
      </c>
      <c r="D974" s="41">
        <f t="shared" si="85"/>
        <v>0</v>
      </c>
      <c r="E974" s="41">
        <f t="shared" si="86"/>
        <v>0</v>
      </c>
      <c r="F974" s="41">
        <f t="shared" si="88"/>
        <v>0</v>
      </c>
      <c r="G974" s="42">
        <f t="shared" si="89"/>
        <v>0</v>
      </c>
      <c r="H974" s="8"/>
    </row>
    <row r="975" spans="1:8" x14ac:dyDescent="0.2">
      <c r="A975" s="8"/>
      <c r="B975" s="40" t="str">
        <f t="shared" si="87"/>
        <v/>
      </c>
      <c r="C975" s="41">
        <f t="shared" si="90"/>
        <v>0</v>
      </c>
      <c r="D975" s="41">
        <f t="shared" si="85"/>
        <v>0</v>
      </c>
      <c r="E975" s="41">
        <f t="shared" si="86"/>
        <v>0</v>
      </c>
      <c r="F975" s="41">
        <f t="shared" si="88"/>
        <v>0</v>
      </c>
      <c r="G975" s="42">
        <f t="shared" si="89"/>
        <v>0</v>
      </c>
      <c r="H975" s="8"/>
    </row>
    <row r="976" spans="1:8" x14ac:dyDescent="0.2">
      <c r="A976" s="8"/>
      <c r="B976" s="40" t="str">
        <f t="shared" si="87"/>
        <v/>
      </c>
      <c r="C976" s="41">
        <f t="shared" si="90"/>
        <v>0</v>
      </c>
      <c r="D976" s="41">
        <f t="shared" ref="D976:D1039" si="91">IF(C976=0,0,IF($E$11="",IF(C976*$E$12&lt;$E$13,$E$13,C976*$E$12),$E$11))</f>
        <v>0</v>
      </c>
      <c r="E976" s="41">
        <f t="shared" ref="E976:E1039" si="92">C976*$E$8/12</f>
        <v>0</v>
      </c>
      <c r="F976" s="41">
        <f t="shared" si="88"/>
        <v>0</v>
      </c>
      <c r="G976" s="42">
        <f t="shared" si="89"/>
        <v>0</v>
      </c>
      <c r="H976" s="8"/>
    </row>
    <row r="977" spans="1:8" x14ac:dyDescent="0.2">
      <c r="A977" s="8"/>
      <c r="B977" s="40" t="str">
        <f t="shared" ref="B977:B1040" si="93">IF(G976&lt;=0,"",B976+1)</f>
        <v/>
      </c>
      <c r="C977" s="41">
        <f t="shared" si="90"/>
        <v>0</v>
      </c>
      <c r="D977" s="41">
        <f t="shared" si="91"/>
        <v>0</v>
      </c>
      <c r="E977" s="41">
        <f t="shared" si="92"/>
        <v>0</v>
      </c>
      <c r="F977" s="41">
        <f t="shared" ref="F977:F1040" si="94">IF(C977=0,0,D977-E977)</f>
        <v>0</v>
      </c>
      <c r="G977" s="42">
        <f t="shared" ref="G977:G1040" si="95">IF(C977-F977&lt;0,0,C977-F977)</f>
        <v>0</v>
      </c>
      <c r="H977" s="8"/>
    </row>
    <row r="978" spans="1:8" x14ac:dyDescent="0.2">
      <c r="A978" s="8"/>
      <c r="B978" s="40" t="str">
        <f t="shared" si="93"/>
        <v/>
      </c>
      <c r="C978" s="41">
        <f t="shared" si="90"/>
        <v>0</v>
      </c>
      <c r="D978" s="41">
        <f t="shared" si="91"/>
        <v>0</v>
      </c>
      <c r="E978" s="41">
        <f t="shared" si="92"/>
        <v>0</v>
      </c>
      <c r="F978" s="41">
        <f t="shared" si="94"/>
        <v>0</v>
      </c>
      <c r="G978" s="42">
        <f t="shared" si="95"/>
        <v>0</v>
      </c>
      <c r="H978" s="8"/>
    </row>
    <row r="979" spans="1:8" x14ac:dyDescent="0.2">
      <c r="A979" s="8"/>
      <c r="B979" s="40" t="str">
        <f t="shared" si="93"/>
        <v/>
      </c>
      <c r="C979" s="41">
        <f t="shared" si="90"/>
        <v>0</v>
      </c>
      <c r="D979" s="41">
        <f t="shared" si="91"/>
        <v>0</v>
      </c>
      <c r="E979" s="41">
        <f t="shared" si="92"/>
        <v>0</v>
      </c>
      <c r="F979" s="41">
        <f t="shared" si="94"/>
        <v>0</v>
      </c>
      <c r="G979" s="42">
        <f t="shared" si="95"/>
        <v>0</v>
      </c>
      <c r="H979" s="8"/>
    </row>
    <row r="980" spans="1:8" x14ac:dyDescent="0.2">
      <c r="A980" s="8"/>
      <c r="B980" s="40" t="str">
        <f t="shared" si="93"/>
        <v/>
      </c>
      <c r="C980" s="41">
        <f t="shared" si="90"/>
        <v>0</v>
      </c>
      <c r="D980" s="41">
        <f t="shared" si="91"/>
        <v>0</v>
      </c>
      <c r="E980" s="41">
        <f t="shared" si="92"/>
        <v>0</v>
      </c>
      <c r="F980" s="41">
        <f t="shared" si="94"/>
        <v>0</v>
      </c>
      <c r="G980" s="42">
        <f t="shared" si="95"/>
        <v>0</v>
      </c>
      <c r="H980" s="8"/>
    </row>
    <row r="981" spans="1:8" x14ac:dyDescent="0.2">
      <c r="A981" s="8"/>
      <c r="B981" s="40" t="str">
        <f t="shared" si="93"/>
        <v/>
      </c>
      <c r="C981" s="41">
        <f t="shared" si="90"/>
        <v>0</v>
      </c>
      <c r="D981" s="41">
        <f t="shared" si="91"/>
        <v>0</v>
      </c>
      <c r="E981" s="41">
        <f t="shared" si="92"/>
        <v>0</v>
      </c>
      <c r="F981" s="41">
        <f t="shared" si="94"/>
        <v>0</v>
      </c>
      <c r="G981" s="42">
        <f t="shared" si="95"/>
        <v>0</v>
      </c>
      <c r="H981" s="8"/>
    </row>
    <row r="982" spans="1:8" x14ac:dyDescent="0.2">
      <c r="A982" s="8"/>
      <c r="B982" s="40" t="str">
        <f t="shared" si="93"/>
        <v/>
      </c>
      <c r="C982" s="41">
        <f t="shared" si="90"/>
        <v>0</v>
      </c>
      <c r="D982" s="41">
        <f t="shared" si="91"/>
        <v>0</v>
      </c>
      <c r="E982" s="41">
        <f t="shared" si="92"/>
        <v>0</v>
      </c>
      <c r="F982" s="41">
        <f t="shared" si="94"/>
        <v>0</v>
      </c>
      <c r="G982" s="42">
        <f t="shared" si="95"/>
        <v>0</v>
      </c>
      <c r="H982" s="8"/>
    </row>
    <row r="983" spans="1:8" x14ac:dyDescent="0.2">
      <c r="A983" s="8"/>
      <c r="B983" s="40" t="str">
        <f t="shared" si="93"/>
        <v/>
      </c>
      <c r="C983" s="41">
        <f t="shared" si="90"/>
        <v>0</v>
      </c>
      <c r="D983" s="41">
        <f t="shared" si="91"/>
        <v>0</v>
      </c>
      <c r="E983" s="41">
        <f t="shared" si="92"/>
        <v>0</v>
      </c>
      <c r="F983" s="41">
        <f t="shared" si="94"/>
        <v>0</v>
      </c>
      <c r="G983" s="42">
        <f t="shared" si="95"/>
        <v>0</v>
      </c>
      <c r="H983" s="8"/>
    </row>
    <row r="984" spans="1:8" x14ac:dyDescent="0.2">
      <c r="A984" s="8"/>
      <c r="B984" s="40" t="str">
        <f t="shared" si="93"/>
        <v/>
      </c>
      <c r="C984" s="41">
        <f t="shared" si="90"/>
        <v>0</v>
      </c>
      <c r="D984" s="41">
        <f t="shared" si="91"/>
        <v>0</v>
      </c>
      <c r="E984" s="41">
        <f t="shared" si="92"/>
        <v>0</v>
      </c>
      <c r="F984" s="41">
        <f t="shared" si="94"/>
        <v>0</v>
      </c>
      <c r="G984" s="42">
        <f t="shared" si="95"/>
        <v>0</v>
      </c>
      <c r="H984" s="8"/>
    </row>
    <row r="985" spans="1:8" x14ac:dyDescent="0.2">
      <c r="A985" s="8"/>
      <c r="B985" s="40" t="str">
        <f t="shared" si="93"/>
        <v/>
      </c>
      <c r="C985" s="41">
        <f t="shared" si="90"/>
        <v>0</v>
      </c>
      <c r="D985" s="41">
        <f t="shared" si="91"/>
        <v>0</v>
      </c>
      <c r="E985" s="41">
        <f t="shared" si="92"/>
        <v>0</v>
      </c>
      <c r="F985" s="41">
        <f t="shared" si="94"/>
        <v>0</v>
      </c>
      <c r="G985" s="42">
        <f t="shared" si="95"/>
        <v>0</v>
      </c>
      <c r="H985" s="8"/>
    </row>
    <row r="986" spans="1:8" x14ac:dyDescent="0.2">
      <c r="A986" s="8"/>
      <c r="B986" s="40" t="str">
        <f t="shared" si="93"/>
        <v/>
      </c>
      <c r="C986" s="41">
        <f t="shared" si="90"/>
        <v>0</v>
      </c>
      <c r="D986" s="41">
        <f t="shared" si="91"/>
        <v>0</v>
      </c>
      <c r="E986" s="41">
        <f t="shared" si="92"/>
        <v>0</v>
      </c>
      <c r="F986" s="41">
        <f t="shared" si="94"/>
        <v>0</v>
      </c>
      <c r="G986" s="42">
        <f t="shared" si="95"/>
        <v>0</v>
      </c>
      <c r="H986" s="8"/>
    </row>
    <row r="987" spans="1:8" x14ac:dyDescent="0.2">
      <c r="A987" s="8"/>
      <c r="B987" s="40" t="str">
        <f t="shared" si="93"/>
        <v/>
      </c>
      <c r="C987" s="41">
        <f t="shared" si="90"/>
        <v>0</v>
      </c>
      <c r="D987" s="41">
        <f t="shared" si="91"/>
        <v>0</v>
      </c>
      <c r="E987" s="41">
        <f t="shared" si="92"/>
        <v>0</v>
      </c>
      <c r="F987" s="41">
        <f t="shared" si="94"/>
        <v>0</v>
      </c>
      <c r="G987" s="42">
        <f t="shared" si="95"/>
        <v>0</v>
      </c>
      <c r="H987" s="8"/>
    </row>
    <row r="988" spans="1:8" x14ac:dyDescent="0.2">
      <c r="A988" s="8"/>
      <c r="B988" s="40" t="str">
        <f t="shared" si="93"/>
        <v/>
      </c>
      <c r="C988" s="41">
        <f t="shared" si="90"/>
        <v>0</v>
      </c>
      <c r="D988" s="41">
        <f t="shared" si="91"/>
        <v>0</v>
      </c>
      <c r="E988" s="41">
        <f t="shared" si="92"/>
        <v>0</v>
      </c>
      <c r="F988" s="41">
        <f t="shared" si="94"/>
        <v>0</v>
      </c>
      <c r="G988" s="42">
        <f t="shared" si="95"/>
        <v>0</v>
      </c>
      <c r="H988" s="8"/>
    </row>
    <row r="989" spans="1:8" x14ac:dyDescent="0.2">
      <c r="A989" s="8"/>
      <c r="B989" s="40" t="str">
        <f t="shared" si="93"/>
        <v/>
      </c>
      <c r="C989" s="41">
        <f t="shared" si="90"/>
        <v>0</v>
      </c>
      <c r="D989" s="41">
        <f t="shared" si="91"/>
        <v>0</v>
      </c>
      <c r="E989" s="41">
        <f t="shared" si="92"/>
        <v>0</v>
      </c>
      <c r="F989" s="41">
        <f t="shared" si="94"/>
        <v>0</v>
      </c>
      <c r="G989" s="42">
        <f t="shared" si="95"/>
        <v>0</v>
      </c>
      <c r="H989" s="8"/>
    </row>
    <row r="990" spans="1:8" x14ac:dyDescent="0.2">
      <c r="A990" s="8"/>
      <c r="B990" s="40" t="str">
        <f t="shared" si="93"/>
        <v/>
      </c>
      <c r="C990" s="41">
        <f t="shared" si="90"/>
        <v>0</v>
      </c>
      <c r="D990" s="41">
        <f t="shared" si="91"/>
        <v>0</v>
      </c>
      <c r="E990" s="41">
        <f t="shared" si="92"/>
        <v>0</v>
      </c>
      <c r="F990" s="41">
        <f t="shared" si="94"/>
        <v>0</v>
      </c>
      <c r="G990" s="42">
        <f t="shared" si="95"/>
        <v>0</v>
      </c>
      <c r="H990" s="8"/>
    </row>
    <row r="991" spans="1:8" x14ac:dyDescent="0.2">
      <c r="A991" s="8"/>
      <c r="B991" s="40" t="str">
        <f t="shared" si="93"/>
        <v/>
      </c>
      <c r="C991" s="41">
        <f t="shared" si="90"/>
        <v>0</v>
      </c>
      <c r="D991" s="41">
        <f t="shared" si="91"/>
        <v>0</v>
      </c>
      <c r="E991" s="41">
        <f t="shared" si="92"/>
        <v>0</v>
      </c>
      <c r="F991" s="41">
        <f t="shared" si="94"/>
        <v>0</v>
      </c>
      <c r="G991" s="42">
        <f t="shared" si="95"/>
        <v>0</v>
      </c>
      <c r="H991" s="8"/>
    </row>
    <row r="992" spans="1:8" x14ac:dyDescent="0.2">
      <c r="A992" s="8"/>
      <c r="B992" s="40" t="str">
        <f t="shared" si="93"/>
        <v/>
      </c>
      <c r="C992" s="41">
        <f t="shared" si="90"/>
        <v>0</v>
      </c>
      <c r="D992" s="41">
        <f t="shared" si="91"/>
        <v>0</v>
      </c>
      <c r="E992" s="41">
        <f t="shared" si="92"/>
        <v>0</v>
      </c>
      <c r="F992" s="41">
        <f t="shared" si="94"/>
        <v>0</v>
      </c>
      <c r="G992" s="42">
        <f t="shared" si="95"/>
        <v>0</v>
      </c>
      <c r="H992" s="8"/>
    </row>
    <row r="993" spans="1:8" x14ac:dyDescent="0.2">
      <c r="A993" s="8"/>
      <c r="B993" s="40" t="str">
        <f t="shared" si="93"/>
        <v/>
      </c>
      <c r="C993" s="41">
        <f t="shared" si="90"/>
        <v>0</v>
      </c>
      <c r="D993" s="41">
        <f t="shared" si="91"/>
        <v>0</v>
      </c>
      <c r="E993" s="41">
        <f t="shared" si="92"/>
        <v>0</v>
      </c>
      <c r="F993" s="41">
        <f t="shared" si="94"/>
        <v>0</v>
      </c>
      <c r="G993" s="42">
        <f t="shared" si="95"/>
        <v>0</v>
      </c>
      <c r="H993" s="8"/>
    </row>
    <row r="994" spans="1:8" x14ac:dyDescent="0.2">
      <c r="A994" s="8"/>
      <c r="B994" s="40" t="str">
        <f t="shared" si="93"/>
        <v/>
      </c>
      <c r="C994" s="41">
        <f t="shared" si="90"/>
        <v>0</v>
      </c>
      <c r="D994" s="41">
        <f t="shared" si="91"/>
        <v>0</v>
      </c>
      <c r="E994" s="41">
        <f t="shared" si="92"/>
        <v>0</v>
      </c>
      <c r="F994" s="41">
        <f t="shared" si="94"/>
        <v>0</v>
      </c>
      <c r="G994" s="42">
        <f t="shared" si="95"/>
        <v>0</v>
      </c>
      <c r="H994" s="8"/>
    </row>
    <row r="995" spans="1:8" x14ac:dyDescent="0.2">
      <c r="A995" s="8"/>
      <c r="B995" s="40" t="str">
        <f t="shared" si="93"/>
        <v/>
      </c>
      <c r="C995" s="41">
        <f t="shared" si="90"/>
        <v>0</v>
      </c>
      <c r="D995" s="41">
        <f t="shared" si="91"/>
        <v>0</v>
      </c>
      <c r="E995" s="41">
        <f t="shared" si="92"/>
        <v>0</v>
      </c>
      <c r="F995" s="41">
        <f t="shared" si="94"/>
        <v>0</v>
      </c>
      <c r="G995" s="42">
        <f t="shared" si="95"/>
        <v>0</v>
      </c>
      <c r="H995" s="8"/>
    </row>
    <row r="996" spans="1:8" x14ac:dyDescent="0.2">
      <c r="A996" s="8"/>
      <c r="B996" s="40" t="str">
        <f t="shared" si="93"/>
        <v/>
      </c>
      <c r="C996" s="41">
        <f t="shared" si="90"/>
        <v>0</v>
      </c>
      <c r="D996" s="41">
        <f t="shared" si="91"/>
        <v>0</v>
      </c>
      <c r="E996" s="41">
        <f t="shared" si="92"/>
        <v>0</v>
      </c>
      <c r="F996" s="41">
        <f t="shared" si="94"/>
        <v>0</v>
      </c>
      <c r="G996" s="42">
        <f t="shared" si="95"/>
        <v>0</v>
      </c>
      <c r="H996" s="8"/>
    </row>
    <row r="997" spans="1:8" x14ac:dyDescent="0.2">
      <c r="A997" s="8"/>
      <c r="B997" s="40" t="str">
        <f t="shared" si="93"/>
        <v/>
      </c>
      <c r="C997" s="41">
        <f t="shared" si="90"/>
        <v>0</v>
      </c>
      <c r="D997" s="41">
        <f t="shared" si="91"/>
        <v>0</v>
      </c>
      <c r="E997" s="41">
        <f t="shared" si="92"/>
        <v>0</v>
      </c>
      <c r="F997" s="41">
        <f t="shared" si="94"/>
        <v>0</v>
      </c>
      <c r="G997" s="42">
        <f t="shared" si="95"/>
        <v>0</v>
      </c>
      <c r="H997" s="8"/>
    </row>
    <row r="998" spans="1:8" x14ac:dyDescent="0.2">
      <c r="A998" s="8"/>
      <c r="B998" s="40" t="str">
        <f t="shared" si="93"/>
        <v/>
      </c>
      <c r="C998" s="41">
        <f t="shared" si="90"/>
        <v>0</v>
      </c>
      <c r="D998" s="41">
        <f t="shared" si="91"/>
        <v>0</v>
      </c>
      <c r="E998" s="41">
        <f t="shared" si="92"/>
        <v>0</v>
      </c>
      <c r="F998" s="41">
        <f t="shared" si="94"/>
        <v>0</v>
      </c>
      <c r="G998" s="42">
        <f t="shared" si="95"/>
        <v>0</v>
      </c>
      <c r="H998" s="8"/>
    </row>
    <row r="999" spans="1:8" x14ac:dyDescent="0.2">
      <c r="A999" s="8"/>
      <c r="B999" s="40" t="str">
        <f t="shared" si="93"/>
        <v/>
      </c>
      <c r="C999" s="41">
        <f t="shared" si="90"/>
        <v>0</v>
      </c>
      <c r="D999" s="41">
        <f t="shared" si="91"/>
        <v>0</v>
      </c>
      <c r="E999" s="41">
        <f t="shared" si="92"/>
        <v>0</v>
      </c>
      <c r="F999" s="41">
        <f t="shared" si="94"/>
        <v>0</v>
      </c>
      <c r="G999" s="42">
        <f t="shared" si="95"/>
        <v>0</v>
      </c>
      <c r="H999" s="8"/>
    </row>
    <row r="1000" spans="1:8" x14ac:dyDescent="0.2">
      <c r="A1000" s="8"/>
      <c r="B1000" s="40" t="str">
        <f t="shared" si="93"/>
        <v/>
      </c>
      <c r="C1000" s="41">
        <f t="shared" si="90"/>
        <v>0</v>
      </c>
      <c r="D1000" s="41">
        <f t="shared" si="91"/>
        <v>0</v>
      </c>
      <c r="E1000" s="41">
        <f t="shared" si="92"/>
        <v>0</v>
      </c>
      <c r="F1000" s="41">
        <f t="shared" si="94"/>
        <v>0</v>
      </c>
      <c r="G1000" s="42">
        <f t="shared" si="95"/>
        <v>0</v>
      </c>
      <c r="H1000" s="8"/>
    </row>
    <row r="1001" spans="1:8" x14ac:dyDescent="0.2">
      <c r="A1001" s="8"/>
      <c r="B1001" s="40" t="str">
        <f t="shared" si="93"/>
        <v/>
      </c>
      <c r="C1001" s="41">
        <f t="shared" si="90"/>
        <v>0</v>
      </c>
      <c r="D1001" s="41">
        <f t="shared" si="91"/>
        <v>0</v>
      </c>
      <c r="E1001" s="41">
        <f t="shared" si="92"/>
        <v>0</v>
      </c>
      <c r="F1001" s="41">
        <f t="shared" si="94"/>
        <v>0</v>
      </c>
      <c r="G1001" s="42">
        <f t="shared" si="95"/>
        <v>0</v>
      </c>
      <c r="H1001" s="8"/>
    </row>
    <row r="1002" spans="1:8" x14ac:dyDescent="0.2">
      <c r="A1002" s="8"/>
      <c r="B1002" s="40" t="str">
        <f t="shared" si="93"/>
        <v/>
      </c>
      <c r="C1002" s="41">
        <f t="shared" si="90"/>
        <v>0</v>
      </c>
      <c r="D1002" s="41">
        <f t="shared" si="91"/>
        <v>0</v>
      </c>
      <c r="E1002" s="41">
        <f t="shared" si="92"/>
        <v>0</v>
      </c>
      <c r="F1002" s="41">
        <f t="shared" si="94"/>
        <v>0</v>
      </c>
      <c r="G1002" s="42">
        <f t="shared" si="95"/>
        <v>0</v>
      </c>
      <c r="H1002" s="8"/>
    </row>
    <row r="1003" spans="1:8" x14ac:dyDescent="0.2">
      <c r="A1003" s="8"/>
      <c r="B1003" s="40" t="str">
        <f t="shared" si="93"/>
        <v/>
      </c>
      <c r="C1003" s="41">
        <f t="shared" si="90"/>
        <v>0</v>
      </c>
      <c r="D1003" s="41">
        <f t="shared" si="91"/>
        <v>0</v>
      </c>
      <c r="E1003" s="41">
        <f t="shared" si="92"/>
        <v>0</v>
      </c>
      <c r="F1003" s="41">
        <f t="shared" si="94"/>
        <v>0</v>
      </c>
      <c r="G1003" s="42">
        <f t="shared" si="95"/>
        <v>0</v>
      </c>
      <c r="H1003" s="8"/>
    </row>
    <row r="1004" spans="1:8" x14ac:dyDescent="0.2">
      <c r="A1004" s="8"/>
      <c r="B1004" s="40" t="str">
        <f t="shared" si="93"/>
        <v/>
      </c>
      <c r="C1004" s="41">
        <f t="shared" si="90"/>
        <v>0</v>
      </c>
      <c r="D1004" s="41">
        <f t="shared" si="91"/>
        <v>0</v>
      </c>
      <c r="E1004" s="41">
        <f t="shared" si="92"/>
        <v>0</v>
      </c>
      <c r="F1004" s="41">
        <f t="shared" si="94"/>
        <v>0</v>
      </c>
      <c r="G1004" s="42">
        <f t="shared" si="95"/>
        <v>0</v>
      </c>
      <c r="H1004" s="8"/>
    </row>
    <row r="1005" spans="1:8" x14ac:dyDescent="0.2">
      <c r="A1005" s="8"/>
      <c r="B1005" s="40" t="str">
        <f t="shared" si="93"/>
        <v/>
      </c>
      <c r="C1005" s="41">
        <f t="shared" si="90"/>
        <v>0</v>
      </c>
      <c r="D1005" s="41">
        <f t="shared" si="91"/>
        <v>0</v>
      </c>
      <c r="E1005" s="41">
        <f t="shared" si="92"/>
        <v>0</v>
      </c>
      <c r="F1005" s="41">
        <f t="shared" si="94"/>
        <v>0</v>
      </c>
      <c r="G1005" s="42">
        <f t="shared" si="95"/>
        <v>0</v>
      </c>
      <c r="H1005" s="8"/>
    </row>
    <row r="1006" spans="1:8" x14ac:dyDescent="0.2">
      <c r="A1006" s="8"/>
      <c r="B1006" s="40" t="str">
        <f t="shared" si="93"/>
        <v/>
      </c>
      <c r="C1006" s="41">
        <f t="shared" si="90"/>
        <v>0</v>
      </c>
      <c r="D1006" s="41">
        <f t="shared" si="91"/>
        <v>0</v>
      </c>
      <c r="E1006" s="41">
        <f t="shared" si="92"/>
        <v>0</v>
      </c>
      <c r="F1006" s="41">
        <f t="shared" si="94"/>
        <v>0</v>
      </c>
      <c r="G1006" s="42">
        <f t="shared" si="95"/>
        <v>0</v>
      </c>
      <c r="H1006" s="8"/>
    </row>
    <row r="1007" spans="1:8" x14ac:dyDescent="0.2">
      <c r="A1007" s="8"/>
      <c r="B1007" s="40" t="str">
        <f t="shared" si="93"/>
        <v/>
      </c>
      <c r="C1007" s="41">
        <f t="shared" si="90"/>
        <v>0</v>
      </c>
      <c r="D1007" s="41">
        <f t="shared" si="91"/>
        <v>0</v>
      </c>
      <c r="E1007" s="41">
        <f t="shared" si="92"/>
        <v>0</v>
      </c>
      <c r="F1007" s="41">
        <f t="shared" si="94"/>
        <v>0</v>
      </c>
      <c r="G1007" s="42">
        <f t="shared" si="95"/>
        <v>0</v>
      </c>
      <c r="H1007" s="8"/>
    </row>
    <row r="1008" spans="1:8" x14ac:dyDescent="0.2">
      <c r="A1008" s="8"/>
      <c r="B1008" s="40" t="str">
        <f t="shared" si="93"/>
        <v/>
      </c>
      <c r="C1008" s="41">
        <f t="shared" ref="C1008:C1061" si="96">G1007</f>
        <v>0</v>
      </c>
      <c r="D1008" s="41">
        <f t="shared" si="91"/>
        <v>0</v>
      </c>
      <c r="E1008" s="41">
        <f t="shared" si="92"/>
        <v>0</v>
      </c>
      <c r="F1008" s="41">
        <f t="shared" si="94"/>
        <v>0</v>
      </c>
      <c r="G1008" s="42">
        <f t="shared" si="95"/>
        <v>0</v>
      </c>
      <c r="H1008" s="8"/>
    </row>
    <row r="1009" spans="1:8" x14ac:dyDescent="0.2">
      <c r="A1009" s="8"/>
      <c r="B1009" s="40" t="str">
        <f t="shared" si="93"/>
        <v/>
      </c>
      <c r="C1009" s="41">
        <f t="shared" si="96"/>
        <v>0</v>
      </c>
      <c r="D1009" s="41">
        <f t="shared" si="91"/>
        <v>0</v>
      </c>
      <c r="E1009" s="41">
        <f t="shared" si="92"/>
        <v>0</v>
      </c>
      <c r="F1009" s="41">
        <f t="shared" si="94"/>
        <v>0</v>
      </c>
      <c r="G1009" s="42">
        <f t="shared" si="95"/>
        <v>0</v>
      </c>
      <c r="H1009" s="8"/>
    </row>
    <row r="1010" spans="1:8" x14ac:dyDescent="0.2">
      <c r="A1010" s="8"/>
      <c r="B1010" s="40" t="str">
        <f t="shared" si="93"/>
        <v/>
      </c>
      <c r="C1010" s="41">
        <f t="shared" si="96"/>
        <v>0</v>
      </c>
      <c r="D1010" s="41">
        <f t="shared" si="91"/>
        <v>0</v>
      </c>
      <c r="E1010" s="41">
        <f t="shared" si="92"/>
        <v>0</v>
      </c>
      <c r="F1010" s="41">
        <f t="shared" si="94"/>
        <v>0</v>
      </c>
      <c r="G1010" s="42">
        <f t="shared" si="95"/>
        <v>0</v>
      </c>
      <c r="H1010" s="8"/>
    </row>
    <row r="1011" spans="1:8" x14ac:dyDescent="0.2">
      <c r="A1011" s="8"/>
      <c r="B1011" s="40" t="str">
        <f t="shared" si="93"/>
        <v/>
      </c>
      <c r="C1011" s="41">
        <f t="shared" si="96"/>
        <v>0</v>
      </c>
      <c r="D1011" s="41">
        <f t="shared" si="91"/>
        <v>0</v>
      </c>
      <c r="E1011" s="41">
        <f t="shared" si="92"/>
        <v>0</v>
      </c>
      <c r="F1011" s="41">
        <f t="shared" si="94"/>
        <v>0</v>
      </c>
      <c r="G1011" s="42">
        <f t="shared" si="95"/>
        <v>0</v>
      </c>
      <c r="H1011" s="8"/>
    </row>
    <row r="1012" spans="1:8" x14ac:dyDescent="0.2">
      <c r="A1012" s="8"/>
      <c r="B1012" s="40" t="str">
        <f t="shared" si="93"/>
        <v/>
      </c>
      <c r="C1012" s="41">
        <f t="shared" si="96"/>
        <v>0</v>
      </c>
      <c r="D1012" s="41">
        <f t="shared" si="91"/>
        <v>0</v>
      </c>
      <c r="E1012" s="41">
        <f t="shared" si="92"/>
        <v>0</v>
      </c>
      <c r="F1012" s="41">
        <f t="shared" si="94"/>
        <v>0</v>
      </c>
      <c r="G1012" s="42">
        <f t="shared" si="95"/>
        <v>0</v>
      </c>
      <c r="H1012" s="8"/>
    </row>
    <row r="1013" spans="1:8" x14ac:dyDescent="0.2">
      <c r="A1013" s="8"/>
      <c r="B1013" s="40" t="str">
        <f t="shared" si="93"/>
        <v/>
      </c>
      <c r="C1013" s="41">
        <f t="shared" si="96"/>
        <v>0</v>
      </c>
      <c r="D1013" s="41">
        <f t="shared" si="91"/>
        <v>0</v>
      </c>
      <c r="E1013" s="41">
        <f t="shared" si="92"/>
        <v>0</v>
      </c>
      <c r="F1013" s="41">
        <f t="shared" si="94"/>
        <v>0</v>
      </c>
      <c r="G1013" s="42">
        <f t="shared" si="95"/>
        <v>0</v>
      </c>
      <c r="H1013" s="8"/>
    </row>
    <row r="1014" spans="1:8" x14ac:dyDescent="0.2">
      <c r="A1014" s="8"/>
      <c r="B1014" s="40" t="str">
        <f t="shared" si="93"/>
        <v/>
      </c>
      <c r="C1014" s="41">
        <f t="shared" si="96"/>
        <v>0</v>
      </c>
      <c r="D1014" s="41">
        <f t="shared" si="91"/>
        <v>0</v>
      </c>
      <c r="E1014" s="41">
        <f t="shared" si="92"/>
        <v>0</v>
      </c>
      <c r="F1014" s="41">
        <f t="shared" si="94"/>
        <v>0</v>
      </c>
      <c r="G1014" s="42">
        <f t="shared" si="95"/>
        <v>0</v>
      </c>
      <c r="H1014" s="8"/>
    </row>
    <row r="1015" spans="1:8" x14ac:dyDescent="0.2">
      <c r="A1015" s="8"/>
      <c r="B1015" s="40" t="str">
        <f t="shared" si="93"/>
        <v/>
      </c>
      <c r="C1015" s="41">
        <f t="shared" si="96"/>
        <v>0</v>
      </c>
      <c r="D1015" s="41">
        <f t="shared" si="91"/>
        <v>0</v>
      </c>
      <c r="E1015" s="41">
        <f t="shared" si="92"/>
        <v>0</v>
      </c>
      <c r="F1015" s="41">
        <f t="shared" si="94"/>
        <v>0</v>
      </c>
      <c r="G1015" s="42">
        <f t="shared" si="95"/>
        <v>0</v>
      </c>
      <c r="H1015" s="8"/>
    </row>
    <row r="1016" spans="1:8" x14ac:dyDescent="0.2">
      <c r="A1016" s="8"/>
      <c r="B1016" s="40" t="str">
        <f t="shared" si="93"/>
        <v/>
      </c>
      <c r="C1016" s="41">
        <f t="shared" si="96"/>
        <v>0</v>
      </c>
      <c r="D1016" s="41">
        <f t="shared" si="91"/>
        <v>0</v>
      </c>
      <c r="E1016" s="41">
        <f t="shared" si="92"/>
        <v>0</v>
      </c>
      <c r="F1016" s="41">
        <f t="shared" si="94"/>
        <v>0</v>
      </c>
      <c r="G1016" s="42">
        <f t="shared" si="95"/>
        <v>0</v>
      </c>
      <c r="H1016" s="8"/>
    </row>
    <row r="1017" spans="1:8" x14ac:dyDescent="0.2">
      <c r="A1017" s="8"/>
      <c r="B1017" s="40" t="str">
        <f t="shared" si="93"/>
        <v/>
      </c>
      <c r="C1017" s="41">
        <f t="shared" si="96"/>
        <v>0</v>
      </c>
      <c r="D1017" s="41">
        <f t="shared" si="91"/>
        <v>0</v>
      </c>
      <c r="E1017" s="41">
        <f t="shared" si="92"/>
        <v>0</v>
      </c>
      <c r="F1017" s="41">
        <f t="shared" si="94"/>
        <v>0</v>
      </c>
      <c r="G1017" s="42">
        <f t="shared" si="95"/>
        <v>0</v>
      </c>
      <c r="H1017" s="8"/>
    </row>
    <row r="1018" spans="1:8" x14ac:dyDescent="0.2">
      <c r="A1018" s="8"/>
      <c r="B1018" s="40" t="str">
        <f t="shared" si="93"/>
        <v/>
      </c>
      <c r="C1018" s="41">
        <f t="shared" si="96"/>
        <v>0</v>
      </c>
      <c r="D1018" s="41">
        <f t="shared" si="91"/>
        <v>0</v>
      </c>
      <c r="E1018" s="41">
        <f t="shared" si="92"/>
        <v>0</v>
      </c>
      <c r="F1018" s="41">
        <f t="shared" si="94"/>
        <v>0</v>
      </c>
      <c r="G1018" s="42">
        <f t="shared" si="95"/>
        <v>0</v>
      </c>
      <c r="H1018" s="8"/>
    </row>
    <row r="1019" spans="1:8" x14ac:dyDescent="0.2">
      <c r="A1019" s="8"/>
      <c r="B1019" s="40" t="str">
        <f t="shared" si="93"/>
        <v/>
      </c>
      <c r="C1019" s="41">
        <f t="shared" si="96"/>
        <v>0</v>
      </c>
      <c r="D1019" s="41">
        <f t="shared" si="91"/>
        <v>0</v>
      </c>
      <c r="E1019" s="41">
        <f t="shared" si="92"/>
        <v>0</v>
      </c>
      <c r="F1019" s="41">
        <f t="shared" si="94"/>
        <v>0</v>
      </c>
      <c r="G1019" s="42">
        <f t="shared" si="95"/>
        <v>0</v>
      </c>
      <c r="H1019" s="8"/>
    </row>
    <row r="1020" spans="1:8" x14ac:dyDescent="0.2">
      <c r="A1020" s="8"/>
      <c r="B1020" s="40" t="str">
        <f t="shared" si="93"/>
        <v/>
      </c>
      <c r="C1020" s="41">
        <f t="shared" si="96"/>
        <v>0</v>
      </c>
      <c r="D1020" s="41">
        <f t="shared" si="91"/>
        <v>0</v>
      </c>
      <c r="E1020" s="41">
        <f t="shared" si="92"/>
        <v>0</v>
      </c>
      <c r="F1020" s="41">
        <f t="shared" si="94"/>
        <v>0</v>
      </c>
      <c r="G1020" s="42">
        <f t="shared" si="95"/>
        <v>0</v>
      </c>
      <c r="H1020" s="8"/>
    </row>
    <row r="1021" spans="1:8" x14ac:dyDescent="0.2">
      <c r="A1021" s="8"/>
      <c r="B1021" s="40" t="str">
        <f t="shared" si="93"/>
        <v/>
      </c>
      <c r="C1021" s="41">
        <f t="shared" si="96"/>
        <v>0</v>
      </c>
      <c r="D1021" s="41">
        <f t="shared" si="91"/>
        <v>0</v>
      </c>
      <c r="E1021" s="41">
        <f t="shared" si="92"/>
        <v>0</v>
      </c>
      <c r="F1021" s="41">
        <f t="shared" si="94"/>
        <v>0</v>
      </c>
      <c r="G1021" s="42">
        <f t="shared" si="95"/>
        <v>0</v>
      </c>
      <c r="H1021" s="8"/>
    </row>
    <row r="1022" spans="1:8" x14ac:dyDescent="0.2">
      <c r="A1022" s="8"/>
      <c r="B1022" s="40" t="str">
        <f t="shared" si="93"/>
        <v/>
      </c>
      <c r="C1022" s="41">
        <f t="shared" si="96"/>
        <v>0</v>
      </c>
      <c r="D1022" s="41">
        <f t="shared" si="91"/>
        <v>0</v>
      </c>
      <c r="E1022" s="41">
        <f t="shared" si="92"/>
        <v>0</v>
      </c>
      <c r="F1022" s="41">
        <f t="shared" si="94"/>
        <v>0</v>
      </c>
      <c r="G1022" s="42">
        <f t="shared" si="95"/>
        <v>0</v>
      </c>
      <c r="H1022" s="8"/>
    </row>
    <row r="1023" spans="1:8" x14ac:dyDescent="0.2">
      <c r="A1023" s="8"/>
      <c r="B1023" s="40" t="str">
        <f t="shared" si="93"/>
        <v/>
      </c>
      <c r="C1023" s="41">
        <f t="shared" si="96"/>
        <v>0</v>
      </c>
      <c r="D1023" s="41">
        <f t="shared" si="91"/>
        <v>0</v>
      </c>
      <c r="E1023" s="41">
        <f t="shared" si="92"/>
        <v>0</v>
      </c>
      <c r="F1023" s="41">
        <f t="shared" si="94"/>
        <v>0</v>
      </c>
      <c r="G1023" s="42">
        <f t="shared" si="95"/>
        <v>0</v>
      </c>
      <c r="H1023" s="8"/>
    </row>
    <row r="1024" spans="1:8" x14ac:dyDescent="0.2">
      <c r="A1024" s="8"/>
      <c r="B1024" s="40" t="str">
        <f t="shared" si="93"/>
        <v/>
      </c>
      <c r="C1024" s="41">
        <f t="shared" si="96"/>
        <v>0</v>
      </c>
      <c r="D1024" s="41">
        <f t="shared" si="91"/>
        <v>0</v>
      </c>
      <c r="E1024" s="41">
        <f t="shared" si="92"/>
        <v>0</v>
      </c>
      <c r="F1024" s="41">
        <f t="shared" si="94"/>
        <v>0</v>
      </c>
      <c r="G1024" s="42">
        <f t="shared" si="95"/>
        <v>0</v>
      </c>
      <c r="H1024" s="8"/>
    </row>
    <row r="1025" spans="1:8" x14ac:dyDescent="0.2">
      <c r="A1025" s="8"/>
      <c r="B1025" s="40" t="str">
        <f t="shared" si="93"/>
        <v/>
      </c>
      <c r="C1025" s="41">
        <f t="shared" si="96"/>
        <v>0</v>
      </c>
      <c r="D1025" s="41">
        <f t="shared" si="91"/>
        <v>0</v>
      </c>
      <c r="E1025" s="41">
        <f t="shared" si="92"/>
        <v>0</v>
      </c>
      <c r="F1025" s="41">
        <f t="shared" si="94"/>
        <v>0</v>
      </c>
      <c r="G1025" s="42">
        <f t="shared" si="95"/>
        <v>0</v>
      </c>
      <c r="H1025" s="8"/>
    </row>
    <row r="1026" spans="1:8" x14ac:dyDescent="0.2">
      <c r="A1026" s="8"/>
      <c r="B1026" s="40" t="str">
        <f t="shared" si="93"/>
        <v/>
      </c>
      <c r="C1026" s="41">
        <f t="shared" si="96"/>
        <v>0</v>
      </c>
      <c r="D1026" s="41">
        <f t="shared" si="91"/>
        <v>0</v>
      </c>
      <c r="E1026" s="41">
        <f t="shared" si="92"/>
        <v>0</v>
      </c>
      <c r="F1026" s="41">
        <f t="shared" si="94"/>
        <v>0</v>
      </c>
      <c r="G1026" s="42">
        <f t="shared" si="95"/>
        <v>0</v>
      </c>
      <c r="H1026" s="8"/>
    </row>
    <row r="1027" spans="1:8" x14ac:dyDescent="0.2">
      <c r="A1027" s="8"/>
      <c r="B1027" s="40" t="str">
        <f t="shared" si="93"/>
        <v/>
      </c>
      <c r="C1027" s="41">
        <f t="shared" si="96"/>
        <v>0</v>
      </c>
      <c r="D1027" s="41">
        <f t="shared" si="91"/>
        <v>0</v>
      </c>
      <c r="E1027" s="41">
        <f t="shared" si="92"/>
        <v>0</v>
      </c>
      <c r="F1027" s="41">
        <f t="shared" si="94"/>
        <v>0</v>
      </c>
      <c r="G1027" s="42">
        <f t="shared" si="95"/>
        <v>0</v>
      </c>
      <c r="H1027" s="8"/>
    </row>
    <row r="1028" spans="1:8" x14ac:dyDescent="0.2">
      <c r="A1028" s="8"/>
      <c r="B1028" s="40" t="str">
        <f t="shared" si="93"/>
        <v/>
      </c>
      <c r="C1028" s="41">
        <f t="shared" si="96"/>
        <v>0</v>
      </c>
      <c r="D1028" s="41">
        <f t="shared" si="91"/>
        <v>0</v>
      </c>
      <c r="E1028" s="41">
        <f t="shared" si="92"/>
        <v>0</v>
      </c>
      <c r="F1028" s="41">
        <f t="shared" si="94"/>
        <v>0</v>
      </c>
      <c r="G1028" s="42">
        <f t="shared" si="95"/>
        <v>0</v>
      </c>
      <c r="H1028" s="8"/>
    </row>
    <row r="1029" spans="1:8" x14ac:dyDescent="0.2">
      <c r="A1029" s="8"/>
      <c r="B1029" s="40" t="str">
        <f t="shared" si="93"/>
        <v/>
      </c>
      <c r="C1029" s="41">
        <f t="shared" si="96"/>
        <v>0</v>
      </c>
      <c r="D1029" s="41">
        <f t="shared" si="91"/>
        <v>0</v>
      </c>
      <c r="E1029" s="41">
        <f t="shared" si="92"/>
        <v>0</v>
      </c>
      <c r="F1029" s="41">
        <f t="shared" si="94"/>
        <v>0</v>
      </c>
      <c r="G1029" s="42">
        <f t="shared" si="95"/>
        <v>0</v>
      </c>
      <c r="H1029" s="8"/>
    </row>
    <row r="1030" spans="1:8" x14ac:dyDescent="0.2">
      <c r="A1030" s="8"/>
      <c r="B1030" s="40" t="str">
        <f t="shared" si="93"/>
        <v/>
      </c>
      <c r="C1030" s="41">
        <f t="shared" si="96"/>
        <v>0</v>
      </c>
      <c r="D1030" s="41">
        <f t="shared" si="91"/>
        <v>0</v>
      </c>
      <c r="E1030" s="41">
        <f t="shared" si="92"/>
        <v>0</v>
      </c>
      <c r="F1030" s="41">
        <f t="shared" si="94"/>
        <v>0</v>
      </c>
      <c r="G1030" s="42">
        <f t="shared" si="95"/>
        <v>0</v>
      </c>
      <c r="H1030" s="8"/>
    </row>
    <row r="1031" spans="1:8" x14ac:dyDescent="0.2">
      <c r="A1031" s="8"/>
      <c r="B1031" s="40" t="str">
        <f t="shared" si="93"/>
        <v/>
      </c>
      <c r="C1031" s="41">
        <f t="shared" si="96"/>
        <v>0</v>
      </c>
      <c r="D1031" s="41">
        <f t="shared" si="91"/>
        <v>0</v>
      </c>
      <c r="E1031" s="41">
        <f t="shared" si="92"/>
        <v>0</v>
      </c>
      <c r="F1031" s="41">
        <f t="shared" si="94"/>
        <v>0</v>
      </c>
      <c r="G1031" s="42">
        <f t="shared" si="95"/>
        <v>0</v>
      </c>
      <c r="H1031" s="8"/>
    </row>
    <row r="1032" spans="1:8" x14ac:dyDescent="0.2">
      <c r="A1032" s="8"/>
      <c r="B1032" s="40" t="str">
        <f t="shared" si="93"/>
        <v/>
      </c>
      <c r="C1032" s="41">
        <f t="shared" si="96"/>
        <v>0</v>
      </c>
      <c r="D1032" s="41">
        <f t="shared" si="91"/>
        <v>0</v>
      </c>
      <c r="E1032" s="41">
        <f t="shared" si="92"/>
        <v>0</v>
      </c>
      <c r="F1032" s="41">
        <f t="shared" si="94"/>
        <v>0</v>
      </c>
      <c r="G1032" s="42">
        <f t="shared" si="95"/>
        <v>0</v>
      </c>
      <c r="H1032" s="8"/>
    </row>
    <row r="1033" spans="1:8" x14ac:dyDescent="0.2">
      <c r="A1033" s="8"/>
      <c r="B1033" s="40" t="str">
        <f t="shared" si="93"/>
        <v/>
      </c>
      <c r="C1033" s="41">
        <f t="shared" si="96"/>
        <v>0</v>
      </c>
      <c r="D1033" s="41">
        <f t="shared" si="91"/>
        <v>0</v>
      </c>
      <c r="E1033" s="41">
        <f t="shared" si="92"/>
        <v>0</v>
      </c>
      <c r="F1033" s="41">
        <f t="shared" si="94"/>
        <v>0</v>
      </c>
      <c r="G1033" s="42">
        <f t="shared" si="95"/>
        <v>0</v>
      </c>
      <c r="H1033" s="8"/>
    </row>
    <row r="1034" spans="1:8" x14ac:dyDescent="0.2">
      <c r="A1034" s="8"/>
      <c r="B1034" s="40" t="str">
        <f t="shared" si="93"/>
        <v/>
      </c>
      <c r="C1034" s="41">
        <f t="shared" si="96"/>
        <v>0</v>
      </c>
      <c r="D1034" s="41">
        <f t="shared" si="91"/>
        <v>0</v>
      </c>
      <c r="E1034" s="41">
        <f t="shared" si="92"/>
        <v>0</v>
      </c>
      <c r="F1034" s="41">
        <f t="shared" si="94"/>
        <v>0</v>
      </c>
      <c r="G1034" s="42">
        <f t="shared" si="95"/>
        <v>0</v>
      </c>
      <c r="H1034" s="8"/>
    </row>
    <row r="1035" spans="1:8" x14ac:dyDescent="0.2">
      <c r="A1035" s="8"/>
      <c r="B1035" s="40" t="str">
        <f t="shared" si="93"/>
        <v/>
      </c>
      <c r="C1035" s="41">
        <f t="shared" si="96"/>
        <v>0</v>
      </c>
      <c r="D1035" s="41">
        <f t="shared" si="91"/>
        <v>0</v>
      </c>
      <c r="E1035" s="41">
        <f t="shared" si="92"/>
        <v>0</v>
      </c>
      <c r="F1035" s="41">
        <f t="shared" si="94"/>
        <v>0</v>
      </c>
      <c r="G1035" s="42">
        <f t="shared" si="95"/>
        <v>0</v>
      </c>
      <c r="H1035" s="8"/>
    </row>
    <row r="1036" spans="1:8" x14ac:dyDescent="0.2">
      <c r="A1036" s="8"/>
      <c r="B1036" s="40" t="str">
        <f t="shared" si="93"/>
        <v/>
      </c>
      <c r="C1036" s="41">
        <f t="shared" si="96"/>
        <v>0</v>
      </c>
      <c r="D1036" s="41">
        <f t="shared" si="91"/>
        <v>0</v>
      </c>
      <c r="E1036" s="41">
        <f t="shared" si="92"/>
        <v>0</v>
      </c>
      <c r="F1036" s="41">
        <f t="shared" si="94"/>
        <v>0</v>
      </c>
      <c r="G1036" s="42">
        <f t="shared" si="95"/>
        <v>0</v>
      </c>
      <c r="H1036" s="8"/>
    </row>
    <row r="1037" spans="1:8" x14ac:dyDescent="0.2">
      <c r="A1037" s="8"/>
      <c r="B1037" s="40" t="str">
        <f t="shared" si="93"/>
        <v/>
      </c>
      <c r="C1037" s="41">
        <f t="shared" si="96"/>
        <v>0</v>
      </c>
      <c r="D1037" s="41">
        <f t="shared" si="91"/>
        <v>0</v>
      </c>
      <c r="E1037" s="41">
        <f t="shared" si="92"/>
        <v>0</v>
      </c>
      <c r="F1037" s="41">
        <f t="shared" si="94"/>
        <v>0</v>
      </c>
      <c r="G1037" s="42">
        <f t="shared" si="95"/>
        <v>0</v>
      </c>
      <c r="H1037" s="8"/>
    </row>
    <row r="1038" spans="1:8" x14ac:dyDescent="0.2">
      <c r="A1038" s="8"/>
      <c r="B1038" s="40" t="str">
        <f t="shared" si="93"/>
        <v/>
      </c>
      <c r="C1038" s="41">
        <f t="shared" si="96"/>
        <v>0</v>
      </c>
      <c r="D1038" s="41">
        <f t="shared" si="91"/>
        <v>0</v>
      </c>
      <c r="E1038" s="41">
        <f t="shared" si="92"/>
        <v>0</v>
      </c>
      <c r="F1038" s="41">
        <f t="shared" si="94"/>
        <v>0</v>
      </c>
      <c r="G1038" s="42">
        <f t="shared" si="95"/>
        <v>0</v>
      </c>
      <c r="H1038" s="8"/>
    </row>
    <row r="1039" spans="1:8" x14ac:dyDescent="0.2">
      <c r="A1039" s="8"/>
      <c r="B1039" s="40" t="str">
        <f t="shared" si="93"/>
        <v/>
      </c>
      <c r="C1039" s="41">
        <f t="shared" si="96"/>
        <v>0</v>
      </c>
      <c r="D1039" s="41">
        <f t="shared" si="91"/>
        <v>0</v>
      </c>
      <c r="E1039" s="41">
        <f t="shared" si="92"/>
        <v>0</v>
      </c>
      <c r="F1039" s="41">
        <f t="shared" si="94"/>
        <v>0</v>
      </c>
      <c r="G1039" s="42">
        <f t="shared" si="95"/>
        <v>0</v>
      </c>
      <c r="H1039" s="8"/>
    </row>
    <row r="1040" spans="1:8" x14ac:dyDescent="0.2">
      <c r="A1040" s="8"/>
      <c r="B1040" s="40" t="str">
        <f t="shared" si="93"/>
        <v/>
      </c>
      <c r="C1040" s="41">
        <f t="shared" si="96"/>
        <v>0</v>
      </c>
      <c r="D1040" s="41">
        <f t="shared" ref="D1040:D1103" si="97">IF(C1040=0,0,IF($E$11="",IF(C1040*$E$12&lt;$E$13,$E$13,C1040*$E$12),$E$11))</f>
        <v>0</v>
      </c>
      <c r="E1040" s="41">
        <f t="shared" ref="E1040:E1103" si="98">C1040*$E$8/12</f>
        <v>0</v>
      </c>
      <c r="F1040" s="41">
        <f t="shared" si="94"/>
        <v>0</v>
      </c>
      <c r="G1040" s="42">
        <f t="shared" si="95"/>
        <v>0</v>
      </c>
      <c r="H1040" s="8"/>
    </row>
    <row r="1041" spans="1:8" x14ac:dyDescent="0.2">
      <c r="A1041" s="8"/>
      <c r="B1041" s="40" t="str">
        <f t="shared" ref="B1041:B1104" si="99">IF(G1040&lt;=0,"",B1040+1)</f>
        <v/>
      </c>
      <c r="C1041" s="41">
        <f t="shared" si="96"/>
        <v>0</v>
      </c>
      <c r="D1041" s="41">
        <f t="shared" si="97"/>
        <v>0</v>
      </c>
      <c r="E1041" s="41">
        <f t="shared" si="98"/>
        <v>0</v>
      </c>
      <c r="F1041" s="41">
        <f t="shared" ref="F1041:F1104" si="100">IF(C1041=0,0,D1041-E1041)</f>
        <v>0</v>
      </c>
      <c r="G1041" s="42">
        <f t="shared" ref="G1041:G1104" si="101">IF(C1041-F1041&lt;0,0,C1041-F1041)</f>
        <v>0</v>
      </c>
      <c r="H1041" s="8"/>
    </row>
    <row r="1042" spans="1:8" x14ac:dyDescent="0.2">
      <c r="A1042" s="8"/>
      <c r="B1042" s="40" t="str">
        <f t="shared" si="99"/>
        <v/>
      </c>
      <c r="C1042" s="41">
        <f t="shared" si="96"/>
        <v>0</v>
      </c>
      <c r="D1042" s="41">
        <f t="shared" si="97"/>
        <v>0</v>
      </c>
      <c r="E1042" s="41">
        <f t="shared" si="98"/>
        <v>0</v>
      </c>
      <c r="F1042" s="41">
        <f t="shared" si="100"/>
        <v>0</v>
      </c>
      <c r="G1042" s="42">
        <f t="shared" si="101"/>
        <v>0</v>
      </c>
      <c r="H1042" s="8"/>
    </row>
    <row r="1043" spans="1:8" x14ac:dyDescent="0.2">
      <c r="A1043" s="8"/>
      <c r="B1043" s="40" t="str">
        <f t="shared" si="99"/>
        <v/>
      </c>
      <c r="C1043" s="41">
        <f t="shared" si="96"/>
        <v>0</v>
      </c>
      <c r="D1043" s="41">
        <f t="shared" si="97"/>
        <v>0</v>
      </c>
      <c r="E1043" s="41">
        <f t="shared" si="98"/>
        <v>0</v>
      </c>
      <c r="F1043" s="41">
        <f t="shared" si="100"/>
        <v>0</v>
      </c>
      <c r="G1043" s="42">
        <f t="shared" si="101"/>
        <v>0</v>
      </c>
      <c r="H1043" s="8"/>
    </row>
    <row r="1044" spans="1:8" x14ac:dyDescent="0.2">
      <c r="A1044" s="8"/>
      <c r="B1044" s="40" t="str">
        <f t="shared" si="99"/>
        <v/>
      </c>
      <c r="C1044" s="41">
        <f t="shared" si="96"/>
        <v>0</v>
      </c>
      <c r="D1044" s="41">
        <f t="shared" si="97"/>
        <v>0</v>
      </c>
      <c r="E1044" s="41">
        <f t="shared" si="98"/>
        <v>0</v>
      </c>
      <c r="F1044" s="41">
        <f t="shared" si="100"/>
        <v>0</v>
      </c>
      <c r="G1044" s="42">
        <f t="shared" si="101"/>
        <v>0</v>
      </c>
      <c r="H1044" s="8"/>
    </row>
    <row r="1045" spans="1:8" x14ac:dyDescent="0.2">
      <c r="A1045" s="8"/>
      <c r="B1045" s="40" t="str">
        <f t="shared" si="99"/>
        <v/>
      </c>
      <c r="C1045" s="41">
        <f t="shared" si="96"/>
        <v>0</v>
      </c>
      <c r="D1045" s="41">
        <f t="shared" si="97"/>
        <v>0</v>
      </c>
      <c r="E1045" s="41">
        <f t="shared" si="98"/>
        <v>0</v>
      </c>
      <c r="F1045" s="41">
        <f t="shared" si="100"/>
        <v>0</v>
      </c>
      <c r="G1045" s="42">
        <f t="shared" si="101"/>
        <v>0</v>
      </c>
      <c r="H1045" s="8"/>
    </row>
    <row r="1046" spans="1:8" x14ac:dyDescent="0.2">
      <c r="A1046" s="8"/>
      <c r="B1046" s="40" t="str">
        <f t="shared" si="99"/>
        <v/>
      </c>
      <c r="C1046" s="41">
        <f t="shared" si="96"/>
        <v>0</v>
      </c>
      <c r="D1046" s="41">
        <f t="shared" si="97"/>
        <v>0</v>
      </c>
      <c r="E1046" s="41">
        <f t="shared" si="98"/>
        <v>0</v>
      </c>
      <c r="F1046" s="41">
        <f t="shared" si="100"/>
        <v>0</v>
      </c>
      <c r="G1046" s="42">
        <f t="shared" si="101"/>
        <v>0</v>
      </c>
      <c r="H1046" s="8"/>
    </row>
    <row r="1047" spans="1:8" x14ac:dyDescent="0.2">
      <c r="A1047" s="8"/>
      <c r="B1047" s="40" t="str">
        <f t="shared" si="99"/>
        <v/>
      </c>
      <c r="C1047" s="41">
        <f t="shared" si="96"/>
        <v>0</v>
      </c>
      <c r="D1047" s="41">
        <f t="shared" si="97"/>
        <v>0</v>
      </c>
      <c r="E1047" s="41">
        <f t="shared" si="98"/>
        <v>0</v>
      </c>
      <c r="F1047" s="41">
        <f t="shared" si="100"/>
        <v>0</v>
      </c>
      <c r="G1047" s="42">
        <f t="shared" si="101"/>
        <v>0</v>
      </c>
      <c r="H1047" s="8"/>
    </row>
    <row r="1048" spans="1:8" x14ac:dyDescent="0.2">
      <c r="A1048" s="8"/>
      <c r="B1048" s="40" t="str">
        <f t="shared" si="99"/>
        <v/>
      </c>
      <c r="C1048" s="41">
        <f t="shared" si="96"/>
        <v>0</v>
      </c>
      <c r="D1048" s="41">
        <f t="shared" si="97"/>
        <v>0</v>
      </c>
      <c r="E1048" s="41">
        <f t="shared" si="98"/>
        <v>0</v>
      </c>
      <c r="F1048" s="41">
        <f t="shared" si="100"/>
        <v>0</v>
      </c>
      <c r="G1048" s="42">
        <f t="shared" si="101"/>
        <v>0</v>
      </c>
      <c r="H1048" s="8"/>
    </row>
    <row r="1049" spans="1:8" x14ac:dyDescent="0.2">
      <c r="A1049" s="8"/>
      <c r="B1049" s="40" t="str">
        <f t="shared" si="99"/>
        <v/>
      </c>
      <c r="C1049" s="41">
        <f t="shared" si="96"/>
        <v>0</v>
      </c>
      <c r="D1049" s="41">
        <f t="shared" si="97"/>
        <v>0</v>
      </c>
      <c r="E1049" s="41">
        <f t="shared" si="98"/>
        <v>0</v>
      </c>
      <c r="F1049" s="41">
        <f t="shared" si="100"/>
        <v>0</v>
      </c>
      <c r="G1049" s="42">
        <f t="shared" si="101"/>
        <v>0</v>
      </c>
      <c r="H1049" s="8"/>
    </row>
    <row r="1050" spans="1:8" x14ac:dyDescent="0.2">
      <c r="A1050" s="8"/>
      <c r="B1050" s="40" t="str">
        <f t="shared" si="99"/>
        <v/>
      </c>
      <c r="C1050" s="41">
        <f t="shared" si="96"/>
        <v>0</v>
      </c>
      <c r="D1050" s="41">
        <f t="shared" si="97"/>
        <v>0</v>
      </c>
      <c r="E1050" s="41">
        <f t="shared" si="98"/>
        <v>0</v>
      </c>
      <c r="F1050" s="41">
        <f t="shared" si="100"/>
        <v>0</v>
      </c>
      <c r="G1050" s="42">
        <f t="shared" si="101"/>
        <v>0</v>
      </c>
      <c r="H1050" s="8"/>
    </row>
    <row r="1051" spans="1:8" x14ac:dyDescent="0.2">
      <c r="A1051" s="8"/>
      <c r="B1051" s="40" t="str">
        <f t="shared" si="99"/>
        <v/>
      </c>
      <c r="C1051" s="41">
        <f t="shared" si="96"/>
        <v>0</v>
      </c>
      <c r="D1051" s="41">
        <f t="shared" si="97"/>
        <v>0</v>
      </c>
      <c r="E1051" s="41">
        <f t="shared" si="98"/>
        <v>0</v>
      </c>
      <c r="F1051" s="41">
        <f t="shared" si="100"/>
        <v>0</v>
      </c>
      <c r="G1051" s="42">
        <f t="shared" si="101"/>
        <v>0</v>
      </c>
      <c r="H1051" s="8"/>
    </row>
    <row r="1052" spans="1:8" x14ac:dyDescent="0.2">
      <c r="A1052" s="8"/>
      <c r="B1052" s="40" t="str">
        <f t="shared" si="99"/>
        <v/>
      </c>
      <c r="C1052" s="41">
        <f t="shared" si="96"/>
        <v>0</v>
      </c>
      <c r="D1052" s="41">
        <f t="shared" si="97"/>
        <v>0</v>
      </c>
      <c r="E1052" s="41">
        <f t="shared" si="98"/>
        <v>0</v>
      </c>
      <c r="F1052" s="41">
        <f t="shared" si="100"/>
        <v>0</v>
      </c>
      <c r="G1052" s="42">
        <f t="shared" si="101"/>
        <v>0</v>
      </c>
      <c r="H1052" s="8"/>
    </row>
    <row r="1053" spans="1:8" x14ac:dyDescent="0.2">
      <c r="A1053" s="8"/>
      <c r="B1053" s="40" t="str">
        <f t="shared" si="99"/>
        <v/>
      </c>
      <c r="C1053" s="41">
        <f t="shared" si="96"/>
        <v>0</v>
      </c>
      <c r="D1053" s="41">
        <f t="shared" si="97"/>
        <v>0</v>
      </c>
      <c r="E1053" s="41">
        <f t="shared" si="98"/>
        <v>0</v>
      </c>
      <c r="F1053" s="41">
        <f t="shared" si="100"/>
        <v>0</v>
      </c>
      <c r="G1053" s="42">
        <f t="shared" si="101"/>
        <v>0</v>
      </c>
      <c r="H1053" s="8"/>
    </row>
    <row r="1054" spans="1:8" x14ac:dyDescent="0.2">
      <c r="A1054" s="8"/>
      <c r="B1054" s="40" t="str">
        <f t="shared" si="99"/>
        <v/>
      </c>
      <c r="C1054" s="41">
        <f t="shared" si="96"/>
        <v>0</v>
      </c>
      <c r="D1054" s="41">
        <f t="shared" si="97"/>
        <v>0</v>
      </c>
      <c r="E1054" s="41">
        <f t="shared" si="98"/>
        <v>0</v>
      </c>
      <c r="F1054" s="41">
        <f t="shared" si="100"/>
        <v>0</v>
      </c>
      <c r="G1054" s="42">
        <f t="shared" si="101"/>
        <v>0</v>
      </c>
      <c r="H1054" s="8"/>
    </row>
    <row r="1055" spans="1:8" x14ac:dyDescent="0.2">
      <c r="A1055" s="8"/>
      <c r="B1055" s="40" t="str">
        <f t="shared" si="99"/>
        <v/>
      </c>
      <c r="C1055" s="41">
        <f t="shared" si="96"/>
        <v>0</v>
      </c>
      <c r="D1055" s="41">
        <f t="shared" si="97"/>
        <v>0</v>
      </c>
      <c r="E1055" s="41">
        <f t="shared" si="98"/>
        <v>0</v>
      </c>
      <c r="F1055" s="41">
        <f t="shared" si="100"/>
        <v>0</v>
      </c>
      <c r="G1055" s="42">
        <f t="shared" si="101"/>
        <v>0</v>
      </c>
      <c r="H1055" s="8"/>
    </row>
    <row r="1056" spans="1:8" x14ac:dyDescent="0.2">
      <c r="A1056" s="8"/>
      <c r="B1056" s="40" t="str">
        <f t="shared" si="99"/>
        <v/>
      </c>
      <c r="C1056" s="41">
        <f t="shared" si="96"/>
        <v>0</v>
      </c>
      <c r="D1056" s="41">
        <f t="shared" si="97"/>
        <v>0</v>
      </c>
      <c r="E1056" s="41">
        <f t="shared" si="98"/>
        <v>0</v>
      </c>
      <c r="F1056" s="41">
        <f t="shared" si="100"/>
        <v>0</v>
      </c>
      <c r="G1056" s="42">
        <f t="shared" si="101"/>
        <v>0</v>
      </c>
      <c r="H1056" s="8"/>
    </row>
    <row r="1057" spans="1:8" x14ac:dyDescent="0.2">
      <c r="A1057" s="8"/>
      <c r="B1057" s="40" t="str">
        <f t="shared" si="99"/>
        <v/>
      </c>
      <c r="C1057" s="41">
        <f t="shared" si="96"/>
        <v>0</v>
      </c>
      <c r="D1057" s="41">
        <f t="shared" si="97"/>
        <v>0</v>
      </c>
      <c r="E1057" s="41">
        <f t="shared" si="98"/>
        <v>0</v>
      </c>
      <c r="F1057" s="41">
        <f t="shared" si="100"/>
        <v>0</v>
      </c>
      <c r="G1057" s="42">
        <f t="shared" si="101"/>
        <v>0</v>
      </c>
      <c r="H1057" s="8"/>
    </row>
    <row r="1058" spans="1:8" x14ac:dyDescent="0.2">
      <c r="A1058" s="8"/>
      <c r="B1058" s="40" t="str">
        <f t="shared" si="99"/>
        <v/>
      </c>
      <c r="C1058" s="41">
        <f t="shared" si="96"/>
        <v>0</v>
      </c>
      <c r="D1058" s="41">
        <f t="shared" si="97"/>
        <v>0</v>
      </c>
      <c r="E1058" s="41">
        <f t="shared" si="98"/>
        <v>0</v>
      </c>
      <c r="F1058" s="41">
        <f t="shared" si="100"/>
        <v>0</v>
      </c>
      <c r="G1058" s="42">
        <f t="shared" si="101"/>
        <v>0</v>
      </c>
      <c r="H1058" s="8"/>
    </row>
    <row r="1059" spans="1:8" x14ac:dyDescent="0.2">
      <c r="A1059" s="8"/>
      <c r="B1059" s="40" t="str">
        <f t="shared" si="99"/>
        <v/>
      </c>
      <c r="C1059" s="41">
        <f t="shared" si="96"/>
        <v>0</v>
      </c>
      <c r="D1059" s="41">
        <f t="shared" si="97"/>
        <v>0</v>
      </c>
      <c r="E1059" s="41">
        <f t="shared" si="98"/>
        <v>0</v>
      </c>
      <c r="F1059" s="41">
        <f t="shared" si="100"/>
        <v>0</v>
      </c>
      <c r="G1059" s="42">
        <f t="shared" si="101"/>
        <v>0</v>
      </c>
      <c r="H1059" s="8"/>
    </row>
    <row r="1060" spans="1:8" x14ac:dyDescent="0.2">
      <c r="A1060" s="8"/>
      <c r="B1060" s="40" t="str">
        <f t="shared" si="99"/>
        <v/>
      </c>
      <c r="C1060" s="41">
        <f t="shared" si="96"/>
        <v>0</v>
      </c>
      <c r="D1060" s="41">
        <f t="shared" si="97"/>
        <v>0</v>
      </c>
      <c r="E1060" s="41">
        <f t="shared" si="98"/>
        <v>0</v>
      </c>
      <c r="F1060" s="41">
        <f t="shared" si="100"/>
        <v>0</v>
      </c>
      <c r="G1060" s="42">
        <f t="shared" si="101"/>
        <v>0</v>
      </c>
      <c r="H1060" s="8"/>
    </row>
    <row r="1061" spans="1:8" x14ac:dyDescent="0.2">
      <c r="A1061" s="8"/>
      <c r="B1061" s="40" t="str">
        <f t="shared" si="99"/>
        <v/>
      </c>
      <c r="C1061" s="41">
        <f t="shared" si="96"/>
        <v>0</v>
      </c>
      <c r="D1061" s="41">
        <f t="shared" si="97"/>
        <v>0</v>
      </c>
      <c r="E1061" s="41">
        <f t="shared" si="98"/>
        <v>0</v>
      </c>
      <c r="F1061" s="41">
        <f t="shared" si="100"/>
        <v>0</v>
      </c>
      <c r="G1061" s="42">
        <f t="shared" si="101"/>
        <v>0</v>
      </c>
      <c r="H1061" s="8"/>
    </row>
    <row r="1062" spans="1:8" x14ac:dyDescent="0.2">
      <c r="A1062" s="8"/>
      <c r="B1062" s="40" t="str">
        <f t="shared" si="99"/>
        <v/>
      </c>
      <c r="C1062" s="41">
        <f t="shared" ref="C1062:C1105" si="102">G1061</f>
        <v>0</v>
      </c>
      <c r="D1062" s="41">
        <f t="shared" si="97"/>
        <v>0</v>
      </c>
      <c r="E1062" s="41">
        <f t="shared" si="98"/>
        <v>0</v>
      </c>
      <c r="F1062" s="41">
        <f t="shared" si="100"/>
        <v>0</v>
      </c>
      <c r="G1062" s="42">
        <f t="shared" si="101"/>
        <v>0</v>
      </c>
      <c r="H1062" s="8"/>
    </row>
    <row r="1063" spans="1:8" x14ac:dyDescent="0.2">
      <c r="A1063" s="8"/>
      <c r="B1063" s="40" t="str">
        <f t="shared" si="99"/>
        <v/>
      </c>
      <c r="C1063" s="41">
        <f t="shared" si="102"/>
        <v>0</v>
      </c>
      <c r="D1063" s="41">
        <f t="shared" si="97"/>
        <v>0</v>
      </c>
      <c r="E1063" s="41">
        <f t="shared" si="98"/>
        <v>0</v>
      </c>
      <c r="F1063" s="41">
        <f t="shared" si="100"/>
        <v>0</v>
      </c>
      <c r="G1063" s="42">
        <f t="shared" si="101"/>
        <v>0</v>
      </c>
      <c r="H1063" s="8"/>
    </row>
    <row r="1064" spans="1:8" x14ac:dyDescent="0.2">
      <c r="A1064" s="8"/>
      <c r="B1064" s="40" t="str">
        <f t="shared" si="99"/>
        <v/>
      </c>
      <c r="C1064" s="41">
        <f t="shared" si="102"/>
        <v>0</v>
      </c>
      <c r="D1064" s="41">
        <f t="shared" si="97"/>
        <v>0</v>
      </c>
      <c r="E1064" s="41">
        <f t="shared" si="98"/>
        <v>0</v>
      </c>
      <c r="F1064" s="41">
        <f t="shared" si="100"/>
        <v>0</v>
      </c>
      <c r="G1064" s="42">
        <f t="shared" si="101"/>
        <v>0</v>
      </c>
      <c r="H1064" s="8"/>
    </row>
    <row r="1065" spans="1:8" x14ac:dyDescent="0.2">
      <c r="A1065" s="8"/>
      <c r="B1065" s="40" t="str">
        <f t="shared" si="99"/>
        <v/>
      </c>
      <c r="C1065" s="41">
        <f t="shared" si="102"/>
        <v>0</v>
      </c>
      <c r="D1065" s="41">
        <f t="shared" si="97"/>
        <v>0</v>
      </c>
      <c r="E1065" s="41">
        <f t="shared" si="98"/>
        <v>0</v>
      </c>
      <c r="F1065" s="41">
        <f t="shared" si="100"/>
        <v>0</v>
      </c>
      <c r="G1065" s="42">
        <f t="shared" si="101"/>
        <v>0</v>
      </c>
      <c r="H1065" s="8"/>
    </row>
    <row r="1066" spans="1:8" x14ac:dyDescent="0.2">
      <c r="A1066" s="8"/>
      <c r="B1066" s="40" t="str">
        <f t="shared" si="99"/>
        <v/>
      </c>
      <c r="C1066" s="41">
        <f t="shared" si="102"/>
        <v>0</v>
      </c>
      <c r="D1066" s="41">
        <f t="shared" si="97"/>
        <v>0</v>
      </c>
      <c r="E1066" s="41">
        <f t="shared" si="98"/>
        <v>0</v>
      </c>
      <c r="F1066" s="41">
        <f t="shared" si="100"/>
        <v>0</v>
      </c>
      <c r="G1066" s="42">
        <f t="shared" si="101"/>
        <v>0</v>
      </c>
      <c r="H1066" s="8"/>
    </row>
    <row r="1067" spans="1:8" x14ac:dyDescent="0.2">
      <c r="A1067" s="8"/>
      <c r="B1067" s="40" t="str">
        <f t="shared" si="99"/>
        <v/>
      </c>
      <c r="C1067" s="41">
        <f t="shared" si="102"/>
        <v>0</v>
      </c>
      <c r="D1067" s="41">
        <f t="shared" si="97"/>
        <v>0</v>
      </c>
      <c r="E1067" s="41">
        <f t="shared" si="98"/>
        <v>0</v>
      </c>
      <c r="F1067" s="41">
        <f t="shared" si="100"/>
        <v>0</v>
      </c>
      <c r="G1067" s="42">
        <f t="shared" si="101"/>
        <v>0</v>
      </c>
      <c r="H1067" s="8"/>
    </row>
    <row r="1068" spans="1:8" x14ac:dyDescent="0.2">
      <c r="A1068" s="8"/>
      <c r="B1068" s="40" t="str">
        <f t="shared" si="99"/>
        <v/>
      </c>
      <c r="C1068" s="41">
        <f t="shared" si="102"/>
        <v>0</v>
      </c>
      <c r="D1068" s="41">
        <f t="shared" si="97"/>
        <v>0</v>
      </c>
      <c r="E1068" s="41">
        <f t="shared" si="98"/>
        <v>0</v>
      </c>
      <c r="F1068" s="41">
        <f t="shared" si="100"/>
        <v>0</v>
      </c>
      <c r="G1068" s="42">
        <f t="shared" si="101"/>
        <v>0</v>
      </c>
      <c r="H1068" s="8"/>
    </row>
    <row r="1069" spans="1:8" x14ac:dyDescent="0.2">
      <c r="A1069" s="8"/>
      <c r="B1069" s="40" t="str">
        <f t="shared" si="99"/>
        <v/>
      </c>
      <c r="C1069" s="41">
        <f t="shared" si="102"/>
        <v>0</v>
      </c>
      <c r="D1069" s="41">
        <f t="shared" si="97"/>
        <v>0</v>
      </c>
      <c r="E1069" s="41">
        <f t="shared" si="98"/>
        <v>0</v>
      </c>
      <c r="F1069" s="41">
        <f t="shared" si="100"/>
        <v>0</v>
      </c>
      <c r="G1069" s="42">
        <f t="shared" si="101"/>
        <v>0</v>
      </c>
      <c r="H1069" s="8"/>
    </row>
    <row r="1070" spans="1:8" x14ac:dyDescent="0.2">
      <c r="A1070" s="8"/>
      <c r="B1070" s="40" t="str">
        <f t="shared" si="99"/>
        <v/>
      </c>
      <c r="C1070" s="41">
        <f t="shared" si="102"/>
        <v>0</v>
      </c>
      <c r="D1070" s="41">
        <f t="shared" si="97"/>
        <v>0</v>
      </c>
      <c r="E1070" s="41">
        <f t="shared" si="98"/>
        <v>0</v>
      </c>
      <c r="F1070" s="41">
        <f t="shared" si="100"/>
        <v>0</v>
      </c>
      <c r="G1070" s="42">
        <f t="shared" si="101"/>
        <v>0</v>
      </c>
      <c r="H1070" s="8"/>
    </row>
    <row r="1071" spans="1:8" x14ac:dyDescent="0.2">
      <c r="A1071" s="8"/>
      <c r="B1071" s="40" t="str">
        <f t="shared" si="99"/>
        <v/>
      </c>
      <c r="C1071" s="41">
        <f t="shared" si="102"/>
        <v>0</v>
      </c>
      <c r="D1071" s="41">
        <f t="shared" si="97"/>
        <v>0</v>
      </c>
      <c r="E1071" s="41">
        <f t="shared" si="98"/>
        <v>0</v>
      </c>
      <c r="F1071" s="41">
        <f t="shared" si="100"/>
        <v>0</v>
      </c>
      <c r="G1071" s="42">
        <f t="shared" si="101"/>
        <v>0</v>
      </c>
      <c r="H1071" s="8"/>
    </row>
    <row r="1072" spans="1:8" x14ac:dyDescent="0.2">
      <c r="A1072" s="8"/>
      <c r="B1072" s="40" t="str">
        <f t="shared" si="99"/>
        <v/>
      </c>
      <c r="C1072" s="41">
        <f t="shared" si="102"/>
        <v>0</v>
      </c>
      <c r="D1072" s="41">
        <f t="shared" si="97"/>
        <v>0</v>
      </c>
      <c r="E1072" s="41">
        <f t="shared" si="98"/>
        <v>0</v>
      </c>
      <c r="F1072" s="41">
        <f t="shared" si="100"/>
        <v>0</v>
      </c>
      <c r="G1072" s="42">
        <f t="shared" si="101"/>
        <v>0</v>
      </c>
      <c r="H1072" s="8"/>
    </row>
    <row r="1073" spans="1:8" x14ac:dyDescent="0.2">
      <c r="A1073" s="8"/>
      <c r="B1073" s="40" t="str">
        <f t="shared" si="99"/>
        <v/>
      </c>
      <c r="C1073" s="41">
        <f t="shared" si="102"/>
        <v>0</v>
      </c>
      <c r="D1073" s="41">
        <f t="shared" si="97"/>
        <v>0</v>
      </c>
      <c r="E1073" s="41">
        <f t="shared" si="98"/>
        <v>0</v>
      </c>
      <c r="F1073" s="41">
        <f t="shared" si="100"/>
        <v>0</v>
      </c>
      <c r="G1073" s="42">
        <f t="shared" si="101"/>
        <v>0</v>
      </c>
      <c r="H1073" s="8"/>
    </row>
    <row r="1074" spans="1:8" x14ac:dyDescent="0.2">
      <c r="A1074" s="8"/>
      <c r="B1074" s="40" t="str">
        <f t="shared" si="99"/>
        <v/>
      </c>
      <c r="C1074" s="41">
        <f t="shared" si="102"/>
        <v>0</v>
      </c>
      <c r="D1074" s="41">
        <f t="shared" si="97"/>
        <v>0</v>
      </c>
      <c r="E1074" s="41">
        <f t="shared" si="98"/>
        <v>0</v>
      </c>
      <c r="F1074" s="41">
        <f t="shared" si="100"/>
        <v>0</v>
      </c>
      <c r="G1074" s="42">
        <f t="shared" si="101"/>
        <v>0</v>
      </c>
      <c r="H1074" s="8"/>
    </row>
    <row r="1075" spans="1:8" x14ac:dyDescent="0.2">
      <c r="A1075" s="8"/>
      <c r="B1075" s="40" t="str">
        <f t="shared" si="99"/>
        <v/>
      </c>
      <c r="C1075" s="41">
        <f t="shared" si="102"/>
        <v>0</v>
      </c>
      <c r="D1075" s="41">
        <f t="shared" si="97"/>
        <v>0</v>
      </c>
      <c r="E1075" s="41">
        <f t="shared" si="98"/>
        <v>0</v>
      </c>
      <c r="F1075" s="41">
        <f t="shared" si="100"/>
        <v>0</v>
      </c>
      <c r="G1075" s="42">
        <f t="shared" si="101"/>
        <v>0</v>
      </c>
      <c r="H1075" s="8"/>
    </row>
    <row r="1076" spans="1:8" x14ac:dyDescent="0.2">
      <c r="A1076" s="8"/>
      <c r="B1076" s="40" t="str">
        <f t="shared" si="99"/>
        <v/>
      </c>
      <c r="C1076" s="41">
        <f t="shared" si="102"/>
        <v>0</v>
      </c>
      <c r="D1076" s="41">
        <f t="shared" si="97"/>
        <v>0</v>
      </c>
      <c r="E1076" s="41">
        <f t="shared" si="98"/>
        <v>0</v>
      </c>
      <c r="F1076" s="41">
        <f t="shared" si="100"/>
        <v>0</v>
      </c>
      <c r="G1076" s="42">
        <f t="shared" si="101"/>
        <v>0</v>
      </c>
      <c r="H1076" s="8"/>
    </row>
    <row r="1077" spans="1:8" x14ac:dyDescent="0.2">
      <c r="A1077" s="8"/>
      <c r="B1077" s="40" t="str">
        <f t="shared" si="99"/>
        <v/>
      </c>
      <c r="C1077" s="41">
        <f t="shared" si="102"/>
        <v>0</v>
      </c>
      <c r="D1077" s="41">
        <f t="shared" si="97"/>
        <v>0</v>
      </c>
      <c r="E1077" s="41">
        <f t="shared" si="98"/>
        <v>0</v>
      </c>
      <c r="F1077" s="41">
        <f t="shared" si="100"/>
        <v>0</v>
      </c>
      <c r="G1077" s="42">
        <f t="shared" si="101"/>
        <v>0</v>
      </c>
      <c r="H1077" s="8"/>
    </row>
    <row r="1078" spans="1:8" x14ac:dyDescent="0.2">
      <c r="A1078" s="8"/>
      <c r="B1078" s="40" t="str">
        <f t="shared" si="99"/>
        <v/>
      </c>
      <c r="C1078" s="41">
        <f t="shared" si="102"/>
        <v>0</v>
      </c>
      <c r="D1078" s="41">
        <f t="shared" si="97"/>
        <v>0</v>
      </c>
      <c r="E1078" s="41">
        <f t="shared" si="98"/>
        <v>0</v>
      </c>
      <c r="F1078" s="41">
        <f t="shared" si="100"/>
        <v>0</v>
      </c>
      <c r="G1078" s="42">
        <f t="shared" si="101"/>
        <v>0</v>
      </c>
      <c r="H1078" s="8"/>
    </row>
    <row r="1079" spans="1:8" x14ac:dyDescent="0.2">
      <c r="A1079" s="8"/>
      <c r="B1079" s="40" t="str">
        <f t="shared" si="99"/>
        <v/>
      </c>
      <c r="C1079" s="41">
        <f t="shared" si="102"/>
        <v>0</v>
      </c>
      <c r="D1079" s="41">
        <f t="shared" si="97"/>
        <v>0</v>
      </c>
      <c r="E1079" s="41">
        <f t="shared" si="98"/>
        <v>0</v>
      </c>
      <c r="F1079" s="41">
        <f t="shared" si="100"/>
        <v>0</v>
      </c>
      <c r="G1079" s="42">
        <f t="shared" si="101"/>
        <v>0</v>
      </c>
      <c r="H1079" s="8"/>
    </row>
    <row r="1080" spans="1:8" x14ac:dyDescent="0.2">
      <c r="A1080" s="8"/>
      <c r="B1080" s="40" t="str">
        <f t="shared" si="99"/>
        <v/>
      </c>
      <c r="C1080" s="41">
        <f t="shared" si="102"/>
        <v>0</v>
      </c>
      <c r="D1080" s="41">
        <f t="shared" si="97"/>
        <v>0</v>
      </c>
      <c r="E1080" s="41">
        <f t="shared" si="98"/>
        <v>0</v>
      </c>
      <c r="F1080" s="41">
        <f t="shared" si="100"/>
        <v>0</v>
      </c>
      <c r="G1080" s="42">
        <f t="shared" si="101"/>
        <v>0</v>
      </c>
      <c r="H1080" s="8"/>
    </row>
    <row r="1081" spans="1:8" x14ac:dyDescent="0.2">
      <c r="A1081" s="8"/>
      <c r="B1081" s="40" t="str">
        <f t="shared" si="99"/>
        <v/>
      </c>
      <c r="C1081" s="41">
        <f t="shared" si="102"/>
        <v>0</v>
      </c>
      <c r="D1081" s="41">
        <f t="shared" si="97"/>
        <v>0</v>
      </c>
      <c r="E1081" s="41">
        <f t="shared" si="98"/>
        <v>0</v>
      </c>
      <c r="F1081" s="41">
        <f t="shared" si="100"/>
        <v>0</v>
      </c>
      <c r="G1081" s="42">
        <f t="shared" si="101"/>
        <v>0</v>
      </c>
      <c r="H1081" s="8"/>
    </row>
    <row r="1082" spans="1:8" x14ac:dyDescent="0.2">
      <c r="A1082" s="8"/>
      <c r="B1082" s="40" t="str">
        <f t="shared" si="99"/>
        <v/>
      </c>
      <c r="C1082" s="41">
        <f t="shared" si="102"/>
        <v>0</v>
      </c>
      <c r="D1082" s="41">
        <f t="shared" si="97"/>
        <v>0</v>
      </c>
      <c r="E1082" s="41">
        <f t="shared" si="98"/>
        <v>0</v>
      </c>
      <c r="F1082" s="41">
        <f t="shared" si="100"/>
        <v>0</v>
      </c>
      <c r="G1082" s="42">
        <f t="shared" si="101"/>
        <v>0</v>
      </c>
      <c r="H1082" s="8"/>
    </row>
    <row r="1083" spans="1:8" x14ac:dyDescent="0.2">
      <c r="A1083" s="8"/>
      <c r="B1083" s="40" t="str">
        <f t="shared" si="99"/>
        <v/>
      </c>
      <c r="C1083" s="41">
        <f t="shared" si="102"/>
        <v>0</v>
      </c>
      <c r="D1083" s="41">
        <f t="shared" si="97"/>
        <v>0</v>
      </c>
      <c r="E1083" s="41">
        <f t="shared" si="98"/>
        <v>0</v>
      </c>
      <c r="F1083" s="41">
        <f t="shared" si="100"/>
        <v>0</v>
      </c>
      <c r="G1083" s="42">
        <f t="shared" si="101"/>
        <v>0</v>
      </c>
      <c r="H1083" s="8"/>
    </row>
    <row r="1084" spans="1:8" x14ac:dyDescent="0.2">
      <c r="A1084" s="8"/>
      <c r="B1084" s="40" t="str">
        <f t="shared" si="99"/>
        <v/>
      </c>
      <c r="C1084" s="41">
        <f t="shared" si="102"/>
        <v>0</v>
      </c>
      <c r="D1084" s="41">
        <f t="shared" si="97"/>
        <v>0</v>
      </c>
      <c r="E1084" s="41">
        <f t="shared" si="98"/>
        <v>0</v>
      </c>
      <c r="F1084" s="41">
        <f t="shared" si="100"/>
        <v>0</v>
      </c>
      <c r="G1084" s="42">
        <f t="shared" si="101"/>
        <v>0</v>
      </c>
      <c r="H1084" s="8"/>
    </row>
    <row r="1085" spans="1:8" x14ac:dyDescent="0.2">
      <c r="A1085" s="8"/>
      <c r="B1085" s="40" t="str">
        <f t="shared" si="99"/>
        <v/>
      </c>
      <c r="C1085" s="41">
        <f t="shared" si="102"/>
        <v>0</v>
      </c>
      <c r="D1085" s="41">
        <f t="shared" si="97"/>
        <v>0</v>
      </c>
      <c r="E1085" s="41">
        <f t="shared" si="98"/>
        <v>0</v>
      </c>
      <c r="F1085" s="41">
        <f t="shared" si="100"/>
        <v>0</v>
      </c>
      <c r="G1085" s="42">
        <f t="shared" si="101"/>
        <v>0</v>
      </c>
      <c r="H1085" s="8"/>
    </row>
    <row r="1086" spans="1:8" x14ac:dyDescent="0.2">
      <c r="A1086" s="8"/>
      <c r="B1086" s="40" t="str">
        <f t="shared" si="99"/>
        <v/>
      </c>
      <c r="C1086" s="41">
        <f t="shared" si="102"/>
        <v>0</v>
      </c>
      <c r="D1086" s="41">
        <f t="shared" si="97"/>
        <v>0</v>
      </c>
      <c r="E1086" s="41">
        <f t="shared" si="98"/>
        <v>0</v>
      </c>
      <c r="F1086" s="41">
        <f t="shared" si="100"/>
        <v>0</v>
      </c>
      <c r="G1086" s="42">
        <f t="shared" si="101"/>
        <v>0</v>
      </c>
      <c r="H1086" s="8"/>
    </row>
    <row r="1087" spans="1:8" x14ac:dyDescent="0.2">
      <c r="A1087" s="8"/>
      <c r="B1087" s="40" t="str">
        <f t="shared" si="99"/>
        <v/>
      </c>
      <c r="C1087" s="41">
        <f t="shared" si="102"/>
        <v>0</v>
      </c>
      <c r="D1087" s="41">
        <f t="shared" si="97"/>
        <v>0</v>
      </c>
      <c r="E1087" s="41">
        <f t="shared" si="98"/>
        <v>0</v>
      </c>
      <c r="F1087" s="41">
        <f t="shared" si="100"/>
        <v>0</v>
      </c>
      <c r="G1087" s="42">
        <f t="shared" si="101"/>
        <v>0</v>
      </c>
      <c r="H1087" s="8"/>
    </row>
    <row r="1088" spans="1:8" x14ac:dyDescent="0.2">
      <c r="A1088" s="8"/>
      <c r="B1088" s="40" t="str">
        <f t="shared" si="99"/>
        <v/>
      </c>
      <c r="C1088" s="41">
        <f t="shared" si="102"/>
        <v>0</v>
      </c>
      <c r="D1088" s="41">
        <f t="shared" si="97"/>
        <v>0</v>
      </c>
      <c r="E1088" s="41">
        <f t="shared" si="98"/>
        <v>0</v>
      </c>
      <c r="F1088" s="41">
        <f t="shared" si="100"/>
        <v>0</v>
      </c>
      <c r="G1088" s="42">
        <f t="shared" si="101"/>
        <v>0</v>
      </c>
      <c r="H1088" s="8"/>
    </row>
    <row r="1089" spans="1:8" x14ac:dyDescent="0.2">
      <c r="A1089" s="8"/>
      <c r="B1089" s="40" t="str">
        <f t="shared" si="99"/>
        <v/>
      </c>
      <c r="C1089" s="41">
        <f t="shared" si="102"/>
        <v>0</v>
      </c>
      <c r="D1089" s="41">
        <f t="shared" si="97"/>
        <v>0</v>
      </c>
      <c r="E1089" s="41">
        <f t="shared" si="98"/>
        <v>0</v>
      </c>
      <c r="F1089" s="41">
        <f t="shared" si="100"/>
        <v>0</v>
      </c>
      <c r="G1089" s="42">
        <f t="shared" si="101"/>
        <v>0</v>
      </c>
      <c r="H1089" s="8"/>
    </row>
    <row r="1090" spans="1:8" x14ac:dyDescent="0.2">
      <c r="A1090" s="8"/>
      <c r="B1090" s="40" t="str">
        <f t="shared" si="99"/>
        <v/>
      </c>
      <c r="C1090" s="41">
        <f t="shared" si="102"/>
        <v>0</v>
      </c>
      <c r="D1090" s="41">
        <f t="shared" si="97"/>
        <v>0</v>
      </c>
      <c r="E1090" s="41">
        <f t="shared" si="98"/>
        <v>0</v>
      </c>
      <c r="F1090" s="41">
        <f t="shared" si="100"/>
        <v>0</v>
      </c>
      <c r="G1090" s="42">
        <f t="shared" si="101"/>
        <v>0</v>
      </c>
      <c r="H1090" s="8"/>
    </row>
    <row r="1091" spans="1:8" x14ac:dyDescent="0.2">
      <c r="A1091" s="8"/>
      <c r="B1091" s="40" t="str">
        <f t="shared" si="99"/>
        <v/>
      </c>
      <c r="C1091" s="41">
        <f t="shared" si="102"/>
        <v>0</v>
      </c>
      <c r="D1091" s="41">
        <f t="shared" si="97"/>
        <v>0</v>
      </c>
      <c r="E1091" s="41">
        <f t="shared" si="98"/>
        <v>0</v>
      </c>
      <c r="F1091" s="41">
        <f t="shared" si="100"/>
        <v>0</v>
      </c>
      <c r="G1091" s="42">
        <f t="shared" si="101"/>
        <v>0</v>
      </c>
      <c r="H1091" s="8"/>
    </row>
    <row r="1092" spans="1:8" x14ac:dyDescent="0.2">
      <c r="A1092" s="8"/>
      <c r="B1092" s="40" t="str">
        <f t="shared" si="99"/>
        <v/>
      </c>
      <c r="C1092" s="41">
        <f t="shared" si="102"/>
        <v>0</v>
      </c>
      <c r="D1092" s="41">
        <f t="shared" si="97"/>
        <v>0</v>
      </c>
      <c r="E1092" s="41">
        <f t="shared" si="98"/>
        <v>0</v>
      </c>
      <c r="F1092" s="41">
        <f t="shared" si="100"/>
        <v>0</v>
      </c>
      <c r="G1092" s="42">
        <f t="shared" si="101"/>
        <v>0</v>
      </c>
      <c r="H1092" s="8"/>
    </row>
    <row r="1093" spans="1:8" x14ac:dyDescent="0.2">
      <c r="A1093" s="8"/>
      <c r="B1093" s="40" t="str">
        <f t="shared" si="99"/>
        <v/>
      </c>
      <c r="C1093" s="41">
        <f t="shared" si="102"/>
        <v>0</v>
      </c>
      <c r="D1093" s="41">
        <f t="shared" si="97"/>
        <v>0</v>
      </c>
      <c r="E1093" s="41">
        <f t="shared" si="98"/>
        <v>0</v>
      </c>
      <c r="F1093" s="41">
        <f t="shared" si="100"/>
        <v>0</v>
      </c>
      <c r="G1093" s="42">
        <f t="shared" si="101"/>
        <v>0</v>
      </c>
      <c r="H1093" s="8"/>
    </row>
    <row r="1094" spans="1:8" x14ac:dyDescent="0.2">
      <c r="A1094" s="8"/>
      <c r="B1094" s="40" t="str">
        <f t="shared" si="99"/>
        <v/>
      </c>
      <c r="C1094" s="41">
        <f t="shared" si="102"/>
        <v>0</v>
      </c>
      <c r="D1094" s="41">
        <f t="shared" si="97"/>
        <v>0</v>
      </c>
      <c r="E1094" s="41">
        <f t="shared" si="98"/>
        <v>0</v>
      </c>
      <c r="F1094" s="41">
        <f t="shared" si="100"/>
        <v>0</v>
      </c>
      <c r="G1094" s="42">
        <f t="shared" si="101"/>
        <v>0</v>
      </c>
      <c r="H1094" s="8"/>
    </row>
    <row r="1095" spans="1:8" x14ac:dyDescent="0.2">
      <c r="A1095" s="8"/>
      <c r="B1095" s="40" t="str">
        <f t="shared" si="99"/>
        <v/>
      </c>
      <c r="C1095" s="41">
        <f t="shared" si="102"/>
        <v>0</v>
      </c>
      <c r="D1095" s="41">
        <f t="shared" si="97"/>
        <v>0</v>
      </c>
      <c r="E1095" s="41">
        <f t="shared" si="98"/>
        <v>0</v>
      </c>
      <c r="F1095" s="41">
        <f t="shared" si="100"/>
        <v>0</v>
      </c>
      <c r="G1095" s="42">
        <f t="shared" si="101"/>
        <v>0</v>
      </c>
      <c r="H1095" s="8"/>
    </row>
    <row r="1096" spans="1:8" x14ac:dyDescent="0.2">
      <c r="A1096" s="8"/>
      <c r="B1096" s="40" t="str">
        <f t="shared" si="99"/>
        <v/>
      </c>
      <c r="C1096" s="41">
        <f t="shared" si="102"/>
        <v>0</v>
      </c>
      <c r="D1096" s="41">
        <f t="shared" si="97"/>
        <v>0</v>
      </c>
      <c r="E1096" s="41">
        <f t="shared" si="98"/>
        <v>0</v>
      </c>
      <c r="F1096" s="41">
        <f t="shared" si="100"/>
        <v>0</v>
      </c>
      <c r="G1096" s="42">
        <f t="shared" si="101"/>
        <v>0</v>
      </c>
      <c r="H1096" s="8"/>
    </row>
    <row r="1097" spans="1:8" x14ac:dyDescent="0.2">
      <c r="A1097" s="8"/>
      <c r="B1097" s="40" t="str">
        <f t="shared" si="99"/>
        <v/>
      </c>
      <c r="C1097" s="41">
        <f t="shared" si="102"/>
        <v>0</v>
      </c>
      <c r="D1097" s="41">
        <f t="shared" si="97"/>
        <v>0</v>
      </c>
      <c r="E1097" s="41">
        <f t="shared" si="98"/>
        <v>0</v>
      </c>
      <c r="F1097" s="41">
        <f t="shared" si="100"/>
        <v>0</v>
      </c>
      <c r="G1097" s="42">
        <f t="shared" si="101"/>
        <v>0</v>
      </c>
      <c r="H1097" s="8"/>
    </row>
    <row r="1098" spans="1:8" x14ac:dyDescent="0.2">
      <c r="A1098" s="8"/>
      <c r="B1098" s="40" t="str">
        <f t="shared" si="99"/>
        <v/>
      </c>
      <c r="C1098" s="41">
        <f t="shared" si="102"/>
        <v>0</v>
      </c>
      <c r="D1098" s="41">
        <f t="shared" si="97"/>
        <v>0</v>
      </c>
      <c r="E1098" s="41">
        <f t="shared" si="98"/>
        <v>0</v>
      </c>
      <c r="F1098" s="41">
        <f t="shared" si="100"/>
        <v>0</v>
      </c>
      <c r="G1098" s="42">
        <f t="shared" si="101"/>
        <v>0</v>
      </c>
      <c r="H1098" s="8"/>
    </row>
    <row r="1099" spans="1:8" x14ac:dyDescent="0.2">
      <c r="A1099" s="8"/>
      <c r="B1099" s="40" t="str">
        <f t="shared" si="99"/>
        <v/>
      </c>
      <c r="C1099" s="41">
        <f t="shared" si="102"/>
        <v>0</v>
      </c>
      <c r="D1099" s="41">
        <f t="shared" si="97"/>
        <v>0</v>
      </c>
      <c r="E1099" s="41">
        <f t="shared" si="98"/>
        <v>0</v>
      </c>
      <c r="F1099" s="41">
        <f t="shared" si="100"/>
        <v>0</v>
      </c>
      <c r="G1099" s="42">
        <f t="shared" si="101"/>
        <v>0</v>
      </c>
      <c r="H1099" s="8"/>
    </row>
    <row r="1100" spans="1:8" x14ac:dyDescent="0.2">
      <c r="A1100" s="8"/>
      <c r="B1100" s="40" t="str">
        <f t="shared" si="99"/>
        <v/>
      </c>
      <c r="C1100" s="41">
        <f t="shared" si="102"/>
        <v>0</v>
      </c>
      <c r="D1100" s="41">
        <f t="shared" si="97"/>
        <v>0</v>
      </c>
      <c r="E1100" s="41">
        <f t="shared" si="98"/>
        <v>0</v>
      </c>
      <c r="F1100" s="41">
        <f t="shared" si="100"/>
        <v>0</v>
      </c>
      <c r="G1100" s="42">
        <f t="shared" si="101"/>
        <v>0</v>
      </c>
      <c r="H1100" s="8"/>
    </row>
    <row r="1101" spans="1:8" x14ac:dyDescent="0.2">
      <c r="A1101" s="8"/>
      <c r="B1101" s="40" t="str">
        <f t="shared" si="99"/>
        <v/>
      </c>
      <c r="C1101" s="41">
        <f t="shared" si="102"/>
        <v>0</v>
      </c>
      <c r="D1101" s="41">
        <f t="shared" si="97"/>
        <v>0</v>
      </c>
      <c r="E1101" s="41">
        <f t="shared" si="98"/>
        <v>0</v>
      </c>
      <c r="F1101" s="41">
        <f t="shared" si="100"/>
        <v>0</v>
      </c>
      <c r="G1101" s="42">
        <f t="shared" si="101"/>
        <v>0</v>
      </c>
      <c r="H1101" s="8"/>
    </row>
    <row r="1102" spans="1:8" x14ac:dyDescent="0.2">
      <c r="A1102" s="8"/>
      <c r="B1102" s="40" t="str">
        <f t="shared" si="99"/>
        <v/>
      </c>
      <c r="C1102" s="41">
        <f t="shared" si="102"/>
        <v>0</v>
      </c>
      <c r="D1102" s="41">
        <f t="shared" si="97"/>
        <v>0</v>
      </c>
      <c r="E1102" s="41">
        <f t="shared" si="98"/>
        <v>0</v>
      </c>
      <c r="F1102" s="41">
        <f t="shared" si="100"/>
        <v>0</v>
      </c>
      <c r="G1102" s="42">
        <f t="shared" si="101"/>
        <v>0</v>
      </c>
      <c r="H1102" s="8"/>
    </row>
    <row r="1103" spans="1:8" x14ac:dyDescent="0.2">
      <c r="A1103" s="8"/>
      <c r="B1103" s="40" t="str">
        <f t="shared" si="99"/>
        <v/>
      </c>
      <c r="C1103" s="41">
        <f t="shared" si="102"/>
        <v>0</v>
      </c>
      <c r="D1103" s="41">
        <f t="shared" si="97"/>
        <v>0</v>
      </c>
      <c r="E1103" s="41">
        <f t="shared" si="98"/>
        <v>0</v>
      </c>
      <c r="F1103" s="41">
        <f t="shared" si="100"/>
        <v>0</v>
      </c>
      <c r="G1103" s="42">
        <f t="shared" si="101"/>
        <v>0</v>
      </c>
      <c r="H1103" s="8"/>
    </row>
    <row r="1104" spans="1:8" x14ac:dyDescent="0.2">
      <c r="A1104" s="8"/>
      <c r="B1104" s="40" t="str">
        <f t="shared" si="99"/>
        <v/>
      </c>
      <c r="C1104" s="41">
        <f t="shared" si="102"/>
        <v>0</v>
      </c>
      <c r="D1104" s="41">
        <f t="shared" ref="D1104:D1167" si="103">IF(C1104=0,0,IF($E$11="",IF(C1104*$E$12&lt;$E$13,$E$13,C1104*$E$12),$E$11))</f>
        <v>0</v>
      </c>
      <c r="E1104" s="41">
        <f t="shared" ref="E1104:E1167" si="104">C1104*$E$8/12</f>
        <v>0</v>
      </c>
      <c r="F1104" s="41">
        <f t="shared" si="100"/>
        <v>0</v>
      </c>
      <c r="G1104" s="42">
        <f t="shared" si="101"/>
        <v>0</v>
      </c>
      <c r="H1104" s="8"/>
    </row>
    <row r="1105" spans="1:8" x14ac:dyDescent="0.2">
      <c r="A1105" s="8"/>
      <c r="B1105" s="40" t="str">
        <f t="shared" ref="B1105:B1168" si="105">IF(G1104&lt;=0,"",B1104+1)</f>
        <v/>
      </c>
      <c r="C1105" s="41">
        <f t="shared" si="102"/>
        <v>0</v>
      </c>
      <c r="D1105" s="41">
        <f t="shared" si="103"/>
        <v>0</v>
      </c>
      <c r="E1105" s="41">
        <f t="shared" si="104"/>
        <v>0</v>
      </c>
      <c r="F1105" s="41">
        <f t="shared" ref="F1105:F1168" si="106">IF(C1105=0,0,D1105-E1105)</f>
        <v>0</v>
      </c>
      <c r="G1105" s="42">
        <f t="shared" ref="G1105:G1168" si="107">IF(C1105-F1105&lt;0,0,C1105-F1105)</f>
        <v>0</v>
      </c>
      <c r="H1105" s="8"/>
    </row>
    <row r="1106" spans="1:8" x14ac:dyDescent="0.2">
      <c r="A1106" s="8"/>
      <c r="B1106" s="40" t="str">
        <f t="shared" si="105"/>
        <v/>
      </c>
      <c r="C1106" s="41">
        <f t="shared" ref="C1106:C1152" si="108">G1105</f>
        <v>0</v>
      </c>
      <c r="D1106" s="41">
        <f t="shared" si="103"/>
        <v>0</v>
      </c>
      <c r="E1106" s="41">
        <f t="shared" si="104"/>
        <v>0</v>
      </c>
      <c r="F1106" s="41">
        <f t="shared" si="106"/>
        <v>0</v>
      </c>
      <c r="G1106" s="42">
        <f t="shared" si="107"/>
        <v>0</v>
      </c>
      <c r="H1106" s="8"/>
    </row>
    <row r="1107" spans="1:8" x14ac:dyDescent="0.2">
      <c r="A1107" s="8"/>
      <c r="B1107" s="40" t="str">
        <f t="shared" si="105"/>
        <v/>
      </c>
      <c r="C1107" s="41">
        <f t="shared" si="108"/>
        <v>0</v>
      </c>
      <c r="D1107" s="41">
        <f t="shared" si="103"/>
        <v>0</v>
      </c>
      <c r="E1107" s="41">
        <f t="shared" si="104"/>
        <v>0</v>
      </c>
      <c r="F1107" s="41">
        <f t="shared" si="106"/>
        <v>0</v>
      </c>
      <c r="G1107" s="42">
        <f t="shared" si="107"/>
        <v>0</v>
      </c>
      <c r="H1107" s="8"/>
    </row>
    <row r="1108" spans="1:8" x14ac:dyDescent="0.2">
      <c r="A1108" s="8"/>
      <c r="B1108" s="40" t="str">
        <f t="shared" si="105"/>
        <v/>
      </c>
      <c r="C1108" s="41">
        <f t="shared" si="108"/>
        <v>0</v>
      </c>
      <c r="D1108" s="41">
        <f t="shared" si="103"/>
        <v>0</v>
      </c>
      <c r="E1108" s="41">
        <f t="shared" si="104"/>
        <v>0</v>
      </c>
      <c r="F1108" s="41">
        <f t="shared" si="106"/>
        <v>0</v>
      </c>
      <c r="G1108" s="42">
        <f t="shared" si="107"/>
        <v>0</v>
      </c>
      <c r="H1108" s="8"/>
    </row>
    <row r="1109" spans="1:8" x14ac:dyDescent="0.2">
      <c r="A1109" s="8"/>
      <c r="B1109" s="40" t="str">
        <f t="shared" si="105"/>
        <v/>
      </c>
      <c r="C1109" s="41">
        <f t="shared" si="108"/>
        <v>0</v>
      </c>
      <c r="D1109" s="41">
        <f t="shared" si="103"/>
        <v>0</v>
      </c>
      <c r="E1109" s="41">
        <f t="shared" si="104"/>
        <v>0</v>
      </c>
      <c r="F1109" s="41">
        <f t="shared" si="106"/>
        <v>0</v>
      </c>
      <c r="G1109" s="42">
        <f t="shared" si="107"/>
        <v>0</v>
      </c>
      <c r="H1109" s="8"/>
    </row>
    <row r="1110" spans="1:8" x14ac:dyDescent="0.2">
      <c r="A1110" s="8"/>
      <c r="B1110" s="40" t="str">
        <f t="shared" si="105"/>
        <v/>
      </c>
      <c r="C1110" s="41">
        <f t="shared" si="108"/>
        <v>0</v>
      </c>
      <c r="D1110" s="41">
        <f t="shared" si="103"/>
        <v>0</v>
      </c>
      <c r="E1110" s="41">
        <f t="shared" si="104"/>
        <v>0</v>
      </c>
      <c r="F1110" s="41">
        <f t="shared" si="106"/>
        <v>0</v>
      </c>
      <c r="G1110" s="42">
        <f t="shared" si="107"/>
        <v>0</v>
      </c>
      <c r="H1110" s="8"/>
    </row>
    <row r="1111" spans="1:8" x14ac:dyDescent="0.2">
      <c r="A1111" s="8"/>
      <c r="B1111" s="40" t="str">
        <f t="shared" si="105"/>
        <v/>
      </c>
      <c r="C1111" s="41">
        <f t="shared" si="108"/>
        <v>0</v>
      </c>
      <c r="D1111" s="41">
        <f t="shared" si="103"/>
        <v>0</v>
      </c>
      <c r="E1111" s="41">
        <f t="shared" si="104"/>
        <v>0</v>
      </c>
      <c r="F1111" s="41">
        <f t="shared" si="106"/>
        <v>0</v>
      </c>
      <c r="G1111" s="42">
        <f t="shared" si="107"/>
        <v>0</v>
      </c>
      <c r="H1111" s="8"/>
    </row>
    <row r="1112" spans="1:8" x14ac:dyDescent="0.2">
      <c r="A1112" s="12"/>
      <c r="B1112" s="40" t="str">
        <f t="shared" si="105"/>
        <v/>
      </c>
      <c r="C1112" s="41">
        <f t="shared" si="108"/>
        <v>0</v>
      </c>
      <c r="D1112" s="41">
        <f t="shared" si="103"/>
        <v>0</v>
      </c>
      <c r="E1112" s="41">
        <f t="shared" si="104"/>
        <v>0</v>
      </c>
      <c r="F1112" s="41">
        <f t="shared" si="106"/>
        <v>0</v>
      </c>
      <c r="G1112" s="42">
        <f t="shared" si="107"/>
        <v>0</v>
      </c>
      <c r="H1112" s="8"/>
    </row>
    <row r="1113" spans="1:8" x14ac:dyDescent="0.2">
      <c r="A1113" s="8"/>
      <c r="B1113" s="40" t="str">
        <f t="shared" si="105"/>
        <v/>
      </c>
      <c r="C1113" s="41">
        <f t="shared" si="108"/>
        <v>0</v>
      </c>
      <c r="D1113" s="41">
        <f t="shared" si="103"/>
        <v>0</v>
      </c>
      <c r="E1113" s="41">
        <f t="shared" si="104"/>
        <v>0</v>
      </c>
      <c r="F1113" s="41">
        <f t="shared" si="106"/>
        <v>0</v>
      </c>
      <c r="G1113" s="42">
        <f t="shared" si="107"/>
        <v>0</v>
      </c>
      <c r="H1113" s="8"/>
    </row>
    <row r="1114" spans="1:8" x14ac:dyDescent="0.2">
      <c r="A1114" s="8"/>
      <c r="B1114" s="40" t="str">
        <f t="shared" si="105"/>
        <v/>
      </c>
      <c r="C1114" s="41">
        <f t="shared" si="108"/>
        <v>0</v>
      </c>
      <c r="D1114" s="41">
        <f t="shared" si="103"/>
        <v>0</v>
      </c>
      <c r="E1114" s="41">
        <f t="shared" si="104"/>
        <v>0</v>
      </c>
      <c r="F1114" s="41">
        <f t="shared" si="106"/>
        <v>0</v>
      </c>
      <c r="G1114" s="42">
        <f t="shared" si="107"/>
        <v>0</v>
      </c>
      <c r="H1114" s="8"/>
    </row>
    <row r="1115" spans="1:8" x14ac:dyDescent="0.2">
      <c r="A1115" s="8"/>
      <c r="B1115" s="40" t="str">
        <f t="shared" si="105"/>
        <v/>
      </c>
      <c r="C1115" s="41">
        <f t="shared" si="108"/>
        <v>0</v>
      </c>
      <c r="D1115" s="41">
        <f t="shared" si="103"/>
        <v>0</v>
      </c>
      <c r="E1115" s="41">
        <f t="shared" si="104"/>
        <v>0</v>
      </c>
      <c r="F1115" s="41">
        <f t="shared" si="106"/>
        <v>0</v>
      </c>
      <c r="G1115" s="42">
        <f t="shared" si="107"/>
        <v>0</v>
      </c>
      <c r="H1115" s="8"/>
    </row>
    <row r="1116" spans="1:8" x14ac:dyDescent="0.2">
      <c r="A1116" s="8"/>
      <c r="B1116" s="40" t="str">
        <f t="shared" si="105"/>
        <v/>
      </c>
      <c r="C1116" s="41">
        <f t="shared" si="108"/>
        <v>0</v>
      </c>
      <c r="D1116" s="41">
        <f t="shared" si="103"/>
        <v>0</v>
      </c>
      <c r="E1116" s="41">
        <f t="shared" si="104"/>
        <v>0</v>
      </c>
      <c r="F1116" s="41">
        <f t="shared" si="106"/>
        <v>0</v>
      </c>
      <c r="G1116" s="42">
        <f t="shared" si="107"/>
        <v>0</v>
      </c>
      <c r="H1116" s="8"/>
    </row>
    <row r="1117" spans="1:8" x14ac:dyDescent="0.2">
      <c r="A1117" s="8"/>
      <c r="B1117" s="40" t="str">
        <f t="shared" si="105"/>
        <v/>
      </c>
      <c r="C1117" s="41">
        <f t="shared" si="108"/>
        <v>0</v>
      </c>
      <c r="D1117" s="41">
        <f t="shared" si="103"/>
        <v>0</v>
      </c>
      <c r="E1117" s="41">
        <f t="shared" si="104"/>
        <v>0</v>
      </c>
      <c r="F1117" s="41">
        <f t="shared" si="106"/>
        <v>0</v>
      </c>
      <c r="G1117" s="42">
        <f t="shared" si="107"/>
        <v>0</v>
      </c>
      <c r="H1117" s="8"/>
    </row>
    <row r="1118" spans="1:8" x14ac:dyDescent="0.2">
      <c r="A1118" s="8"/>
      <c r="B1118" s="40" t="str">
        <f t="shared" si="105"/>
        <v/>
      </c>
      <c r="C1118" s="41">
        <f t="shared" si="108"/>
        <v>0</v>
      </c>
      <c r="D1118" s="41">
        <f t="shared" si="103"/>
        <v>0</v>
      </c>
      <c r="E1118" s="41">
        <f t="shared" si="104"/>
        <v>0</v>
      </c>
      <c r="F1118" s="41">
        <f t="shared" si="106"/>
        <v>0</v>
      </c>
      <c r="G1118" s="42">
        <f t="shared" si="107"/>
        <v>0</v>
      </c>
      <c r="H1118" s="8"/>
    </row>
    <row r="1119" spans="1:8" x14ac:dyDescent="0.2">
      <c r="A1119" s="8"/>
      <c r="B1119" s="40" t="str">
        <f t="shared" si="105"/>
        <v/>
      </c>
      <c r="C1119" s="41">
        <f t="shared" si="108"/>
        <v>0</v>
      </c>
      <c r="D1119" s="41">
        <f t="shared" si="103"/>
        <v>0</v>
      </c>
      <c r="E1119" s="41">
        <f t="shared" si="104"/>
        <v>0</v>
      </c>
      <c r="F1119" s="41">
        <f t="shared" si="106"/>
        <v>0</v>
      </c>
      <c r="G1119" s="42">
        <f t="shared" si="107"/>
        <v>0</v>
      </c>
      <c r="H1119" s="8"/>
    </row>
    <row r="1120" spans="1:8" x14ac:dyDescent="0.2">
      <c r="A1120" s="8"/>
      <c r="B1120" s="40" t="str">
        <f t="shared" si="105"/>
        <v/>
      </c>
      <c r="C1120" s="41">
        <f t="shared" si="108"/>
        <v>0</v>
      </c>
      <c r="D1120" s="41">
        <f t="shared" si="103"/>
        <v>0</v>
      </c>
      <c r="E1120" s="41">
        <f t="shared" si="104"/>
        <v>0</v>
      </c>
      <c r="F1120" s="41">
        <f t="shared" si="106"/>
        <v>0</v>
      </c>
      <c r="G1120" s="42">
        <f t="shared" si="107"/>
        <v>0</v>
      </c>
      <c r="H1120" s="8"/>
    </row>
    <row r="1121" spans="1:8" x14ac:dyDescent="0.2">
      <c r="A1121" s="8"/>
      <c r="B1121" s="40" t="str">
        <f t="shared" si="105"/>
        <v/>
      </c>
      <c r="C1121" s="41">
        <f t="shared" si="108"/>
        <v>0</v>
      </c>
      <c r="D1121" s="41">
        <f t="shared" si="103"/>
        <v>0</v>
      </c>
      <c r="E1121" s="41">
        <f t="shared" si="104"/>
        <v>0</v>
      </c>
      <c r="F1121" s="41">
        <f t="shared" si="106"/>
        <v>0</v>
      </c>
      <c r="G1121" s="42">
        <f t="shared" si="107"/>
        <v>0</v>
      </c>
      <c r="H1121" s="8"/>
    </row>
    <row r="1122" spans="1:8" x14ac:dyDescent="0.2">
      <c r="A1122" s="8"/>
      <c r="B1122" s="40" t="str">
        <f t="shared" si="105"/>
        <v/>
      </c>
      <c r="C1122" s="41">
        <f t="shared" si="108"/>
        <v>0</v>
      </c>
      <c r="D1122" s="41">
        <f t="shared" si="103"/>
        <v>0</v>
      </c>
      <c r="E1122" s="41">
        <f t="shared" si="104"/>
        <v>0</v>
      </c>
      <c r="F1122" s="41">
        <f t="shared" si="106"/>
        <v>0</v>
      </c>
      <c r="G1122" s="42">
        <f t="shared" si="107"/>
        <v>0</v>
      </c>
      <c r="H1122" s="8"/>
    </row>
    <row r="1123" spans="1:8" x14ac:dyDescent="0.2">
      <c r="A1123" s="8"/>
      <c r="B1123" s="40" t="str">
        <f t="shared" si="105"/>
        <v/>
      </c>
      <c r="C1123" s="41">
        <f t="shared" si="108"/>
        <v>0</v>
      </c>
      <c r="D1123" s="41">
        <f t="shared" si="103"/>
        <v>0</v>
      </c>
      <c r="E1123" s="41">
        <f t="shared" si="104"/>
        <v>0</v>
      </c>
      <c r="F1123" s="41">
        <f t="shared" si="106"/>
        <v>0</v>
      </c>
      <c r="G1123" s="42">
        <f t="shared" si="107"/>
        <v>0</v>
      </c>
      <c r="H1123" s="8"/>
    </row>
    <row r="1124" spans="1:8" x14ac:dyDescent="0.2">
      <c r="A1124" s="8"/>
      <c r="B1124" s="40" t="str">
        <f t="shared" si="105"/>
        <v/>
      </c>
      <c r="C1124" s="41">
        <f t="shared" si="108"/>
        <v>0</v>
      </c>
      <c r="D1124" s="41">
        <f t="shared" si="103"/>
        <v>0</v>
      </c>
      <c r="E1124" s="41">
        <f t="shared" si="104"/>
        <v>0</v>
      </c>
      <c r="F1124" s="41">
        <f t="shared" si="106"/>
        <v>0</v>
      </c>
      <c r="G1124" s="42">
        <f t="shared" si="107"/>
        <v>0</v>
      </c>
      <c r="H1124" s="8"/>
    </row>
    <row r="1125" spans="1:8" x14ac:dyDescent="0.2">
      <c r="A1125" s="8"/>
      <c r="B1125" s="40" t="str">
        <f t="shared" si="105"/>
        <v/>
      </c>
      <c r="C1125" s="41">
        <f t="shared" si="108"/>
        <v>0</v>
      </c>
      <c r="D1125" s="41">
        <f t="shared" si="103"/>
        <v>0</v>
      </c>
      <c r="E1125" s="41">
        <f t="shared" si="104"/>
        <v>0</v>
      </c>
      <c r="F1125" s="41">
        <f t="shared" si="106"/>
        <v>0</v>
      </c>
      <c r="G1125" s="42">
        <f t="shared" si="107"/>
        <v>0</v>
      </c>
      <c r="H1125" s="8"/>
    </row>
    <row r="1126" spans="1:8" x14ac:dyDescent="0.2">
      <c r="A1126" s="8"/>
      <c r="B1126" s="40" t="str">
        <f t="shared" si="105"/>
        <v/>
      </c>
      <c r="C1126" s="41">
        <f t="shared" si="108"/>
        <v>0</v>
      </c>
      <c r="D1126" s="41">
        <f t="shared" si="103"/>
        <v>0</v>
      </c>
      <c r="E1126" s="41">
        <f t="shared" si="104"/>
        <v>0</v>
      </c>
      <c r="F1126" s="41">
        <f t="shared" si="106"/>
        <v>0</v>
      </c>
      <c r="G1126" s="42">
        <f t="shared" si="107"/>
        <v>0</v>
      </c>
      <c r="H1126" s="8"/>
    </row>
    <row r="1127" spans="1:8" x14ac:dyDescent="0.2">
      <c r="A1127" s="8"/>
      <c r="B1127" s="40" t="str">
        <f t="shared" si="105"/>
        <v/>
      </c>
      <c r="C1127" s="41">
        <f t="shared" si="108"/>
        <v>0</v>
      </c>
      <c r="D1127" s="41">
        <f t="shared" si="103"/>
        <v>0</v>
      </c>
      <c r="E1127" s="41">
        <f t="shared" si="104"/>
        <v>0</v>
      </c>
      <c r="F1127" s="41">
        <f t="shared" si="106"/>
        <v>0</v>
      </c>
      <c r="G1127" s="42">
        <f t="shared" si="107"/>
        <v>0</v>
      </c>
      <c r="H1127" s="8"/>
    </row>
    <row r="1128" spans="1:8" x14ac:dyDescent="0.2">
      <c r="A1128" s="8"/>
      <c r="B1128" s="40" t="str">
        <f t="shared" si="105"/>
        <v/>
      </c>
      <c r="C1128" s="41">
        <f t="shared" si="108"/>
        <v>0</v>
      </c>
      <c r="D1128" s="41">
        <f t="shared" si="103"/>
        <v>0</v>
      </c>
      <c r="E1128" s="41">
        <f t="shared" si="104"/>
        <v>0</v>
      </c>
      <c r="F1128" s="41">
        <f t="shared" si="106"/>
        <v>0</v>
      </c>
      <c r="G1128" s="42">
        <f t="shared" si="107"/>
        <v>0</v>
      </c>
      <c r="H1128" s="8"/>
    </row>
    <row r="1129" spans="1:8" x14ac:dyDescent="0.2">
      <c r="A1129" s="8"/>
      <c r="B1129" s="40" t="str">
        <f t="shared" si="105"/>
        <v/>
      </c>
      <c r="C1129" s="41">
        <f t="shared" si="108"/>
        <v>0</v>
      </c>
      <c r="D1129" s="41">
        <f t="shared" si="103"/>
        <v>0</v>
      </c>
      <c r="E1129" s="41">
        <f t="shared" si="104"/>
        <v>0</v>
      </c>
      <c r="F1129" s="41">
        <f t="shared" si="106"/>
        <v>0</v>
      </c>
      <c r="G1129" s="42">
        <f t="shared" si="107"/>
        <v>0</v>
      </c>
      <c r="H1129" s="8"/>
    </row>
    <row r="1130" spans="1:8" x14ac:dyDescent="0.2">
      <c r="A1130" s="8"/>
      <c r="B1130" s="40" t="str">
        <f t="shared" si="105"/>
        <v/>
      </c>
      <c r="C1130" s="41">
        <f t="shared" si="108"/>
        <v>0</v>
      </c>
      <c r="D1130" s="41">
        <f t="shared" si="103"/>
        <v>0</v>
      </c>
      <c r="E1130" s="41">
        <f t="shared" si="104"/>
        <v>0</v>
      </c>
      <c r="F1130" s="41">
        <f t="shared" si="106"/>
        <v>0</v>
      </c>
      <c r="G1130" s="42">
        <f t="shared" si="107"/>
        <v>0</v>
      </c>
      <c r="H1130" s="8"/>
    </row>
    <row r="1131" spans="1:8" x14ac:dyDescent="0.2">
      <c r="A1131" s="8"/>
      <c r="B1131" s="40" t="str">
        <f t="shared" si="105"/>
        <v/>
      </c>
      <c r="C1131" s="41">
        <f t="shared" si="108"/>
        <v>0</v>
      </c>
      <c r="D1131" s="41">
        <f t="shared" si="103"/>
        <v>0</v>
      </c>
      <c r="E1131" s="41">
        <f t="shared" si="104"/>
        <v>0</v>
      </c>
      <c r="F1131" s="41">
        <f t="shared" si="106"/>
        <v>0</v>
      </c>
      <c r="G1131" s="42">
        <f t="shared" si="107"/>
        <v>0</v>
      </c>
      <c r="H1131" s="8"/>
    </row>
    <row r="1132" spans="1:8" x14ac:dyDescent="0.2">
      <c r="A1132" s="8"/>
      <c r="B1132" s="40" t="str">
        <f t="shared" si="105"/>
        <v/>
      </c>
      <c r="C1132" s="41">
        <f t="shared" si="108"/>
        <v>0</v>
      </c>
      <c r="D1132" s="41">
        <f t="shared" si="103"/>
        <v>0</v>
      </c>
      <c r="E1132" s="41">
        <f t="shared" si="104"/>
        <v>0</v>
      </c>
      <c r="F1132" s="41">
        <f t="shared" si="106"/>
        <v>0</v>
      </c>
      <c r="G1132" s="42">
        <f t="shared" si="107"/>
        <v>0</v>
      </c>
      <c r="H1132" s="8"/>
    </row>
    <row r="1133" spans="1:8" x14ac:dyDescent="0.2">
      <c r="A1133" s="8"/>
      <c r="B1133" s="40" t="str">
        <f t="shared" si="105"/>
        <v/>
      </c>
      <c r="C1133" s="41">
        <f t="shared" si="108"/>
        <v>0</v>
      </c>
      <c r="D1133" s="41">
        <f t="shared" si="103"/>
        <v>0</v>
      </c>
      <c r="E1133" s="41">
        <f t="shared" si="104"/>
        <v>0</v>
      </c>
      <c r="F1133" s="41">
        <f t="shared" si="106"/>
        <v>0</v>
      </c>
      <c r="G1133" s="42">
        <f t="shared" si="107"/>
        <v>0</v>
      </c>
      <c r="H1133" s="8"/>
    </row>
    <row r="1134" spans="1:8" x14ac:dyDescent="0.2">
      <c r="A1134" s="8"/>
      <c r="B1134" s="40" t="str">
        <f t="shared" si="105"/>
        <v/>
      </c>
      <c r="C1134" s="41">
        <f t="shared" si="108"/>
        <v>0</v>
      </c>
      <c r="D1134" s="41">
        <f t="shared" si="103"/>
        <v>0</v>
      </c>
      <c r="E1134" s="41">
        <f t="shared" si="104"/>
        <v>0</v>
      </c>
      <c r="F1134" s="41">
        <f t="shared" si="106"/>
        <v>0</v>
      </c>
      <c r="G1134" s="42">
        <f t="shared" si="107"/>
        <v>0</v>
      </c>
      <c r="H1134" s="8"/>
    </row>
    <row r="1135" spans="1:8" x14ac:dyDescent="0.2">
      <c r="A1135" s="8"/>
      <c r="B1135" s="40" t="str">
        <f t="shared" si="105"/>
        <v/>
      </c>
      <c r="C1135" s="41">
        <f t="shared" si="108"/>
        <v>0</v>
      </c>
      <c r="D1135" s="41">
        <f t="shared" si="103"/>
        <v>0</v>
      </c>
      <c r="E1135" s="41">
        <f t="shared" si="104"/>
        <v>0</v>
      </c>
      <c r="F1135" s="41">
        <f t="shared" si="106"/>
        <v>0</v>
      </c>
      <c r="G1135" s="42">
        <f t="shared" si="107"/>
        <v>0</v>
      </c>
      <c r="H1135" s="8"/>
    </row>
    <row r="1136" spans="1:8" x14ac:dyDescent="0.2">
      <c r="A1136" s="8"/>
      <c r="B1136" s="40" t="str">
        <f t="shared" si="105"/>
        <v/>
      </c>
      <c r="C1136" s="41">
        <f t="shared" si="108"/>
        <v>0</v>
      </c>
      <c r="D1136" s="41">
        <f t="shared" si="103"/>
        <v>0</v>
      </c>
      <c r="E1136" s="41">
        <f t="shared" si="104"/>
        <v>0</v>
      </c>
      <c r="F1136" s="41">
        <f t="shared" si="106"/>
        <v>0</v>
      </c>
      <c r="G1136" s="42">
        <f t="shared" si="107"/>
        <v>0</v>
      </c>
      <c r="H1136" s="8"/>
    </row>
    <row r="1137" spans="1:8" x14ac:dyDescent="0.2">
      <c r="A1137" s="8"/>
      <c r="B1137" s="40" t="str">
        <f t="shared" si="105"/>
        <v/>
      </c>
      <c r="C1137" s="41">
        <f t="shared" si="108"/>
        <v>0</v>
      </c>
      <c r="D1137" s="41">
        <f t="shared" si="103"/>
        <v>0</v>
      </c>
      <c r="E1137" s="41">
        <f t="shared" si="104"/>
        <v>0</v>
      </c>
      <c r="F1137" s="41">
        <f t="shared" si="106"/>
        <v>0</v>
      </c>
      <c r="G1137" s="42">
        <f t="shared" si="107"/>
        <v>0</v>
      </c>
      <c r="H1137" s="8"/>
    </row>
    <row r="1138" spans="1:8" x14ac:dyDescent="0.2">
      <c r="A1138" s="8"/>
      <c r="B1138" s="40" t="str">
        <f t="shared" si="105"/>
        <v/>
      </c>
      <c r="C1138" s="41">
        <f t="shared" si="108"/>
        <v>0</v>
      </c>
      <c r="D1138" s="41">
        <f t="shared" si="103"/>
        <v>0</v>
      </c>
      <c r="E1138" s="41">
        <f t="shared" si="104"/>
        <v>0</v>
      </c>
      <c r="F1138" s="41">
        <f t="shared" si="106"/>
        <v>0</v>
      </c>
      <c r="G1138" s="42">
        <f t="shared" si="107"/>
        <v>0</v>
      </c>
      <c r="H1138" s="8"/>
    </row>
    <row r="1139" spans="1:8" x14ac:dyDescent="0.2">
      <c r="A1139" s="8"/>
      <c r="B1139" s="40" t="str">
        <f t="shared" si="105"/>
        <v/>
      </c>
      <c r="C1139" s="41">
        <f t="shared" si="108"/>
        <v>0</v>
      </c>
      <c r="D1139" s="41">
        <f t="shared" si="103"/>
        <v>0</v>
      </c>
      <c r="E1139" s="41">
        <f t="shared" si="104"/>
        <v>0</v>
      </c>
      <c r="F1139" s="41">
        <f t="shared" si="106"/>
        <v>0</v>
      </c>
      <c r="G1139" s="42">
        <f t="shared" si="107"/>
        <v>0</v>
      </c>
      <c r="H1139" s="8"/>
    </row>
    <row r="1140" spans="1:8" x14ac:dyDescent="0.2">
      <c r="A1140" s="8"/>
      <c r="B1140" s="40" t="str">
        <f t="shared" si="105"/>
        <v/>
      </c>
      <c r="C1140" s="41">
        <f t="shared" si="108"/>
        <v>0</v>
      </c>
      <c r="D1140" s="41">
        <f t="shared" si="103"/>
        <v>0</v>
      </c>
      <c r="E1140" s="41">
        <f t="shared" si="104"/>
        <v>0</v>
      </c>
      <c r="F1140" s="41">
        <f t="shared" si="106"/>
        <v>0</v>
      </c>
      <c r="G1140" s="42">
        <f t="shared" si="107"/>
        <v>0</v>
      </c>
      <c r="H1140" s="8"/>
    </row>
    <row r="1141" spans="1:8" x14ac:dyDescent="0.2">
      <c r="A1141" s="8"/>
      <c r="B1141" s="40" t="str">
        <f t="shared" si="105"/>
        <v/>
      </c>
      <c r="C1141" s="41">
        <f t="shared" si="108"/>
        <v>0</v>
      </c>
      <c r="D1141" s="41">
        <f t="shared" si="103"/>
        <v>0</v>
      </c>
      <c r="E1141" s="41">
        <f t="shared" si="104"/>
        <v>0</v>
      </c>
      <c r="F1141" s="41">
        <f t="shared" si="106"/>
        <v>0</v>
      </c>
      <c r="G1141" s="42">
        <f t="shared" si="107"/>
        <v>0</v>
      </c>
      <c r="H1141" s="8"/>
    </row>
    <row r="1142" spans="1:8" x14ac:dyDescent="0.2">
      <c r="A1142" s="8"/>
      <c r="B1142" s="40" t="str">
        <f t="shared" si="105"/>
        <v/>
      </c>
      <c r="C1142" s="41">
        <f t="shared" si="108"/>
        <v>0</v>
      </c>
      <c r="D1142" s="41">
        <f t="shared" si="103"/>
        <v>0</v>
      </c>
      <c r="E1142" s="41">
        <f t="shared" si="104"/>
        <v>0</v>
      </c>
      <c r="F1142" s="41">
        <f t="shared" si="106"/>
        <v>0</v>
      </c>
      <c r="G1142" s="42">
        <f t="shared" si="107"/>
        <v>0</v>
      </c>
      <c r="H1142" s="8"/>
    </row>
    <row r="1143" spans="1:8" x14ac:dyDescent="0.2">
      <c r="A1143" s="8"/>
      <c r="B1143" s="40" t="str">
        <f t="shared" si="105"/>
        <v/>
      </c>
      <c r="C1143" s="41">
        <f t="shared" si="108"/>
        <v>0</v>
      </c>
      <c r="D1143" s="41">
        <f t="shared" si="103"/>
        <v>0</v>
      </c>
      <c r="E1143" s="41">
        <f t="shared" si="104"/>
        <v>0</v>
      </c>
      <c r="F1143" s="41">
        <f t="shared" si="106"/>
        <v>0</v>
      </c>
      <c r="G1143" s="42">
        <f t="shared" si="107"/>
        <v>0</v>
      </c>
      <c r="H1143" s="8"/>
    </row>
    <row r="1144" spans="1:8" x14ac:dyDescent="0.2">
      <c r="A1144" s="8"/>
      <c r="B1144" s="40" t="str">
        <f t="shared" si="105"/>
        <v/>
      </c>
      <c r="C1144" s="41">
        <f t="shared" si="108"/>
        <v>0</v>
      </c>
      <c r="D1144" s="41">
        <f t="shared" si="103"/>
        <v>0</v>
      </c>
      <c r="E1144" s="41">
        <f t="shared" si="104"/>
        <v>0</v>
      </c>
      <c r="F1144" s="41">
        <f t="shared" si="106"/>
        <v>0</v>
      </c>
      <c r="G1144" s="42">
        <f t="shared" si="107"/>
        <v>0</v>
      </c>
      <c r="H1144" s="8"/>
    </row>
    <row r="1145" spans="1:8" x14ac:dyDescent="0.2">
      <c r="A1145" s="8"/>
      <c r="B1145" s="40" t="str">
        <f t="shared" si="105"/>
        <v/>
      </c>
      <c r="C1145" s="41">
        <f t="shared" si="108"/>
        <v>0</v>
      </c>
      <c r="D1145" s="41">
        <f t="shared" si="103"/>
        <v>0</v>
      </c>
      <c r="E1145" s="41">
        <f t="shared" si="104"/>
        <v>0</v>
      </c>
      <c r="F1145" s="41">
        <f t="shared" si="106"/>
        <v>0</v>
      </c>
      <c r="G1145" s="42">
        <f t="shared" si="107"/>
        <v>0</v>
      </c>
      <c r="H1145" s="8"/>
    </row>
    <row r="1146" spans="1:8" x14ac:dyDescent="0.2">
      <c r="A1146" s="8"/>
      <c r="B1146" s="40" t="str">
        <f t="shared" si="105"/>
        <v/>
      </c>
      <c r="C1146" s="41">
        <f t="shared" si="108"/>
        <v>0</v>
      </c>
      <c r="D1146" s="41">
        <f t="shared" si="103"/>
        <v>0</v>
      </c>
      <c r="E1146" s="41">
        <f t="shared" si="104"/>
        <v>0</v>
      </c>
      <c r="F1146" s="41">
        <f t="shared" si="106"/>
        <v>0</v>
      </c>
      <c r="G1146" s="42">
        <f t="shared" si="107"/>
        <v>0</v>
      </c>
      <c r="H1146" s="8"/>
    </row>
    <row r="1147" spans="1:8" x14ac:dyDescent="0.2">
      <c r="A1147" s="8"/>
      <c r="B1147" s="40" t="str">
        <f t="shared" si="105"/>
        <v/>
      </c>
      <c r="C1147" s="41">
        <f t="shared" si="108"/>
        <v>0</v>
      </c>
      <c r="D1147" s="41">
        <f t="shared" si="103"/>
        <v>0</v>
      </c>
      <c r="E1147" s="41">
        <f t="shared" si="104"/>
        <v>0</v>
      </c>
      <c r="F1147" s="41">
        <f t="shared" si="106"/>
        <v>0</v>
      </c>
      <c r="G1147" s="42">
        <f t="shared" si="107"/>
        <v>0</v>
      </c>
      <c r="H1147" s="8"/>
    </row>
    <row r="1148" spans="1:8" x14ac:dyDescent="0.2">
      <c r="A1148" s="8"/>
      <c r="B1148" s="40" t="str">
        <f t="shared" si="105"/>
        <v/>
      </c>
      <c r="C1148" s="41">
        <f t="shared" si="108"/>
        <v>0</v>
      </c>
      <c r="D1148" s="41">
        <f t="shared" si="103"/>
        <v>0</v>
      </c>
      <c r="E1148" s="41">
        <f t="shared" si="104"/>
        <v>0</v>
      </c>
      <c r="F1148" s="41">
        <f t="shared" si="106"/>
        <v>0</v>
      </c>
      <c r="G1148" s="42">
        <f t="shared" si="107"/>
        <v>0</v>
      </c>
      <c r="H1148" s="8"/>
    </row>
    <row r="1149" spans="1:8" x14ac:dyDescent="0.2">
      <c r="A1149" s="8"/>
      <c r="B1149" s="40" t="str">
        <f t="shared" si="105"/>
        <v/>
      </c>
      <c r="C1149" s="41">
        <f t="shared" si="108"/>
        <v>0</v>
      </c>
      <c r="D1149" s="41">
        <f t="shared" si="103"/>
        <v>0</v>
      </c>
      <c r="E1149" s="41">
        <f t="shared" si="104"/>
        <v>0</v>
      </c>
      <c r="F1149" s="41">
        <f t="shared" si="106"/>
        <v>0</v>
      </c>
      <c r="G1149" s="42">
        <f t="shared" si="107"/>
        <v>0</v>
      </c>
      <c r="H1149" s="8"/>
    </row>
    <row r="1150" spans="1:8" x14ac:dyDescent="0.2">
      <c r="A1150" s="8"/>
      <c r="B1150" s="40" t="str">
        <f t="shared" si="105"/>
        <v/>
      </c>
      <c r="C1150" s="41">
        <f t="shared" si="108"/>
        <v>0</v>
      </c>
      <c r="D1150" s="41">
        <f t="shared" si="103"/>
        <v>0</v>
      </c>
      <c r="E1150" s="41">
        <f t="shared" si="104"/>
        <v>0</v>
      </c>
      <c r="F1150" s="41">
        <f t="shared" si="106"/>
        <v>0</v>
      </c>
      <c r="G1150" s="42">
        <f t="shared" si="107"/>
        <v>0</v>
      </c>
      <c r="H1150" s="8"/>
    </row>
    <row r="1151" spans="1:8" x14ac:dyDescent="0.2">
      <c r="A1151" s="8"/>
      <c r="B1151" s="40" t="str">
        <f t="shared" si="105"/>
        <v/>
      </c>
      <c r="C1151" s="41">
        <f t="shared" si="108"/>
        <v>0</v>
      </c>
      <c r="D1151" s="41">
        <f t="shared" si="103"/>
        <v>0</v>
      </c>
      <c r="E1151" s="41">
        <f t="shared" si="104"/>
        <v>0</v>
      </c>
      <c r="F1151" s="41">
        <f t="shared" si="106"/>
        <v>0</v>
      </c>
      <c r="G1151" s="42">
        <f t="shared" si="107"/>
        <v>0</v>
      </c>
      <c r="H1151" s="8"/>
    </row>
    <row r="1152" spans="1:8" x14ac:dyDescent="0.2">
      <c r="A1152" s="8"/>
      <c r="B1152" s="40" t="str">
        <f t="shared" si="105"/>
        <v/>
      </c>
      <c r="C1152" s="41">
        <f t="shared" si="108"/>
        <v>0</v>
      </c>
      <c r="D1152" s="41">
        <f t="shared" si="103"/>
        <v>0</v>
      </c>
      <c r="E1152" s="41">
        <f t="shared" si="104"/>
        <v>0</v>
      </c>
      <c r="F1152" s="41">
        <f t="shared" si="106"/>
        <v>0</v>
      </c>
      <c r="G1152" s="42">
        <f t="shared" si="107"/>
        <v>0</v>
      </c>
      <c r="H1152" s="8"/>
    </row>
    <row r="1153" spans="1:8" x14ac:dyDescent="0.2">
      <c r="A1153" s="8"/>
      <c r="B1153" s="40" t="str">
        <f t="shared" si="105"/>
        <v/>
      </c>
      <c r="C1153" s="41">
        <f t="shared" ref="C1153:C1199" si="109">G1152</f>
        <v>0</v>
      </c>
      <c r="D1153" s="41">
        <f t="shared" si="103"/>
        <v>0</v>
      </c>
      <c r="E1153" s="41">
        <f t="shared" si="104"/>
        <v>0</v>
      </c>
      <c r="F1153" s="41">
        <f t="shared" si="106"/>
        <v>0</v>
      </c>
      <c r="G1153" s="42">
        <f t="shared" si="107"/>
        <v>0</v>
      </c>
      <c r="H1153" s="8"/>
    </row>
    <row r="1154" spans="1:8" x14ac:dyDescent="0.2">
      <c r="A1154" s="8"/>
      <c r="B1154" s="40" t="str">
        <f t="shared" si="105"/>
        <v/>
      </c>
      <c r="C1154" s="41">
        <f t="shared" si="109"/>
        <v>0</v>
      </c>
      <c r="D1154" s="41">
        <f t="shared" si="103"/>
        <v>0</v>
      </c>
      <c r="E1154" s="41">
        <f t="shared" si="104"/>
        <v>0</v>
      </c>
      <c r="F1154" s="41">
        <f t="shared" si="106"/>
        <v>0</v>
      </c>
      <c r="G1154" s="42">
        <f t="shared" si="107"/>
        <v>0</v>
      </c>
      <c r="H1154" s="8"/>
    </row>
    <row r="1155" spans="1:8" x14ac:dyDescent="0.2">
      <c r="A1155" s="8"/>
      <c r="B1155" s="40" t="str">
        <f t="shared" si="105"/>
        <v/>
      </c>
      <c r="C1155" s="41">
        <f t="shared" si="109"/>
        <v>0</v>
      </c>
      <c r="D1155" s="41">
        <f t="shared" si="103"/>
        <v>0</v>
      </c>
      <c r="E1155" s="41">
        <f t="shared" si="104"/>
        <v>0</v>
      </c>
      <c r="F1155" s="41">
        <f t="shared" si="106"/>
        <v>0</v>
      </c>
      <c r="G1155" s="42">
        <f t="shared" si="107"/>
        <v>0</v>
      </c>
      <c r="H1155" s="8"/>
    </row>
    <row r="1156" spans="1:8" x14ac:dyDescent="0.2">
      <c r="A1156" s="8"/>
      <c r="B1156" s="40" t="str">
        <f t="shared" si="105"/>
        <v/>
      </c>
      <c r="C1156" s="41">
        <f t="shared" si="109"/>
        <v>0</v>
      </c>
      <c r="D1156" s="41">
        <f t="shared" si="103"/>
        <v>0</v>
      </c>
      <c r="E1156" s="41">
        <f t="shared" si="104"/>
        <v>0</v>
      </c>
      <c r="F1156" s="41">
        <f t="shared" si="106"/>
        <v>0</v>
      </c>
      <c r="G1156" s="42">
        <f t="shared" si="107"/>
        <v>0</v>
      </c>
      <c r="H1156" s="8"/>
    </row>
    <row r="1157" spans="1:8" x14ac:dyDescent="0.2">
      <c r="A1157" s="8"/>
      <c r="B1157" s="40" t="str">
        <f t="shared" si="105"/>
        <v/>
      </c>
      <c r="C1157" s="41">
        <f t="shared" si="109"/>
        <v>0</v>
      </c>
      <c r="D1157" s="41">
        <f t="shared" si="103"/>
        <v>0</v>
      </c>
      <c r="E1157" s="41">
        <f t="shared" si="104"/>
        <v>0</v>
      </c>
      <c r="F1157" s="41">
        <f t="shared" si="106"/>
        <v>0</v>
      </c>
      <c r="G1157" s="42">
        <f t="shared" si="107"/>
        <v>0</v>
      </c>
      <c r="H1157" s="8"/>
    </row>
    <row r="1158" spans="1:8" x14ac:dyDescent="0.2">
      <c r="A1158" s="8"/>
      <c r="B1158" s="40" t="str">
        <f t="shared" si="105"/>
        <v/>
      </c>
      <c r="C1158" s="41">
        <f t="shared" si="109"/>
        <v>0</v>
      </c>
      <c r="D1158" s="41">
        <f t="shared" si="103"/>
        <v>0</v>
      </c>
      <c r="E1158" s="41">
        <f t="shared" si="104"/>
        <v>0</v>
      </c>
      <c r="F1158" s="41">
        <f t="shared" si="106"/>
        <v>0</v>
      </c>
      <c r="G1158" s="42">
        <f t="shared" si="107"/>
        <v>0</v>
      </c>
      <c r="H1158" s="8"/>
    </row>
    <row r="1159" spans="1:8" x14ac:dyDescent="0.2">
      <c r="A1159" s="8"/>
      <c r="B1159" s="40" t="str">
        <f t="shared" si="105"/>
        <v/>
      </c>
      <c r="C1159" s="41">
        <f t="shared" si="109"/>
        <v>0</v>
      </c>
      <c r="D1159" s="41">
        <f t="shared" si="103"/>
        <v>0</v>
      </c>
      <c r="E1159" s="41">
        <f t="shared" si="104"/>
        <v>0</v>
      </c>
      <c r="F1159" s="41">
        <f t="shared" si="106"/>
        <v>0</v>
      </c>
      <c r="G1159" s="42">
        <f t="shared" si="107"/>
        <v>0</v>
      </c>
      <c r="H1159" s="8"/>
    </row>
    <row r="1160" spans="1:8" x14ac:dyDescent="0.2">
      <c r="A1160" s="8"/>
      <c r="B1160" s="40" t="str">
        <f t="shared" si="105"/>
        <v/>
      </c>
      <c r="C1160" s="41">
        <f t="shared" si="109"/>
        <v>0</v>
      </c>
      <c r="D1160" s="41">
        <f t="shared" si="103"/>
        <v>0</v>
      </c>
      <c r="E1160" s="41">
        <f t="shared" si="104"/>
        <v>0</v>
      </c>
      <c r="F1160" s="41">
        <f t="shared" si="106"/>
        <v>0</v>
      </c>
      <c r="G1160" s="42">
        <f t="shared" si="107"/>
        <v>0</v>
      </c>
      <c r="H1160" s="8"/>
    </row>
    <row r="1161" spans="1:8" x14ac:dyDescent="0.2">
      <c r="A1161" s="8"/>
      <c r="B1161" s="40" t="str">
        <f t="shared" si="105"/>
        <v/>
      </c>
      <c r="C1161" s="41">
        <f t="shared" si="109"/>
        <v>0</v>
      </c>
      <c r="D1161" s="41">
        <f t="shared" si="103"/>
        <v>0</v>
      </c>
      <c r="E1161" s="41">
        <f t="shared" si="104"/>
        <v>0</v>
      </c>
      <c r="F1161" s="41">
        <f t="shared" si="106"/>
        <v>0</v>
      </c>
      <c r="G1161" s="42">
        <f t="shared" si="107"/>
        <v>0</v>
      </c>
      <c r="H1161" s="8"/>
    </row>
    <row r="1162" spans="1:8" x14ac:dyDescent="0.2">
      <c r="A1162" s="8"/>
      <c r="B1162" s="40" t="str">
        <f t="shared" si="105"/>
        <v/>
      </c>
      <c r="C1162" s="41">
        <f t="shared" si="109"/>
        <v>0</v>
      </c>
      <c r="D1162" s="41">
        <f t="shared" si="103"/>
        <v>0</v>
      </c>
      <c r="E1162" s="41">
        <f t="shared" si="104"/>
        <v>0</v>
      </c>
      <c r="F1162" s="41">
        <f t="shared" si="106"/>
        <v>0</v>
      </c>
      <c r="G1162" s="42">
        <f t="shared" si="107"/>
        <v>0</v>
      </c>
      <c r="H1162" s="8"/>
    </row>
    <row r="1163" spans="1:8" x14ac:dyDescent="0.2">
      <c r="A1163" s="8"/>
      <c r="B1163" s="40" t="str">
        <f t="shared" si="105"/>
        <v/>
      </c>
      <c r="C1163" s="41">
        <f t="shared" si="109"/>
        <v>0</v>
      </c>
      <c r="D1163" s="41">
        <f t="shared" si="103"/>
        <v>0</v>
      </c>
      <c r="E1163" s="41">
        <f t="shared" si="104"/>
        <v>0</v>
      </c>
      <c r="F1163" s="41">
        <f t="shared" si="106"/>
        <v>0</v>
      </c>
      <c r="G1163" s="42">
        <f t="shared" si="107"/>
        <v>0</v>
      </c>
      <c r="H1163" s="8"/>
    </row>
    <row r="1164" spans="1:8" x14ac:dyDescent="0.2">
      <c r="A1164" s="8"/>
      <c r="B1164" s="40" t="str">
        <f t="shared" si="105"/>
        <v/>
      </c>
      <c r="C1164" s="41">
        <f t="shared" si="109"/>
        <v>0</v>
      </c>
      <c r="D1164" s="41">
        <f t="shared" si="103"/>
        <v>0</v>
      </c>
      <c r="E1164" s="41">
        <f t="shared" si="104"/>
        <v>0</v>
      </c>
      <c r="F1164" s="41">
        <f t="shared" si="106"/>
        <v>0</v>
      </c>
      <c r="G1164" s="42">
        <f t="shared" si="107"/>
        <v>0</v>
      </c>
      <c r="H1164" s="8"/>
    </row>
    <row r="1165" spans="1:8" x14ac:dyDescent="0.2">
      <c r="A1165" s="8"/>
      <c r="B1165" s="40" t="str">
        <f t="shared" si="105"/>
        <v/>
      </c>
      <c r="C1165" s="41">
        <f t="shared" si="109"/>
        <v>0</v>
      </c>
      <c r="D1165" s="41">
        <f t="shared" si="103"/>
        <v>0</v>
      </c>
      <c r="E1165" s="41">
        <f t="shared" si="104"/>
        <v>0</v>
      </c>
      <c r="F1165" s="41">
        <f t="shared" si="106"/>
        <v>0</v>
      </c>
      <c r="G1165" s="42">
        <f t="shared" si="107"/>
        <v>0</v>
      </c>
      <c r="H1165" s="8"/>
    </row>
    <row r="1166" spans="1:8" x14ac:dyDescent="0.2">
      <c r="A1166" s="8"/>
      <c r="B1166" s="40" t="str">
        <f t="shared" si="105"/>
        <v/>
      </c>
      <c r="C1166" s="41">
        <f t="shared" si="109"/>
        <v>0</v>
      </c>
      <c r="D1166" s="41">
        <f t="shared" si="103"/>
        <v>0</v>
      </c>
      <c r="E1166" s="41">
        <f t="shared" si="104"/>
        <v>0</v>
      </c>
      <c r="F1166" s="41">
        <f t="shared" si="106"/>
        <v>0</v>
      </c>
      <c r="G1166" s="42">
        <f t="shared" si="107"/>
        <v>0</v>
      </c>
      <c r="H1166" s="8"/>
    </row>
    <row r="1167" spans="1:8" x14ac:dyDescent="0.2">
      <c r="A1167" s="8"/>
      <c r="B1167" s="40" t="str">
        <f t="shared" si="105"/>
        <v/>
      </c>
      <c r="C1167" s="41">
        <f t="shared" si="109"/>
        <v>0</v>
      </c>
      <c r="D1167" s="41">
        <f t="shared" si="103"/>
        <v>0</v>
      </c>
      <c r="E1167" s="41">
        <f t="shared" si="104"/>
        <v>0</v>
      </c>
      <c r="F1167" s="41">
        <f t="shared" si="106"/>
        <v>0</v>
      </c>
      <c r="G1167" s="42">
        <f t="shared" si="107"/>
        <v>0</v>
      </c>
      <c r="H1167" s="8"/>
    </row>
    <row r="1168" spans="1:8" x14ac:dyDescent="0.2">
      <c r="A1168" s="8"/>
      <c r="B1168" s="40" t="str">
        <f t="shared" si="105"/>
        <v/>
      </c>
      <c r="C1168" s="41">
        <f t="shared" si="109"/>
        <v>0</v>
      </c>
      <c r="D1168" s="41">
        <f t="shared" ref="D1168:D1231" si="110">IF(C1168=0,0,IF($E$11="",IF(C1168*$E$12&lt;$E$13,$E$13,C1168*$E$12),$E$11))</f>
        <v>0</v>
      </c>
      <c r="E1168" s="41">
        <f t="shared" ref="E1168:E1215" si="111">C1168*$E$8/12</f>
        <v>0</v>
      </c>
      <c r="F1168" s="41">
        <f t="shared" si="106"/>
        <v>0</v>
      </c>
      <c r="G1168" s="42">
        <f t="shared" si="107"/>
        <v>0</v>
      </c>
      <c r="H1168" s="8"/>
    </row>
    <row r="1169" spans="1:8" x14ac:dyDescent="0.2">
      <c r="A1169" s="8"/>
      <c r="B1169" s="40" t="str">
        <f t="shared" ref="B1169:B1215" si="112">IF(G1168&lt;=0,"",B1168+1)</f>
        <v/>
      </c>
      <c r="C1169" s="41">
        <f t="shared" si="109"/>
        <v>0</v>
      </c>
      <c r="D1169" s="41">
        <f t="shared" si="110"/>
        <v>0</v>
      </c>
      <c r="E1169" s="41">
        <f t="shared" si="111"/>
        <v>0</v>
      </c>
      <c r="F1169" s="41">
        <f t="shared" ref="F1169:F1232" si="113">IF(C1169=0,0,D1169-E1169)</f>
        <v>0</v>
      </c>
      <c r="G1169" s="42">
        <f t="shared" ref="G1169:G1232" si="114">IF(C1169-F1169&lt;0,0,C1169-F1169)</f>
        <v>0</v>
      </c>
      <c r="H1169" s="8"/>
    </row>
    <row r="1170" spans="1:8" x14ac:dyDescent="0.2">
      <c r="A1170" s="8"/>
      <c r="B1170" s="40" t="str">
        <f t="shared" si="112"/>
        <v/>
      </c>
      <c r="C1170" s="41">
        <f t="shared" si="109"/>
        <v>0</v>
      </c>
      <c r="D1170" s="41">
        <f t="shared" si="110"/>
        <v>0</v>
      </c>
      <c r="E1170" s="41">
        <f t="shared" si="111"/>
        <v>0</v>
      </c>
      <c r="F1170" s="41">
        <f t="shared" si="113"/>
        <v>0</v>
      </c>
      <c r="G1170" s="42">
        <f t="shared" si="114"/>
        <v>0</v>
      </c>
      <c r="H1170" s="8"/>
    </row>
    <row r="1171" spans="1:8" x14ac:dyDescent="0.2">
      <c r="A1171" s="8"/>
      <c r="B1171" s="40" t="str">
        <f t="shared" si="112"/>
        <v/>
      </c>
      <c r="C1171" s="41">
        <f t="shared" si="109"/>
        <v>0</v>
      </c>
      <c r="D1171" s="41">
        <f t="shared" si="110"/>
        <v>0</v>
      </c>
      <c r="E1171" s="41">
        <f t="shared" si="111"/>
        <v>0</v>
      </c>
      <c r="F1171" s="41">
        <f t="shared" si="113"/>
        <v>0</v>
      </c>
      <c r="G1171" s="42">
        <f t="shared" si="114"/>
        <v>0</v>
      </c>
      <c r="H1171" s="8"/>
    </row>
    <row r="1172" spans="1:8" x14ac:dyDescent="0.2">
      <c r="A1172" s="8"/>
      <c r="B1172" s="40" t="str">
        <f t="shared" si="112"/>
        <v/>
      </c>
      <c r="C1172" s="41">
        <f t="shared" si="109"/>
        <v>0</v>
      </c>
      <c r="D1172" s="41">
        <f t="shared" si="110"/>
        <v>0</v>
      </c>
      <c r="E1172" s="41">
        <f t="shared" si="111"/>
        <v>0</v>
      </c>
      <c r="F1172" s="41">
        <f t="shared" si="113"/>
        <v>0</v>
      </c>
      <c r="G1172" s="42">
        <f t="shared" si="114"/>
        <v>0</v>
      </c>
      <c r="H1172" s="8"/>
    </row>
    <row r="1173" spans="1:8" x14ac:dyDescent="0.2">
      <c r="A1173" s="8"/>
      <c r="B1173" s="40" t="str">
        <f t="shared" si="112"/>
        <v/>
      </c>
      <c r="C1173" s="41">
        <f t="shared" si="109"/>
        <v>0</v>
      </c>
      <c r="D1173" s="41">
        <f t="shared" si="110"/>
        <v>0</v>
      </c>
      <c r="E1173" s="41">
        <f t="shared" si="111"/>
        <v>0</v>
      </c>
      <c r="F1173" s="41">
        <f t="shared" si="113"/>
        <v>0</v>
      </c>
      <c r="G1173" s="42">
        <f t="shared" si="114"/>
        <v>0</v>
      </c>
      <c r="H1173" s="8"/>
    </row>
    <row r="1174" spans="1:8" x14ac:dyDescent="0.2">
      <c r="A1174" s="8"/>
      <c r="B1174" s="40" t="str">
        <f t="shared" si="112"/>
        <v/>
      </c>
      <c r="C1174" s="41">
        <f t="shared" si="109"/>
        <v>0</v>
      </c>
      <c r="D1174" s="41">
        <f t="shared" si="110"/>
        <v>0</v>
      </c>
      <c r="E1174" s="41">
        <f t="shared" si="111"/>
        <v>0</v>
      </c>
      <c r="F1174" s="41">
        <f t="shared" si="113"/>
        <v>0</v>
      </c>
      <c r="G1174" s="42">
        <f t="shared" si="114"/>
        <v>0</v>
      </c>
      <c r="H1174" s="8"/>
    </row>
    <row r="1175" spans="1:8" x14ac:dyDescent="0.2">
      <c r="A1175" s="8"/>
      <c r="B1175" s="40" t="str">
        <f t="shared" si="112"/>
        <v/>
      </c>
      <c r="C1175" s="41">
        <f t="shared" si="109"/>
        <v>0</v>
      </c>
      <c r="D1175" s="41">
        <f t="shared" si="110"/>
        <v>0</v>
      </c>
      <c r="E1175" s="41">
        <f t="shared" si="111"/>
        <v>0</v>
      </c>
      <c r="F1175" s="41">
        <f t="shared" si="113"/>
        <v>0</v>
      </c>
      <c r="G1175" s="42">
        <f t="shared" si="114"/>
        <v>0</v>
      </c>
      <c r="H1175" s="8"/>
    </row>
    <row r="1176" spans="1:8" x14ac:dyDescent="0.2">
      <c r="A1176" s="8"/>
      <c r="B1176" s="40" t="str">
        <f t="shared" si="112"/>
        <v/>
      </c>
      <c r="C1176" s="41">
        <f t="shared" si="109"/>
        <v>0</v>
      </c>
      <c r="D1176" s="41">
        <f t="shared" si="110"/>
        <v>0</v>
      </c>
      <c r="E1176" s="41">
        <f t="shared" si="111"/>
        <v>0</v>
      </c>
      <c r="F1176" s="41">
        <f t="shared" si="113"/>
        <v>0</v>
      </c>
      <c r="G1176" s="42">
        <f t="shared" si="114"/>
        <v>0</v>
      </c>
      <c r="H1176" s="8"/>
    </row>
    <row r="1177" spans="1:8" x14ac:dyDescent="0.2">
      <c r="A1177" s="8"/>
      <c r="B1177" s="40" t="str">
        <f t="shared" si="112"/>
        <v/>
      </c>
      <c r="C1177" s="41">
        <f t="shared" si="109"/>
        <v>0</v>
      </c>
      <c r="D1177" s="41">
        <f t="shared" si="110"/>
        <v>0</v>
      </c>
      <c r="E1177" s="41">
        <f t="shared" si="111"/>
        <v>0</v>
      </c>
      <c r="F1177" s="41">
        <f t="shared" si="113"/>
        <v>0</v>
      </c>
      <c r="G1177" s="42">
        <f t="shared" si="114"/>
        <v>0</v>
      </c>
      <c r="H1177" s="8"/>
    </row>
    <row r="1178" spans="1:8" x14ac:dyDescent="0.2">
      <c r="A1178" s="8"/>
      <c r="B1178" s="40" t="str">
        <f t="shared" si="112"/>
        <v/>
      </c>
      <c r="C1178" s="41">
        <f t="shared" si="109"/>
        <v>0</v>
      </c>
      <c r="D1178" s="41">
        <f t="shared" si="110"/>
        <v>0</v>
      </c>
      <c r="E1178" s="41">
        <f t="shared" si="111"/>
        <v>0</v>
      </c>
      <c r="F1178" s="41">
        <f t="shared" si="113"/>
        <v>0</v>
      </c>
      <c r="G1178" s="42">
        <f t="shared" si="114"/>
        <v>0</v>
      </c>
      <c r="H1178" s="8"/>
    </row>
    <row r="1179" spans="1:8" x14ac:dyDescent="0.2">
      <c r="A1179" s="8"/>
      <c r="B1179" s="40" t="str">
        <f t="shared" si="112"/>
        <v/>
      </c>
      <c r="C1179" s="41">
        <f t="shared" si="109"/>
        <v>0</v>
      </c>
      <c r="D1179" s="41">
        <f t="shared" si="110"/>
        <v>0</v>
      </c>
      <c r="E1179" s="41">
        <f t="shared" si="111"/>
        <v>0</v>
      </c>
      <c r="F1179" s="41">
        <f t="shared" si="113"/>
        <v>0</v>
      </c>
      <c r="G1179" s="42">
        <f t="shared" si="114"/>
        <v>0</v>
      </c>
      <c r="H1179" s="8"/>
    </row>
    <row r="1180" spans="1:8" x14ac:dyDescent="0.2">
      <c r="A1180" s="8"/>
      <c r="B1180" s="40" t="str">
        <f t="shared" si="112"/>
        <v/>
      </c>
      <c r="C1180" s="41">
        <f t="shared" si="109"/>
        <v>0</v>
      </c>
      <c r="D1180" s="41">
        <f t="shared" si="110"/>
        <v>0</v>
      </c>
      <c r="E1180" s="41">
        <f t="shared" si="111"/>
        <v>0</v>
      </c>
      <c r="F1180" s="41">
        <f t="shared" si="113"/>
        <v>0</v>
      </c>
      <c r="G1180" s="42">
        <f t="shared" si="114"/>
        <v>0</v>
      </c>
      <c r="H1180" s="8"/>
    </row>
    <row r="1181" spans="1:8" x14ac:dyDescent="0.2">
      <c r="A1181" s="8"/>
      <c r="B1181" s="40" t="str">
        <f t="shared" si="112"/>
        <v/>
      </c>
      <c r="C1181" s="41">
        <f t="shared" si="109"/>
        <v>0</v>
      </c>
      <c r="D1181" s="41">
        <f t="shared" si="110"/>
        <v>0</v>
      </c>
      <c r="E1181" s="41">
        <f t="shared" si="111"/>
        <v>0</v>
      </c>
      <c r="F1181" s="41">
        <f t="shared" si="113"/>
        <v>0</v>
      </c>
      <c r="G1181" s="42">
        <f t="shared" si="114"/>
        <v>0</v>
      </c>
      <c r="H1181" s="8"/>
    </row>
    <row r="1182" spans="1:8" x14ac:dyDescent="0.2">
      <c r="A1182" s="8"/>
      <c r="B1182" s="40" t="str">
        <f t="shared" si="112"/>
        <v/>
      </c>
      <c r="C1182" s="41">
        <f t="shared" si="109"/>
        <v>0</v>
      </c>
      <c r="D1182" s="41">
        <f t="shared" si="110"/>
        <v>0</v>
      </c>
      <c r="E1182" s="41">
        <f t="shared" si="111"/>
        <v>0</v>
      </c>
      <c r="F1182" s="41">
        <f t="shared" si="113"/>
        <v>0</v>
      </c>
      <c r="G1182" s="42">
        <f t="shared" si="114"/>
        <v>0</v>
      </c>
      <c r="H1182" s="8"/>
    </row>
    <row r="1183" spans="1:8" x14ac:dyDescent="0.2">
      <c r="A1183" s="8"/>
      <c r="B1183" s="40" t="str">
        <f t="shared" si="112"/>
        <v/>
      </c>
      <c r="C1183" s="41">
        <f t="shared" si="109"/>
        <v>0</v>
      </c>
      <c r="D1183" s="41">
        <f t="shared" si="110"/>
        <v>0</v>
      </c>
      <c r="E1183" s="41">
        <f t="shared" si="111"/>
        <v>0</v>
      </c>
      <c r="F1183" s="41">
        <f t="shared" si="113"/>
        <v>0</v>
      </c>
      <c r="G1183" s="42">
        <f t="shared" si="114"/>
        <v>0</v>
      </c>
      <c r="H1183" s="8"/>
    </row>
    <row r="1184" spans="1:8" x14ac:dyDescent="0.2">
      <c r="A1184" s="8"/>
      <c r="B1184" s="40" t="str">
        <f t="shared" si="112"/>
        <v/>
      </c>
      <c r="C1184" s="41">
        <f t="shared" si="109"/>
        <v>0</v>
      </c>
      <c r="D1184" s="41">
        <f t="shared" si="110"/>
        <v>0</v>
      </c>
      <c r="E1184" s="41">
        <f t="shared" si="111"/>
        <v>0</v>
      </c>
      <c r="F1184" s="41">
        <f t="shared" si="113"/>
        <v>0</v>
      </c>
      <c r="G1184" s="42">
        <f t="shared" si="114"/>
        <v>0</v>
      </c>
      <c r="H1184" s="8"/>
    </row>
    <row r="1185" spans="1:8" x14ac:dyDescent="0.2">
      <c r="A1185" s="8"/>
      <c r="B1185" s="40" t="str">
        <f t="shared" si="112"/>
        <v/>
      </c>
      <c r="C1185" s="41">
        <f t="shared" si="109"/>
        <v>0</v>
      </c>
      <c r="D1185" s="41">
        <f t="shared" si="110"/>
        <v>0</v>
      </c>
      <c r="E1185" s="41">
        <f t="shared" si="111"/>
        <v>0</v>
      </c>
      <c r="F1185" s="41">
        <f t="shared" si="113"/>
        <v>0</v>
      </c>
      <c r="G1185" s="42">
        <f t="shared" si="114"/>
        <v>0</v>
      </c>
      <c r="H1185" s="8"/>
    </row>
    <row r="1186" spans="1:8" x14ac:dyDescent="0.2">
      <c r="A1186" s="8"/>
      <c r="B1186" s="40" t="str">
        <f t="shared" si="112"/>
        <v/>
      </c>
      <c r="C1186" s="41">
        <f t="shared" si="109"/>
        <v>0</v>
      </c>
      <c r="D1186" s="41">
        <f t="shared" si="110"/>
        <v>0</v>
      </c>
      <c r="E1186" s="41">
        <f t="shared" si="111"/>
        <v>0</v>
      </c>
      <c r="F1186" s="41">
        <f t="shared" si="113"/>
        <v>0</v>
      </c>
      <c r="G1186" s="42">
        <f t="shared" si="114"/>
        <v>0</v>
      </c>
      <c r="H1186" s="8"/>
    </row>
    <row r="1187" spans="1:8" x14ac:dyDescent="0.2">
      <c r="A1187" s="8"/>
      <c r="B1187" s="40" t="str">
        <f t="shared" si="112"/>
        <v/>
      </c>
      <c r="C1187" s="41">
        <f t="shared" si="109"/>
        <v>0</v>
      </c>
      <c r="D1187" s="41">
        <f t="shared" si="110"/>
        <v>0</v>
      </c>
      <c r="E1187" s="41">
        <f t="shared" si="111"/>
        <v>0</v>
      </c>
      <c r="F1187" s="41">
        <f t="shared" si="113"/>
        <v>0</v>
      </c>
      <c r="G1187" s="42">
        <f t="shared" si="114"/>
        <v>0</v>
      </c>
      <c r="H1187" s="8"/>
    </row>
    <row r="1188" spans="1:8" x14ac:dyDescent="0.2">
      <c r="A1188" s="8"/>
      <c r="B1188" s="40" t="str">
        <f t="shared" si="112"/>
        <v/>
      </c>
      <c r="C1188" s="41">
        <f t="shared" si="109"/>
        <v>0</v>
      </c>
      <c r="D1188" s="41">
        <f t="shared" si="110"/>
        <v>0</v>
      </c>
      <c r="E1188" s="41">
        <f t="shared" si="111"/>
        <v>0</v>
      </c>
      <c r="F1188" s="41">
        <f t="shared" si="113"/>
        <v>0</v>
      </c>
      <c r="G1188" s="42">
        <f t="shared" si="114"/>
        <v>0</v>
      </c>
      <c r="H1188" s="8"/>
    </row>
    <row r="1189" spans="1:8" x14ac:dyDescent="0.2">
      <c r="A1189" s="8"/>
      <c r="B1189" s="40" t="str">
        <f t="shared" si="112"/>
        <v/>
      </c>
      <c r="C1189" s="41">
        <f t="shared" si="109"/>
        <v>0</v>
      </c>
      <c r="D1189" s="41">
        <f t="shared" si="110"/>
        <v>0</v>
      </c>
      <c r="E1189" s="41">
        <f t="shared" si="111"/>
        <v>0</v>
      </c>
      <c r="F1189" s="41">
        <f t="shared" si="113"/>
        <v>0</v>
      </c>
      <c r="G1189" s="42">
        <f t="shared" si="114"/>
        <v>0</v>
      </c>
      <c r="H1189" s="8"/>
    </row>
    <row r="1190" spans="1:8" x14ac:dyDescent="0.2">
      <c r="A1190" s="8"/>
      <c r="B1190" s="43" t="str">
        <f t="shared" si="112"/>
        <v/>
      </c>
      <c r="C1190" s="41">
        <f t="shared" si="109"/>
        <v>0</v>
      </c>
      <c r="D1190" s="41">
        <f t="shared" si="110"/>
        <v>0</v>
      </c>
      <c r="E1190" s="41">
        <f t="shared" si="111"/>
        <v>0</v>
      </c>
      <c r="F1190" s="41">
        <f t="shared" si="113"/>
        <v>0</v>
      </c>
      <c r="G1190" s="42">
        <f t="shared" si="114"/>
        <v>0</v>
      </c>
      <c r="H1190" s="8"/>
    </row>
    <row r="1191" spans="1:8" x14ac:dyDescent="0.2">
      <c r="A1191" s="8"/>
      <c r="B1191" s="43" t="str">
        <f t="shared" si="112"/>
        <v/>
      </c>
      <c r="C1191" s="41">
        <f t="shared" si="109"/>
        <v>0</v>
      </c>
      <c r="D1191" s="41">
        <f t="shared" si="110"/>
        <v>0</v>
      </c>
      <c r="E1191" s="41">
        <f t="shared" si="111"/>
        <v>0</v>
      </c>
      <c r="F1191" s="41">
        <f t="shared" si="113"/>
        <v>0</v>
      </c>
      <c r="G1191" s="42">
        <f t="shared" si="114"/>
        <v>0</v>
      </c>
      <c r="H1191" s="8"/>
    </row>
    <row r="1192" spans="1:8" x14ac:dyDescent="0.2">
      <c r="A1192" s="12"/>
      <c r="B1192" s="40" t="str">
        <f t="shared" si="112"/>
        <v/>
      </c>
      <c r="C1192" s="41">
        <f t="shared" si="109"/>
        <v>0</v>
      </c>
      <c r="D1192" s="41">
        <f t="shared" si="110"/>
        <v>0</v>
      </c>
      <c r="E1192" s="41">
        <f t="shared" si="111"/>
        <v>0</v>
      </c>
      <c r="F1192" s="41">
        <f t="shared" si="113"/>
        <v>0</v>
      </c>
      <c r="G1192" s="42">
        <f t="shared" si="114"/>
        <v>0</v>
      </c>
      <c r="H1192" s="8"/>
    </row>
    <row r="1193" spans="1:8" x14ac:dyDescent="0.2">
      <c r="A1193" s="8"/>
      <c r="B1193" s="40" t="str">
        <f t="shared" si="112"/>
        <v/>
      </c>
      <c r="C1193" s="41">
        <f t="shared" si="109"/>
        <v>0</v>
      </c>
      <c r="D1193" s="41">
        <f t="shared" si="110"/>
        <v>0</v>
      </c>
      <c r="E1193" s="41">
        <f t="shared" si="111"/>
        <v>0</v>
      </c>
      <c r="F1193" s="41">
        <f t="shared" si="113"/>
        <v>0</v>
      </c>
      <c r="G1193" s="42">
        <f t="shared" si="114"/>
        <v>0</v>
      </c>
      <c r="H1193" s="8"/>
    </row>
    <row r="1194" spans="1:8" x14ac:dyDescent="0.2">
      <c r="A1194" s="8"/>
      <c r="B1194" s="40" t="str">
        <f t="shared" si="112"/>
        <v/>
      </c>
      <c r="C1194" s="41">
        <f t="shared" si="109"/>
        <v>0</v>
      </c>
      <c r="D1194" s="41">
        <f t="shared" si="110"/>
        <v>0</v>
      </c>
      <c r="E1194" s="41">
        <f t="shared" si="111"/>
        <v>0</v>
      </c>
      <c r="F1194" s="41">
        <f t="shared" si="113"/>
        <v>0</v>
      </c>
      <c r="G1194" s="42">
        <f t="shared" si="114"/>
        <v>0</v>
      </c>
      <c r="H1194" s="8"/>
    </row>
    <row r="1195" spans="1:8" x14ac:dyDescent="0.2">
      <c r="A1195" s="8"/>
      <c r="B1195" s="40" t="str">
        <f t="shared" si="112"/>
        <v/>
      </c>
      <c r="C1195" s="41">
        <f t="shared" si="109"/>
        <v>0</v>
      </c>
      <c r="D1195" s="41">
        <f t="shared" si="110"/>
        <v>0</v>
      </c>
      <c r="E1195" s="41">
        <f t="shared" si="111"/>
        <v>0</v>
      </c>
      <c r="F1195" s="41">
        <f t="shared" si="113"/>
        <v>0</v>
      </c>
      <c r="G1195" s="42">
        <f t="shared" si="114"/>
        <v>0</v>
      </c>
      <c r="H1195" s="8"/>
    </row>
    <row r="1196" spans="1:8" x14ac:dyDescent="0.2">
      <c r="A1196" s="8"/>
      <c r="B1196" s="40" t="str">
        <f t="shared" si="112"/>
        <v/>
      </c>
      <c r="C1196" s="41">
        <f t="shared" si="109"/>
        <v>0</v>
      </c>
      <c r="D1196" s="41">
        <f t="shared" si="110"/>
        <v>0</v>
      </c>
      <c r="E1196" s="41">
        <f t="shared" si="111"/>
        <v>0</v>
      </c>
      <c r="F1196" s="41">
        <f t="shared" si="113"/>
        <v>0</v>
      </c>
      <c r="G1196" s="42">
        <f t="shared" si="114"/>
        <v>0</v>
      </c>
      <c r="H1196" s="8"/>
    </row>
    <row r="1197" spans="1:8" x14ac:dyDescent="0.2">
      <c r="A1197" s="8"/>
      <c r="B1197" s="40" t="str">
        <f t="shared" si="112"/>
        <v/>
      </c>
      <c r="C1197" s="41">
        <f t="shared" si="109"/>
        <v>0</v>
      </c>
      <c r="D1197" s="41">
        <f t="shared" si="110"/>
        <v>0</v>
      </c>
      <c r="E1197" s="41">
        <f t="shared" si="111"/>
        <v>0</v>
      </c>
      <c r="F1197" s="41">
        <f t="shared" si="113"/>
        <v>0</v>
      </c>
      <c r="G1197" s="42">
        <f t="shared" si="114"/>
        <v>0</v>
      </c>
      <c r="H1197" s="8"/>
    </row>
    <row r="1198" spans="1:8" x14ac:dyDescent="0.2">
      <c r="A1198" s="8"/>
      <c r="B1198" s="40" t="str">
        <f t="shared" si="112"/>
        <v/>
      </c>
      <c r="C1198" s="41">
        <f t="shared" si="109"/>
        <v>0</v>
      </c>
      <c r="D1198" s="41">
        <f t="shared" si="110"/>
        <v>0</v>
      </c>
      <c r="E1198" s="41">
        <f t="shared" si="111"/>
        <v>0</v>
      </c>
      <c r="F1198" s="41">
        <f t="shared" si="113"/>
        <v>0</v>
      </c>
      <c r="G1198" s="42">
        <f t="shared" si="114"/>
        <v>0</v>
      </c>
      <c r="H1198" s="8"/>
    </row>
    <row r="1199" spans="1:8" x14ac:dyDescent="0.2">
      <c r="A1199" s="8"/>
      <c r="B1199" s="40" t="str">
        <f t="shared" si="112"/>
        <v/>
      </c>
      <c r="C1199" s="41">
        <f t="shared" si="109"/>
        <v>0</v>
      </c>
      <c r="D1199" s="41">
        <f t="shared" si="110"/>
        <v>0</v>
      </c>
      <c r="E1199" s="41">
        <f t="shared" si="111"/>
        <v>0</v>
      </c>
      <c r="F1199" s="41">
        <f t="shared" si="113"/>
        <v>0</v>
      </c>
      <c r="G1199" s="42">
        <f t="shared" si="114"/>
        <v>0</v>
      </c>
      <c r="H1199" s="8"/>
    </row>
    <row r="1200" spans="1:8" x14ac:dyDescent="0.2">
      <c r="A1200" s="8"/>
      <c r="B1200" s="40" t="str">
        <f t="shared" si="112"/>
        <v/>
      </c>
      <c r="C1200" s="41">
        <f t="shared" ref="C1200:C1215" si="115">G1199</f>
        <v>0</v>
      </c>
      <c r="D1200" s="41">
        <f t="shared" si="110"/>
        <v>0</v>
      </c>
      <c r="E1200" s="41">
        <f t="shared" si="111"/>
        <v>0</v>
      </c>
      <c r="F1200" s="41">
        <f t="shared" si="113"/>
        <v>0</v>
      </c>
      <c r="G1200" s="42">
        <f t="shared" si="114"/>
        <v>0</v>
      </c>
      <c r="H1200" s="8"/>
    </row>
    <row r="1201" spans="1:8" x14ac:dyDescent="0.2">
      <c r="A1201" s="8"/>
      <c r="B1201" s="40" t="str">
        <f t="shared" si="112"/>
        <v/>
      </c>
      <c r="C1201" s="41">
        <f t="shared" si="115"/>
        <v>0</v>
      </c>
      <c r="D1201" s="41">
        <f t="shared" si="110"/>
        <v>0</v>
      </c>
      <c r="E1201" s="41">
        <f t="shared" si="111"/>
        <v>0</v>
      </c>
      <c r="F1201" s="41">
        <f t="shared" si="113"/>
        <v>0</v>
      </c>
      <c r="G1201" s="42">
        <f t="shared" si="114"/>
        <v>0</v>
      </c>
      <c r="H1201" s="8"/>
    </row>
    <row r="1202" spans="1:8" x14ac:dyDescent="0.2">
      <c r="A1202" s="8"/>
      <c r="B1202" s="40" t="str">
        <f t="shared" si="112"/>
        <v/>
      </c>
      <c r="C1202" s="41">
        <f t="shared" si="115"/>
        <v>0</v>
      </c>
      <c r="D1202" s="41">
        <f t="shared" si="110"/>
        <v>0</v>
      </c>
      <c r="E1202" s="41">
        <f t="shared" si="111"/>
        <v>0</v>
      </c>
      <c r="F1202" s="41">
        <f t="shared" si="113"/>
        <v>0</v>
      </c>
      <c r="G1202" s="42">
        <f t="shared" si="114"/>
        <v>0</v>
      </c>
      <c r="H1202" s="8"/>
    </row>
    <row r="1203" spans="1:8" x14ac:dyDescent="0.2">
      <c r="A1203" s="8"/>
      <c r="B1203" s="40" t="str">
        <f t="shared" si="112"/>
        <v/>
      </c>
      <c r="C1203" s="41">
        <f t="shared" si="115"/>
        <v>0</v>
      </c>
      <c r="D1203" s="41">
        <f t="shared" si="110"/>
        <v>0</v>
      </c>
      <c r="E1203" s="41">
        <f t="shared" si="111"/>
        <v>0</v>
      </c>
      <c r="F1203" s="41">
        <f t="shared" si="113"/>
        <v>0</v>
      </c>
      <c r="G1203" s="42">
        <f t="shared" si="114"/>
        <v>0</v>
      </c>
      <c r="H1203" s="8"/>
    </row>
    <row r="1204" spans="1:8" x14ac:dyDescent="0.2">
      <c r="A1204" s="8"/>
      <c r="B1204" s="40" t="str">
        <f t="shared" si="112"/>
        <v/>
      </c>
      <c r="C1204" s="41">
        <f t="shared" si="115"/>
        <v>0</v>
      </c>
      <c r="D1204" s="41">
        <f t="shared" si="110"/>
        <v>0</v>
      </c>
      <c r="E1204" s="41">
        <f t="shared" si="111"/>
        <v>0</v>
      </c>
      <c r="F1204" s="41">
        <f t="shared" si="113"/>
        <v>0</v>
      </c>
      <c r="G1204" s="42">
        <f t="shared" si="114"/>
        <v>0</v>
      </c>
      <c r="H1204" s="8"/>
    </row>
    <row r="1205" spans="1:8" x14ac:dyDescent="0.2">
      <c r="A1205" s="8"/>
      <c r="B1205" s="40" t="str">
        <f t="shared" si="112"/>
        <v/>
      </c>
      <c r="C1205" s="41">
        <f t="shared" si="115"/>
        <v>0</v>
      </c>
      <c r="D1205" s="41">
        <f t="shared" si="110"/>
        <v>0</v>
      </c>
      <c r="E1205" s="41">
        <f t="shared" si="111"/>
        <v>0</v>
      </c>
      <c r="F1205" s="41">
        <f t="shared" si="113"/>
        <v>0</v>
      </c>
      <c r="G1205" s="42">
        <f t="shared" si="114"/>
        <v>0</v>
      </c>
      <c r="H1205" s="8"/>
    </row>
    <row r="1206" spans="1:8" x14ac:dyDescent="0.2">
      <c r="A1206" s="8"/>
      <c r="B1206" s="40" t="str">
        <f t="shared" si="112"/>
        <v/>
      </c>
      <c r="C1206" s="41">
        <f t="shared" si="115"/>
        <v>0</v>
      </c>
      <c r="D1206" s="41">
        <f t="shared" si="110"/>
        <v>0</v>
      </c>
      <c r="E1206" s="41">
        <f t="shared" si="111"/>
        <v>0</v>
      </c>
      <c r="F1206" s="41">
        <f t="shared" si="113"/>
        <v>0</v>
      </c>
      <c r="G1206" s="42">
        <f t="shared" si="114"/>
        <v>0</v>
      </c>
      <c r="H1206" s="8"/>
    </row>
    <row r="1207" spans="1:8" x14ac:dyDescent="0.2">
      <c r="A1207" s="8"/>
      <c r="B1207" s="40" t="str">
        <f t="shared" si="112"/>
        <v/>
      </c>
      <c r="C1207" s="41">
        <f t="shared" si="115"/>
        <v>0</v>
      </c>
      <c r="D1207" s="41">
        <f t="shared" si="110"/>
        <v>0</v>
      </c>
      <c r="E1207" s="41">
        <f t="shared" si="111"/>
        <v>0</v>
      </c>
      <c r="F1207" s="41">
        <f t="shared" si="113"/>
        <v>0</v>
      </c>
      <c r="G1207" s="42">
        <f t="shared" si="114"/>
        <v>0</v>
      </c>
      <c r="H1207" s="8"/>
    </row>
    <row r="1208" spans="1:8" x14ac:dyDescent="0.2">
      <c r="A1208" s="8"/>
      <c r="B1208" s="40" t="str">
        <f t="shared" si="112"/>
        <v/>
      </c>
      <c r="C1208" s="41">
        <f t="shared" si="115"/>
        <v>0</v>
      </c>
      <c r="D1208" s="41">
        <f t="shared" si="110"/>
        <v>0</v>
      </c>
      <c r="E1208" s="41">
        <f t="shared" si="111"/>
        <v>0</v>
      </c>
      <c r="F1208" s="41">
        <f t="shared" si="113"/>
        <v>0</v>
      </c>
      <c r="G1208" s="42">
        <f t="shared" si="114"/>
        <v>0</v>
      </c>
      <c r="H1208" s="8"/>
    </row>
    <row r="1209" spans="1:8" x14ac:dyDescent="0.2">
      <c r="A1209" s="8"/>
      <c r="B1209" s="40" t="str">
        <f t="shared" si="112"/>
        <v/>
      </c>
      <c r="C1209" s="41">
        <f t="shared" si="115"/>
        <v>0</v>
      </c>
      <c r="D1209" s="41">
        <f t="shared" si="110"/>
        <v>0</v>
      </c>
      <c r="E1209" s="41">
        <f t="shared" si="111"/>
        <v>0</v>
      </c>
      <c r="F1209" s="41">
        <f t="shared" si="113"/>
        <v>0</v>
      </c>
      <c r="G1209" s="42">
        <f t="shared" si="114"/>
        <v>0</v>
      </c>
      <c r="H1209" s="8"/>
    </row>
    <row r="1210" spans="1:8" x14ac:dyDescent="0.2">
      <c r="A1210" s="8"/>
      <c r="B1210" s="40" t="str">
        <f t="shared" si="112"/>
        <v/>
      </c>
      <c r="C1210" s="41">
        <f t="shared" si="115"/>
        <v>0</v>
      </c>
      <c r="D1210" s="41">
        <f t="shared" si="110"/>
        <v>0</v>
      </c>
      <c r="E1210" s="41">
        <f t="shared" si="111"/>
        <v>0</v>
      </c>
      <c r="F1210" s="41">
        <f t="shared" si="113"/>
        <v>0</v>
      </c>
      <c r="G1210" s="42">
        <f t="shared" si="114"/>
        <v>0</v>
      </c>
      <c r="H1210" s="8"/>
    </row>
    <row r="1211" spans="1:8" x14ac:dyDescent="0.2">
      <c r="A1211" s="8"/>
      <c r="B1211" s="40" t="str">
        <f t="shared" si="112"/>
        <v/>
      </c>
      <c r="C1211" s="41">
        <f t="shared" si="115"/>
        <v>0</v>
      </c>
      <c r="D1211" s="41">
        <f t="shared" si="110"/>
        <v>0</v>
      </c>
      <c r="E1211" s="41">
        <f t="shared" si="111"/>
        <v>0</v>
      </c>
      <c r="F1211" s="41">
        <f t="shared" si="113"/>
        <v>0</v>
      </c>
      <c r="G1211" s="42">
        <f t="shared" si="114"/>
        <v>0</v>
      </c>
      <c r="H1211" s="8"/>
    </row>
    <row r="1212" spans="1:8" x14ac:dyDescent="0.2">
      <c r="A1212" s="8"/>
      <c r="B1212" s="40" t="str">
        <f t="shared" si="112"/>
        <v/>
      </c>
      <c r="C1212" s="41">
        <f t="shared" si="115"/>
        <v>0</v>
      </c>
      <c r="D1212" s="41">
        <f t="shared" si="110"/>
        <v>0</v>
      </c>
      <c r="E1212" s="41">
        <f t="shared" si="111"/>
        <v>0</v>
      </c>
      <c r="F1212" s="41">
        <f t="shared" si="113"/>
        <v>0</v>
      </c>
      <c r="G1212" s="42">
        <f t="shared" si="114"/>
        <v>0</v>
      </c>
      <c r="H1212" s="8"/>
    </row>
    <row r="1213" spans="1:8" x14ac:dyDescent="0.2">
      <c r="A1213" s="8"/>
      <c r="B1213" s="40" t="str">
        <f t="shared" si="112"/>
        <v/>
      </c>
      <c r="C1213" s="41">
        <f t="shared" si="115"/>
        <v>0</v>
      </c>
      <c r="D1213" s="41">
        <f t="shared" si="110"/>
        <v>0</v>
      </c>
      <c r="E1213" s="41">
        <f t="shared" si="111"/>
        <v>0</v>
      </c>
      <c r="F1213" s="41">
        <f t="shared" si="113"/>
        <v>0</v>
      </c>
      <c r="G1213" s="42">
        <f t="shared" si="114"/>
        <v>0</v>
      </c>
      <c r="H1213" s="8"/>
    </row>
    <row r="1214" spans="1:8" x14ac:dyDescent="0.2">
      <c r="A1214" s="8"/>
      <c r="B1214" s="40" t="str">
        <f t="shared" si="112"/>
        <v/>
      </c>
      <c r="C1214" s="41">
        <f t="shared" si="115"/>
        <v>0</v>
      </c>
      <c r="D1214" s="41">
        <f t="shared" si="110"/>
        <v>0</v>
      </c>
      <c r="E1214" s="41">
        <f t="shared" si="111"/>
        <v>0</v>
      </c>
      <c r="F1214" s="41">
        <f t="shared" si="113"/>
        <v>0</v>
      </c>
      <c r="G1214" s="42">
        <f t="shared" si="114"/>
        <v>0</v>
      </c>
      <c r="H1214" s="8"/>
    </row>
    <row r="1215" spans="1:8" x14ac:dyDescent="0.2">
      <c r="A1215" s="8"/>
      <c r="B1215" s="44" t="str">
        <f t="shared" si="112"/>
        <v/>
      </c>
      <c r="C1215" s="45">
        <f t="shared" si="115"/>
        <v>0</v>
      </c>
      <c r="D1215" s="45">
        <f t="shared" si="110"/>
        <v>0</v>
      </c>
      <c r="E1215" s="45">
        <f t="shared" si="111"/>
        <v>0</v>
      </c>
      <c r="F1215" s="45">
        <f t="shared" si="113"/>
        <v>0</v>
      </c>
      <c r="G1215" s="46">
        <f t="shared" si="114"/>
        <v>0</v>
      </c>
      <c r="H1215" s="8"/>
    </row>
    <row r="1216" spans="1:8" x14ac:dyDescent="0.2">
      <c r="A1216" s="13"/>
      <c r="B1216" s="14"/>
      <c r="C1216" s="15"/>
      <c r="D1216" s="15"/>
      <c r="E1216" s="15"/>
      <c r="F1216" s="15"/>
      <c r="G1216" s="15"/>
      <c r="H1216" s="16"/>
    </row>
    <row r="1217" spans="3:7" s="26" customFormat="1" x14ac:dyDescent="0.2">
      <c r="C1217" s="27"/>
      <c r="D1217" s="27"/>
      <c r="E1217" s="27"/>
      <c r="F1217" s="27"/>
      <c r="G1217" s="27"/>
    </row>
    <row r="1218" spans="3:7" s="26" customFormat="1" x14ac:dyDescent="0.2">
      <c r="C1218" s="27"/>
      <c r="D1218" s="27"/>
      <c r="E1218" s="27"/>
      <c r="F1218" s="27"/>
      <c r="G1218" s="27"/>
    </row>
    <row r="1219" spans="3:7" s="26" customFormat="1" x14ac:dyDescent="0.2">
      <c r="C1219" s="27"/>
      <c r="D1219" s="27"/>
      <c r="E1219" s="27"/>
      <c r="F1219" s="27"/>
      <c r="G1219" s="27"/>
    </row>
    <row r="1220" spans="3:7" s="26" customFormat="1" x14ac:dyDescent="0.2">
      <c r="E1220" s="27"/>
    </row>
    <row r="1221" spans="3:7" s="26" customFormat="1" x14ac:dyDescent="0.2">
      <c r="E1221" s="27"/>
    </row>
    <row r="1222" spans="3:7" s="26" customFormat="1" x14ac:dyDescent="0.2">
      <c r="E1222" s="27"/>
    </row>
    <row r="1223" spans="3:7" s="26" customFormat="1" x14ac:dyDescent="0.2">
      <c r="E1223" s="27"/>
    </row>
    <row r="1224" spans="3:7" s="26" customFormat="1" x14ac:dyDescent="0.2">
      <c r="E1224" s="27"/>
    </row>
    <row r="1225" spans="3:7" s="26" customFormat="1" x14ac:dyDescent="0.2">
      <c r="E1225" s="27"/>
    </row>
    <row r="1226" spans="3:7" s="26" customFormat="1" x14ac:dyDescent="0.2">
      <c r="E1226" s="27"/>
    </row>
    <row r="1227" spans="3:7" s="26" customFormat="1" x14ac:dyDescent="0.2">
      <c r="E1227" s="27"/>
    </row>
    <row r="1228" spans="3:7" s="26" customFormat="1" x14ac:dyDescent="0.2">
      <c r="E1228" s="27"/>
    </row>
    <row r="1229" spans="3:7" s="26" customFormat="1" x14ac:dyDescent="0.2">
      <c r="E1229" s="27"/>
    </row>
    <row r="1230" spans="3:7" s="26" customFormat="1" x14ac:dyDescent="0.2">
      <c r="E1230" s="27"/>
    </row>
    <row r="1231" spans="3:7" s="26" customFormat="1" x14ac:dyDescent="0.2">
      <c r="E1231" s="27"/>
    </row>
    <row r="1232" spans="3:7" s="26" customFormat="1" x14ac:dyDescent="0.2">
      <c r="E1232" s="27"/>
    </row>
    <row r="1233" spans="5:5" s="26" customFormat="1" x14ac:dyDescent="0.2">
      <c r="E1233" s="27"/>
    </row>
    <row r="1234" spans="5:5" s="26" customFormat="1" x14ac:dyDescent="0.2">
      <c r="E1234" s="27"/>
    </row>
    <row r="1235" spans="5:5" s="26" customFormat="1" x14ac:dyDescent="0.2">
      <c r="E1235" s="27"/>
    </row>
    <row r="1236" spans="5:5" s="26" customFormat="1" x14ac:dyDescent="0.2">
      <c r="E1236" s="27"/>
    </row>
    <row r="1237" spans="5:5" s="26" customFormat="1" x14ac:dyDescent="0.2">
      <c r="E1237" s="27"/>
    </row>
    <row r="1238" spans="5:5" s="26" customFormat="1" x14ac:dyDescent="0.2">
      <c r="E1238" s="27"/>
    </row>
    <row r="1239" spans="5:5" s="26" customFormat="1" x14ac:dyDescent="0.2">
      <c r="E1239" s="27"/>
    </row>
    <row r="1240" spans="5:5" s="26" customFormat="1" x14ac:dyDescent="0.2">
      <c r="E1240" s="27"/>
    </row>
    <row r="1241" spans="5:5" s="26" customFormat="1" x14ac:dyDescent="0.2">
      <c r="E1241" s="27"/>
    </row>
    <row r="1242" spans="5:5" s="26" customFormat="1" x14ac:dyDescent="0.2">
      <c r="E1242" s="27"/>
    </row>
    <row r="1243" spans="5:5" s="26" customFormat="1" x14ac:dyDescent="0.2">
      <c r="E1243" s="27"/>
    </row>
    <row r="1244" spans="5:5" s="26" customFormat="1" x14ac:dyDescent="0.2">
      <c r="E1244" s="27"/>
    </row>
    <row r="1245" spans="5:5" s="26" customFormat="1" x14ac:dyDescent="0.2">
      <c r="E1245" s="27"/>
    </row>
    <row r="1246" spans="5:5" s="26" customFormat="1" x14ac:dyDescent="0.2">
      <c r="E1246" s="27"/>
    </row>
    <row r="1247" spans="5:5" s="26" customFormat="1" x14ac:dyDescent="0.2">
      <c r="E1247" s="27"/>
    </row>
    <row r="1248" spans="5:5" s="26" customFormat="1" x14ac:dyDescent="0.2">
      <c r="E1248" s="27"/>
    </row>
    <row r="1249" spans="5:5" s="26" customFormat="1" x14ac:dyDescent="0.2">
      <c r="E1249" s="27"/>
    </row>
    <row r="1250" spans="5:5" s="26" customFormat="1" x14ac:dyDescent="0.2">
      <c r="E1250" s="27"/>
    </row>
    <row r="1251" spans="5:5" s="26" customFormat="1" x14ac:dyDescent="0.2">
      <c r="E1251" s="27"/>
    </row>
    <row r="1252" spans="5:5" s="26" customFormat="1" x14ac:dyDescent="0.2">
      <c r="E1252" s="27"/>
    </row>
    <row r="1253" spans="5:5" s="26" customFormat="1" x14ac:dyDescent="0.2">
      <c r="E1253" s="27"/>
    </row>
    <row r="1254" spans="5:5" s="26" customFormat="1" x14ac:dyDescent="0.2">
      <c r="E1254" s="27"/>
    </row>
    <row r="1255" spans="5:5" s="26" customFormat="1" x14ac:dyDescent="0.2">
      <c r="E1255" s="27"/>
    </row>
    <row r="1256" spans="5:5" s="26" customFormat="1" x14ac:dyDescent="0.2">
      <c r="E1256" s="27"/>
    </row>
    <row r="1257" spans="5:5" s="26" customFormat="1" x14ac:dyDescent="0.2">
      <c r="E1257" s="27"/>
    </row>
    <row r="1258" spans="5:5" s="26" customFormat="1" x14ac:dyDescent="0.2">
      <c r="E1258" s="27"/>
    </row>
    <row r="1259" spans="5:5" s="26" customFormat="1" x14ac:dyDescent="0.2">
      <c r="E1259" s="27"/>
    </row>
    <row r="1260" spans="5:5" s="26" customFormat="1" x14ac:dyDescent="0.2">
      <c r="E1260" s="27"/>
    </row>
    <row r="1261" spans="5:5" s="26" customFormat="1" x14ac:dyDescent="0.2">
      <c r="E1261" s="27"/>
    </row>
    <row r="1262" spans="5:5" s="26" customFormat="1" x14ac:dyDescent="0.2">
      <c r="E1262" s="27"/>
    </row>
    <row r="1263" spans="5:5" s="26" customFormat="1" x14ac:dyDescent="0.2">
      <c r="E1263" s="27"/>
    </row>
    <row r="1264" spans="5:5" s="26" customFormat="1" x14ac:dyDescent="0.2">
      <c r="E1264" s="27"/>
    </row>
    <row r="1265" spans="5:5" s="26" customFormat="1" x14ac:dyDescent="0.2">
      <c r="E1265" s="27"/>
    </row>
    <row r="1266" spans="5:5" s="26" customFormat="1" x14ac:dyDescent="0.2">
      <c r="E1266" s="27"/>
    </row>
    <row r="1267" spans="5:5" s="26" customFormat="1" x14ac:dyDescent="0.2">
      <c r="E1267" s="27"/>
    </row>
    <row r="1268" spans="5:5" s="26" customFormat="1" x14ac:dyDescent="0.2">
      <c r="E1268" s="27"/>
    </row>
    <row r="1269" spans="5:5" s="26" customFormat="1" x14ac:dyDescent="0.2">
      <c r="E1269" s="27"/>
    </row>
    <row r="1270" spans="5:5" s="26" customFormat="1" x14ac:dyDescent="0.2">
      <c r="E1270" s="27"/>
    </row>
    <row r="1271" spans="5:5" s="26" customFormat="1" x14ac:dyDescent="0.2">
      <c r="E1271" s="27"/>
    </row>
    <row r="1272" spans="5:5" s="26" customFormat="1" x14ac:dyDescent="0.2">
      <c r="E1272" s="27"/>
    </row>
    <row r="1273" spans="5:5" s="26" customFormat="1" x14ac:dyDescent="0.2">
      <c r="E1273" s="27"/>
    </row>
    <row r="1274" spans="5:5" s="26" customFormat="1" x14ac:dyDescent="0.2">
      <c r="E1274" s="27"/>
    </row>
    <row r="1275" spans="5:5" s="26" customFormat="1" x14ac:dyDescent="0.2">
      <c r="E1275" s="27"/>
    </row>
    <row r="1276" spans="5:5" s="26" customFormat="1" x14ac:dyDescent="0.2">
      <c r="E1276" s="27"/>
    </row>
    <row r="1277" spans="5:5" s="26" customFormat="1" x14ac:dyDescent="0.2">
      <c r="E1277" s="27"/>
    </row>
    <row r="1278" spans="5:5" s="26" customFormat="1" x14ac:dyDescent="0.2">
      <c r="E1278" s="27"/>
    </row>
    <row r="1279" spans="5:5" s="26" customFormat="1" x14ac:dyDescent="0.2">
      <c r="E1279" s="27"/>
    </row>
    <row r="1280" spans="5:5" s="26" customFormat="1" x14ac:dyDescent="0.2">
      <c r="E1280" s="27"/>
    </row>
    <row r="1281" spans="5:5" s="26" customFormat="1" x14ac:dyDescent="0.2">
      <c r="E1281" s="27"/>
    </row>
    <row r="1282" spans="5:5" s="26" customFormat="1" x14ac:dyDescent="0.2">
      <c r="E1282" s="27"/>
    </row>
    <row r="1283" spans="5:5" s="26" customFormat="1" x14ac:dyDescent="0.2">
      <c r="E1283" s="27"/>
    </row>
    <row r="1284" spans="5:5" s="26" customFormat="1" x14ac:dyDescent="0.2">
      <c r="E1284" s="27"/>
    </row>
    <row r="1285" spans="5:5" s="26" customFormat="1" x14ac:dyDescent="0.2">
      <c r="E1285" s="27"/>
    </row>
    <row r="1286" spans="5:5" s="26" customFormat="1" x14ac:dyDescent="0.2">
      <c r="E1286" s="27"/>
    </row>
    <row r="1287" spans="5:5" s="26" customFormat="1" x14ac:dyDescent="0.2">
      <c r="E1287" s="27"/>
    </row>
    <row r="1288" spans="5:5" s="26" customFormat="1" x14ac:dyDescent="0.2">
      <c r="E1288" s="27"/>
    </row>
    <row r="1289" spans="5:5" s="26" customFormat="1" x14ac:dyDescent="0.2">
      <c r="E1289" s="27"/>
    </row>
    <row r="1290" spans="5:5" s="26" customFormat="1" x14ac:dyDescent="0.2">
      <c r="E1290" s="27"/>
    </row>
    <row r="1291" spans="5:5" s="26" customFormat="1" x14ac:dyDescent="0.2">
      <c r="E1291" s="27"/>
    </row>
    <row r="1292" spans="5:5" s="26" customFormat="1" x14ac:dyDescent="0.2">
      <c r="E1292" s="27"/>
    </row>
    <row r="1293" spans="5:5" s="26" customFormat="1" x14ac:dyDescent="0.2">
      <c r="E1293" s="27"/>
    </row>
    <row r="1294" spans="5:5" s="26" customFormat="1" x14ac:dyDescent="0.2">
      <c r="E1294" s="27"/>
    </row>
    <row r="1295" spans="5:5" s="26" customFormat="1" x14ac:dyDescent="0.2">
      <c r="E1295" s="27"/>
    </row>
    <row r="1296" spans="5:5" s="26" customFormat="1" x14ac:dyDescent="0.2">
      <c r="E1296" s="27"/>
    </row>
    <row r="1297" spans="5:5" s="26" customFormat="1" x14ac:dyDescent="0.2">
      <c r="E1297" s="27"/>
    </row>
    <row r="1298" spans="5:5" s="26" customFormat="1" x14ac:dyDescent="0.2">
      <c r="E1298" s="27"/>
    </row>
    <row r="1299" spans="5:5" s="26" customFormat="1" x14ac:dyDescent="0.2">
      <c r="E1299" s="27"/>
    </row>
    <row r="1300" spans="5:5" s="26" customFormat="1" x14ac:dyDescent="0.2">
      <c r="E1300" s="27"/>
    </row>
    <row r="1301" spans="5:5" s="26" customFormat="1" x14ac:dyDescent="0.2">
      <c r="E1301" s="27"/>
    </row>
    <row r="1302" spans="5:5" s="26" customFormat="1" x14ac:dyDescent="0.2">
      <c r="E1302" s="27"/>
    </row>
    <row r="1303" spans="5:5" s="26" customFormat="1" x14ac:dyDescent="0.2">
      <c r="E1303" s="27"/>
    </row>
    <row r="1304" spans="5:5" s="26" customFormat="1" x14ac:dyDescent="0.2">
      <c r="E1304" s="27"/>
    </row>
    <row r="1305" spans="5:5" s="26" customFormat="1" x14ac:dyDescent="0.2">
      <c r="E1305" s="27"/>
    </row>
    <row r="1306" spans="5:5" s="26" customFormat="1" x14ac:dyDescent="0.2">
      <c r="E1306" s="27"/>
    </row>
    <row r="1307" spans="5:5" s="26" customFormat="1" x14ac:dyDescent="0.2">
      <c r="E1307" s="27"/>
    </row>
    <row r="1308" spans="5:5" s="26" customFormat="1" x14ac:dyDescent="0.2">
      <c r="E1308" s="27"/>
    </row>
    <row r="1309" spans="5:5" s="26" customFormat="1" x14ac:dyDescent="0.2">
      <c r="E1309" s="27"/>
    </row>
    <row r="1310" spans="5:5" s="26" customFormat="1" x14ac:dyDescent="0.2">
      <c r="E1310" s="27"/>
    </row>
    <row r="1311" spans="5:5" s="26" customFormat="1" x14ac:dyDescent="0.2">
      <c r="E1311" s="27"/>
    </row>
    <row r="1312" spans="5:5" s="26" customFormat="1" x14ac:dyDescent="0.2">
      <c r="E1312" s="27"/>
    </row>
    <row r="1313" spans="5:5" s="26" customFormat="1" x14ac:dyDescent="0.2">
      <c r="E1313" s="27"/>
    </row>
    <row r="1314" spans="5:5" s="26" customFormat="1" x14ac:dyDescent="0.2">
      <c r="E1314" s="27"/>
    </row>
    <row r="1315" spans="5:5" s="26" customFormat="1" x14ac:dyDescent="0.2">
      <c r="E1315" s="27"/>
    </row>
    <row r="1316" spans="5:5" s="26" customFormat="1" x14ac:dyDescent="0.2">
      <c r="E1316" s="27"/>
    </row>
    <row r="1317" spans="5:5" s="26" customFormat="1" x14ac:dyDescent="0.2">
      <c r="E1317" s="27"/>
    </row>
    <row r="1318" spans="5:5" s="26" customFormat="1" x14ac:dyDescent="0.2">
      <c r="E1318" s="27"/>
    </row>
    <row r="1319" spans="5:5" s="26" customFormat="1" x14ac:dyDescent="0.2">
      <c r="E1319" s="27"/>
    </row>
    <row r="1320" spans="5:5" s="26" customFormat="1" x14ac:dyDescent="0.2">
      <c r="E1320" s="27"/>
    </row>
    <row r="1321" spans="5:5" s="26" customFormat="1" x14ac:dyDescent="0.2">
      <c r="E1321" s="27"/>
    </row>
    <row r="1322" spans="5:5" s="26" customFormat="1" x14ac:dyDescent="0.2">
      <c r="E1322" s="27"/>
    </row>
    <row r="1323" spans="5:5" s="26" customFormat="1" x14ac:dyDescent="0.2">
      <c r="E1323" s="27"/>
    </row>
    <row r="1324" spans="5:5" s="26" customFormat="1" x14ac:dyDescent="0.2">
      <c r="E1324" s="27"/>
    </row>
    <row r="1325" spans="5:5" s="26" customFormat="1" x14ac:dyDescent="0.2">
      <c r="E1325" s="27"/>
    </row>
    <row r="1326" spans="5:5" s="26" customFormat="1" x14ac:dyDescent="0.2">
      <c r="E1326" s="27"/>
    </row>
    <row r="1327" spans="5:5" s="26" customFormat="1" x14ac:dyDescent="0.2">
      <c r="E1327" s="27"/>
    </row>
    <row r="1328" spans="5:5" s="26" customFormat="1" x14ac:dyDescent="0.2">
      <c r="E1328" s="27"/>
    </row>
    <row r="1329" spans="5:5" s="26" customFormat="1" x14ac:dyDescent="0.2">
      <c r="E1329" s="27"/>
    </row>
    <row r="1330" spans="5:5" s="26" customFormat="1" x14ac:dyDescent="0.2">
      <c r="E1330" s="27"/>
    </row>
    <row r="1331" spans="5:5" s="26" customFormat="1" x14ac:dyDescent="0.2">
      <c r="E1331" s="27"/>
    </row>
    <row r="1332" spans="5:5" s="26" customFormat="1" x14ac:dyDescent="0.2">
      <c r="E1332" s="27"/>
    </row>
    <row r="1333" spans="5:5" s="26" customFormat="1" x14ac:dyDescent="0.2">
      <c r="E1333" s="27"/>
    </row>
    <row r="1334" spans="5:5" s="26" customFormat="1" x14ac:dyDescent="0.2">
      <c r="E1334" s="27"/>
    </row>
    <row r="1335" spans="5:5" s="26" customFormat="1" x14ac:dyDescent="0.2">
      <c r="E1335" s="27"/>
    </row>
    <row r="1336" spans="5:5" s="26" customFormat="1" x14ac:dyDescent="0.2">
      <c r="E1336" s="27"/>
    </row>
    <row r="1337" spans="5:5" s="26" customFormat="1" x14ac:dyDescent="0.2">
      <c r="E1337" s="27"/>
    </row>
    <row r="1338" spans="5:5" s="26" customFormat="1" x14ac:dyDescent="0.2">
      <c r="E1338" s="27"/>
    </row>
    <row r="1339" spans="5:5" s="26" customFormat="1" x14ac:dyDescent="0.2">
      <c r="E1339" s="27"/>
    </row>
    <row r="1340" spans="5:5" s="26" customFormat="1" x14ac:dyDescent="0.2">
      <c r="E1340" s="27"/>
    </row>
    <row r="1341" spans="5:5" s="26" customFormat="1" x14ac:dyDescent="0.2">
      <c r="E1341" s="27"/>
    </row>
    <row r="1342" spans="5:5" s="26" customFormat="1" x14ac:dyDescent="0.2">
      <c r="E1342" s="27"/>
    </row>
    <row r="1343" spans="5:5" s="26" customFormat="1" x14ac:dyDescent="0.2">
      <c r="E1343" s="27"/>
    </row>
    <row r="1344" spans="5:5" s="26" customFormat="1" x14ac:dyDescent="0.2">
      <c r="E1344" s="27"/>
    </row>
    <row r="1345" spans="5:5" s="26" customFormat="1" x14ac:dyDescent="0.2">
      <c r="E1345" s="27"/>
    </row>
    <row r="1346" spans="5:5" s="26" customFormat="1" x14ac:dyDescent="0.2">
      <c r="E1346" s="27"/>
    </row>
    <row r="1347" spans="5:5" s="26" customFormat="1" x14ac:dyDescent="0.2">
      <c r="E1347" s="27"/>
    </row>
    <row r="1348" spans="5:5" s="26" customFormat="1" x14ac:dyDescent="0.2">
      <c r="E1348" s="27"/>
    </row>
    <row r="1349" spans="5:5" s="26" customFormat="1" x14ac:dyDescent="0.2">
      <c r="E1349" s="27"/>
    </row>
    <row r="1350" spans="5:5" s="26" customFormat="1" x14ac:dyDescent="0.2">
      <c r="E1350" s="27"/>
    </row>
    <row r="1351" spans="5:5" s="26" customFormat="1" x14ac:dyDescent="0.2">
      <c r="E1351" s="27"/>
    </row>
    <row r="1352" spans="5:5" s="26" customFormat="1" x14ac:dyDescent="0.2"/>
    <row r="1353" spans="5:5" s="26" customFormat="1" x14ac:dyDescent="0.2"/>
    <row r="1354" spans="5:5" s="26" customFormat="1" x14ac:dyDescent="0.2"/>
    <row r="1355" spans="5:5" s="26" customFormat="1" x14ac:dyDescent="0.2"/>
    <row r="1356" spans="5:5" s="26" customFormat="1" x14ac:dyDescent="0.2"/>
    <row r="1357" spans="5:5" s="26" customFormat="1" x14ac:dyDescent="0.2"/>
    <row r="1358" spans="5:5" s="26" customFormat="1" x14ac:dyDescent="0.2"/>
    <row r="1359" spans="5:5" s="26" customFormat="1" x14ac:dyDescent="0.2"/>
    <row r="1360" spans="5:5" s="26" customFormat="1" x14ac:dyDescent="0.2"/>
    <row r="1361" s="26" customFormat="1" x14ac:dyDescent="0.2"/>
    <row r="1362" s="26" customFormat="1" x14ac:dyDescent="0.2"/>
    <row r="1363" s="26" customFormat="1" x14ac:dyDescent="0.2"/>
    <row r="1364" s="26" customFormat="1" x14ac:dyDescent="0.2"/>
    <row r="1365" s="26" customFormat="1" x14ac:dyDescent="0.2"/>
    <row r="1366" s="26" customFormat="1" x14ac:dyDescent="0.2"/>
    <row r="1367" s="26" customFormat="1" x14ac:dyDescent="0.2"/>
    <row r="1368" s="26" customFormat="1" x14ac:dyDescent="0.2"/>
    <row r="1369" s="26" customFormat="1" x14ac:dyDescent="0.2"/>
    <row r="1370" s="26" customFormat="1" x14ac:dyDescent="0.2"/>
    <row r="1371" s="26" customFormat="1" x14ac:dyDescent="0.2"/>
    <row r="1372" s="26" customFormat="1" x14ac:dyDescent="0.2"/>
    <row r="1373" s="26" customFormat="1" x14ac:dyDescent="0.2"/>
    <row r="1374" s="26" customFormat="1" x14ac:dyDescent="0.2"/>
    <row r="1375" s="26" customFormat="1" x14ac:dyDescent="0.2"/>
    <row r="1376" s="26" customFormat="1" x14ac:dyDescent="0.2"/>
    <row r="1377" s="26" customFormat="1" x14ac:dyDescent="0.2"/>
    <row r="1378" s="26" customFormat="1" x14ac:dyDescent="0.2"/>
    <row r="1379" s="26" customFormat="1" x14ac:dyDescent="0.2"/>
    <row r="1380" s="26" customFormat="1" x14ac:dyDescent="0.2"/>
    <row r="1381" s="26" customFormat="1" x14ac:dyDescent="0.2"/>
    <row r="1382" s="26" customFormat="1" x14ac:dyDescent="0.2"/>
    <row r="1383" s="26" customFormat="1" x14ac:dyDescent="0.2"/>
    <row r="1384" s="26" customFormat="1" x14ac:dyDescent="0.2"/>
    <row r="1385" s="26" customFormat="1" x14ac:dyDescent="0.2"/>
    <row r="1386" s="26" customFormat="1" x14ac:dyDescent="0.2"/>
    <row r="1387" s="26" customFormat="1" x14ac:dyDescent="0.2"/>
    <row r="1388" s="26" customFormat="1" x14ac:dyDescent="0.2"/>
    <row r="1389" s="26" customFormat="1" x14ac:dyDescent="0.2"/>
    <row r="1390" s="26" customFormat="1" x14ac:dyDescent="0.2"/>
    <row r="1391" s="26" customFormat="1" x14ac:dyDescent="0.2"/>
    <row r="1392" s="26" customFormat="1" x14ac:dyDescent="0.2"/>
    <row r="1393" s="26" customFormat="1" x14ac:dyDescent="0.2"/>
    <row r="1394" s="26" customFormat="1" x14ac:dyDescent="0.2"/>
    <row r="1395" s="26" customFormat="1" x14ac:dyDescent="0.2"/>
    <row r="1396" s="26" customFormat="1" x14ac:dyDescent="0.2"/>
    <row r="1397" s="26" customFormat="1" x14ac:dyDescent="0.2"/>
    <row r="1398" s="26" customFormat="1" x14ac:dyDescent="0.2"/>
    <row r="1399" s="26" customFormat="1" x14ac:dyDescent="0.2"/>
    <row r="1400" s="26" customFormat="1" x14ac:dyDescent="0.2"/>
    <row r="1401" s="26" customFormat="1" x14ac:dyDescent="0.2"/>
    <row r="1402" s="26" customFormat="1" x14ac:dyDescent="0.2"/>
    <row r="1403" s="26" customFormat="1" x14ac:dyDescent="0.2"/>
    <row r="1404" s="26" customFormat="1" x14ac:dyDescent="0.2"/>
    <row r="1405" s="26" customFormat="1" x14ac:dyDescent="0.2"/>
    <row r="1406" s="26" customFormat="1" x14ac:dyDescent="0.2"/>
    <row r="1407" s="26" customFormat="1" x14ac:dyDescent="0.2"/>
    <row r="1408" s="26" customFormat="1" x14ac:dyDescent="0.2"/>
    <row r="1409" s="26" customFormat="1" x14ac:dyDescent="0.2"/>
    <row r="1410" s="26" customFormat="1" x14ac:dyDescent="0.2"/>
    <row r="1411" s="26" customFormat="1" x14ac:dyDescent="0.2"/>
    <row r="1412" s="26" customFormat="1" x14ac:dyDescent="0.2"/>
    <row r="1413" s="26" customFormat="1" x14ac:dyDescent="0.2"/>
    <row r="1414" s="26" customFormat="1" x14ac:dyDescent="0.2"/>
    <row r="1415" s="26" customFormat="1" x14ac:dyDescent="0.2"/>
    <row r="1416" s="26" customFormat="1" x14ac:dyDescent="0.2"/>
    <row r="1417" s="26" customFormat="1" x14ac:dyDescent="0.2"/>
    <row r="1418" s="26" customFormat="1" x14ac:dyDescent="0.2"/>
    <row r="1419" s="26" customFormat="1" x14ac:dyDescent="0.2"/>
    <row r="1420" s="26" customFormat="1" x14ac:dyDescent="0.2"/>
    <row r="1421" s="26" customFormat="1" x14ac:dyDescent="0.2"/>
    <row r="1422" s="26" customFormat="1" x14ac:dyDescent="0.2"/>
    <row r="1423" s="26" customFormat="1" x14ac:dyDescent="0.2"/>
    <row r="1424" s="26" customFormat="1" x14ac:dyDescent="0.2"/>
    <row r="1425" s="26" customFormat="1" x14ac:dyDescent="0.2"/>
    <row r="1426" s="26" customFormat="1" x14ac:dyDescent="0.2"/>
    <row r="1427" s="26" customFormat="1" x14ac:dyDescent="0.2"/>
    <row r="1428" s="26" customFormat="1" x14ac:dyDescent="0.2"/>
    <row r="1429" s="26" customFormat="1" x14ac:dyDescent="0.2"/>
    <row r="1430" s="26" customFormat="1" x14ac:dyDescent="0.2"/>
    <row r="1431" s="26" customFormat="1" x14ac:dyDescent="0.2"/>
    <row r="1432" s="26" customFormat="1" x14ac:dyDescent="0.2"/>
    <row r="1433" s="26" customFormat="1" x14ac:dyDescent="0.2"/>
    <row r="1434" s="26" customFormat="1" x14ac:dyDescent="0.2"/>
    <row r="1435" s="26" customFormat="1" x14ac:dyDescent="0.2"/>
    <row r="1436" s="26" customFormat="1" x14ac:dyDescent="0.2"/>
    <row r="1437" s="26" customFormat="1" x14ac:dyDescent="0.2"/>
    <row r="1438" s="26" customFormat="1" x14ac:dyDescent="0.2"/>
    <row r="1439" s="26" customFormat="1" x14ac:dyDescent="0.2"/>
    <row r="1440" s="26" customFormat="1" x14ac:dyDescent="0.2"/>
    <row r="1441" s="26" customFormat="1" x14ac:dyDescent="0.2"/>
    <row r="1442" s="26" customFormat="1" x14ac:dyDescent="0.2"/>
    <row r="1443" s="26" customFormat="1" x14ac:dyDescent="0.2"/>
    <row r="1444" s="26" customFormat="1" x14ac:dyDescent="0.2"/>
    <row r="1445" s="26" customFormat="1" x14ac:dyDescent="0.2"/>
    <row r="1446" s="26" customFormat="1" x14ac:dyDescent="0.2"/>
    <row r="1447" s="26" customFormat="1" x14ac:dyDescent="0.2"/>
    <row r="1448" s="26" customFormat="1" x14ac:dyDescent="0.2"/>
    <row r="1449" s="26" customFormat="1" x14ac:dyDescent="0.2"/>
    <row r="1450" s="26" customFormat="1" x14ac:dyDescent="0.2"/>
    <row r="1451" s="26" customFormat="1" x14ac:dyDescent="0.2"/>
    <row r="1452" s="26" customFormat="1" x14ac:dyDescent="0.2"/>
    <row r="1453" s="26" customFormat="1" x14ac:dyDescent="0.2"/>
    <row r="1454" s="26" customFormat="1" x14ac:dyDescent="0.2"/>
    <row r="1455" s="26" customFormat="1" x14ac:dyDescent="0.2"/>
    <row r="1456" s="26" customFormat="1" x14ac:dyDescent="0.2"/>
    <row r="1457" s="26" customFormat="1" x14ac:dyDescent="0.2"/>
    <row r="1458" s="26" customFormat="1" x14ac:dyDescent="0.2"/>
    <row r="1459" s="26" customFormat="1" x14ac:dyDescent="0.2"/>
    <row r="1460" s="26" customFormat="1" x14ac:dyDescent="0.2"/>
    <row r="1461" s="26" customFormat="1" x14ac:dyDescent="0.2"/>
    <row r="1462" s="26" customFormat="1" x14ac:dyDescent="0.2"/>
    <row r="1463" s="26" customFormat="1" x14ac:dyDescent="0.2"/>
    <row r="1464" s="26" customFormat="1" x14ac:dyDescent="0.2"/>
    <row r="1465" s="26" customFormat="1" x14ac:dyDescent="0.2"/>
    <row r="1466" s="26" customFormat="1" x14ac:dyDescent="0.2"/>
    <row r="1467" s="26" customFormat="1" x14ac:dyDescent="0.2"/>
    <row r="1468" s="26" customFormat="1" x14ac:dyDescent="0.2"/>
    <row r="1469" s="26" customFormat="1" x14ac:dyDescent="0.2"/>
    <row r="1470" s="26" customFormat="1" x14ac:dyDescent="0.2"/>
    <row r="1471" s="26" customFormat="1" x14ac:dyDescent="0.2"/>
    <row r="1472" s="26" customFormat="1" x14ac:dyDescent="0.2"/>
    <row r="1473" s="26" customFormat="1" x14ac:dyDescent="0.2"/>
    <row r="1474" s="26" customFormat="1" x14ac:dyDescent="0.2"/>
    <row r="1475" s="26" customFormat="1" x14ac:dyDescent="0.2"/>
    <row r="1476" s="26" customFormat="1" x14ac:dyDescent="0.2"/>
    <row r="1477" s="26" customFormat="1" x14ac:dyDescent="0.2"/>
    <row r="1478" s="26" customFormat="1" x14ac:dyDescent="0.2"/>
    <row r="1479" s="26" customFormat="1" x14ac:dyDescent="0.2"/>
    <row r="1480" s="26" customFormat="1" x14ac:dyDescent="0.2"/>
    <row r="1481" s="26" customFormat="1" x14ac:dyDescent="0.2"/>
    <row r="1482" s="26" customFormat="1" x14ac:dyDescent="0.2"/>
    <row r="1483" s="26" customFormat="1" x14ac:dyDescent="0.2"/>
    <row r="1484" s="26" customFormat="1" x14ac:dyDescent="0.2"/>
    <row r="1485" s="26" customFormat="1" x14ac:dyDescent="0.2"/>
    <row r="1486" s="26" customFormat="1" x14ac:dyDescent="0.2"/>
    <row r="1487" s="26" customFormat="1" x14ac:dyDescent="0.2"/>
    <row r="1488" s="26" customFormat="1" x14ac:dyDescent="0.2"/>
    <row r="1489" s="26" customFormat="1" x14ac:dyDescent="0.2"/>
    <row r="1490" s="26" customFormat="1" x14ac:dyDescent="0.2"/>
    <row r="1491" s="26" customFormat="1" x14ac:dyDescent="0.2"/>
    <row r="1492" s="26" customFormat="1" x14ac:dyDescent="0.2"/>
    <row r="1493" s="26" customFormat="1" x14ac:dyDescent="0.2"/>
    <row r="1494" s="26" customFormat="1" x14ac:dyDescent="0.2"/>
    <row r="1495" s="26" customFormat="1" x14ac:dyDescent="0.2"/>
    <row r="1496" s="26" customFormat="1" x14ac:dyDescent="0.2"/>
    <row r="1497" s="26" customFormat="1" x14ac:dyDescent="0.2"/>
    <row r="1498" s="26" customFormat="1" x14ac:dyDescent="0.2"/>
    <row r="1499" s="26" customFormat="1" x14ac:dyDescent="0.2"/>
    <row r="1500" s="26" customFormat="1" x14ac:dyDescent="0.2"/>
    <row r="1501" s="26" customFormat="1" x14ac:dyDescent="0.2"/>
    <row r="1502" s="26" customFormat="1" x14ac:dyDescent="0.2"/>
    <row r="1503" s="26" customFormat="1" x14ac:dyDescent="0.2"/>
    <row r="1504" s="26" customFormat="1" x14ac:dyDescent="0.2"/>
    <row r="1505" s="26" customFormat="1" x14ac:dyDescent="0.2"/>
    <row r="1506" s="26" customFormat="1" x14ac:dyDescent="0.2"/>
    <row r="1507" s="26" customFormat="1" x14ac:dyDescent="0.2"/>
    <row r="1508" s="26" customFormat="1" x14ac:dyDescent="0.2"/>
    <row r="1509" s="26" customFormat="1" x14ac:dyDescent="0.2"/>
    <row r="1510" s="26" customFormat="1" x14ac:dyDescent="0.2"/>
    <row r="1511" s="26" customFormat="1" x14ac:dyDescent="0.2"/>
    <row r="1512" s="26" customFormat="1" x14ac:dyDescent="0.2"/>
    <row r="1513" s="26" customFormat="1" x14ac:dyDescent="0.2"/>
    <row r="1514" s="26" customFormat="1" x14ac:dyDescent="0.2"/>
    <row r="1515" s="26" customFormat="1" x14ac:dyDescent="0.2"/>
    <row r="1516" s="26" customFormat="1" x14ac:dyDescent="0.2"/>
    <row r="1517" s="26" customFormat="1" x14ac:dyDescent="0.2"/>
    <row r="1518" s="26" customFormat="1" x14ac:dyDescent="0.2"/>
    <row r="1519" s="26" customFormat="1" x14ac:dyDescent="0.2"/>
    <row r="1520" s="26" customFormat="1" x14ac:dyDescent="0.2"/>
    <row r="1521" s="26" customFormat="1" x14ac:dyDescent="0.2"/>
    <row r="1522" s="26" customFormat="1" x14ac:dyDescent="0.2"/>
    <row r="1523" s="26" customFormat="1" x14ac:dyDescent="0.2"/>
    <row r="1524" s="26" customFormat="1" x14ac:dyDescent="0.2"/>
    <row r="1525" s="26" customFormat="1" x14ac:dyDescent="0.2"/>
    <row r="1526" s="26" customFormat="1" x14ac:dyDescent="0.2"/>
    <row r="1527" s="26" customFormat="1" x14ac:dyDescent="0.2"/>
    <row r="1528" s="26" customFormat="1" x14ac:dyDescent="0.2"/>
    <row r="1529" s="26" customFormat="1" x14ac:dyDescent="0.2"/>
    <row r="1530" s="26" customFormat="1" x14ac:dyDescent="0.2"/>
    <row r="1531" s="26" customFormat="1" x14ac:dyDescent="0.2"/>
    <row r="1532" s="26" customFormat="1" x14ac:dyDescent="0.2"/>
    <row r="1533" s="26" customFormat="1" x14ac:dyDescent="0.2"/>
    <row r="1534" s="26" customFormat="1" x14ac:dyDescent="0.2"/>
    <row r="1535" s="26" customFormat="1" x14ac:dyDescent="0.2"/>
    <row r="1536" s="26" customFormat="1" x14ac:dyDescent="0.2"/>
    <row r="1537" s="26" customFormat="1" x14ac:dyDescent="0.2"/>
    <row r="1538" s="26" customFormat="1" x14ac:dyDescent="0.2"/>
    <row r="1539" s="26" customFormat="1" x14ac:dyDescent="0.2"/>
    <row r="1540" s="26" customFormat="1" x14ac:dyDescent="0.2"/>
    <row r="1541" s="26" customFormat="1" x14ac:dyDescent="0.2"/>
    <row r="1542" s="26" customFormat="1" x14ac:dyDescent="0.2"/>
    <row r="1543" s="26" customFormat="1" x14ac:dyDescent="0.2"/>
    <row r="1544" s="26" customFormat="1" x14ac:dyDescent="0.2"/>
    <row r="1545" s="26" customFormat="1" x14ac:dyDescent="0.2"/>
    <row r="1546" s="26" customFormat="1" x14ac:dyDescent="0.2"/>
    <row r="1547" s="26" customFormat="1" x14ac:dyDescent="0.2"/>
    <row r="1548" s="26" customFormat="1" x14ac:dyDescent="0.2"/>
    <row r="1549" s="26" customFormat="1" x14ac:dyDescent="0.2"/>
    <row r="1550" s="26" customFormat="1" x14ac:dyDescent="0.2"/>
    <row r="1551" s="26" customFormat="1" x14ac:dyDescent="0.2"/>
    <row r="1552" s="26" customFormat="1" x14ac:dyDescent="0.2"/>
    <row r="1553" s="26" customFormat="1" x14ac:dyDescent="0.2"/>
    <row r="1554" s="26" customFormat="1" x14ac:dyDescent="0.2"/>
    <row r="1555" s="26" customFormat="1" x14ac:dyDescent="0.2"/>
    <row r="1556" s="26" customFormat="1" x14ac:dyDescent="0.2"/>
    <row r="1557" s="26" customFormat="1" x14ac:dyDescent="0.2"/>
    <row r="1558" s="26" customFormat="1" x14ac:dyDescent="0.2"/>
    <row r="1559" s="26" customFormat="1" x14ac:dyDescent="0.2"/>
    <row r="1560" s="26" customFormat="1" x14ac:dyDescent="0.2"/>
    <row r="1561" s="26" customFormat="1" x14ac:dyDescent="0.2"/>
    <row r="1562" s="26" customFormat="1" x14ac:dyDescent="0.2"/>
    <row r="1563" s="26" customFormat="1" x14ac:dyDescent="0.2"/>
    <row r="1564" s="26" customFormat="1" x14ac:dyDescent="0.2"/>
    <row r="1565" s="26" customFormat="1" x14ac:dyDescent="0.2"/>
    <row r="1566" s="26" customFormat="1" x14ac:dyDescent="0.2"/>
    <row r="1567" s="26" customFormat="1" x14ac:dyDescent="0.2"/>
    <row r="1568" s="26" customFormat="1" x14ac:dyDescent="0.2"/>
    <row r="1569" s="26" customFormat="1" x14ac:dyDescent="0.2"/>
    <row r="1570" s="26" customFormat="1" x14ac:dyDescent="0.2"/>
    <row r="1571" s="26" customFormat="1" x14ac:dyDescent="0.2"/>
    <row r="1572" s="26" customFormat="1" x14ac:dyDescent="0.2"/>
    <row r="1573" s="26" customFormat="1" x14ac:dyDescent="0.2"/>
    <row r="1574" s="26" customFormat="1" x14ac:dyDescent="0.2"/>
    <row r="1575" s="26" customFormat="1" x14ac:dyDescent="0.2"/>
    <row r="1576" s="26" customFormat="1" x14ac:dyDescent="0.2"/>
    <row r="1577" s="26" customFormat="1" x14ac:dyDescent="0.2"/>
    <row r="1578" s="26" customFormat="1" x14ac:dyDescent="0.2"/>
    <row r="1579" s="26" customFormat="1" x14ac:dyDescent="0.2"/>
    <row r="1580" s="26" customFormat="1" x14ac:dyDescent="0.2"/>
    <row r="1581" s="26" customFormat="1" x14ac:dyDescent="0.2"/>
    <row r="1582" s="26" customFormat="1" x14ac:dyDescent="0.2"/>
    <row r="1583" s="26" customFormat="1" x14ac:dyDescent="0.2"/>
    <row r="1584" s="26" customFormat="1" x14ac:dyDescent="0.2"/>
    <row r="1585" s="26" customFormat="1" x14ac:dyDescent="0.2"/>
    <row r="1586" s="26" customFormat="1" x14ac:dyDescent="0.2"/>
    <row r="1587" s="26" customFormat="1" x14ac:dyDescent="0.2"/>
    <row r="1588" s="26" customFormat="1" x14ac:dyDescent="0.2"/>
    <row r="1589" s="26" customFormat="1" x14ac:dyDescent="0.2"/>
    <row r="1590" s="26" customFormat="1" x14ac:dyDescent="0.2"/>
    <row r="1591" s="26" customFormat="1" x14ac:dyDescent="0.2"/>
    <row r="1592" s="26" customFormat="1" x14ac:dyDescent="0.2"/>
    <row r="1593" s="26" customFormat="1" x14ac:dyDescent="0.2"/>
    <row r="1594" s="26" customFormat="1" x14ac:dyDescent="0.2"/>
    <row r="1595" s="26" customFormat="1" x14ac:dyDescent="0.2"/>
    <row r="1596" s="26" customFormat="1" x14ac:dyDescent="0.2"/>
    <row r="1597" s="26" customFormat="1" x14ac:dyDescent="0.2"/>
    <row r="1598" s="26" customFormat="1" x14ac:dyDescent="0.2"/>
    <row r="1599" s="26" customFormat="1" x14ac:dyDescent="0.2"/>
    <row r="1600" s="26" customFormat="1" x14ac:dyDescent="0.2"/>
    <row r="1601" s="26" customFormat="1" x14ac:dyDescent="0.2"/>
    <row r="1602" s="26" customFormat="1" x14ac:dyDescent="0.2"/>
    <row r="1603" s="26" customFormat="1" x14ac:dyDescent="0.2"/>
    <row r="1604" s="26" customFormat="1" x14ac:dyDescent="0.2"/>
    <row r="1605" s="26" customFormat="1" x14ac:dyDescent="0.2"/>
    <row r="1606" s="26" customFormat="1" x14ac:dyDescent="0.2"/>
    <row r="1607" s="26" customFormat="1" x14ac:dyDescent="0.2"/>
    <row r="1608" s="26" customFormat="1" x14ac:dyDescent="0.2"/>
    <row r="1609" s="26" customFormat="1" x14ac:dyDescent="0.2"/>
    <row r="1610" s="26" customFormat="1" x14ac:dyDescent="0.2"/>
    <row r="1611" s="26" customFormat="1" x14ac:dyDescent="0.2"/>
    <row r="1612" s="26" customFormat="1" x14ac:dyDescent="0.2"/>
    <row r="1613" s="26" customFormat="1" x14ac:dyDescent="0.2"/>
    <row r="1614" s="26" customFormat="1" x14ac:dyDescent="0.2"/>
    <row r="1615" s="26" customFormat="1" x14ac:dyDescent="0.2"/>
    <row r="1616" s="26" customFormat="1" x14ac:dyDescent="0.2"/>
    <row r="1617" s="26" customFormat="1" x14ac:dyDescent="0.2"/>
    <row r="1618" s="26" customFormat="1" x14ac:dyDescent="0.2"/>
    <row r="1619" s="26" customFormat="1" x14ac:dyDescent="0.2"/>
    <row r="1620" s="26" customFormat="1" x14ac:dyDescent="0.2"/>
    <row r="1621" s="26" customFormat="1" x14ac:dyDescent="0.2"/>
    <row r="1622" s="26" customFormat="1" x14ac:dyDescent="0.2"/>
    <row r="1623" s="26" customFormat="1" x14ac:dyDescent="0.2"/>
    <row r="1624" s="26" customFormat="1" x14ac:dyDescent="0.2"/>
    <row r="1625" s="26" customFormat="1" x14ac:dyDescent="0.2"/>
    <row r="1626" s="26" customFormat="1" x14ac:dyDescent="0.2"/>
    <row r="1627" s="26" customFormat="1" x14ac:dyDescent="0.2"/>
    <row r="1628" s="26" customFormat="1" x14ac:dyDescent="0.2"/>
    <row r="1629" s="26" customFormat="1" x14ac:dyDescent="0.2"/>
    <row r="1630" s="26" customFormat="1" x14ac:dyDescent="0.2"/>
    <row r="1631" s="26" customFormat="1" x14ac:dyDescent="0.2"/>
    <row r="1632" s="26" customFormat="1" x14ac:dyDescent="0.2"/>
    <row r="1633" s="26" customFormat="1" x14ac:dyDescent="0.2"/>
    <row r="1634" s="26" customFormat="1" x14ac:dyDescent="0.2"/>
    <row r="1635" s="26" customFormat="1" x14ac:dyDescent="0.2"/>
    <row r="1636" s="26" customFormat="1" x14ac:dyDescent="0.2"/>
    <row r="1637" s="26" customFormat="1" x14ac:dyDescent="0.2"/>
    <row r="1638" s="26" customFormat="1" x14ac:dyDescent="0.2"/>
    <row r="1639" s="26" customFormat="1" x14ac:dyDescent="0.2"/>
    <row r="1640" s="26" customFormat="1" x14ac:dyDescent="0.2"/>
    <row r="1641" s="26" customFormat="1" x14ac:dyDescent="0.2"/>
    <row r="1642" s="26" customFormat="1" x14ac:dyDescent="0.2"/>
    <row r="1643" s="26" customFormat="1" x14ac:dyDescent="0.2"/>
    <row r="1644" s="26" customFormat="1" x14ac:dyDescent="0.2"/>
    <row r="1645" s="26" customFormat="1" x14ac:dyDescent="0.2"/>
    <row r="1646" s="26" customFormat="1" x14ac:dyDescent="0.2"/>
    <row r="1647" s="26" customFormat="1" x14ac:dyDescent="0.2"/>
    <row r="1648" s="26" customFormat="1" x14ac:dyDescent="0.2"/>
    <row r="1649" s="26" customFormat="1" x14ac:dyDescent="0.2"/>
    <row r="1650" s="26" customFormat="1" x14ac:dyDescent="0.2"/>
    <row r="1651" s="26" customFormat="1" x14ac:dyDescent="0.2"/>
    <row r="1652" s="26" customFormat="1" x14ac:dyDescent="0.2"/>
    <row r="1653" s="26" customFormat="1" x14ac:dyDescent="0.2"/>
    <row r="1654" s="26" customFormat="1" x14ac:dyDescent="0.2"/>
    <row r="1655" s="26" customFormat="1" x14ac:dyDescent="0.2"/>
    <row r="1656" s="26" customFormat="1" x14ac:dyDescent="0.2"/>
    <row r="1657" s="26" customFormat="1" x14ac:dyDescent="0.2"/>
    <row r="1658" s="26" customFormat="1" x14ac:dyDescent="0.2"/>
    <row r="1659" s="26" customFormat="1" x14ac:dyDescent="0.2"/>
    <row r="1660" s="26" customFormat="1" x14ac:dyDescent="0.2"/>
    <row r="1661" s="26" customFormat="1" x14ac:dyDescent="0.2"/>
    <row r="1662" s="26" customFormat="1" x14ac:dyDescent="0.2"/>
    <row r="1663" s="26" customFormat="1" x14ac:dyDescent="0.2"/>
    <row r="1664" s="26" customFormat="1" x14ac:dyDescent="0.2"/>
    <row r="1665" s="26" customFormat="1" x14ac:dyDescent="0.2"/>
    <row r="1666" s="26" customFormat="1" x14ac:dyDescent="0.2"/>
    <row r="1667" s="26" customFormat="1" x14ac:dyDescent="0.2"/>
    <row r="1668" s="26" customFormat="1" x14ac:dyDescent="0.2"/>
    <row r="1669" s="26" customFormat="1" x14ac:dyDescent="0.2"/>
    <row r="1670" s="26" customFormat="1" x14ac:dyDescent="0.2"/>
    <row r="1671" s="26" customFormat="1" x14ac:dyDescent="0.2"/>
    <row r="1672" s="26" customFormat="1" x14ac:dyDescent="0.2"/>
    <row r="1673" s="26" customFormat="1" x14ac:dyDescent="0.2"/>
    <row r="1674" s="26" customFormat="1" x14ac:dyDescent="0.2"/>
    <row r="1675" s="26" customFormat="1" x14ac:dyDescent="0.2"/>
    <row r="1676" s="26" customFormat="1" x14ac:dyDescent="0.2"/>
    <row r="1677" s="26" customFormat="1" x14ac:dyDescent="0.2"/>
    <row r="1678" s="26" customFormat="1" x14ac:dyDescent="0.2"/>
    <row r="1679" s="26" customFormat="1" x14ac:dyDescent="0.2"/>
    <row r="1680" s="26" customFormat="1" x14ac:dyDescent="0.2"/>
    <row r="1681" s="26" customFormat="1" x14ac:dyDescent="0.2"/>
    <row r="1682" s="26" customFormat="1" x14ac:dyDescent="0.2"/>
    <row r="1683" s="26" customFormat="1" x14ac:dyDescent="0.2"/>
    <row r="1684" s="26" customFormat="1" x14ac:dyDescent="0.2"/>
    <row r="1685" s="26" customFormat="1" x14ac:dyDescent="0.2"/>
    <row r="1686" s="26" customFormat="1" x14ac:dyDescent="0.2"/>
    <row r="1687" s="26" customFormat="1" x14ac:dyDescent="0.2"/>
    <row r="1688" s="26" customFormat="1" x14ac:dyDescent="0.2"/>
    <row r="1689" s="26" customFormat="1" x14ac:dyDescent="0.2"/>
    <row r="1690" s="26" customFormat="1" x14ac:dyDescent="0.2"/>
    <row r="1691" s="26" customFormat="1" x14ac:dyDescent="0.2"/>
    <row r="1692" s="26" customFormat="1" x14ac:dyDescent="0.2"/>
    <row r="1693" s="26" customFormat="1" x14ac:dyDescent="0.2"/>
    <row r="1694" s="26" customFormat="1" x14ac:dyDescent="0.2"/>
    <row r="1695" s="26" customFormat="1" x14ac:dyDescent="0.2"/>
    <row r="1696" s="26" customFormat="1" x14ac:dyDescent="0.2"/>
    <row r="1697" s="26" customFormat="1" x14ac:dyDescent="0.2"/>
    <row r="1698" s="26" customFormat="1" x14ac:dyDescent="0.2"/>
    <row r="1699" s="26" customFormat="1" x14ac:dyDescent="0.2"/>
    <row r="1700" s="26" customFormat="1" x14ac:dyDescent="0.2"/>
    <row r="1701" s="26" customFormat="1" x14ac:dyDescent="0.2"/>
    <row r="1702" s="26" customFormat="1" x14ac:dyDescent="0.2"/>
    <row r="1703" s="26" customFormat="1" x14ac:dyDescent="0.2"/>
    <row r="1704" s="26" customFormat="1" x14ac:dyDescent="0.2"/>
    <row r="1705" s="26" customFormat="1" x14ac:dyDescent="0.2"/>
    <row r="1706" s="26" customFormat="1" x14ac:dyDescent="0.2"/>
    <row r="1707" s="26" customFormat="1" x14ac:dyDescent="0.2"/>
    <row r="1708" s="26" customFormat="1" x14ac:dyDescent="0.2"/>
    <row r="1709" s="26" customFormat="1" x14ac:dyDescent="0.2"/>
    <row r="1710" s="26" customFormat="1" x14ac:dyDescent="0.2"/>
    <row r="1711" s="26" customFormat="1" x14ac:dyDescent="0.2"/>
    <row r="1712" s="26" customFormat="1" x14ac:dyDescent="0.2"/>
    <row r="1713" s="26" customFormat="1" x14ac:dyDescent="0.2"/>
    <row r="1714" s="26" customFormat="1" x14ac:dyDescent="0.2"/>
    <row r="1715" s="26" customFormat="1" x14ac:dyDescent="0.2"/>
    <row r="1716" s="26" customFormat="1" x14ac:dyDescent="0.2"/>
    <row r="1717" s="26" customFormat="1" x14ac:dyDescent="0.2"/>
    <row r="1718" s="26" customFormat="1" x14ac:dyDescent="0.2"/>
    <row r="1719" s="26" customFormat="1" x14ac:dyDescent="0.2"/>
    <row r="1720" s="26" customFormat="1" x14ac:dyDescent="0.2"/>
    <row r="1721" s="26" customFormat="1" x14ac:dyDescent="0.2"/>
    <row r="1722" s="26" customFormat="1" x14ac:dyDescent="0.2"/>
    <row r="1723" s="26" customFormat="1" x14ac:dyDescent="0.2"/>
    <row r="1724" s="26" customFormat="1" x14ac:dyDescent="0.2"/>
    <row r="1725" s="26" customFormat="1" x14ac:dyDescent="0.2"/>
    <row r="1726" s="26" customFormat="1" x14ac:dyDescent="0.2"/>
    <row r="1727" s="26" customFormat="1" x14ac:dyDescent="0.2"/>
    <row r="1728" s="26" customFormat="1" x14ac:dyDescent="0.2"/>
    <row r="1729" s="26" customFormat="1" x14ac:dyDescent="0.2"/>
    <row r="1730" s="26" customFormat="1" x14ac:dyDescent="0.2"/>
    <row r="1731" s="26" customFormat="1" x14ac:dyDescent="0.2"/>
    <row r="1732" s="26" customFormat="1" x14ac:dyDescent="0.2"/>
    <row r="1733" s="26" customFormat="1" x14ac:dyDescent="0.2"/>
    <row r="1734" s="26" customFormat="1" x14ac:dyDescent="0.2"/>
    <row r="1735" s="26" customFormat="1" x14ac:dyDescent="0.2"/>
    <row r="1736" s="26" customFormat="1" x14ac:dyDescent="0.2"/>
    <row r="1737" s="26" customFormat="1" x14ac:dyDescent="0.2"/>
    <row r="1738" s="26" customFormat="1" x14ac:dyDescent="0.2"/>
    <row r="1739" s="26" customFormat="1" x14ac:dyDescent="0.2"/>
    <row r="1740" s="26" customFormat="1" x14ac:dyDescent="0.2"/>
    <row r="1741" s="26" customFormat="1" x14ac:dyDescent="0.2"/>
    <row r="1742" s="26" customFormat="1" x14ac:dyDescent="0.2"/>
    <row r="1743" s="26" customFormat="1" x14ac:dyDescent="0.2"/>
    <row r="1744" s="26" customFormat="1" x14ac:dyDescent="0.2"/>
    <row r="1745" s="26" customFormat="1" x14ac:dyDescent="0.2"/>
    <row r="1746" s="26" customFormat="1" x14ac:dyDescent="0.2"/>
    <row r="1747" s="26" customFormat="1" x14ac:dyDescent="0.2"/>
    <row r="1748" s="26" customFormat="1" x14ac:dyDescent="0.2"/>
    <row r="1749" s="26" customFormat="1" x14ac:dyDescent="0.2"/>
    <row r="1750" s="26" customFormat="1" x14ac:dyDescent="0.2"/>
    <row r="1751" s="26" customFormat="1" x14ac:dyDescent="0.2"/>
    <row r="1752" s="26" customFormat="1" x14ac:dyDescent="0.2"/>
    <row r="1753" s="26" customFormat="1" x14ac:dyDescent="0.2"/>
    <row r="1754" s="26" customFormat="1" x14ac:dyDescent="0.2"/>
    <row r="1755" s="26" customFormat="1" x14ac:dyDescent="0.2"/>
    <row r="1756" s="26" customFormat="1" x14ac:dyDescent="0.2"/>
    <row r="1757" s="26" customFormat="1" x14ac:dyDescent="0.2"/>
    <row r="1758" s="26" customFormat="1" x14ac:dyDescent="0.2"/>
    <row r="1759" s="26" customFormat="1" x14ac:dyDescent="0.2"/>
    <row r="1760" s="26" customFormat="1" x14ac:dyDescent="0.2"/>
    <row r="1761" s="26" customFormat="1" x14ac:dyDescent="0.2"/>
    <row r="1762" s="26" customFormat="1" x14ac:dyDescent="0.2"/>
    <row r="1763" s="26" customFormat="1" x14ac:dyDescent="0.2"/>
    <row r="1764" s="26" customFormat="1" x14ac:dyDescent="0.2"/>
    <row r="1765" s="26" customFormat="1" x14ac:dyDescent="0.2"/>
    <row r="1766" s="26" customFormat="1" x14ac:dyDescent="0.2"/>
    <row r="1767" s="26" customFormat="1" x14ac:dyDescent="0.2"/>
    <row r="1768" s="26" customFormat="1" x14ac:dyDescent="0.2"/>
    <row r="1769" s="26" customFormat="1" x14ac:dyDescent="0.2"/>
    <row r="1770" s="26" customFormat="1" x14ac:dyDescent="0.2"/>
    <row r="1771" s="26" customFormat="1" x14ac:dyDescent="0.2"/>
    <row r="1772" s="26" customFormat="1" x14ac:dyDescent="0.2"/>
    <row r="1773" s="26" customFormat="1" x14ac:dyDescent="0.2"/>
    <row r="1774" s="26" customFormat="1" x14ac:dyDescent="0.2"/>
    <row r="1775" s="26" customFormat="1" x14ac:dyDescent="0.2"/>
    <row r="1776" s="26" customFormat="1" x14ac:dyDescent="0.2"/>
    <row r="1777" s="26" customFormat="1" x14ac:dyDescent="0.2"/>
    <row r="1778" s="26" customFormat="1" x14ac:dyDescent="0.2"/>
    <row r="1779" s="26" customFormat="1" x14ac:dyDescent="0.2"/>
    <row r="1780" s="26" customFormat="1" x14ac:dyDescent="0.2"/>
    <row r="1781" s="26" customFormat="1" x14ac:dyDescent="0.2"/>
    <row r="1782" s="26" customFormat="1" x14ac:dyDescent="0.2"/>
    <row r="1783" s="26" customFormat="1" x14ac:dyDescent="0.2"/>
    <row r="1784" s="26" customFormat="1" x14ac:dyDescent="0.2"/>
    <row r="1785" s="26" customFormat="1" x14ac:dyDescent="0.2"/>
    <row r="1786" s="26" customFormat="1" x14ac:dyDescent="0.2"/>
    <row r="1787" s="26" customFormat="1" x14ac:dyDescent="0.2"/>
    <row r="1788" s="26" customFormat="1" x14ac:dyDescent="0.2"/>
    <row r="1789" s="26" customFormat="1" x14ac:dyDescent="0.2"/>
    <row r="1790" s="26" customFormat="1" x14ac:dyDescent="0.2"/>
    <row r="1791" s="26" customFormat="1" x14ac:dyDescent="0.2"/>
    <row r="1792" s="26" customFormat="1" x14ac:dyDescent="0.2"/>
    <row r="1793" s="26" customFormat="1" x14ac:dyDescent="0.2"/>
    <row r="1794" s="26" customFormat="1" x14ac:dyDescent="0.2"/>
    <row r="1795" s="26" customFormat="1" x14ac:dyDescent="0.2"/>
    <row r="1796" s="26" customFormat="1" x14ac:dyDescent="0.2"/>
    <row r="1797" s="26" customFormat="1" x14ac:dyDescent="0.2"/>
    <row r="1798" s="26" customFormat="1" x14ac:dyDescent="0.2"/>
    <row r="1799" s="26" customFormat="1" x14ac:dyDescent="0.2"/>
    <row r="1800" s="26" customFormat="1" x14ac:dyDescent="0.2"/>
    <row r="1801" s="26" customFormat="1" x14ac:dyDescent="0.2"/>
    <row r="1802" s="26" customFormat="1" x14ac:dyDescent="0.2"/>
    <row r="1803" s="26" customFormat="1" x14ac:dyDescent="0.2"/>
    <row r="1804" s="26" customFormat="1" x14ac:dyDescent="0.2"/>
    <row r="1805" s="26" customFormat="1" x14ac:dyDescent="0.2"/>
    <row r="1806" s="26" customFormat="1" x14ac:dyDescent="0.2"/>
    <row r="1807" s="26" customFormat="1" x14ac:dyDescent="0.2"/>
    <row r="1808" s="26" customFormat="1" x14ac:dyDescent="0.2"/>
    <row r="1809" s="26" customFormat="1" x14ac:dyDescent="0.2"/>
    <row r="1810" s="26" customFormat="1" x14ac:dyDescent="0.2"/>
    <row r="1811" s="26" customFormat="1" x14ac:dyDescent="0.2"/>
    <row r="1812" s="26" customFormat="1" x14ac:dyDescent="0.2"/>
    <row r="1813" s="26" customFormat="1" x14ac:dyDescent="0.2"/>
    <row r="1814" s="26" customFormat="1" x14ac:dyDescent="0.2"/>
    <row r="1815" s="26" customFormat="1" x14ac:dyDescent="0.2"/>
    <row r="1816" s="26" customFormat="1" x14ac:dyDescent="0.2"/>
    <row r="1817" s="26" customFormat="1" x14ac:dyDescent="0.2"/>
    <row r="1818" s="26" customFormat="1" x14ac:dyDescent="0.2"/>
    <row r="1819" s="26" customFormat="1" x14ac:dyDescent="0.2"/>
    <row r="1820" s="26" customFormat="1" x14ac:dyDescent="0.2"/>
    <row r="1821" s="26" customFormat="1" x14ac:dyDescent="0.2"/>
    <row r="1822" s="26" customFormat="1" x14ac:dyDescent="0.2"/>
    <row r="1823" s="26" customFormat="1" x14ac:dyDescent="0.2"/>
    <row r="1824" s="26" customFormat="1" x14ac:dyDescent="0.2"/>
    <row r="1825" s="26" customFormat="1" x14ac:dyDescent="0.2"/>
    <row r="1826" s="26" customFormat="1" x14ac:dyDescent="0.2"/>
    <row r="1827" s="26" customFormat="1" x14ac:dyDescent="0.2"/>
    <row r="1828" s="26" customFormat="1" x14ac:dyDescent="0.2"/>
    <row r="1829" s="26" customFormat="1" x14ac:dyDescent="0.2"/>
    <row r="1830" s="26" customFormat="1" x14ac:dyDescent="0.2"/>
    <row r="1831" s="26" customFormat="1" x14ac:dyDescent="0.2"/>
    <row r="1832" s="26" customFormat="1" x14ac:dyDescent="0.2"/>
    <row r="1833" s="26" customFormat="1" x14ac:dyDescent="0.2"/>
    <row r="1834" s="26" customFormat="1" x14ac:dyDescent="0.2"/>
    <row r="1835" s="26" customFormat="1" x14ac:dyDescent="0.2"/>
    <row r="1836" s="26" customFormat="1" x14ac:dyDescent="0.2"/>
    <row r="1837" s="26" customFormat="1" x14ac:dyDescent="0.2"/>
    <row r="1838" s="26" customFormat="1" x14ac:dyDescent="0.2"/>
    <row r="1839" s="26" customFormat="1" x14ac:dyDescent="0.2"/>
    <row r="1840" s="26" customFormat="1" x14ac:dyDescent="0.2"/>
    <row r="1841" s="26" customFormat="1" x14ac:dyDescent="0.2"/>
    <row r="1842" s="26" customFormat="1" x14ac:dyDescent="0.2"/>
    <row r="1843" s="26" customFormat="1" x14ac:dyDescent="0.2"/>
    <row r="1844" s="26" customFormat="1" x14ac:dyDescent="0.2"/>
    <row r="1845" s="26" customFormat="1" x14ac:dyDescent="0.2"/>
    <row r="1846" s="26" customFormat="1" x14ac:dyDescent="0.2"/>
    <row r="1847" s="26" customFormat="1" x14ac:dyDescent="0.2"/>
    <row r="1848" s="26" customFormat="1" x14ac:dyDescent="0.2"/>
    <row r="1849" s="26" customFormat="1" x14ac:dyDescent="0.2"/>
    <row r="1850" s="26" customFormat="1" x14ac:dyDescent="0.2"/>
    <row r="1851" s="26" customFormat="1" x14ac:dyDescent="0.2"/>
    <row r="1852" s="26" customFormat="1" x14ac:dyDescent="0.2"/>
    <row r="1853" s="26" customFormat="1" x14ac:dyDescent="0.2"/>
    <row r="1854" s="26" customFormat="1" x14ac:dyDescent="0.2"/>
    <row r="1855" s="26" customFormat="1" x14ac:dyDescent="0.2"/>
    <row r="1856" s="26" customFormat="1" x14ac:dyDescent="0.2"/>
    <row r="1857" s="26" customFormat="1" x14ac:dyDescent="0.2"/>
    <row r="1858" s="26" customFormat="1" x14ac:dyDescent="0.2"/>
    <row r="1859" s="26" customFormat="1" x14ac:dyDescent="0.2"/>
    <row r="1860" s="26" customFormat="1" x14ac:dyDescent="0.2"/>
    <row r="1861" s="26" customFormat="1" x14ac:dyDescent="0.2"/>
    <row r="1862" s="26" customFormat="1" x14ac:dyDescent="0.2"/>
    <row r="1863" s="26" customFormat="1" x14ac:dyDescent="0.2"/>
    <row r="1864" s="26" customFormat="1" x14ac:dyDescent="0.2"/>
    <row r="1865" s="26" customFormat="1" x14ac:dyDescent="0.2"/>
    <row r="1866" s="26" customFormat="1" x14ac:dyDescent="0.2"/>
    <row r="1867" s="26" customFormat="1" x14ac:dyDescent="0.2"/>
    <row r="1868" s="26" customFormat="1" x14ac:dyDescent="0.2"/>
    <row r="1869" s="26" customFormat="1" x14ac:dyDescent="0.2"/>
    <row r="1870" s="26" customFormat="1" x14ac:dyDescent="0.2"/>
    <row r="1871" s="26" customFormat="1" x14ac:dyDescent="0.2"/>
    <row r="1872" s="26" customFormat="1" x14ac:dyDescent="0.2"/>
    <row r="1873" s="26" customFormat="1" x14ac:dyDescent="0.2"/>
    <row r="1874" s="26" customFormat="1" x14ac:dyDescent="0.2"/>
    <row r="1875" s="26" customFormat="1" x14ac:dyDescent="0.2"/>
    <row r="1876" s="26" customFormat="1" x14ac:dyDescent="0.2"/>
    <row r="1877" s="26" customFormat="1" x14ac:dyDescent="0.2"/>
    <row r="1878" s="26" customFormat="1" x14ac:dyDescent="0.2"/>
    <row r="1879" s="26" customFormat="1" x14ac:dyDescent="0.2"/>
    <row r="1880" s="26" customFormat="1" x14ac:dyDescent="0.2"/>
    <row r="1881" s="26" customFormat="1" x14ac:dyDescent="0.2"/>
    <row r="1882" s="26" customFormat="1" x14ac:dyDescent="0.2"/>
    <row r="1883" s="26" customFormat="1" x14ac:dyDescent="0.2"/>
    <row r="1884" s="26" customFormat="1" x14ac:dyDescent="0.2"/>
    <row r="1885" s="26" customFormat="1" x14ac:dyDescent="0.2"/>
    <row r="1886" s="26" customFormat="1" x14ac:dyDescent="0.2"/>
    <row r="1887" s="26" customFormat="1" x14ac:dyDescent="0.2"/>
    <row r="1888" s="26" customFormat="1" x14ac:dyDescent="0.2"/>
    <row r="1889" s="26" customFormat="1" x14ac:dyDescent="0.2"/>
    <row r="1890" s="26" customFormat="1" x14ac:dyDescent="0.2"/>
    <row r="1891" s="26" customFormat="1" x14ac:dyDescent="0.2"/>
    <row r="1892" s="26" customFormat="1" x14ac:dyDescent="0.2"/>
    <row r="1893" s="26" customFormat="1" x14ac:dyDescent="0.2"/>
    <row r="1894" s="26" customFormat="1" x14ac:dyDescent="0.2"/>
    <row r="1895" s="26" customFormat="1" x14ac:dyDescent="0.2"/>
    <row r="1896" s="26" customFormat="1" x14ac:dyDescent="0.2"/>
    <row r="1897" s="26" customFormat="1" x14ac:dyDescent="0.2"/>
    <row r="1898" s="26" customFormat="1" x14ac:dyDescent="0.2"/>
    <row r="1899" s="26" customFormat="1" x14ac:dyDescent="0.2"/>
    <row r="1900" s="26" customFormat="1" x14ac:dyDescent="0.2"/>
    <row r="1901" s="26" customFormat="1" x14ac:dyDescent="0.2"/>
    <row r="1902" s="26" customFormat="1" x14ac:dyDescent="0.2"/>
    <row r="1903" s="26" customFormat="1" x14ac:dyDescent="0.2"/>
    <row r="1904" s="26" customFormat="1" x14ac:dyDescent="0.2"/>
    <row r="1905" s="26" customFormat="1" x14ac:dyDescent="0.2"/>
    <row r="1906" s="26" customFormat="1" x14ac:dyDescent="0.2"/>
    <row r="1907" s="26" customFormat="1" x14ac:dyDescent="0.2"/>
    <row r="1908" s="26" customFormat="1" x14ac:dyDescent="0.2"/>
    <row r="1909" s="26" customFormat="1" x14ac:dyDescent="0.2"/>
    <row r="1910" s="26" customFormat="1" x14ac:dyDescent="0.2"/>
    <row r="1911" s="26" customFormat="1" x14ac:dyDescent="0.2"/>
    <row r="1912" s="26" customFormat="1" x14ac:dyDescent="0.2"/>
    <row r="1913" s="26" customFormat="1" x14ac:dyDescent="0.2"/>
    <row r="1914" s="26" customFormat="1" x14ac:dyDescent="0.2"/>
    <row r="1915" s="26" customFormat="1" x14ac:dyDescent="0.2"/>
    <row r="1916" s="26" customFormat="1" x14ac:dyDescent="0.2"/>
    <row r="1917" s="26" customFormat="1" x14ac:dyDescent="0.2"/>
    <row r="1918" s="26" customFormat="1" x14ac:dyDescent="0.2"/>
    <row r="1919" s="26" customFormat="1" x14ac:dyDescent="0.2"/>
    <row r="1920" s="26" customFormat="1" x14ac:dyDescent="0.2"/>
    <row r="1921" s="26" customFormat="1" x14ac:dyDescent="0.2"/>
    <row r="1922" s="26" customFormat="1" x14ac:dyDescent="0.2"/>
    <row r="1923" s="26" customFormat="1" x14ac:dyDescent="0.2"/>
    <row r="1924" s="26" customFormat="1" x14ac:dyDescent="0.2"/>
    <row r="1925" s="26" customFormat="1" x14ac:dyDescent="0.2"/>
    <row r="1926" s="26" customFormat="1" x14ac:dyDescent="0.2"/>
    <row r="1927" s="26" customFormat="1" x14ac:dyDescent="0.2"/>
    <row r="1928" s="26" customFormat="1" x14ac:dyDescent="0.2"/>
    <row r="1929" s="26" customFormat="1" x14ac:dyDescent="0.2"/>
    <row r="1930" s="26" customFormat="1" x14ac:dyDescent="0.2"/>
    <row r="1931" s="26" customFormat="1" x14ac:dyDescent="0.2"/>
    <row r="1932" s="26" customFormat="1" x14ac:dyDescent="0.2"/>
    <row r="1933" s="26" customFormat="1" x14ac:dyDescent="0.2"/>
    <row r="1934" s="26" customFormat="1" x14ac:dyDescent="0.2"/>
    <row r="1935" s="26" customFormat="1" x14ac:dyDescent="0.2"/>
    <row r="1936" s="26" customFormat="1" x14ac:dyDescent="0.2"/>
    <row r="1937" s="26" customFormat="1" x14ac:dyDescent="0.2"/>
    <row r="1938" s="26" customFormat="1" x14ac:dyDescent="0.2"/>
    <row r="1939" s="26" customFormat="1" x14ac:dyDescent="0.2"/>
    <row r="1940" s="26" customFormat="1" x14ac:dyDescent="0.2"/>
    <row r="1941" s="26" customFormat="1" x14ac:dyDescent="0.2"/>
    <row r="1942" s="26" customFormat="1" x14ac:dyDescent="0.2"/>
    <row r="1943" s="26" customFormat="1" x14ac:dyDescent="0.2"/>
    <row r="1944" s="26" customFormat="1" x14ac:dyDescent="0.2"/>
    <row r="1945" s="26" customFormat="1" x14ac:dyDescent="0.2"/>
    <row r="1946" s="26" customFormat="1" x14ac:dyDescent="0.2"/>
    <row r="1947" s="26" customFormat="1" x14ac:dyDescent="0.2"/>
    <row r="1948" s="26" customFormat="1" x14ac:dyDescent="0.2"/>
    <row r="1949" s="26" customFormat="1" x14ac:dyDescent="0.2"/>
    <row r="1950" s="26" customFormat="1" x14ac:dyDescent="0.2"/>
    <row r="1951" s="26" customFormat="1" x14ac:dyDescent="0.2"/>
    <row r="1952" s="26" customFormat="1" x14ac:dyDescent="0.2"/>
    <row r="1953" s="26" customFormat="1" x14ac:dyDescent="0.2"/>
    <row r="1954" s="26" customFormat="1" x14ac:dyDescent="0.2"/>
    <row r="1955" s="26" customFormat="1" x14ac:dyDescent="0.2"/>
    <row r="1956" s="26" customFormat="1" x14ac:dyDescent="0.2"/>
    <row r="1957" s="26" customFormat="1" x14ac:dyDescent="0.2"/>
    <row r="1958" s="26" customFormat="1" x14ac:dyDescent="0.2"/>
    <row r="1959" s="26" customFormat="1" x14ac:dyDescent="0.2"/>
    <row r="1960" s="26" customFormat="1" x14ac:dyDescent="0.2"/>
    <row r="1961" s="26" customFormat="1" x14ac:dyDescent="0.2"/>
    <row r="1962" s="26" customFormat="1" x14ac:dyDescent="0.2"/>
    <row r="1963" s="26" customFormat="1" x14ac:dyDescent="0.2"/>
    <row r="1964" s="26" customFormat="1" x14ac:dyDescent="0.2"/>
    <row r="1965" s="26" customFormat="1" x14ac:dyDescent="0.2"/>
    <row r="1966" s="26" customFormat="1" x14ac:dyDescent="0.2"/>
    <row r="1967" s="26" customFormat="1" x14ac:dyDescent="0.2"/>
    <row r="1968" s="26" customFormat="1" x14ac:dyDescent="0.2"/>
    <row r="1969" s="26" customFormat="1" x14ac:dyDescent="0.2"/>
    <row r="1970" s="26" customFormat="1" x14ac:dyDescent="0.2"/>
    <row r="1971" s="26" customFormat="1" x14ac:dyDescent="0.2"/>
    <row r="1972" s="26" customFormat="1" x14ac:dyDescent="0.2"/>
    <row r="1973" s="26" customFormat="1" x14ac:dyDescent="0.2"/>
    <row r="1974" s="26" customFormat="1" x14ac:dyDescent="0.2"/>
    <row r="1975" s="26" customFormat="1" x14ac:dyDescent="0.2"/>
    <row r="1976" s="26" customFormat="1" x14ac:dyDescent="0.2"/>
    <row r="1977" s="26" customFormat="1" x14ac:dyDescent="0.2"/>
    <row r="1978" s="26" customFormat="1" x14ac:dyDescent="0.2"/>
    <row r="1979" s="26" customFormat="1" x14ac:dyDescent="0.2"/>
    <row r="1980" s="26" customFormat="1" x14ac:dyDescent="0.2"/>
    <row r="1981" s="26" customFormat="1" x14ac:dyDescent="0.2"/>
    <row r="1982" s="26" customFormat="1" x14ac:dyDescent="0.2"/>
    <row r="1983" s="26" customFormat="1" x14ac:dyDescent="0.2"/>
    <row r="1984" s="26" customFormat="1" x14ac:dyDescent="0.2"/>
    <row r="1985" s="26" customFormat="1" x14ac:dyDescent="0.2"/>
    <row r="1986" s="26" customFormat="1" x14ac:dyDescent="0.2"/>
    <row r="1987" s="26" customFormat="1" x14ac:dyDescent="0.2"/>
    <row r="1988" s="26" customFormat="1" x14ac:dyDescent="0.2"/>
    <row r="1989" s="26" customFormat="1" x14ac:dyDescent="0.2"/>
    <row r="1990" s="26" customFormat="1" x14ac:dyDescent="0.2"/>
    <row r="1991" s="26" customFormat="1" x14ac:dyDescent="0.2"/>
    <row r="1992" s="26" customFormat="1" x14ac:dyDescent="0.2"/>
    <row r="1993" s="26" customFormat="1" x14ac:dyDescent="0.2"/>
    <row r="1994" s="26" customFormat="1" x14ac:dyDescent="0.2"/>
    <row r="1995" s="26" customFormat="1" x14ac:dyDescent="0.2"/>
    <row r="1996" s="26" customFormat="1" x14ac:dyDescent="0.2"/>
    <row r="1997" s="26" customFormat="1" x14ac:dyDescent="0.2"/>
    <row r="1998" s="26" customFormat="1" x14ac:dyDescent="0.2"/>
    <row r="1999" s="26" customFormat="1" x14ac:dyDescent="0.2"/>
    <row r="2000" s="26" customFormat="1" x14ac:dyDescent="0.2"/>
    <row r="2001" s="26" customFormat="1" x14ac:dyDescent="0.2"/>
    <row r="2002" s="26" customFormat="1" x14ac:dyDescent="0.2"/>
    <row r="2003" s="26" customFormat="1" x14ac:dyDescent="0.2"/>
    <row r="2004" s="26" customFormat="1" x14ac:dyDescent="0.2"/>
    <row r="2005" s="26" customFormat="1" x14ac:dyDescent="0.2"/>
    <row r="2006" s="26" customFormat="1" x14ac:dyDescent="0.2"/>
    <row r="2007" s="26" customFormat="1" x14ac:dyDescent="0.2"/>
    <row r="2008" s="26" customFormat="1" x14ac:dyDescent="0.2"/>
    <row r="2009" s="26" customFormat="1" x14ac:dyDescent="0.2"/>
    <row r="2010" s="26" customFormat="1" x14ac:dyDescent="0.2"/>
    <row r="2011" s="26" customFormat="1" x14ac:dyDescent="0.2"/>
    <row r="2012" s="26" customFormat="1" x14ac:dyDescent="0.2"/>
    <row r="2013" s="26" customFormat="1" x14ac:dyDescent="0.2"/>
    <row r="2014" s="26" customFormat="1" x14ac:dyDescent="0.2"/>
    <row r="2015" s="26" customFormat="1" x14ac:dyDescent="0.2"/>
    <row r="2016" s="26" customFormat="1" x14ac:dyDescent="0.2"/>
    <row r="2017" s="26" customFormat="1" x14ac:dyDescent="0.2"/>
    <row r="2018" s="26" customFormat="1" x14ac:dyDescent="0.2"/>
    <row r="2019" s="26" customFormat="1" x14ac:dyDescent="0.2"/>
    <row r="2020" s="26" customFormat="1" x14ac:dyDescent="0.2"/>
    <row r="2021" s="26" customFormat="1" x14ac:dyDescent="0.2"/>
    <row r="2022" s="26" customFormat="1" x14ac:dyDescent="0.2"/>
    <row r="2023" s="26" customFormat="1" x14ac:dyDescent="0.2"/>
    <row r="2024" s="26" customFormat="1" x14ac:dyDescent="0.2"/>
    <row r="2025" s="26" customFormat="1" x14ac:dyDescent="0.2"/>
    <row r="2026" s="26" customFormat="1" x14ac:dyDescent="0.2"/>
    <row r="2027" s="26" customFormat="1" x14ac:dyDescent="0.2"/>
    <row r="2028" s="26" customFormat="1" x14ac:dyDescent="0.2"/>
    <row r="2029" s="26" customFormat="1" x14ac:dyDescent="0.2"/>
    <row r="2030" s="26" customFormat="1" x14ac:dyDescent="0.2"/>
    <row r="2031" s="26" customFormat="1" x14ac:dyDescent="0.2"/>
    <row r="2032" s="26" customFormat="1" x14ac:dyDescent="0.2"/>
    <row r="2033" s="26" customFormat="1" x14ac:dyDescent="0.2"/>
    <row r="2034" s="26" customFormat="1" x14ac:dyDescent="0.2"/>
    <row r="2035" s="26" customFormat="1" x14ac:dyDescent="0.2"/>
    <row r="2036" s="26" customFormat="1" x14ac:dyDescent="0.2"/>
    <row r="2037" s="26" customFormat="1" x14ac:dyDescent="0.2"/>
    <row r="2038" s="26" customFormat="1" x14ac:dyDescent="0.2"/>
    <row r="2039" s="26" customFormat="1" x14ac:dyDescent="0.2"/>
    <row r="2040" s="26" customFormat="1" x14ac:dyDescent="0.2"/>
    <row r="2041" s="26" customFormat="1" x14ac:dyDescent="0.2"/>
    <row r="2042" s="26" customFormat="1" x14ac:dyDescent="0.2"/>
    <row r="2043" s="26" customFormat="1" x14ac:dyDescent="0.2"/>
    <row r="2044" s="26" customFormat="1" x14ac:dyDescent="0.2"/>
    <row r="2045" s="26" customFormat="1" x14ac:dyDescent="0.2"/>
    <row r="2046" s="26" customFormat="1" x14ac:dyDescent="0.2"/>
    <row r="2047" s="26" customFormat="1" x14ac:dyDescent="0.2"/>
    <row r="2048" s="26" customFormat="1" x14ac:dyDescent="0.2"/>
    <row r="2049" s="26" customFormat="1" x14ac:dyDescent="0.2"/>
    <row r="2050" s="26" customFormat="1" x14ac:dyDescent="0.2"/>
    <row r="2051" s="26" customFormat="1" x14ac:dyDescent="0.2"/>
    <row r="2052" s="26" customFormat="1" x14ac:dyDescent="0.2"/>
    <row r="2053" s="26" customFormat="1" x14ac:dyDescent="0.2"/>
    <row r="2054" s="26" customFormat="1" x14ac:dyDescent="0.2"/>
    <row r="2055" s="26" customFormat="1" x14ac:dyDescent="0.2"/>
    <row r="2056" s="26" customFormat="1" x14ac:dyDescent="0.2"/>
    <row r="2057" s="26" customFormat="1" x14ac:dyDescent="0.2"/>
    <row r="2058" s="26" customFormat="1" x14ac:dyDescent="0.2"/>
    <row r="2059" s="26" customFormat="1" x14ac:dyDescent="0.2"/>
    <row r="2060" s="26" customFormat="1" x14ac:dyDescent="0.2"/>
    <row r="2061" s="26" customFormat="1" x14ac:dyDescent="0.2"/>
    <row r="2062" s="26" customFormat="1" x14ac:dyDescent="0.2"/>
    <row r="2063" s="26" customFormat="1" x14ac:dyDescent="0.2"/>
    <row r="2064" s="26" customFormat="1" x14ac:dyDescent="0.2"/>
    <row r="2065" s="26" customFormat="1" x14ac:dyDescent="0.2"/>
    <row r="2066" s="26" customFormat="1" x14ac:dyDescent="0.2"/>
    <row r="2067" s="26" customFormat="1" x14ac:dyDescent="0.2"/>
    <row r="2068" s="26" customFormat="1" x14ac:dyDescent="0.2"/>
    <row r="2069" s="26" customFormat="1" x14ac:dyDescent="0.2"/>
    <row r="2070" s="26" customFormat="1" x14ac:dyDescent="0.2"/>
    <row r="2071" s="26" customFormat="1" x14ac:dyDescent="0.2"/>
    <row r="2072" s="26" customFormat="1" x14ac:dyDescent="0.2"/>
    <row r="2073" s="26" customFormat="1" x14ac:dyDescent="0.2"/>
    <row r="2074" s="26" customFormat="1" x14ac:dyDescent="0.2"/>
    <row r="2075" s="26" customFormat="1" x14ac:dyDescent="0.2"/>
    <row r="2076" s="26" customFormat="1" x14ac:dyDescent="0.2"/>
    <row r="2077" s="26" customFormat="1" x14ac:dyDescent="0.2"/>
    <row r="2078" s="26" customFormat="1" x14ac:dyDescent="0.2"/>
    <row r="2079" s="26" customFormat="1" x14ac:dyDescent="0.2"/>
    <row r="2080" s="26" customFormat="1" x14ac:dyDescent="0.2"/>
    <row r="2081" s="26" customFormat="1" x14ac:dyDescent="0.2"/>
    <row r="2082" s="26" customFormat="1" x14ac:dyDescent="0.2"/>
    <row r="2083" s="26" customFormat="1" x14ac:dyDescent="0.2"/>
    <row r="2084" s="26" customFormat="1" x14ac:dyDescent="0.2"/>
    <row r="2085" s="26" customFormat="1" x14ac:dyDescent="0.2"/>
    <row r="2086" s="26" customFormat="1" x14ac:dyDescent="0.2"/>
    <row r="2087" s="26" customFormat="1" x14ac:dyDescent="0.2"/>
    <row r="2088" s="26" customFormat="1" x14ac:dyDescent="0.2"/>
    <row r="2089" s="26" customFormat="1" x14ac:dyDescent="0.2"/>
    <row r="2090" s="26" customFormat="1" x14ac:dyDescent="0.2"/>
    <row r="2091" s="26" customFormat="1" x14ac:dyDescent="0.2"/>
    <row r="2092" s="26" customFormat="1" x14ac:dyDescent="0.2"/>
    <row r="2093" s="26" customFormat="1" x14ac:dyDescent="0.2"/>
    <row r="2094" s="26" customFormat="1" x14ac:dyDescent="0.2"/>
    <row r="2095" s="26" customFormat="1" x14ac:dyDescent="0.2"/>
    <row r="2096" s="26" customFormat="1" x14ac:dyDescent="0.2"/>
    <row r="2097" s="26" customFormat="1" x14ac:dyDescent="0.2"/>
    <row r="2098" s="26" customFormat="1" x14ac:dyDescent="0.2"/>
    <row r="2099" s="26" customFormat="1" x14ac:dyDescent="0.2"/>
    <row r="2100" s="26" customFormat="1" x14ac:dyDescent="0.2"/>
    <row r="2101" s="26" customFormat="1" x14ac:dyDescent="0.2"/>
    <row r="2102" s="26" customFormat="1" x14ac:dyDescent="0.2"/>
    <row r="2103" s="26" customFormat="1" x14ac:dyDescent="0.2"/>
    <row r="2104" s="26" customFormat="1" x14ac:dyDescent="0.2"/>
    <row r="2105" s="26" customFormat="1" x14ac:dyDescent="0.2"/>
    <row r="2106" s="26" customFormat="1" x14ac:dyDescent="0.2"/>
    <row r="2107" s="26" customFormat="1" x14ac:dyDescent="0.2"/>
    <row r="2108" s="26" customFormat="1" x14ac:dyDescent="0.2"/>
    <row r="2109" s="26" customFormat="1" x14ac:dyDescent="0.2"/>
    <row r="2110" s="26" customFormat="1" x14ac:dyDescent="0.2"/>
    <row r="2111" s="26" customFormat="1" x14ac:dyDescent="0.2"/>
    <row r="2112" s="26" customFormat="1" x14ac:dyDescent="0.2"/>
    <row r="2113" s="26" customFormat="1" x14ac:dyDescent="0.2"/>
    <row r="2114" s="26" customFormat="1" x14ac:dyDescent="0.2"/>
    <row r="2115" s="26" customFormat="1" x14ac:dyDescent="0.2"/>
    <row r="2116" s="26" customFormat="1" x14ac:dyDescent="0.2"/>
    <row r="2117" s="26" customFormat="1" x14ac:dyDescent="0.2"/>
    <row r="2118" s="26" customFormat="1" x14ac:dyDescent="0.2"/>
    <row r="2119" s="26" customFormat="1" x14ac:dyDescent="0.2"/>
    <row r="2120" s="26" customFormat="1" x14ac:dyDescent="0.2"/>
    <row r="2121" s="26" customFormat="1" x14ac:dyDescent="0.2"/>
    <row r="2122" s="26" customFormat="1" x14ac:dyDescent="0.2"/>
    <row r="2123" s="26" customFormat="1" x14ac:dyDescent="0.2"/>
    <row r="2124" s="26" customFormat="1" x14ac:dyDescent="0.2"/>
    <row r="2125" s="26" customFormat="1" x14ac:dyDescent="0.2"/>
    <row r="2126" s="26" customFormat="1" x14ac:dyDescent="0.2"/>
    <row r="2127" s="26" customFormat="1" x14ac:dyDescent="0.2"/>
    <row r="2128" s="26" customFormat="1" x14ac:dyDescent="0.2"/>
    <row r="2129" s="26" customFormat="1" x14ac:dyDescent="0.2"/>
    <row r="2130" s="26" customFormat="1" x14ac:dyDescent="0.2"/>
    <row r="2131" s="26" customFormat="1" x14ac:dyDescent="0.2"/>
    <row r="2132" s="26" customFormat="1" x14ac:dyDescent="0.2"/>
    <row r="2133" s="26" customFormat="1" x14ac:dyDescent="0.2"/>
    <row r="2134" s="26" customFormat="1" x14ac:dyDescent="0.2"/>
    <row r="2135" s="26" customFormat="1" x14ac:dyDescent="0.2"/>
    <row r="2136" s="26" customFormat="1" x14ac:dyDescent="0.2"/>
    <row r="2137" s="26" customFormat="1" x14ac:dyDescent="0.2"/>
    <row r="2138" s="26" customFormat="1" x14ac:dyDescent="0.2"/>
    <row r="2139" s="26" customFormat="1" x14ac:dyDescent="0.2"/>
    <row r="2140" s="26" customFormat="1" x14ac:dyDescent="0.2"/>
    <row r="2141" s="26" customFormat="1" x14ac:dyDescent="0.2"/>
    <row r="2142" s="26" customFormat="1" x14ac:dyDescent="0.2"/>
    <row r="2143" s="26" customFormat="1" x14ac:dyDescent="0.2"/>
    <row r="2144" s="26" customFormat="1" x14ac:dyDescent="0.2"/>
    <row r="2145" s="26" customFormat="1" x14ac:dyDescent="0.2"/>
    <row r="2146" s="26" customFormat="1" x14ac:dyDescent="0.2"/>
    <row r="2147" s="26" customFormat="1" x14ac:dyDescent="0.2"/>
    <row r="2148" s="26" customFormat="1" x14ac:dyDescent="0.2"/>
    <row r="2149" s="26" customFormat="1" x14ac:dyDescent="0.2"/>
    <row r="2150" s="26" customFormat="1" x14ac:dyDescent="0.2"/>
    <row r="2151" s="26" customFormat="1" x14ac:dyDescent="0.2"/>
    <row r="2152" s="26" customFormat="1" x14ac:dyDescent="0.2"/>
    <row r="2153" s="26" customFormat="1" x14ac:dyDescent="0.2"/>
    <row r="2154" s="26" customFormat="1" x14ac:dyDescent="0.2"/>
    <row r="2155" s="26" customFormat="1" x14ac:dyDescent="0.2"/>
    <row r="2156" s="26" customFormat="1" x14ac:dyDescent="0.2"/>
    <row r="2157" s="26" customFormat="1" x14ac:dyDescent="0.2"/>
    <row r="2158" s="26" customFormat="1" x14ac:dyDescent="0.2"/>
    <row r="2159" s="26" customFormat="1" x14ac:dyDescent="0.2"/>
    <row r="2160" s="26" customFormat="1" x14ac:dyDescent="0.2"/>
    <row r="2161" s="26" customFormat="1" x14ac:dyDescent="0.2"/>
    <row r="2162" s="26" customFormat="1" x14ac:dyDescent="0.2"/>
    <row r="2163" s="26" customFormat="1" x14ac:dyDescent="0.2"/>
    <row r="2164" s="26" customFormat="1" x14ac:dyDescent="0.2"/>
    <row r="2165" s="26" customFormat="1" x14ac:dyDescent="0.2"/>
    <row r="2166" s="26" customFormat="1" x14ac:dyDescent="0.2"/>
    <row r="2167" s="26" customFormat="1" x14ac:dyDescent="0.2"/>
    <row r="2168" s="26" customFormat="1" x14ac:dyDescent="0.2"/>
    <row r="2169" s="26" customFormat="1" x14ac:dyDescent="0.2"/>
    <row r="2170" s="26" customFormat="1" x14ac:dyDescent="0.2"/>
    <row r="2171" s="26" customFormat="1" x14ac:dyDescent="0.2"/>
    <row r="2172" s="26" customFormat="1" x14ac:dyDescent="0.2"/>
    <row r="2173" s="26" customFormat="1" x14ac:dyDescent="0.2"/>
    <row r="2174" s="26" customFormat="1" x14ac:dyDescent="0.2"/>
    <row r="2175" s="26" customFormat="1" x14ac:dyDescent="0.2"/>
    <row r="2176" s="26" customFormat="1" x14ac:dyDescent="0.2"/>
    <row r="2177" s="26" customFormat="1" x14ac:dyDescent="0.2"/>
    <row r="2178" s="26" customFormat="1" x14ac:dyDescent="0.2"/>
    <row r="2179" s="26" customFormat="1" x14ac:dyDescent="0.2"/>
    <row r="2180" s="26" customFormat="1" x14ac:dyDescent="0.2"/>
    <row r="2181" s="26" customFormat="1" x14ac:dyDescent="0.2"/>
    <row r="2182" s="26" customFormat="1" x14ac:dyDescent="0.2"/>
    <row r="2183" s="26" customFormat="1" x14ac:dyDescent="0.2"/>
    <row r="2184" s="26" customFormat="1" x14ac:dyDescent="0.2"/>
    <row r="2185" s="26" customFormat="1" x14ac:dyDescent="0.2"/>
    <row r="2186" s="26" customFormat="1" x14ac:dyDescent="0.2"/>
    <row r="2187" s="26" customFormat="1" x14ac:dyDescent="0.2"/>
    <row r="2188" s="26" customFormat="1" x14ac:dyDescent="0.2"/>
    <row r="2189" s="26" customFormat="1" x14ac:dyDescent="0.2"/>
    <row r="2190" s="26" customFormat="1" x14ac:dyDescent="0.2"/>
    <row r="2191" s="26" customFormat="1" x14ac:dyDescent="0.2"/>
    <row r="2192" s="26" customFormat="1" x14ac:dyDescent="0.2"/>
    <row r="2193" s="26" customFormat="1" x14ac:dyDescent="0.2"/>
    <row r="2194" s="26" customFormat="1" x14ac:dyDescent="0.2"/>
    <row r="2195" s="26" customFormat="1" x14ac:dyDescent="0.2"/>
    <row r="2196" s="26" customFormat="1" x14ac:dyDescent="0.2"/>
    <row r="2197" s="26" customFormat="1" x14ac:dyDescent="0.2"/>
    <row r="2198" s="26" customFormat="1" x14ac:dyDescent="0.2"/>
    <row r="2199" s="26" customFormat="1" x14ac:dyDescent="0.2"/>
    <row r="2200" s="26" customFormat="1" x14ac:dyDescent="0.2"/>
    <row r="2201" s="26" customFormat="1" x14ac:dyDescent="0.2"/>
    <row r="2202" s="26" customFormat="1" x14ac:dyDescent="0.2"/>
    <row r="2203" s="26" customFormat="1" x14ac:dyDescent="0.2"/>
    <row r="2204" s="26" customFormat="1" x14ac:dyDescent="0.2"/>
    <row r="2205" s="26" customFormat="1" x14ac:dyDescent="0.2"/>
    <row r="2206" s="26" customFormat="1" x14ac:dyDescent="0.2"/>
    <row r="2207" s="26" customFormat="1" x14ac:dyDescent="0.2"/>
    <row r="2208" s="26" customFormat="1" x14ac:dyDescent="0.2"/>
    <row r="2209" s="26" customFormat="1" x14ac:dyDescent="0.2"/>
    <row r="2210" s="26" customFormat="1" x14ac:dyDescent="0.2"/>
    <row r="2211" s="26" customFormat="1" x14ac:dyDescent="0.2"/>
    <row r="2212" s="26" customFormat="1" x14ac:dyDescent="0.2"/>
    <row r="2213" s="26" customFormat="1" x14ac:dyDescent="0.2"/>
    <row r="2214" s="26" customFormat="1" x14ac:dyDescent="0.2"/>
    <row r="2215" s="26" customFormat="1" x14ac:dyDescent="0.2"/>
    <row r="2216" s="26" customFormat="1" x14ac:dyDescent="0.2"/>
    <row r="2217" s="26" customFormat="1" x14ac:dyDescent="0.2"/>
    <row r="2218" s="26" customFormat="1" x14ac:dyDescent="0.2"/>
    <row r="2219" s="26" customFormat="1" x14ac:dyDescent="0.2"/>
    <row r="2220" s="26" customFormat="1" x14ac:dyDescent="0.2"/>
    <row r="2221" s="26" customFormat="1" x14ac:dyDescent="0.2"/>
    <row r="2222" s="26" customFormat="1" x14ac:dyDescent="0.2"/>
    <row r="2223" s="26" customFormat="1" x14ac:dyDescent="0.2"/>
    <row r="2224" s="26" customFormat="1" x14ac:dyDescent="0.2"/>
    <row r="2225" s="26" customFormat="1" x14ac:dyDescent="0.2"/>
    <row r="2226" s="26" customFormat="1" x14ac:dyDescent="0.2"/>
    <row r="2227" s="26" customFormat="1" x14ac:dyDescent="0.2"/>
    <row r="2228" s="26" customFormat="1" x14ac:dyDescent="0.2"/>
    <row r="2229" s="26" customFormat="1" x14ac:dyDescent="0.2"/>
    <row r="2230" s="26" customFormat="1" x14ac:dyDescent="0.2"/>
    <row r="2231" s="26" customFormat="1" x14ac:dyDescent="0.2"/>
    <row r="2232" s="26" customFormat="1" x14ac:dyDescent="0.2"/>
    <row r="2233" s="26" customFormat="1" x14ac:dyDescent="0.2"/>
    <row r="2234" s="26" customFormat="1" x14ac:dyDescent="0.2"/>
    <row r="2235" s="26" customFormat="1" x14ac:dyDescent="0.2"/>
    <row r="2236" s="26" customFormat="1" x14ac:dyDescent="0.2"/>
    <row r="2237" s="26" customFormat="1" x14ac:dyDescent="0.2"/>
    <row r="2238" s="26" customFormat="1" x14ac:dyDescent="0.2"/>
    <row r="2239" s="26" customFormat="1" x14ac:dyDescent="0.2"/>
    <row r="2240" s="26" customFormat="1" x14ac:dyDescent="0.2"/>
    <row r="2241" s="26" customFormat="1" x14ac:dyDescent="0.2"/>
    <row r="2242" s="26" customFormat="1" x14ac:dyDescent="0.2"/>
    <row r="2243" s="26" customFormat="1" x14ac:dyDescent="0.2"/>
    <row r="2244" s="26" customFormat="1" x14ac:dyDescent="0.2"/>
    <row r="2245" s="26" customFormat="1" x14ac:dyDescent="0.2"/>
    <row r="2246" s="26" customFormat="1" x14ac:dyDescent="0.2"/>
    <row r="2247" s="26" customFormat="1" x14ac:dyDescent="0.2"/>
    <row r="2248" s="26" customFormat="1" x14ac:dyDescent="0.2"/>
    <row r="2249" s="26" customFormat="1" x14ac:dyDescent="0.2"/>
    <row r="2250" s="26" customFormat="1" x14ac:dyDescent="0.2"/>
    <row r="2251" s="26" customFormat="1" x14ac:dyDescent="0.2"/>
    <row r="2252" s="26" customFormat="1" x14ac:dyDescent="0.2"/>
    <row r="2253" s="26" customFormat="1" x14ac:dyDescent="0.2"/>
    <row r="2254" s="26" customFormat="1" x14ac:dyDescent="0.2"/>
    <row r="2255" s="26" customFormat="1" x14ac:dyDescent="0.2"/>
    <row r="2256" s="26" customFormat="1" x14ac:dyDescent="0.2"/>
    <row r="2257" s="26" customFormat="1" x14ac:dyDescent="0.2"/>
    <row r="2258" s="26" customFormat="1" x14ac:dyDescent="0.2"/>
    <row r="2259" s="26" customFormat="1" x14ac:dyDescent="0.2"/>
    <row r="2260" s="26" customFormat="1" x14ac:dyDescent="0.2"/>
    <row r="2261" s="26" customFormat="1" x14ac:dyDescent="0.2"/>
    <row r="2262" s="26" customFormat="1" x14ac:dyDescent="0.2"/>
    <row r="2263" s="26" customFormat="1" x14ac:dyDescent="0.2"/>
    <row r="2264" s="26" customFormat="1" x14ac:dyDescent="0.2"/>
    <row r="2265" s="26" customFormat="1" x14ac:dyDescent="0.2"/>
    <row r="2266" s="26" customFormat="1" x14ac:dyDescent="0.2"/>
    <row r="2267" s="26" customFormat="1" x14ac:dyDescent="0.2"/>
    <row r="2268" s="26" customFormat="1" x14ac:dyDescent="0.2"/>
    <row r="2269" s="26" customFormat="1" x14ac:dyDescent="0.2"/>
    <row r="2270" s="26" customFormat="1" x14ac:dyDescent="0.2"/>
    <row r="2271" s="26" customFormat="1" x14ac:dyDescent="0.2"/>
    <row r="2272" s="26" customFormat="1" x14ac:dyDescent="0.2"/>
    <row r="2273" spans="9:140" s="26" customFormat="1" x14ac:dyDescent="0.2"/>
    <row r="2274" spans="9:140" s="10" customFormat="1" x14ac:dyDescent="0.2"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</row>
    <row r="2275" spans="9:140" s="10" customFormat="1" x14ac:dyDescent="0.2"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</row>
    <row r="2276" spans="9:140" s="10" customFormat="1" x14ac:dyDescent="0.2"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</row>
    <row r="2277" spans="9:140" s="10" customFormat="1" x14ac:dyDescent="0.2"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</row>
    <row r="2278" spans="9:140" s="10" customFormat="1" x14ac:dyDescent="0.2"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</row>
    <row r="2279" spans="9:140" s="10" customFormat="1" x14ac:dyDescent="0.2"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</row>
    <row r="2280" spans="9:140" s="10" customFormat="1" x14ac:dyDescent="0.2"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</row>
    <row r="2281" spans="9:140" s="10" customFormat="1" x14ac:dyDescent="0.2"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</row>
    <row r="2282" spans="9:140" s="10" customFormat="1" x14ac:dyDescent="0.2"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</row>
    <row r="2283" spans="9:140" s="10" customFormat="1" x14ac:dyDescent="0.2"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</row>
    <row r="2284" spans="9:140" s="10" customFormat="1" x14ac:dyDescent="0.2"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</row>
    <row r="2285" spans="9:140" s="10" customFormat="1" x14ac:dyDescent="0.2"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</row>
    <row r="2286" spans="9:140" s="10" customFormat="1" x14ac:dyDescent="0.2"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</row>
    <row r="2287" spans="9:140" s="10" customFormat="1" x14ac:dyDescent="0.2"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</row>
    <row r="2288" spans="9:140" s="10" customFormat="1" x14ac:dyDescent="0.2"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</row>
    <row r="2289" spans="9:140" s="10" customFormat="1" x14ac:dyDescent="0.2"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</row>
    <row r="2290" spans="9:140" s="10" customFormat="1" x14ac:dyDescent="0.2"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</row>
    <row r="2291" spans="9:140" s="10" customFormat="1" x14ac:dyDescent="0.2"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</row>
    <row r="2292" spans="9:140" s="10" customFormat="1" x14ac:dyDescent="0.2"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</row>
    <row r="2293" spans="9:140" s="10" customFormat="1" x14ac:dyDescent="0.2"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</row>
    <row r="2294" spans="9:140" s="10" customFormat="1" x14ac:dyDescent="0.2"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</row>
    <row r="2295" spans="9:140" s="10" customFormat="1" x14ac:dyDescent="0.2"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</row>
    <row r="2296" spans="9:140" s="10" customFormat="1" x14ac:dyDescent="0.2"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</row>
    <row r="2297" spans="9:140" s="10" customFormat="1" x14ac:dyDescent="0.2"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</row>
    <row r="2298" spans="9:140" s="10" customFormat="1" x14ac:dyDescent="0.2"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</row>
    <row r="2299" spans="9:140" s="10" customFormat="1" x14ac:dyDescent="0.2"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</row>
    <row r="2300" spans="9:140" s="10" customFormat="1" x14ac:dyDescent="0.2"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</row>
    <row r="2301" spans="9:140" s="10" customFormat="1" x14ac:dyDescent="0.2"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</row>
    <row r="2302" spans="9:140" s="10" customFormat="1" x14ac:dyDescent="0.2"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</row>
    <row r="2303" spans="9:140" s="10" customFormat="1" x14ac:dyDescent="0.2"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</row>
    <row r="2304" spans="9:140" s="10" customFormat="1" x14ac:dyDescent="0.2"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</row>
    <row r="2305" spans="9:140" s="10" customFormat="1" x14ac:dyDescent="0.2"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</row>
    <row r="2306" spans="9:140" s="10" customFormat="1" x14ac:dyDescent="0.2"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</row>
    <row r="2307" spans="9:140" s="10" customFormat="1" x14ac:dyDescent="0.2"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</row>
    <row r="2308" spans="9:140" s="10" customFormat="1" x14ac:dyDescent="0.2"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</row>
    <row r="2309" spans="9:140" s="10" customFormat="1" x14ac:dyDescent="0.2"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</row>
    <row r="2310" spans="9:140" s="10" customFormat="1" x14ac:dyDescent="0.2"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</row>
    <row r="2311" spans="9:140" s="10" customFormat="1" x14ac:dyDescent="0.2"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</row>
    <row r="2312" spans="9:140" s="10" customFormat="1" x14ac:dyDescent="0.2"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</row>
    <row r="2313" spans="9:140" s="10" customFormat="1" x14ac:dyDescent="0.2"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</row>
    <row r="2314" spans="9:140" s="10" customFormat="1" x14ac:dyDescent="0.2"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</row>
    <row r="2315" spans="9:140" s="10" customFormat="1" x14ac:dyDescent="0.2"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</row>
    <row r="2316" spans="9:140" s="10" customFormat="1" x14ac:dyDescent="0.2"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</row>
    <row r="2317" spans="9:140" s="10" customFormat="1" x14ac:dyDescent="0.2"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</row>
    <row r="2318" spans="9:140" s="10" customFormat="1" x14ac:dyDescent="0.2"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</row>
    <row r="2319" spans="9:140" s="10" customFormat="1" x14ac:dyDescent="0.2"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</row>
    <row r="2320" spans="9:140" s="10" customFormat="1" x14ac:dyDescent="0.2"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</row>
    <row r="2321" spans="9:140" s="10" customFormat="1" x14ac:dyDescent="0.2"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</row>
    <row r="2322" spans="9:140" s="10" customFormat="1" x14ac:dyDescent="0.2"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</row>
    <row r="2323" spans="9:140" s="10" customFormat="1" x14ac:dyDescent="0.2"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</row>
    <row r="2324" spans="9:140" s="10" customFormat="1" x14ac:dyDescent="0.2"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</row>
    <row r="2325" spans="9:140" s="10" customFormat="1" x14ac:dyDescent="0.2"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</row>
    <row r="2326" spans="9:140" s="10" customFormat="1" x14ac:dyDescent="0.2"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</row>
    <row r="2327" spans="9:140" s="10" customFormat="1" x14ac:dyDescent="0.2"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</row>
    <row r="2328" spans="9:140" s="10" customFormat="1" x14ac:dyDescent="0.2"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</row>
    <row r="2329" spans="9:140" s="10" customFormat="1" x14ac:dyDescent="0.2"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</row>
    <row r="2330" spans="9:140" s="10" customFormat="1" x14ac:dyDescent="0.2"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</row>
    <row r="2331" spans="9:140" s="10" customFormat="1" x14ac:dyDescent="0.2"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</row>
    <row r="2332" spans="9:140" s="10" customFormat="1" x14ac:dyDescent="0.2"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</row>
    <row r="2333" spans="9:140" s="10" customFormat="1" x14ac:dyDescent="0.2"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</row>
    <row r="2334" spans="9:140" s="10" customFormat="1" x14ac:dyDescent="0.2"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</row>
    <row r="2335" spans="9:140" s="10" customFormat="1" x14ac:dyDescent="0.2"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</row>
    <row r="2336" spans="9:140" s="10" customFormat="1" x14ac:dyDescent="0.2"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</row>
    <row r="2337" spans="9:140" s="10" customFormat="1" x14ac:dyDescent="0.2"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</row>
    <row r="2338" spans="9:140" s="10" customFormat="1" x14ac:dyDescent="0.2"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</row>
    <row r="2339" spans="9:140" s="10" customFormat="1" x14ac:dyDescent="0.2"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</row>
    <row r="2340" spans="9:140" s="10" customFormat="1" x14ac:dyDescent="0.2"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</row>
    <row r="2341" spans="9:140" s="10" customFormat="1" x14ac:dyDescent="0.2"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</row>
    <row r="2342" spans="9:140" s="10" customFormat="1" x14ac:dyDescent="0.2"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</row>
    <row r="2343" spans="9:140" s="10" customFormat="1" x14ac:dyDescent="0.2"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</row>
    <row r="2344" spans="9:140" s="10" customFormat="1" x14ac:dyDescent="0.2"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</row>
    <row r="2345" spans="9:140" s="10" customFormat="1" x14ac:dyDescent="0.2"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</row>
    <row r="2346" spans="9:140" s="10" customFormat="1" x14ac:dyDescent="0.2"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</row>
    <row r="2347" spans="9:140" s="10" customFormat="1" x14ac:dyDescent="0.2"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</row>
    <row r="2348" spans="9:140" s="10" customFormat="1" x14ac:dyDescent="0.2"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</row>
    <row r="2349" spans="9:140" s="10" customFormat="1" x14ac:dyDescent="0.2"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</row>
    <row r="2350" spans="9:140" s="10" customFormat="1" x14ac:dyDescent="0.2"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</row>
    <row r="2351" spans="9:140" s="10" customFormat="1" x14ac:dyDescent="0.2"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</row>
    <row r="2352" spans="9:140" s="10" customFormat="1" x14ac:dyDescent="0.2"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</row>
    <row r="2353" spans="9:140" s="10" customFormat="1" x14ac:dyDescent="0.2"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</row>
    <row r="2354" spans="9:140" s="10" customFormat="1" x14ac:dyDescent="0.2"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</row>
    <row r="2355" spans="9:140" s="10" customFormat="1" x14ac:dyDescent="0.2"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</row>
    <row r="2356" spans="9:140" s="10" customFormat="1" x14ac:dyDescent="0.2"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</row>
    <row r="2357" spans="9:140" s="10" customFormat="1" x14ac:dyDescent="0.2"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</row>
    <row r="2358" spans="9:140" s="10" customFormat="1" x14ac:dyDescent="0.2"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</row>
    <row r="2359" spans="9:140" s="10" customFormat="1" x14ac:dyDescent="0.2"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</row>
    <row r="2360" spans="9:140" s="10" customFormat="1" x14ac:dyDescent="0.2"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</row>
    <row r="2361" spans="9:140" s="10" customFormat="1" x14ac:dyDescent="0.2"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</row>
    <row r="2362" spans="9:140" s="10" customFormat="1" x14ac:dyDescent="0.2"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</row>
    <row r="2363" spans="9:140" s="10" customFormat="1" x14ac:dyDescent="0.2"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</row>
    <row r="2364" spans="9:140" s="10" customFormat="1" x14ac:dyDescent="0.2"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</row>
    <row r="2365" spans="9:140" s="10" customFormat="1" x14ac:dyDescent="0.2"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</row>
    <row r="2366" spans="9:140" s="10" customFormat="1" x14ac:dyDescent="0.2"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</row>
    <row r="2367" spans="9:140" s="10" customFormat="1" x14ac:dyDescent="0.2"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</row>
    <row r="2368" spans="9:140" s="10" customFormat="1" x14ac:dyDescent="0.2"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</row>
    <row r="2369" spans="9:140" s="10" customFormat="1" x14ac:dyDescent="0.2"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</row>
    <row r="2370" spans="9:140" s="10" customFormat="1" x14ac:dyDescent="0.2"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</row>
    <row r="2371" spans="9:140" s="10" customFormat="1" x14ac:dyDescent="0.2"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</row>
    <row r="2372" spans="9:140" s="10" customFormat="1" x14ac:dyDescent="0.2"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</row>
    <row r="2373" spans="9:140" s="10" customFormat="1" x14ac:dyDescent="0.2"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</row>
    <row r="2374" spans="9:140" s="10" customFormat="1" x14ac:dyDescent="0.2"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</row>
    <row r="2375" spans="9:140" s="10" customFormat="1" x14ac:dyDescent="0.2"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</row>
    <row r="2376" spans="9:140" s="10" customFormat="1" x14ac:dyDescent="0.2"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</row>
    <row r="2377" spans="9:140" s="10" customFormat="1" x14ac:dyDescent="0.2"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</row>
    <row r="2378" spans="9:140" s="10" customFormat="1" x14ac:dyDescent="0.2"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</row>
    <row r="2379" spans="9:140" s="10" customFormat="1" x14ac:dyDescent="0.2"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</row>
    <row r="2380" spans="9:140" s="10" customFormat="1" x14ac:dyDescent="0.2"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</row>
    <row r="2381" spans="9:140" s="10" customFormat="1" x14ac:dyDescent="0.2"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</row>
    <row r="2382" spans="9:140" s="10" customFormat="1" x14ac:dyDescent="0.2"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</row>
    <row r="2383" spans="9:140" s="10" customFormat="1" x14ac:dyDescent="0.2"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</row>
    <row r="2384" spans="9:140" s="10" customFormat="1" x14ac:dyDescent="0.2"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</row>
    <row r="2385" spans="9:140" s="10" customFormat="1" x14ac:dyDescent="0.2"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</row>
    <row r="2386" spans="9:140" s="10" customFormat="1" x14ac:dyDescent="0.2"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</row>
    <row r="2387" spans="9:140" s="10" customFormat="1" x14ac:dyDescent="0.2"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</row>
    <row r="2388" spans="9:140" s="10" customFormat="1" x14ac:dyDescent="0.2"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</row>
    <row r="2389" spans="9:140" s="10" customFormat="1" x14ac:dyDescent="0.2"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</row>
    <row r="2390" spans="9:140" s="10" customFormat="1" x14ac:dyDescent="0.2"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</row>
    <row r="2391" spans="9:140" s="10" customFormat="1" x14ac:dyDescent="0.2"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</row>
    <row r="2392" spans="9:140" s="10" customFormat="1" x14ac:dyDescent="0.2"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</row>
    <row r="2393" spans="9:140" s="10" customFormat="1" x14ac:dyDescent="0.2"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</row>
    <row r="2394" spans="9:140" s="10" customFormat="1" x14ac:dyDescent="0.2"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</row>
    <row r="2395" spans="9:140" s="10" customFormat="1" x14ac:dyDescent="0.2"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</row>
    <row r="2396" spans="9:140" s="10" customFormat="1" x14ac:dyDescent="0.2"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</row>
    <row r="2397" spans="9:140" s="10" customFormat="1" x14ac:dyDescent="0.2"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</row>
    <row r="2398" spans="9:140" s="10" customFormat="1" x14ac:dyDescent="0.2"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</row>
    <row r="2399" spans="9:140" s="10" customFormat="1" x14ac:dyDescent="0.2"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</row>
    <row r="2400" spans="9:140" s="10" customFormat="1" x14ac:dyDescent="0.2"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</row>
    <row r="2401" spans="9:140" s="10" customFormat="1" x14ac:dyDescent="0.2"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</row>
    <row r="2402" spans="9:140" s="10" customFormat="1" x14ac:dyDescent="0.2"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</row>
    <row r="2403" spans="9:140" s="10" customFormat="1" x14ac:dyDescent="0.2"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</row>
    <row r="2404" spans="9:140" s="10" customFormat="1" x14ac:dyDescent="0.2"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</row>
    <row r="2405" spans="9:140" s="10" customFormat="1" x14ac:dyDescent="0.2"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</row>
    <row r="2406" spans="9:140" s="10" customFormat="1" x14ac:dyDescent="0.2"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</row>
    <row r="2407" spans="9:140" s="10" customFormat="1" x14ac:dyDescent="0.2"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</row>
    <row r="2408" spans="9:140" s="10" customFormat="1" x14ac:dyDescent="0.2"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</row>
    <row r="2409" spans="9:140" s="10" customFormat="1" x14ac:dyDescent="0.2"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</row>
    <row r="2410" spans="9:140" s="10" customFormat="1" x14ac:dyDescent="0.2"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</row>
    <row r="2411" spans="9:140" s="10" customFormat="1" x14ac:dyDescent="0.2"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</row>
    <row r="2412" spans="9:140" s="10" customFormat="1" x14ac:dyDescent="0.2"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</row>
    <row r="2413" spans="9:140" s="10" customFormat="1" x14ac:dyDescent="0.2"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</row>
    <row r="2414" spans="9:140" s="10" customFormat="1" x14ac:dyDescent="0.2"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</row>
    <row r="2415" spans="9:140" s="10" customFormat="1" x14ac:dyDescent="0.2"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</row>
    <row r="2416" spans="9:140" s="10" customFormat="1" x14ac:dyDescent="0.2"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</row>
    <row r="2417" spans="9:140" s="10" customFormat="1" x14ac:dyDescent="0.2"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</row>
    <row r="2418" spans="9:140" s="10" customFormat="1" x14ac:dyDescent="0.2"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</row>
    <row r="2419" spans="9:140" s="10" customFormat="1" x14ac:dyDescent="0.2"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</row>
    <row r="2420" spans="9:140" s="10" customFormat="1" x14ac:dyDescent="0.2"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</row>
    <row r="2421" spans="9:140" s="10" customFormat="1" x14ac:dyDescent="0.2"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</row>
    <row r="2422" spans="9:140" s="10" customFormat="1" x14ac:dyDescent="0.2"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</row>
    <row r="2423" spans="9:140" s="10" customFormat="1" x14ac:dyDescent="0.2"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</row>
    <row r="2424" spans="9:140" s="10" customFormat="1" x14ac:dyDescent="0.2"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</row>
    <row r="2425" spans="9:140" s="10" customFormat="1" x14ac:dyDescent="0.2"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</row>
    <row r="2426" spans="9:140" s="10" customFormat="1" x14ac:dyDescent="0.2"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</row>
    <row r="2427" spans="9:140" s="10" customFormat="1" x14ac:dyDescent="0.2"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</row>
    <row r="2428" spans="9:140" s="10" customFormat="1" x14ac:dyDescent="0.2"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</row>
    <row r="2429" spans="9:140" s="10" customFormat="1" x14ac:dyDescent="0.2"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</row>
    <row r="2430" spans="9:140" s="10" customFormat="1" x14ac:dyDescent="0.2"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</row>
    <row r="2431" spans="9:140" s="10" customFormat="1" x14ac:dyDescent="0.2"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</row>
    <row r="2432" spans="9:140" s="10" customFormat="1" x14ac:dyDescent="0.2"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</row>
    <row r="2433" spans="9:140" s="10" customFormat="1" x14ac:dyDescent="0.2"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</row>
    <row r="2434" spans="9:140" s="10" customFormat="1" x14ac:dyDescent="0.2"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</row>
    <row r="2435" spans="9:140" s="10" customFormat="1" x14ac:dyDescent="0.2"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</row>
    <row r="2436" spans="9:140" s="10" customFormat="1" x14ac:dyDescent="0.2"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</row>
    <row r="2437" spans="9:140" s="10" customFormat="1" x14ac:dyDescent="0.2"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</row>
    <row r="2438" spans="9:140" s="10" customFormat="1" x14ac:dyDescent="0.2"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</row>
    <row r="2439" spans="9:140" s="10" customFormat="1" x14ac:dyDescent="0.2"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</row>
    <row r="2440" spans="9:140" s="10" customFormat="1" x14ac:dyDescent="0.2"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</row>
    <row r="2441" spans="9:140" s="10" customFormat="1" x14ac:dyDescent="0.2"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</row>
    <row r="2442" spans="9:140" s="10" customFormat="1" x14ac:dyDescent="0.2"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</row>
    <row r="2443" spans="9:140" s="10" customFormat="1" x14ac:dyDescent="0.2"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</row>
    <row r="2444" spans="9:140" s="10" customFormat="1" x14ac:dyDescent="0.2"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</row>
    <row r="2445" spans="9:140" s="10" customFormat="1" x14ac:dyDescent="0.2"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</row>
    <row r="2446" spans="9:140" s="10" customFormat="1" x14ac:dyDescent="0.2"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</row>
    <row r="2447" spans="9:140" s="10" customFormat="1" x14ac:dyDescent="0.2"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</row>
    <row r="2448" spans="9:140" s="10" customFormat="1" x14ac:dyDescent="0.2"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</row>
    <row r="2449" spans="9:140" s="10" customFormat="1" x14ac:dyDescent="0.2"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</row>
    <row r="2450" spans="9:140" s="10" customFormat="1" x14ac:dyDescent="0.2"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</row>
    <row r="2451" spans="9:140" s="10" customFormat="1" x14ac:dyDescent="0.2"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</row>
    <row r="2452" spans="9:140" s="10" customFormat="1" x14ac:dyDescent="0.2"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</row>
    <row r="2453" spans="9:140" s="10" customFormat="1" x14ac:dyDescent="0.2"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</row>
    <row r="2454" spans="9:140" s="10" customFormat="1" x14ac:dyDescent="0.2"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</row>
    <row r="2455" spans="9:140" s="10" customFormat="1" x14ac:dyDescent="0.2"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</row>
    <row r="2456" spans="9:140" s="10" customFormat="1" x14ac:dyDescent="0.2"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</row>
    <row r="2457" spans="9:140" s="10" customFormat="1" x14ac:dyDescent="0.2"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</row>
    <row r="2458" spans="9:140" s="10" customFormat="1" x14ac:dyDescent="0.2"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</row>
    <row r="2459" spans="9:140" s="10" customFormat="1" x14ac:dyDescent="0.2"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</row>
    <row r="2460" spans="9:140" s="10" customFormat="1" x14ac:dyDescent="0.2"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</row>
    <row r="2461" spans="9:140" s="10" customFormat="1" x14ac:dyDescent="0.2"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</row>
    <row r="2462" spans="9:140" s="10" customFormat="1" x14ac:dyDescent="0.2"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</row>
    <row r="2463" spans="9:140" s="10" customFormat="1" x14ac:dyDescent="0.2"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</row>
    <row r="2464" spans="9:140" s="10" customFormat="1" x14ac:dyDescent="0.2"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</row>
    <row r="2465" spans="9:140" s="10" customFormat="1" x14ac:dyDescent="0.2"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</row>
    <row r="2466" spans="9:140" s="10" customFormat="1" x14ac:dyDescent="0.2"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</row>
    <row r="2467" spans="9:140" s="10" customFormat="1" x14ac:dyDescent="0.2"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</row>
    <row r="2468" spans="9:140" s="10" customFormat="1" x14ac:dyDescent="0.2"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</row>
    <row r="2469" spans="9:140" s="10" customFormat="1" x14ac:dyDescent="0.2"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</row>
    <row r="2470" spans="9:140" s="10" customFormat="1" x14ac:dyDescent="0.2"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</row>
    <row r="2471" spans="9:140" s="10" customFormat="1" x14ac:dyDescent="0.2"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</row>
    <row r="2472" spans="9:140" s="10" customFormat="1" x14ac:dyDescent="0.2"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</row>
    <row r="2473" spans="9:140" s="10" customFormat="1" x14ac:dyDescent="0.2"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</row>
    <row r="2474" spans="9:140" s="10" customFormat="1" x14ac:dyDescent="0.2"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</row>
    <row r="2475" spans="9:140" s="10" customFormat="1" x14ac:dyDescent="0.2"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</row>
    <row r="2476" spans="9:140" s="10" customFormat="1" x14ac:dyDescent="0.2"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</row>
    <row r="2477" spans="9:140" s="10" customFormat="1" x14ac:dyDescent="0.2"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</row>
    <row r="2478" spans="9:140" s="10" customFormat="1" x14ac:dyDescent="0.2"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O2478" s="26"/>
      <c r="BP2478" s="26"/>
      <c r="BQ2478" s="26"/>
      <c r="BR2478" s="26"/>
      <c r="BS2478" s="26"/>
      <c r="BT2478" s="26"/>
      <c r="BU2478" s="26"/>
      <c r="BV2478" s="26"/>
      <c r="BW2478" s="26"/>
      <c r="BX2478" s="26"/>
      <c r="BY2478" s="26"/>
      <c r="BZ2478" s="26"/>
      <c r="CA2478" s="26"/>
      <c r="CB2478" s="26"/>
      <c r="CC2478" s="26"/>
      <c r="CD2478" s="26"/>
      <c r="CE2478" s="26"/>
      <c r="CF2478" s="26"/>
      <c r="CG2478" s="26"/>
      <c r="CH2478" s="26"/>
      <c r="CI2478" s="26"/>
      <c r="CJ2478" s="26"/>
      <c r="CK2478" s="26"/>
      <c r="CL2478" s="26"/>
      <c r="CM2478" s="26"/>
      <c r="CN2478" s="26"/>
      <c r="CO2478" s="26"/>
      <c r="CP2478" s="26"/>
      <c r="CQ2478" s="26"/>
      <c r="CR2478" s="26"/>
      <c r="CS2478" s="26"/>
      <c r="CT2478" s="26"/>
      <c r="CU2478" s="26"/>
      <c r="CV2478" s="26"/>
      <c r="CW2478" s="26"/>
      <c r="CX2478" s="26"/>
      <c r="CY2478" s="26"/>
      <c r="CZ2478" s="26"/>
      <c r="DA2478" s="26"/>
      <c r="DB2478" s="26"/>
      <c r="DC2478" s="26"/>
      <c r="DD2478" s="26"/>
      <c r="DE2478" s="26"/>
      <c r="DF2478" s="26"/>
      <c r="DG2478" s="26"/>
      <c r="DH2478" s="26"/>
      <c r="DI2478" s="26"/>
      <c r="DJ2478" s="26"/>
      <c r="DK2478" s="26"/>
      <c r="DL2478" s="26"/>
      <c r="DM2478" s="26"/>
      <c r="DN2478" s="26"/>
      <c r="DO2478" s="26"/>
      <c r="DP2478" s="26"/>
      <c r="DQ2478" s="26"/>
      <c r="DR2478" s="26"/>
      <c r="DS2478" s="26"/>
      <c r="DT2478" s="26"/>
      <c r="DU2478" s="26"/>
      <c r="DV2478" s="26"/>
      <c r="DW2478" s="26"/>
      <c r="DX2478" s="26"/>
      <c r="DY2478" s="26"/>
      <c r="DZ2478" s="26"/>
      <c r="EA2478" s="26"/>
      <c r="EB2478" s="26"/>
      <c r="EC2478" s="26"/>
      <c r="ED2478" s="26"/>
      <c r="EE2478" s="26"/>
      <c r="EF2478" s="26"/>
      <c r="EG2478" s="26"/>
      <c r="EH2478" s="26"/>
      <c r="EI2478" s="26"/>
      <c r="EJ2478" s="26"/>
    </row>
    <row r="2479" spans="9:140" s="10" customFormat="1" x14ac:dyDescent="0.2"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O2479" s="26"/>
      <c r="BP2479" s="26"/>
      <c r="BQ2479" s="26"/>
      <c r="BR2479" s="26"/>
      <c r="BS2479" s="26"/>
      <c r="BT2479" s="26"/>
      <c r="BU2479" s="26"/>
      <c r="BV2479" s="26"/>
      <c r="BW2479" s="26"/>
      <c r="BX2479" s="26"/>
      <c r="BY2479" s="26"/>
      <c r="BZ2479" s="26"/>
      <c r="CA2479" s="26"/>
      <c r="CB2479" s="26"/>
      <c r="CC2479" s="26"/>
      <c r="CD2479" s="26"/>
      <c r="CE2479" s="26"/>
      <c r="CF2479" s="26"/>
      <c r="CG2479" s="26"/>
      <c r="CH2479" s="26"/>
      <c r="CI2479" s="26"/>
      <c r="CJ2479" s="26"/>
      <c r="CK2479" s="26"/>
      <c r="CL2479" s="26"/>
      <c r="CM2479" s="26"/>
      <c r="CN2479" s="26"/>
      <c r="CO2479" s="26"/>
      <c r="CP2479" s="26"/>
      <c r="CQ2479" s="26"/>
      <c r="CR2479" s="26"/>
      <c r="CS2479" s="26"/>
      <c r="CT2479" s="26"/>
      <c r="CU2479" s="26"/>
      <c r="CV2479" s="26"/>
      <c r="CW2479" s="26"/>
      <c r="CX2479" s="26"/>
      <c r="CY2479" s="26"/>
      <c r="CZ2479" s="26"/>
      <c r="DA2479" s="26"/>
      <c r="DB2479" s="26"/>
      <c r="DC2479" s="26"/>
      <c r="DD2479" s="26"/>
      <c r="DE2479" s="26"/>
      <c r="DF2479" s="26"/>
      <c r="DG2479" s="26"/>
      <c r="DH2479" s="26"/>
      <c r="DI2479" s="26"/>
      <c r="DJ2479" s="26"/>
      <c r="DK2479" s="26"/>
      <c r="DL2479" s="26"/>
      <c r="DM2479" s="26"/>
      <c r="DN2479" s="26"/>
      <c r="DO2479" s="26"/>
      <c r="DP2479" s="26"/>
      <c r="DQ2479" s="26"/>
      <c r="DR2479" s="26"/>
      <c r="DS2479" s="26"/>
      <c r="DT2479" s="26"/>
      <c r="DU2479" s="26"/>
      <c r="DV2479" s="26"/>
      <c r="DW2479" s="26"/>
      <c r="DX2479" s="26"/>
      <c r="DY2479" s="26"/>
      <c r="DZ2479" s="26"/>
      <c r="EA2479" s="26"/>
      <c r="EB2479" s="26"/>
      <c r="EC2479" s="26"/>
      <c r="ED2479" s="26"/>
      <c r="EE2479" s="26"/>
      <c r="EF2479" s="26"/>
      <c r="EG2479" s="26"/>
      <c r="EH2479" s="26"/>
      <c r="EI2479" s="26"/>
      <c r="EJ2479" s="26"/>
    </row>
    <row r="2480" spans="9:140" s="10" customFormat="1" x14ac:dyDescent="0.2"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O2480" s="26"/>
      <c r="BP2480" s="26"/>
      <c r="BQ2480" s="26"/>
      <c r="BR2480" s="26"/>
      <c r="BS2480" s="26"/>
      <c r="BT2480" s="26"/>
      <c r="BU2480" s="26"/>
      <c r="BV2480" s="26"/>
      <c r="BW2480" s="26"/>
      <c r="BX2480" s="26"/>
      <c r="BY2480" s="26"/>
      <c r="BZ2480" s="26"/>
      <c r="CA2480" s="26"/>
      <c r="CB2480" s="26"/>
      <c r="CC2480" s="26"/>
      <c r="CD2480" s="26"/>
      <c r="CE2480" s="26"/>
      <c r="CF2480" s="26"/>
      <c r="CG2480" s="26"/>
      <c r="CH2480" s="26"/>
      <c r="CI2480" s="26"/>
      <c r="CJ2480" s="26"/>
      <c r="CK2480" s="26"/>
      <c r="CL2480" s="26"/>
      <c r="CM2480" s="26"/>
      <c r="CN2480" s="26"/>
      <c r="CO2480" s="26"/>
      <c r="CP2480" s="26"/>
      <c r="CQ2480" s="26"/>
      <c r="CR2480" s="26"/>
      <c r="CS2480" s="26"/>
      <c r="CT2480" s="26"/>
      <c r="CU2480" s="26"/>
      <c r="CV2480" s="26"/>
      <c r="CW2480" s="26"/>
      <c r="CX2480" s="26"/>
      <c r="CY2480" s="26"/>
      <c r="CZ2480" s="26"/>
      <c r="DA2480" s="26"/>
      <c r="DB2480" s="26"/>
      <c r="DC2480" s="26"/>
      <c r="DD2480" s="26"/>
      <c r="DE2480" s="26"/>
      <c r="DF2480" s="26"/>
      <c r="DG2480" s="26"/>
      <c r="DH2480" s="26"/>
      <c r="DI2480" s="26"/>
      <c r="DJ2480" s="26"/>
      <c r="DK2480" s="26"/>
      <c r="DL2480" s="26"/>
      <c r="DM2480" s="26"/>
      <c r="DN2480" s="26"/>
      <c r="DO2480" s="26"/>
      <c r="DP2480" s="26"/>
      <c r="DQ2480" s="26"/>
      <c r="DR2480" s="26"/>
      <c r="DS2480" s="26"/>
      <c r="DT2480" s="26"/>
      <c r="DU2480" s="26"/>
      <c r="DV2480" s="26"/>
      <c r="DW2480" s="26"/>
      <c r="DX2480" s="26"/>
      <c r="DY2480" s="26"/>
      <c r="DZ2480" s="26"/>
      <c r="EA2480" s="26"/>
      <c r="EB2480" s="26"/>
      <c r="EC2480" s="26"/>
      <c r="ED2480" s="26"/>
      <c r="EE2480" s="26"/>
      <c r="EF2480" s="26"/>
      <c r="EG2480" s="26"/>
      <c r="EH2480" s="26"/>
      <c r="EI2480" s="26"/>
      <c r="EJ2480" s="26"/>
    </row>
    <row r="2481" spans="9:140" s="10" customFormat="1" x14ac:dyDescent="0.2"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O2481" s="26"/>
      <c r="BP2481" s="26"/>
      <c r="BQ2481" s="26"/>
      <c r="BR2481" s="26"/>
      <c r="BS2481" s="26"/>
      <c r="BT2481" s="26"/>
      <c r="BU2481" s="26"/>
      <c r="BV2481" s="26"/>
      <c r="BW2481" s="26"/>
      <c r="BX2481" s="26"/>
      <c r="BY2481" s="26"/>
      <c r="BZ2481" s="26"/>
      <c r="CA2481" s="26"/>
      <c r="CB2481" s="26"/>
      <c r="CC2481" s="26"/>
      <c r="CD2481" s="26"/>
      <c r="CE2481" s="26"/>
      <c r="CF2481" s="26"/>
      <c r="CG2481" s="26"/>
      <c r="CH2481" s="26"/>
      <c r="CI2481" s="26"/>
      <c r="CJ2481" s="26"/>
      <c r="CK2481" s="26"/>
      <c r="CL2481" s="26"/>
      <c r="CM2481" s="26"/>
      <c r="CN2481" s="26"/>
      <c r="CO2481" s="26"/>
      <c r="CP2481" s="26"/>
      <c r="CQ2481" s="26"/>
      <c r="CR2481" s="26"/>
      <c r="CS2481" s="26"/>
      <c r="CT2481" s="26"/>
      <c r="CU2481" s="26"/>
      <c r="CV2481" s="26"/>
      <c r="CW2481" s="26"/>
      <c r="CX2481" s="26"/>
      <c r="CY2481" s="26"/>
      <c r="CZ2481" s="26"/>
      <c r="DA2481" s="26"/>
      <c r="DB2481" s="26"/>
      <c r="DC2481" s="26"/>
      <c r="DD2481" s="26"/>
      <c r="DE2481" s="26"/>
      <c r="DF2481" s="26"/>
      <c r="DG2481" s="26"/>
      <c r="DH2481" s="26"/>
      <c r="DI2481" s="26"/>
      <c r="DJ2481" s="26"/>
      <c r="DK2481" s="26"/>
      <c r="DL2481" s="26"/>
      <c r="DM2481" s="26"/>
      <c r="DN2481" s="26"/>
      <c r="DO2481" s="26"/>
      <c r="DP2481" s="26"/>
      <c r="DQ2481" s="26"/>
      <c r="DR2481" s="26"/>
      <c r="DS2481" s="26"/>
      <c r="DT2481" s="26"/>
      <c r="DU2481" s="26"/>
      <c r="DV2481" s="26"/>
      <c r="DW2481" s="26"/>
      <c r="DX2481" s="26"/>
      <c r="DY2481" s="26"/>
      <c r="DZ2481" s="26"/>
      <c r="EA2481" s="26"/>
      <c r="EB2481" s="26"/>
      <c r="EC2481" s="26"/>
      <c r="ED2481" s="26"/>
      <c r="EE2481" s="26"/>
      <c r="EF2481" s="26"/>
      <c r="EG2481" s="26"/>
      <c r="EH2481" s="26"/>
      <c r="EI2481" s="26"/>
      <c r="EJ2481" s="26"/>
    </row>
    <row r="2482" spans="9:140" s="10" customFormat="1" x14ac:dyDescent="0.2"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O2482" s="26"/>
      <c r="BP2482" s="26"/>
      <c r="BQ2482" s="26"/>
      <c r="BR2482" s="26"/>
      <c r="BS2482" s="26"/>
      <c r="BT2482" s="26"/>
      <c r="BU2482" s="26"/>
      <c r="BV2482" s="26"/>
      <c r="BW2482" s="26"/>
      <c r="BX2482" s="26"/>
      <c r="BY2482" s="26"/>
      <c r="BZ2482" s="26"/>
      <c r="CA2482" s="26"/>
      <c r="CB2482" s="26"/>
      <c r="CC2482" s="26"/>
      <c r="CD2482" s="26"/>
      <c r="CE2482" s="26"/>
      <c r="CF2482" s="26"/>
      <c r="CG2482" s="26"/>
      <c r="CH2482" s="26"/>
      <c r="CI2482" s="26"/>
      <c r="CJ2482" s="26"/>
      <c r="CK2482" s="26"/>
      <c r="CL2482" s="26"/>
      <c r="CM2482" s="26"/>
      <c r="CN2482" s="26"/>
      <c r="CO2482" s="26"/>
      <c r="CP2482" s="26"/>
      <c r="CQ2482" s="26"/>
      <c r="CR2482" s="26"/>
      <c r="CS2482" s="26"/>
      <c r="CT2482" s="26"/>
      <c r="CU2482" s="26"/>
      <c r="CV2482" s="26"/>
      <c r="CW2482" s="26"/>
      <c r="CX2482" s="26"/>
      <c r="CY2482" s="26"/>
      <c r="CZ2482" s="26"/>
      <c r="DA2482" s="26"/>
      <c r="DB2482" s="26"/>
      <c r="DC2482" s="26"/>
      <c r="DD2482" s="26"/>
      <c r="DE2482" s="26"/>
      <c r="DF2482" s="26"/>
      <c r="DG2482" s="26"/>
      <c r="DH2482" s="26"/>
      <c r="DI2482" s="26"/>
      <c r="DJ2482" s="26"/>
      <c r="DK2482" s="26"/>
      <c r="DL2482" s="26"/>
      <c r="DM2482" s="26"/>
      <c r="DN2482" s="26"/>
      <c r="DO2482" s="26"/>
      <c r="DP2482" s="26"/>
      <c r="DQ2482" s="26"/>
      <c r="DR2482" s="26"/>
      <c r="DS2482" s="26"/>
      <c r="DT2482" s="26"/>
      <c r="DU2482" s="26"/>
      <c r="DV2482" s="26"/>
      <c r="DW2482" s="26"/>
      <c r="DX2482" s="26"/>
      <c r="DY2482" s="26"/>
      <c r="DZ2482" s="26"/>
      <c r="EA2482" s="26"/>
      <c r="EB2482" s="26"/>
      <c r="EC2482" s="26"/>
      <c r="ED2482" s="26"/>
      <c r="EE2482" s="26"/>
      <c r="EF2482" s="26"/>
      <c r="EG2482" s="26"/>
      <c r="EH2482" s="26"/>
      <c r="EI2482" s="26"/>
      <c r="EJ2482" s="26"/>
    </row>
    <row r="2483" spans="9:140" s="10" customFormat="1" x14ac:dyDescent="0.2"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O2483" s="26"/>
      <c r="BP2483" s="26"/>
      <c r="BQ2483" s="26"/>
      <c r="BR2483" s="26"/>
      <c r="BS2483" s="26"/>
      <c r="BT2483" s="26"/>
      <c r="BU2483" s="26"/>
      <c r="BV2483" s="26"/>
      <c r="BW2483" s="26"/>
      <c r="BX2483" s="26"/>
      <c r="BY2483" s="26"/>
      <c r="BZ2483" s="26"/>
      <c r="CA2483" s="26"/>
      <c r="CB2483" s="26"/>
      <c r="CC2483" s="26"/>
      <c r="CD2483" s="26"/>
      <c r="CE2483" s="26"/>
      <c r="CF2483" s="26"/>
      <c r="CG2483" s="26"/>
      <c r="CH2483" s="26"/>
      <c r="CI2483" s="26"/>
      <c r="CJ2483" s="26"/>
      <c r="CK2483" s="26"/>
      <c r="CL2483" s="26"/>
      <c r="CM2483" s="26"/>
      <c r="CN2483" s="26"/>
      <c r="CO2483" s="26"/>
      <c r="CP2483" s="26"/>
      <c r="CQ2483" s="26"/>
      <c r="CR2483" s="26"/>
      <c r="CS2483" s="26"/>
      <c r="CT2483" s="26"/>
      <c r="CU2483" s="26"/>
      <c r="CV2483" s="26"/>
      <c r="CW2483" s="26"/>
      <c r="CX2483" s="26"/>
      <c r="CY2483" s="26"/>
      <c r="CZ2483" s="26"/>
      <c r="DA2483" s="26"/>
      <c r="DB2483" s="26"/>
      <c r="DC2483" s="26"/>
      <c r="DD2483" s="26"/>
      <c r="DE2483" s="26"/>
      <c r="DF2483" s="26"/>
      <c r="DG2483" s="26"/>
      <c r="DH2483" s="26"/>
      <c r="DI2483" s="26"/>
      <c r="DJ2483" s="26"/>
      <c r="DK2483" s="26"/>
      <c r="DL2483" s="26"/>
      <c r="DM2483" s="26"/>
      <c r="DN2483" s="26"/>
      <c r="DO2483" s="26"/>
      <c r="DP2483" s="26"/>
      <c r="DQ2483" s="26"/>
      <c r="DR2483" s="26"/>
      <c r="DS2483" s="26"/>
      <c r="DT2483" s="26"/>
      <c r="DU2483" s="26"/>
      <c r="DV2483" s="26"/>
      <c r="DW2483" s="26"/>
      <c r="DX2483" s="26"/>
      <c r="DY2483" s="26"/>
      <c r="DZ2483" s="26"/>
      <c r="EA2483" s="26"/>
      <c r="EB2483" s="26"/>
      <c r="EC2483" s="26"/>
      <c r="ED2483" s="26"/>
      <c r="EE2483" s="26"/>
      <c r="EF2483" s="26"/>
      <c r="EG2483" s="26"/>
      <c r="EH2483" s="26"/>
      <c r="EI2483" s="26"/>
      <c r="EJ2483" s="26"/>
    </row>
    <row r="2484" spans="9:140" s="10" customFormat="1" x14ac:dyDescent="0.2"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O2484" s="26"/>
      <c r="BP2484" s="26"/>
      <c r="BQ2484" s="26"/>
      <c r="BR2484" s="26"/>
      <c r="BS2484" s="26"/>
      <c r="BT2484" s="26"/>
      <c r="BU2484" s="26"/>
      <c r="BV2484" s="26"/>
      <c r="BW2484" s="26"/>
      <c r="BX2484" s="26"/>
      <c r="BY2484" s="26"/>
      <c r="BZ2484" s="26"/>
      <c r="CA2484" s="26"/>
      <c r="CB2484" s="26"/>
      <c r="CC2484" s="26"/>
      <c r="CD2484" s="26"/>
      <c r="CE2484" s="26"/>
      <c r="CF2484" s="26"/>
      <c r="CG2484" s="26"/>
      <c r="CH2484" s="26"/>
      <c r="CI2484" s="26"/>
      <c r="CJ2484" s="26"/>
      <c r="CK2484" s="26"/>
      <c r="CL2484" s="26"/>
      <c r="CM2484" s="26"/>
      <c r="CN2484" s="26"/>
      <c r="CO2484" s="26"/>
      <c r="CP2484" s="26"/>
      <c r="CQ2484" s="26"/>
      <c r="CR2484" s="26"/>
      <c r="CS2484" s="26"/>
      <c r="CT2484" s="26"/>
      <c r="CU2484" s="26"/>
      <c r="CV2484" s="26"/>
      <c r="CW2484" s="26"/>
      <c r="CX2484" s="26"/>
      <c r="CY2484" s="26"/>
      <c r="CZ2484" s="26"/>
      <c r="DA2484" s="26"/>
      <c r="DB2484" s="26"/>
      <c r="DC2484" s="26"/>
      <c r="DD2484" s="26"/>
      <c r="DE2484" s="26"/>
      <c r="DF2484" s="26"/>
      <c r="DG2484" s="26"/>
      <c r="DH2484" s="26"/>
      <c r="DI2484" s="26"/>
      <c r="DJ2484" s="26"/>
      <c r="DK2484" s="26"/>
      <c r="DL2484" s="26"/>
      <c r="DM2484" s="26"/>
      <c r="DN2484" s="26"/>
      <c r="DO2484" s="26"/>
      <c r="DP2484" s="26"/>
      <c r="DQ2484" s="26"/>
      <c r="DR2484" s="26"/>
      <c r="DS2484" s="26"/>
      <c r="DT2484" s="26"/>
      <c r="DU2484" s="26"/>
      <c r="DV2484" s="26"/>
      <c r="DW2484" s="26"/>
      <c r="DX2484" s="26"/>
      <c r="DY2484" s="26"/>
      <c r="DZ2484" s="26"/>
      <c r="EA2484" s="26"/>
      <c r="EB2484" s="26"/>
      <c r="EC2484" s="26"/>
      <c r="ED2484" s="26"/>
      <c r="EE2484" s="26"/>
      <c r="EF2484" s="26"/>
      <c r="EG2484" s="26"/>
      <c r="EH2484" s="26"/>
      <c r="EI2484" s="26"/>
      <c r="EJ2484" s="26"/>
    </row>
    <row r="2485" spans="9:140" s="10" customFormat="1" x14ac:dyDescent="0.2"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O2485" s="26"/>
      <c r="BP2485" s="26"/>
      <c r="BQ2485" s="26"/>
      <c r="BR2485" s="26"/>
      <c r="BS2485" s="26"/>
      <c r="BT2485" s="26"/>
      <c r="BU2485" s="26"/>
      <c r="BV2485" s="26"/>
      <c r="BW2485" s="26"/>
      <c r="BX2485" s="26"/>
      <c r="BY2485" s="26"/>
      <c r="BZ2485" s="26"/>
      <c r="CA2485" s="26"/>
      <c r="CB2485" s="26"/>
      <c r="CC2485" s="26"/>
      <c r="CD2485" s="26"/>
      <c r="CE2485" s="26"/>
      <c r="CF2485" s="26"/>
      <c r="CG2485" s="26"/>
      <c r="CH2485" s="26"/>
      <c r="CI2485" s="26"/>
      <c r="CJ2485" s="26"/>
      <c r="CK2485" s="26"/>
      <c r="CL2485" s="26"/>
      <c r="CM2485" s="26"/>
      <c r="CN2485" s="26"/>
      <c r="CO2485" s="26"/>
      <c r="CP2485" s="26"/>
      <c r="CQ2485" s="26"/>
      <c r="CR2485" s="26"/>
      <c r="CS2485" s="26"/>
      <c r="CT2485" s="26"/>
      <c r="CU2485" s="26"/>
      <c r="CV2485" s="26"/>
      <c r="CW2485" s="26"/>
      <c r="CX2485" s="26"/>
      <c r="CY2485" s="26"/>
      <c r="CZ2485" s="26"/>
      <c r="DA2485" s="26"/>
      <c r="DB2485" s="26"/>
      <c r="DC2485" s="26"/>
      <c r="DD2485" s="26"/>
      <c r="DE2485" s="26"/>
      <c r="DF2485" s="26"/>
      <c r="DG2485" s="26"/>
      <c r="DH2485" s="26"/>
      <c r="DI2485" s="26"/>
      <c r="DJ2485" s="26"/>
      <c r="DK2485" s="26"/>
      <c r="DL2485" s="26"/>
      <c r="DM2485" s="26"/>
      <c r="DN2485" s="26"/>
      <c r="DO2485" s="26"/>
      <c r="DP2485" s="26"/>
      <c r="DQ2485" s="26"/>
      <c r="DR2485" s="26"/>
      <c r="DS2485" s="26"/>
      <c r="DT2485" s="26"/>
      <c r="DU2485" s="26"/>
      <c r="DV2485" s="26"/>
      <c r="DW2485" s="26"/>
      <c r="DX2485" s="26"/>
      <c r="DY2485" s="26"/>
      <c r="DZ2485" s="26"/>
      <c r="EA2485" s="26"/>
      <c r="EB2485" s="26"/>
      <c r="EC2485" s="26"/>
      <c r="ED2485" s="26"/>
      <c r="EE2485" s="26"/>
      <c r="EF2485" s="26"/>
      <c r="EG2485" s="26"/>
      <c r="EH2485" s="26"/>
      <c r="EI2485" s="26"/>
      <c r="EJ2485" s="26"/>
    </row>
    <row r="2486" spans="9:140" s="10" customFormat="1" x14ac:dyDescent="0.2"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O2486" s="26"/>
      <c r="BP2486" s="26"/>
      <c r="BQ2486" s="26"/>
      <c r="BR2486" s="26"/>
      <c r="BS2486" s="26"/>
      <c r="BT2486" s="26"/>
      <c r="BU2486" s="26"/>
      <c r="BV2486" s="26"/>
      <c r="BW2486" s="26"/>
      <c r="BX2486" s="26"/>
      <c r="BY2486" s="26"/>
      <c r="BZ2486" s="26"/>
      <c r="CA2486" s="26"/>
      <c r="CB2486" s="26"/>
      <c r="CC2486" s="26"/>
      <c r="CD2486" s="26"/>
      <c r="CE2486" s="26"/>
      <c r="CF2486" s="26"/>
      <c r="CG2486" s="26"/>
      <c r="CH2486" s="26"/>
      <c r="CI2486" s="26"/>
      <c r="CJ2486" s="26"/>
      <c r="CK2486" s="26"/>
      <c r="CL2486" s="26"/>
      <c r="CM2486" s="26"/>
      <c r="CN2486" s="26"/>
      <c r="CO2486" s="26"/>
      <c r="CP2486" s="26"/>
      <c r="CQ2486" s="26"/>
      <c r="CR2486" s="26"/>
      <c r="CS2486" s="26"/>
      <c r="CT2486" s="26"/>
      <c r="CU2486" s="26"/>
      <c r="CV2486" s="26"/>
      <c r="CW2486" s="26"/>
      <c r="CX2486" s="26"/>
      <c r="CY2486" s="26"/>
      <c r="CZ2486" s="26"/>
      <c r="DA2486" s="26"/>
      <c r="DB2486" s="26"/>
      <c r="DC2486" s="26"/>
      <c r="DD2486" s="26"/>
      <c r="DE2486" s="26"/>
      <c r="DF2486" s="26"/>
      <c r="DG2486" s="26"/>
      <c r="DH2486" s="26"/>
      <c r="DI2486" s="26"/>
      <c r="DJ2486" s="26"/>
      <c r="DK2486" s="26"/>
      <c r="DL2486" s="26"/>
      <c r="DM2486" s="26"/>
      <c r="DN2486" s="26"/>
      <c r="DO2486" s="26"/>
      <c r="DP2486" s="26"/>
      <c r="DQ2486" s="26"/>
      <c r="DR2486" s="26"/>
      <c r="DS2486" s="26"/>
      <c r="DT2486" s="26"/>
      <c r="DU2486" s="26"/>
      <c r="DV2486" s="26"/>
      <c r="DW2486" s="26"/>
      <c r="DX2486" s="26"/>
      <c r="DY2486" s="26"/>
      <c r="DZ2486" s="26"/>
      <c r="EA2486" s="26"/>
      <c r="EB2486" s="26"/>
      <c r="EC2486" s="26"/>
      <c r="ED2486" s="26"/>
      <c r="EE2486" s="26"/>
      <c r="EF2486" s="26"/>
      <c r="EG2486" s="26"/>
      <c r="EH2486" s="26"/>
      <c r="EI2486" s="26"/>
      <c r="EJ2486" s="26"/>
    </row>
    <row r="2487" spans="9:140" s="10" customFormat="1" x14ac:dyDescent="0.2"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O2487" s="26"/>
      <c r="BP2487" s="26"/>
      <c r="BQ2487" s="26"/>
      <c r="BR2487" s="26"/>
      <c r="BS2487" s="26"/>
      <c r="BT2487" s="26"/>
      <c r="BU2487" s="26"/>
      <c r="BV2487" s="26"/>
      <c r="BW2487" s="26"/>
      <c r="BX2487" s="26"/>
      <c r="BY2487" s="26"/>
      <c r="BZ2487" s="26"/>
      <c r="CA2487" s="26"/>
      <c r="CB2487" s="26"/>
      <c r="CC2487" s="26"/>
      <c r="CD2487" s="26"/>
      <c r="CE2487" s="26"/>
      <c r="CF2487" s="26"/>
      <c r="CG2487" s="26"/>
      <c r="CH2487" s="26"/>
      <c r="CI2487" s="26"/>
      <c r="CJ2487" s="26"/>
      <c r="CK2487" s="26"/>
      <c r="CL2487" s="26"/>
      <c r="CM2487" s="26"/>
      <c r="CN2487" s="26"/>
      <c r="CO2487" s="26"/>
      <c r="CP2487" s="26"/>
      <c r="CQ2487" s="26"/>
      <c r="CR2487" s="26"/>
      <c r="CS2487" s="26"/>
      <c r="CT2487" s="26"/>
      <c r="CU2487" s="26"/>
      <c r="CV2487" s="26"/>
      <c r="CW2487" s="26"/>
      <c r="CX2487" s="26"/>
      <c r="CY2487" s="26"/>
      <c r="CZ2487" s="26"/>
      <c r="DA2487" s="26"/>
      <c r="DB2487" s="26"/>
      <c r="DC2487" s="26"/>
      <c r="DD2487" s="26"/>
      <c r="DE2487" s="26"/>
      <c r="DF2487" s="26"/>
      <c r="DG2487" s="26"/>
      <c r="DH2487" s="26"/>
      <c r="DI2487" s="26"/>
      <c r="DJ2487" s="26"/>
      <c r="DK2487" s="26"/>
      <c r="DL2487" s="26"/>
      <c r="DM2487" s="26"/>
      <c r="DN2487" s="26"/>
      <c r="DO2487" s="26"/>
      <c r="DP2487" s="26"/>
      <c r="DQ2487" s="26"/>
      <c r="DR2487" s="26"/>
      <c r="DS2487" s="26"/>
      <c r="DT2487" s="26"/>
      <c r="DU2487" s="26"/>
      <c r="DV2487" s="26"/>
      <c r="DW2487" s="26"/>
      <c r="DX2487" s="26"/>
      <c r="DY2487" s="26"/>
      <c r="DZ2487" s="26"/>
      <c r="EA2487" s="26"/>
      <c r="EB2487" s="26"/>
      <c r="EC2487" s="26"/>
      <c r="ED2487" s="26"/>
      <c r="EE2487" s="26"/>
      <c r="EF2487" s="26"/>
      <c r="EG2487" s="26"/>
      <c r="EH2487" s="26"/>
      <c r="EI2487" s="26"/>
      <c r="EJ2487" s="26"/>
    </row>
    <row r="2488" spans="9:140" s="10" customFormat="1" x14ac:dyDescent="0.2"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O2488" s="26"/>
      <c r="BP2488" s="26"/>
      <c r="BQ2488" s="26"/>
      <c r="BR2488" s="26"/>
      <c r="BS2488" s="26"/>
      <c r="BT2488" s="26"/>
      <c r="BU2488" s="26"/>
      <c r="BV2488" s="26"/>
      <c r="BW2488" s="26"/>
      <c r="BX2488" s="26"/>
      <c r="BY2488" s="26"/>
      <c r="BZ2488" s="26"/>
      <c r="CA2488" s="26"/>
      <c r="CB2488" s="26"/>
      <c r="CC2488" s="26"/>
      <c r="CD2488" s="26"/>
      <c r="CE2488" s="26"/>
      <c r="CF2488" s="26"/>
      <c r="CG2488" s="26"/>
      <c r="CH2488" s="26"/>
      <c r="CI2488" s="26"/>
      <c r="CJ2488" s="26"/>
      <c r="CK2488" s="26"/>
      <c r="CL2488" s="26"/>
      <c r="CM2488" s="26"/>
      <c r="CN2488" s="26"/>
      <c r="CO2488" s="26"/>
      <c r="CP2488" s="26"/>
      <c r="CQ2488" s="26"/>
      <c r="CR2488" s="26"/>
      <c r="CS2488" s="26"/>
      <c r="CT2488" s="26"/>
      <c r="CU2488" s="26"/>
      <c r="CV2488" s="26"/>
      <c r="CW2488" s="26"/>
      <c r="CX2488" s="26"/>
      <c r="CY2488" s="26"/>
      <c r="CZ2488" s="26"/>
      <c r="DA2488" s="26"/>
      <c r="DB2488" s="26"/>
      <c r="DC2488" s="26"/>
      <c r="DD2488" s="26"/>
      <c r="DE2488" s="26"/>
      <c r="DF2488" s="26"/>
      <c r="DG2488" s="26"/>
      <c r="DH2488" s="26"/>
      <c r="DI2488" s="26"/>
      <c r="DJ2488" s="26"/>
      <c r="DK2488" s="26"/>
      <c r="DL2488" s="26"/>
      <c r="DM2488" s="26"/>
      <c r="DN2488" s="26"/>
      <c r="DO2488" s="26"/>
      <c r="DP2488" s="26"/>
      <c r="DQ2488" s="26"/>
      <c r="DR2488" s="26"/>
      <c r="DS2488" s="26"/>
      <c r="DT2488" s="26"/>
      <c r="DU2488" s="26"/>
      <c r="DV2488" s="26"/>
      <c r="DW2488" s="26"/>
      <c r="DX2488" s="26"/>
      <c r="DY2488" s="26"/>
      <c r="DZ2488" s="26"/>
      <c r="EA2488" s="26"/>
      <c r="EB2488" s="26"/>
      <c r="EC2488" s="26"/>
      <c r="ED2488" s="26"/>
      <c r="EE2488" s="26"/>
      <c r="EF2488" s="26"/>
      <c r="EG2488" s="26"/>
      <c r="EH2488" s="26"/>
      <c r="EI2488" s="26"/>
      <c r="EJ2488" s="26"/>
    </row>
    <row r="2489" spans="9:140" s="10" customFormat="1" x14ac:dyDescent="0.2"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O2489" s="26"/>
      <c r="BP2489" s="26"/>
      <c r="BQ2489" s="26"/>
      <c r="BR2489" s="26"/>
      <c r="BS2489" s="26"/>
      <c r="BT2489" s="26"/>
      <c r="BU2489" s="26"/>
      <c r="BV2489" s="26"/>
      <c r="BW2489" s="26"/>
      <c r="BX2489" s="26"/>
      <c r="BY2489" s="26"/>
      <c r="BZ2489" s="26"/>
      <c r="CA2489" s="26"/>
      <c r="CB2489" s="26"/>
      <c r="CC2489" s="26"/>
      <c r="CD2489" s="26"/>
      <c r="CE2489" s="26"/>
      <c r="CF2489" s="26"/>
      <c r="CG2489" s="26"/>
      <c r="CH2489" s="26"/>
      <c r="CI2489" s="26"/>
      <c r="CJ2489" s="26"/>
      <c r="CK2489" s="26"/>
      <c r="CL2489" s="26"/>
      <c r="CM2489" s="26"/>
      <c r="CN2489" s="26"/>
      <c r="CO2489" s="26"/>
      <c r="CP2489" s="26"/>
      <c r="CQ2489" s="26"/>
      <c r="CR2489" s="26"/>
      <c r="CS2489" s="26"/>
      <c r="CT2489" s="26"/>
      <c r="CU2489" s="26"/>
      <c r="CV2489" s="26"/>
      <c r="CW2489" s="26"/>
      <c r="CX2489" s="26"/>
      <c r="CY2489" s="26"/>
      <c r="CZ2489" s="26"/>
      <c r="DA2489" s="26"/>
      <c r="DB2489" s="26"/>
      <c r="DC2489" s="26"/>
      <c r="DD2489" s="26"/>
      <c r="DE2489" s="26"/>
      <c r="DF2489" s="26"/>
      <c r="DG2489" s="26"/>
      <c r="DH2489" s="26"/>
      <c r="DI2489" s="26"/>
      <c r="DJ2489" s="26"/>
      <c r="DK2489" s="26"/>
      <c r="DL2489" s="26"/>
      <c r="DM2489" s="26"/>
      <c r="DN2489" s="26"/>
      <c r="DO2489" s="26"/>
      <c r="DP2489" s="26"/>
      <c r="DQ2489" s="26"/>
      <c r="DR2489" s="26"/>
      <c r="DS2489" s="26"/>
      <c r="DT2489" s="26"/>
      <c r="DU2489" s="26"/>
      <c r="DV2489" s="26"/>
      <c r="DW2489" s="26"/>
      <c r="DX2489" s="26"/>
      <c r="DY2489" s="26"/>
      <c r="DZ2489" s="26"/>
      <c r="EA2489" s="26"/>
      <c r="EB2489" s="26"/>
      <c r="EC2489" s="26"/>
      <c r="ED2489" s="26"/>
      <c r="EE2489" s="26"/>
      <c r="EF2489" s="26"/>
      <c r="EG2489" s="26"/>
      <c r="EH2489" s="26"/>
      <c r="EI2489" s="26"/>
      <c r="EJ2489" s="26"/>
    </row>
    <row r="2490" spans="9:140" s="10" customFormat="1" x14ac:dyDescent="0.2"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O2490" s="26"/>
      <c r="BP2490" s="26"/>
      <c r="BQ2490" s="26"/>
      <c r="BR2490" s="26"/>
      <c r="BS2490" s="26"/>
      <c r="BT2490" s="26"/>
      <c r="BU2490" s="26"/>
      <c r="BV2490" s="26"/>
      <c r="BW2490" s="26"/>
      <c r="BX2490" s="26"/>
      <c r="BY2490" s="26"/>
      <c r="BZ2490" s="26"/>
      <c r="CA2490" s="26"/>
      <c r="CB2490" s="26"/>
      <c r="CC2490" s="26"/>
      <c r="CD2490" s="26"/>
      <c r="CE2490" s="26"/>
      <c r="CF2490" s="26"/>
      <c r="CG2490" s="26"/>
      <c r="CH2490" s="26"/>
      <c r="CI2490" s="26"/>
      <c r="CJ2490" s="26"/>
      <c r="CK2490" s="26"/>
      <c r="CL2490" s="26"/>
      <c r="CM2490" s="26"/>
      <c r="CN2490" s="26"/>
      <c r="CO2490" s="26"/>
      <c r="CP2490" s="26"/>
      <c r="CQ2490" s="26"/>
      <c r="CR2490" s="26"/>
      <c r="CS2490" s="26"/>
      <c r="CT2490" s="26"/>
      <c r="CU2490" s="26"/>
      <c r="CV2490" s="26"/>
      <c r="CW2490" s="26"/>
      <c r="CX2490" s="26"/>
      <c r="CY2490" s="26"/>
      <c r="CZ2490" s="26"/>
      <c r="DA2490" s="26"/>
      <c r="DB2490" s="26"/>
      <c r="DC2490" s="26"/>
      <c r="DD2490" s="26"/>
      <c r="DE2490" s="26"/>
      <c r="DF2490" s="26"/>
      <c r="DG2490" s="26"/>
      <c r="DH2490" s="26"/>
      <c r="DI2490" s="26"/>
      <c r="DJ2490" s="26"/>
      <c r="DK2490" s="26"/>
      <c r="DL2490" s="26"/>
      <c r="DM2490" s="26"/>
      <c r="DN2490" s="26"/>
      <c r="DO2490" s="26"/>
      <c r="DP2490" s="26"/>
      <c r="DQ2490" s="26"/>
      <c r="DR2490" s="26"/>
      <c r="DS2490" s="26"/>
      <c r="DT2490" s="26"/>
      <c r="DU2490" s="26"/>
      <c r="DV2490" s="26"/>
      <c r="DW2490" s="26"/>
      <c r="DX2490" s="26"/>
      <c r="DY2490" s="26"/>
      <c r="DZ2490" s="26"/>
      <c r="EA2490" s="26"/>
      <c r="EB2490" s="26"/>
      <c r="EC2490" s="26"/>
      <c r="ED2490" s="26"/>
      <c r="EE2490" s="26"/>
      <c r="EF2490" s="26"/>
      <c r="EG2490" s="26"/>
      <c r="EH2490" s="26"/>
      <c r="EI2490" s="26"/>
      <c r="EJ2490" s="26"/>
    </row>
    <row r="2491" spans="9:140" s="10" customFormat="1" x14ac:dyDescent="0.2"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O2491" s="26"/>
      <c r="BP2491" s="26"/>
      <c r="BQ2491" s="26"/>
      <c r="BR2491" s="26"/>
      <c r="BS2491" s="26"/>
      <c r="BT2491" s="26"/>
      <c r="BU2491" s="26"/>
      <c r="BV2491" s="26"/>
      <c r="BW2491" s="26"/>
      <c r="BX2491" s="26"/>
      <c r="BY2491" s="26"/>
      <c r="BZ2491" s="26"/>
      <c r="CA2491" s="26"/>
      <c r="CB2491" s="26"/>
      <c r="CC2491" s="26"/>
      <c r="CD2491" s="26"/>
      <c r="CE2491" s="26"/>
      <c r="CF2491" s="26"/>
      <c r="CG2491" s="26"/>
      <c r="CH2491" s="26"/>
      <c r="CI2491" s="26"/>
      <c r="CJ2491" s="26"/>
      <c r="CK2491" s="26"/>
      <c r="CL2491" s="26"/>
      <c r="CM2491" s="26"/>
      <c r="CN2491" s="26"/>
      <c r="CO2491" s="26"/>
      <c r="CP2491" s="26"/>
      <c r="CQ2491" s="26"/>
      <c r="CR2491" s="26"/>
      <c r="CS2491" s="26"/>
      <c r="CT2491" s="26"/>
      <c r="CU2491" s="26"/>
      <c r="CV2491" s="26"/>
      <c r="CW2491" s="26"/>
      <c r="CX2491" s="26"/>
      <c r="CY2491" s="26"/>
      <c r="CZ2491" s="26"/>
      <c r="DA2491" s="26"/>
      <c r="DB2491" s="26"/>
      <c r="DC2491" s="26"/>
      <c r="DD2491" s="26"/>
      <c r="DE2491" s="26"/>
      <c r="DF2491" s="26"/>
      <c r="DG2491" s="26"/>
      <c r="DH2491" s="26"/>
      <c r="DI2491" s="26"/>
      <c r="DJ2491" s="26"/>
      <c r="DK2491" s="26"/>
      <c r="DL2491" s="26"/>
      <c r="DM2491" s="26"/>
      <c r="DN2491" s="26"/>
      <c r="DO2491" s="26"/>
      <c r="DP2491" s="26"/>
      <c r="DQ2491" s="26"/>
      <c r="DR2491" s="26"/>
      <c r="DS2491" s="26"/>
      <c r="DT2491" s="26"/>
      <c r="DU2491" s="26"/>
      <c r="DV2491" s="26"/>
      <c r="DW2491" s="26"/>
      <c r="DX2491" s="26"/>
      <c r="DY2491" s="26"/>
      <c r="DZ2491" s="26"/>
      <c r="EA2491" s="26"/>
      <c r="EB2491" s="26"/>
      <c r="EC2491" s="26"/>
      <c r="ED2491" s="26"/>
      <c r="EE2491" s="26"/>
      <c r="EF2491" s="26"/>
      <c r="EG2491" s="26"/>
      <c r="EH2491" s="26"/>
      <c r="EI2491" s="26"/>
      <c r="EJ2491" s="26"/>
    </row>
    <row r="2492" spans="9:140" s="10" customFormat="1" x14ac:dyDescent="0.2"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O2492" s="26"/>
      <c r="BP2492" s="26"/>
      <c r="BQ2492" s="26"/>
      <c r="BR2492" s="26"/>
      <c r="BS2492" s="26"/>
      <c r="BT2492" s="26"/>
      <c r="BU2492" s="26"/>
      <c r="BV2492" s="26"/>
      <c r="BW2492" s="26"/>
      <c r="BX2492" s="26"/>
      <c r="BY2492" s="26"/>
      <c r="BZ2492" s="26"/>
      <c r="CA2492" s="26"/>
      <c r="CB2492" s="26"/>
      <c r="CC2492" s="26"/>
      <c r="CD2492" s="26"/>
      <c r="CE2492" s="26"/>
      <c r="CF2492" s="26"/>
      <c r="CG2492" s="26"/>
      <c r="CH2492" s="26"/>
      <c r="CI2492" s="26"/>
      <c r="CJ2492" s="26"/>
      <c r="CK2492" s="26"/>
      <c r="CL2492" s="26"/>
      <c r="CM2492" s="26"/>
      <c r="CN2492" s="26"/>
      <c r="CO2492" s="26"/>
      <c r="CP2492" s="26"/>
      <c r="CQ2492" s="26"/>
      <c r="CR2492" s="26"/>
      <c r="CS2492" s="26"/>
      <c r="CT2492" s="26"/>
      <c r="CU2492" s="26"/>
      <c r="CV2492" s="26"/>
      <c r="CW2492" s="26"/>
      <c r="CX2492" s="26"/>
      <c r="CY2492" s="26"/>
      <c r="CZ2492" s="26"/>
      <c r="DA2492" s="26"/>
      <c r="DB2492" s="26"/>
      <c r="DC2492" s="26"/>
      <c r="DD2492" s="26"/>
      <c r="DE2492" s="26"/>
      <c r="DF2492" s="26"/>
      <c r="DG2492" s="26"/>
      <c r="DH2492" s="26"/>
      <c r="DI2492" s="26"/>
      <c r="DJ2492" s="26"/>
      <c r="DK2492" s="26"/>
      <c r="DL2492" s="26"/>
      <c r="DM2492" s="26"/>
      <c r="DN2492" s="26"/>
      <c r="DO2492" s="26"/>
      <c r="DP2492" s="26"/>
      <c r="DQ2492" s="26"/>
      <c r="DR2492" s="26"/>
      <c r="DS2492" s="26"/>
      <c r="DT2492" s="26"/>
      <c r="DU2492" s="26"/>
      <c r="DV2492" s="26"/>
      <c r="DW2492" s="26"/>
      <c r="DX2492" s="26"/>
      <c r="DY2492" s="26"/>
      <c r="DZ2492" s="26"/>
      <c r="EA2492" s="26"/>
      <c r="EB2492" s="26"/>
      <c r="EC2492" s="26"/>
      <c r="ED2492" s="26"/>
      <c r="EE2492" s="26"/>
      <c r="EF2492" s="26"/>
      <c r="EG2492" s="26"/>
      <c r="EH2492" s="26"/>
      <c r="EI2492" s="26"/>
      <c r="EJ2492" s="26"/>
    </row>
    <row r="2493" spans="9:140" s="10" customFormat="1" x14ac:dyDescent="0.2"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O2493" s="26"/>
      <c r="BP2493" s="26"/>
      <c r="BQ2493" s="26"/>
      <c r="BR2493" s="26"/>
      <c r="BS2493" s="26"/>
      <c r="BT2493" s="26"/>
      <c r="BU2493" s="26"/>
      <c r="BV2493" s="26"/>
      <c r="BW2493" s="26"/>
      <c r="BX2493" s="26"/>
      <c r="BY2493" s="26"/>
      <c r="BZ2493" s="26"/>
      <c r="CA2493" s="26"/>
      <c r="CB2493" s="26"/>
      <c r="CC2493" s="26"/>
      <c r="CD2493" s="26"/>
      <c r="CE2493" s="26"/>
      <c r="CF2493" s="26"/>
      <c r="CG2493" s="26"/>
      <c r="CH2493" s="26"/>
      <c r="CI2493" s="26"/>
      <c r="CJ2493" s="26"/>
      <c r="CK2493" s="26"/>
      <c r="CL2493" s="26"/>
      <c r="CM2493" s="26"/>
      <c r="CN2493" s="26"/>
      <c r="CO2493" s="26"/>
      <c r="CP2493" s="26"/>
      <c r="CQ2493" s="26"/>
      <c r="CR2493" s="26"/>
      <c r="CS2493" s="26"/>
      <c r="CT2493" s="26"/>
      <c r="CU2493" s="26"/>
      <c r="CV2493" s="26"/>
      <c r="CW2493" s="26"/>
      <c r="CX2493" s="26"/>
      <c r="CY2493" s="26"/>
      <c r="CZ2493" s="26"/>
      <c r="DA2493" s="26"/>
      <c r="DB2493" s="26"/>
      <c r="DC2493" s="26"/>
      <c r="DD2493" s="26"/>
      <c r="DE2493" s="26"/>
      <c r="DF2493" s="26"/>
      <c r="DG2493" s="26"/>
      <c r="DH2493" s="26"/>
      <c r="DI2493" s="26"/>
      <c r="DJ2493" s="26"/>
      <c r="DK2493" s="26"/>
      <c r="DL2493" s="26"/>
      <c r="DM2493" s="26"/>
      <c r="DN2493" s="26"/>
      <c r="DO2493" s="26"/>
      <c r="DP2493" s="26"/>
      <c r="DQ2493" s="26"/>
      <c r="DR2493" s="26"/>
      <c r="DS2493" s="26"/>
      <c r="DT2493" s="26"/>
      <c r="DU2493" s="26"/>
      <c r="DV2493" s="26"/>
      <c r="DW2493" s="26"/>
      <c r="DX2493" s="26"/>
      <c r="DY2493" s="26"/>
      <c r="DZ2493" s="26"/>
      <c r="EA2493" s="26"/>
      <c r="EB2493" s="26"/>
      <c r="EC2493" s="26"/>
      <c r="ED2493" s="26"/>
      <c r="EE2493" s="26"/>
      <c r="EF2493" s="26"/>
      <c r="EG2493" s="26"/>
      <c r="EH2493" s="26"/>
      <c r="EI2493" s="26"/>
      <c r="EJ2493" s="26"/>
    </row>
    <row r="2494" spans="9:140" s="10" customFormat="1" x14ac:dyDescent="0.2"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O2494" s="26"/>
      <c r="BP2494" s="26"/>
      <c r="BQ2494" s="26"/>
      <c r="BR2494" s="26"/>
      <c r="BS2494" s="26"/>
      <c r="BT2494" s="26"/>
      <c r="BU2494" s="26"/>
      <c r="BV2494" s="26"/>
      <c r="BW2494" s="26"/>
      <c r="BX2494" s="26"/>
      <c r="BY2494" s="26"/>
      <c r="BZ2494" s="26"/>
      <c r="CA2494" s="26"/>
      <c r="CB2494" s="26"/>
      <c r="CC2494" s="26"/>
      <c r="CD2494" s="26"/>
      <c r="CE2494" s="26"/>
      <c r="CF2494" s="26"/>
      <c r="CG2494" s="26"/>
      <c r="CH2494" s="26"/>
      <c r="CI2494" s="26"/>
      <c r="CJ2494" s="26"/>
      <c r="CK2494" s="26"/>
      <c r="CL2494" s="26"/>
      <c r="CM2494" s="26"/>
      <c r="CN2494" s="26"/>
      <c r="CO2494" s="26"/>
      <c r="CP2494" s="26"/>
      <c r="CQ2494" s="26"/>
      <c r="CR2494" s="26"/>
      <c r="CS2494" s="26"/>
      <c r="CT2494" s="26"/>
      <c r="CU2494" s="26"/>
      <c r="CV2494" s="26"/>
      <c r="CW2494" s="26"/>
      <c r="CX2494" s="26"/>
      <c r="CY2494" s="26"/>
      <c r="CZ2494" s="26"/>
      <c r="DA2494" s="26"/>
      <c r="DB2494" s="26"/>
      <c r="DC2494" s="26"/>
      <c r="DD2494" s="26"/>
      <c r="DE2494" s="26"/>
      <c r="DF2494" s="26"/>
      <c r="DG2494" s="26"/>
      <c r="DH2494" s="26"/>
      <c r="DI2494" s="26"/>
      <c r="DJ2494" s="26"/>
      <c r="DK2494" s="26"/>
      <c r="DL2494" s="26"/>
      <c r="DM2494" s="26"/>
      <c r="DN2494" s="26"/>
      <c r="DO2494" s="26"/>
      <c r="DP2494" s="26"/>
      <c r="DQ2494" s="26"/>
      <c r="DR2494" s="26"/>
      <c r="DS2494" s="26"/>
      <c r="DT2494" s="26"/>
      <c r="DU2494" s="26"/>
      <c r="DV2494" s="26"/>
      <c r="DW2494" s="26"/>
      <c r="DX2494" s="26"/>
      <c r="DY2494" s="26"/>
      <c r="DZ2494" s="26"/>
      <c r="EA2494" s="26"/>
      <c r="EB2494" s="26"/>
      <c r="EC2494" s="26"/>
      <c r="ED2494" s="26"/>
      <c r="EE2494" s="26"/>
      <c r="EF2494" s="26"/>
      <c r="EG2494" s="26"/>
      <c r="EH2494" s="26"/>
      <c r="EI2494" s="26"/>
      <c r="EJ2494" s="26"/>
    </row>
    <row r="2495" spans="9:140" s="10" customFormat="1" x14ac:dyDescent="0.2"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O2495" s="26"/>
      <c r="BP2495" s="26"/>
      <c r="BQ2495" s="26"/>
      <c r="BR2495" s="26"/>
      <c r="BS2495" s="26"/>
      <c r="BT2495" s="26"/>
      <c r="BU2495" s="26"/>
      <c r="BV2495" s="26"/>
      <c r="BW2495" s="26"/>
      <c r="BX2495" s="26"/>
      <c r="BY2495" s="26"/>
      <c r="BZ2495" s="26"/>
      <c r="CA2495" s="26"/>
      <c r="CB2495" s="26"/>
      <c r="CC2495" s="26"/>
      <c r="CD2495" s="26"/>
      <c r="CE2495" s="26"/>
      <c r="CF2495" s="26"/>
      <c r="CG2495" s="26"/>
      <c r="CH2495" s="26"/>
      <c r="CI2495" s="26"/>
      <c r="CJ2495" s="26"/>
      <c r="CK2495" s="26"/>
      <c r="CL2495" s="26"/>
      <c r="CM2495" s="26"/>
      <c r="CN2495" s="26"/>
      <c r="CO2495" s="26"/>
      <c r="CP2495" s="26"/>
      <c r="CQ2495" s="26"/>
      <c r="CR2495" s="26"/>
      <c r="CS2495" s="26"/>
      <c r="CT2495" s="26"/>
      <c r="CU2495" s="26"/>
      <c r="CV2495" s="26"/>
      <c r="CW2495" s="26"/>
      <c r="CX2495" s="26"/>
      <c r="CY2495" s="26"/>
      <c r="CZ2495" s="26"/>
      <c r="DA2495" s="26"/>
      <c r="DB2495" s="26"/>
      <c r="DC2495" s="26"/>
      <c r="DD2495" s="26"/>
      <c r="DE2495" s="26"/>
      <c r="DF2495" s="26"/>
      <c r="DG2495" s="26"/>
      <c r="DH2495" s="26"/>
      <c r="DI2495" s="26"/>
      <c r="DJ2495" s="26"/>
      <c r="DK2495" s="26"/>
      <c r="DL2495" s="26"/>
      <c r="DM2495" s="26"/>
      <c r="DN2495" s="26"/>
      <c r="DO2495" s="26"/>
      <c r="DP2495" s="26"/>
      <c r="DQ2495" s="26"/>
      <c r="DR2495" s="26"/>
      <c r="DS2495" s="26"/>
      <c r="DT2495" s="26"/>
      <c r="DU2495" s="26"/>
      <c r="DV2495" s="26"/>
      <c r="DW2495" s="26"/>
      <c r="DX2495" s="26"/>
      <c r="DY2495" s="26"/>
      <c r="DZ2495" s="26"/>
      <c r="EA2495" s="26"/>
      <c r="EB2495" s="26"/>
      <c r="EC2495" s="26"/>
      <c r="ED2495" s="26"/>
      <c r="EE2495" s="26"/>
      <c r="EF2495" s="26"/>
      <c r="EG2495" s="26"/>
      <c r="EH2495" s="26"/>
      <c r="EI2495" s="26"/>
      <c r="EJ2495" s="26"/>
    </row>
    <row r="2496" spans="9:140" s="10" customFormat="1" x14ac:dyDescent="0.2"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O2496" s="26"/>
      <c r="BP2496" s="26"/>
      <c r="BQ2496" s="26"/>
      <c r="BR2496" s="26"/>
      <c r="BS2496" s="26"/>
      <c r="BT2496" s="26"/>
      <c r="BU2496" s="26"/>
      <c r="BV2496" s="26"/>
      <c r="BW2496" s="26"/>
      <c r="BX2496" s="26"/>
      <c r="BY2496" s="26"/>
      <c r="BZ2496" s="26"/>
      <c r="CA2496" s="26"/>
      <c r="CB2496" s="26"/>
      <c r="CC2496" s="26"/>
      <c r="CD2496" s="26"/>
      <c r="CE2496" s="26"/>
      <c r="CF2496" s="26"/>
      <c r="CG2496" s="26"/>
      <c r="CH2496" s="26"/>
      <c r="CI2496" s="26"/>
      <c r="CJ2496" s="26"/>
      <c r="CK2496" s="26"/>
      <c r="CL2496" s="26"/>
      <c r="CM2496" s="26"/>
      <c r="CN2496" s="26"/>
      <c r="CO2496" s="26"/>
      <c r="CP2496" s="26"/>
      <c r="CQ2496" s="26"/>
      <c r="CR2496" s="26"/>
      <c r="CS2496" s="26"/>
      <c r="CT2496" s="26"/>
      <c r="CU2496" s="26"/>
      <c r="CV2496" s="26"/>
      <c r="CW2496" s="26"/>
      <c r="CX2496" s="26"/>
      <c r="CY2496" s="26"/>
      <c r="CZ2496" s="26"/>
      <c r="DA2496" s="26"/>
      <c r="DB2496" s="26"/>
      <c r="DC2496" s="26"/>
      <c r="DD2496" s="26"/>
      <c r="DE2496" s="26"/>
      <c r="DF2496" s="26"/>
      <c r="DG2496" s="26"/>
      <c r="DH2496" s="26"/>
      <c r="DI2496" s="26"/>
      <c r="DJ2496" s="26"/>
      <c r="DK2496" s="26"/>
      <c r="DL2496" s="26"/>
      <c r="DM2496" s="26"/>
      <c r="DN2496" s="26"/>
      <c r="DO2496" s="26"/>
      <c r="DP2496" s="26"/>
      <c r="DQ2496" s="26"/>
      <c r="DR2496" s="26"/>
      <c r="DS2496" s="26"/>
      <c r="DT2496" s="26"/>
      <c r="DU2496" s="26"/>
      <c r="DV2496" s="26"/>
      <c r="DW2496" s="26"/>
      <c r="DX2496" s="26"/>
      <c r="DY2496" s="26"/>
      <c r="DZ2496" s="26"/>
      <c r="EA2496" s="26"/>
      <c r="EB2496" s="26"/>
      <c r="EC2496" s="26"/>
      <c r="ED2496" s="26"/>
      <c r="EE2496" s="26"/>
      <c r="EF2496" s="26"/>
      <c r="EG2496" s="26"/>
      <c r="EH2496" s="26"/>
      <c r="EI2496" s="26"/>
      <c r="EJ2496" s="26"/>
    </row>
    <row r="2497" spans="9:140" s="10" customFormat="1" x14ac:dyDescent="0.2"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O2497" s="26"/>
      <c r="BP2497" s="26"/>
      <c r="BQ2497" s="26"/>
      <c r="BR2497" s="26"/>
      <c r="BS2497" s="26"/>
      <c r="BT2497" s="26"/>
      <c r="BU2497" s="26"/>
      <c r="BV2497" s="26"/>
      <c r="BW2497" s="26"/>
      <c r="BX2497" s="26"/>
      <c r="BY2497" s="26"/>
      <c r="BZ2497" s="26"/>
      <c r="CA2497" s="26"/>
      <c r="CB2497" s="26"/>
      <c r="CC2497" s="26"/>
      <c r="CD2497" s="26"/>
      <c r="CE2497" s="26"/>
      <c r="CF2497" s="26"/>
      <c r="CG2497" s="26"/>
      <c r="CH2497" s="26"/>
      <c r="CI2497" s="26"/>
      <c r="CJ2497" s="26"/>
      <c r="CK2497" s="26"/>
      <c r="CL2497" s="26"/>
      <c r="CM2497" s="26"/>
      <c r="CN2497" s="26"/>
      <c r="CO2497" s="26"/>
      <c r="CP2497" s="26"/>
      <c r="CQ2497" s="26"/>
      <c r="CR2497" s="26"/>
      <c r="CS2497" s="26"/>
      <c r="CT2497" s="26"/>
      <c r="CU2497" s="26"/>
      <c r="CV2497" s="26"/>
      <c r="CW2497" s="26"/>
      <c r="CX2497" s="26"/>
      <c r="CY2497" s="26"/>
      <c r="CZ2497" s="26"/>
      <c r="DA2497" s="26"/>
      <c r="DB2497" s="26"/>
      <c r="DC2497" s="26"/>
      <c r="DD2497" s="26"/>
      <c r="DE2497" s="26"/>
      <c r="DF2497" s="26"/>
      <c r="DG2497" s="26"/>
      <c r="DH2497" s="26"/>
      <c r="DI2497" s="26"/>
      <c r="DJ2497" s="26"/>
      <c r="DK2497" s="26"/>
      <c r="DL2497" s="26"/>
      <c r="DM2497" s="26"/>
      <c r="DN2497" s="26"/>
      <c r="DO2497" s="26"/>
      <c r="DP2497" s="26"/>
      <c r="DQ2497" s="26"/>
      <c r="DR2497" s="26"/>
      <c r="DS2497" s="26"/>
      <c r="DT2497" s="26"/>
      <c r="DU2497" s="26"/>
      <c r="DV2497" s="26"/>
      <c r="DW2497" s="26"/>
      <c r="DX2497" s="26"/>
      <c r="DY2497" s="26"/>
      <c r="DZ2497" s="26"/>
      <c r="EA2497" s="26"/>
      <c r="EB2497" s="26"/>
      <c r="EC2497" s="26"/>
      <c r="ED2497" s="26"/>
      <c r="EE2497" s="26"/>
      <c r="EF2497" s="26"/>
      <c r="EG2497" s="26"/>
      <c r="EH2497" s="26"/>
      <c r="EI2497" s="26"/>
      <c r="EJ2497" s="26"/>
    </row>
    <row r="2498" spans="9:140" s="10" customFormat="1" x14ac:dyDescent="0.2"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O2498" s="26"/>
      <c r="BP2498" s="26"/>
      <c r="BQ2498" s="26"/>
      <c r="BR2498" s="26"/>
      <c r="BS2498" s="26"/>
      <c r="BT2498" s="26"/>
      <c r="BU2498" s="26"/>
      <c r="BV2498" s="26"/>
      <c r="BW2498" s="26"/>
      <c r="BX2498" s="26"/>
      <c r="BY2498" s="26"/>
      <c r="BZ2498" s="26"/>
      <c r="CA2498" s="26"/>
      <c r="CB2498" s="26"/>
      <c r="CC2498" s="26"/>
      <c r="CD2498" s="26"/>
      <c r="CE2498" s="26"/>
      <c r="CF2498" s="26"/>
      <c r="CG2498" s="26"/>
      <c r="CH2498" s="26"/>
      <c r="CI2498" s="26"/>
      <c r="CJ2498" s="26"/>
      <c r="CK2498" s="26"/>
      <c r="CL2498" s="26"/>
      <c r="CM2498" s="26"/>
      <c r="CN2498" s="26"/>
      <c r="CO2498" s="26"/>
      <c r="CP2498" s="26"/>
      <c r="CQ2498" s="26"/>
      <c r="CR2498" s="26"/>
      <c r="CS2498" s="26"/>
      <c r="CT2498" s="26"/>
      <c r="CU2498" s="26"/>
      <c r="CV2498" s="26"/>
      <c r="CW2498" s="26"/>
      <c r="CX2498" s="26"/>
      <c r="CY2498" s="26"/>
      <c r="CZ2498" s="26"/>
      <c r="DA2498" s="26"/>
      <c r="DB2498" s="26"/>
      <c r="DC2498" s="26"/>
      <c r="DD2498" s="26"/>
      <c r="DE2498" s="26"/>
      <c r="DF2498" s="26"/>
      <c r="DG2498" s="26"/>
      <c r="DH2498" s="26"/>
      <c r="DI2498" s="26"/>
      <c r="DJ2498" s="26"/>
      <c r="DK2498" s="26"/>
      <c r="DL2498" s="26"/>
      <c r="DM2498" s="26"/>
      <c r="DN2498" s="26"/>
      <c r="DO2498" s="26"/>
      <c r="DP2498" s="26"/>
      <c r="DQ2498" s="26"/>
      <c r="DR2498" s="26"/>
      <c r="DS2498" s="26"/>
      <c r="DT2498" s="26"/>
      <c r="DU2498" s="26"/>
      <c r="DV2498" s="26"/>
      <c r="DW2498" s="26"/>
      <c r="DX2498" s="26"/>
      <c r="DY2498" s="26"/>
      <c r="DZ2498" s="26"/>
      <c r="EA2498" s="26"/>
      <c r="EB2498" s="26"/>
      <c r="EC2498" s="26"/>
      <c r="ED2498" s="26"/>
      <c r="EE2498" s="26"/>
      <c r="EF2498" s="26"/>
      <c r="EG2498" s="26"/>
      <c r="EH2498" s="26"/>
      <c r="EI2498" s="26"/>
      <c r="EJ2498" s="26"/>
    </row>
    <row r="2499" spans="9:140" s="10" customFormat="1" x14ac:dyDescent="0.2"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O2499" s="26"/>
      <c r="BP2499" s="26"/>
      <c r="BQ2499" s="26"/>
      <c r="BR2499" s="26"/>
      <c r="BS2499" s="26"/>
      <c r="BT2499" s="26"/>
      <c r="BU2499" s="26"/>
      <c r="BV2499" s="26"/>
      <c r="BW2499" s="26"/>
      <c r="BX2499" s="26"/>
      <c r="BY2499" s="26"/>
      <c r="BZ2499" s="26"/>
      <c r="CA2499" s="26"/>
      <c r="CB2499" s="26"/>
      <c r="CC2499" s="26"/>
      <c r="CD2499" s="26"/>
      <c r="CE2499" s="26"/>
      <c r="CF2499" s="26"/>
      <c r="CG2499" s="26"/>
      <c r="CH2499" s="26"/>
      <c r="CI2499" s="26"/>
      <c r="CJ2499" s="26"/>
      <c r="CK2499" s="26"/>
      <c r="CL2499" s="26"/>
      <c r="CM2499" s="26"/>
      <c r="CN2499" s="26"/>
      <c r="CO2499" s="26"/>
      <c r="CP2499" s="26"/>
      <c r="CQ2499" s="26"/>
      <c r="CR2499" s="26"/>
      <c r="CS2499" s="26"/>
      <c r="CT2499" s="26"/>
      <c r="CU2499" s="26"/>
      <c r="CV2499" s="26"/>
      <c r="CW2499" s="26"/>
      <c r="CX2499" s="26"/>
      <c r="CY2499" s="26"/>
      <c r="CZ2499" s="26"/>
      <c r="DA2499" s="26"/>
      <c r="DB2499" s="26"/>
      <c r="DC2499" s="26"/>
      <c r="DD2499" s="26"/>
      <c r="DE2499" s="26"/>
      <c r="DF2499" s="26"/>
      <c r="DG2499" s="26"/>
      <c r="DH2499" s="26"/>
      <c r="DI2499" s="26"/>
      <c r="DJ2499" s="26"/>
      <c r="DK2499" s="26"/>
      <c r="DL2499" s="26"/>
      <c r="DM2499" s="26"/>
      <c r="DN2499" s="26"/>
      <c r="DO2499" s="26"/>
      <c r="DP2499" s="26"/>
      <c r="DQ2499" s="26"/>
      <c r="DR2499" s="26"/>
      <c r="DS2499" s="26"/>
      <c r="DT2499" s="26"/>
      <c r="DU2499" s="26"/>
      <c r="DV2499" s="26"/>
      <c r="DW2499" s="26"/>
      <c r="DX2499" s="26"/>
      <c r="DY2499" s="26"/>
      <c r="DZ2499" s="26"/>
      <c r="EA2499" s="26"/>
      <c r="EB2499" s="26"/>
      <c r="EC2499" s="26"/>
      <c r="ED2499" s="26"/>
      <c r="EE2499" s="26"/>
      <c r="EF2499" s="26"/>
      <c r="EG2499" s="26"/>
      <c r="EH2499" s="26"/>
      <c r="EI2499" s="26"/>
      <c r="EJ2499" s="26"/>
    </row>
    <row r="2500" spans="9:140" s="10" customFormat="1" x14ac:dyDescent="0.2"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O2500" s="26"/>
      <c r="BP2500" s="26"/>
      <c r="BQ2500" s="26"/>
      <c r="BR2500" s="26"/>
      <c r="BS2500" s="26"/>
      <c r="BT2500" s="26"/>
      <c r="BU2500" s="26"/>
      <c r="BV2500" s="26"/>
      <c r="BW2500" s="26"/>
      <c r="BX2500" s="26"/>
      <c r="BY2500" s="26"/>
      <c r="BZ2500" s="26"/>
      <c r="CA2500" s="26"/>
      <c r="CB2500" s="26"/>
      <c r="CC2500" s="26"/>
      <c r="CD2500" s="26"/>
      <c r="CE2500" s="26"/>
      <c r="CF2500" s="26"/>
      <c r="CG2500" s="26"/>
      <c r="CH2500" s="26"/>
      <c r="CI2500" s="26"/>
      <c r="CJ2500" s="26"/>
      <c r="CK2500" s="26"/>
      <c r="CL2500" s="26"/>
      <c r="CM2500" s="26"/>
      <c r="CN2500" s="26"/>
      <c r="CO2500" s="26"/>
      <c r="CP2500" s="26"/>
      <c r="CQ2500" s="26"/>
      <c r="CR2500" s="26"/>
      <c r="CS2500" s="26"/>
      <c r="CT2500" s="26"/>
      <c r="CU2500" s="26"/>
      <c r="CV2500" s="26"/>
      <c r="CW2500" s="26"/>
      <c r="CX2500" s="26"/>
      <c r="CY2500" s="26"/>
      <c r="CZ2500" s="26"/>
      <c r="DA2500" s="26"/>
      <c r="DB2500" s="26"/>
      <c r="DC2500" s="26"/>
      <c r="DD2500" s="26"/>
      <c r="DE2500" s="26"/>
      <c r="DF2500" s="26"/>
      <c r="DG2500" s="26"/>
      <c r="DH2500" s="26"/>
      <c r="DI2500" s="26"/>
      <c r="DJ2500" s="26"/>
      <c r="DK2500" s="26"/>
      <c r="DL2500" s="26"/>
      <c r="DM2500" s="26"/>
      <c r="DN2500" s="26"/>
      <c r="DO2500" s="26"/>
      <c r="DP2500" s="26"/>
      <c r="DQ2500" s="26"/>
      <c r="DR2500" s="26"/>
      <c r="DS2500" s="26"/>
      <c r="DT2500" s="26"/>
      <c r="DU2500" s="26"/>
      <c r="DV2500" s="26"/>
      <c r="DW2500" s="26"/>
      <c r="DX2500" s="26"/>
      <c r="DY2500" s="26"/>
      <c r="DZ2500" s="26"/>
      <c r="EA2500" s="26"/>
      <c r="EB2500" s="26"/>
      <c r="EC2500" s="26"/>
      <c r="ED2500" s="26"/>
      <c r="EE2500" s="26"/>
      <c r="EF2500" s="26"/>
      <c r="EG2500" s="26"/>
      <c r="EH2500" s="26"/>
      <c r="EI2500" s="26"/>
      <c r="EJ2500" s="26"/>
    </row>
    <row r="2501" spans="9:140" s="10" customFormat="1" x14ac:dyDescent="0.2"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O2501" s="26"/>
      <c r="BP2501" s="26"/>
      <c r="BQ2501" s="26"/>
      <c r="BR2501" s="26"/>
      <c r="BS2501" s="26"/>
      <c r="BT2501" s="26"/>
      <c r="BU2501" s="26"/>
      <c r="BV2501" s="26"/>
      <c r="BW2501" s="26"/>
      <c r="BX2501" s="26"/>
      <c r="BY2501" s="26"/>
      <c r="BZ2501" s="26"/>
      <c r="CA2501" s="26"/>
      <c r="CB2501" s="26"/>
      <c r="CC2501" s="26"/>
      <c r="CD2501" s="26"/>
      <c r="CE2501" s="26"/>
      <c r="CF2501" s="26"/>
      <c r="CG2501" s="26"/>
      <c r="CH2501" s="26"/>
      <c r="CI2501" s="26"/>
      <c r="CJ2501" s="26"/>
      <c r="CK2501" s="26"/>
      <c r="CL2501" s="26"/>
      <c r="CM2501" s="26"/>
      <c r="CN2501" s="26"/>
      <c r="CO2501" s="26"/>
      <c r="CP2501" s="26"/>
      <c r="CQ2501" s="26"/>
      <c r="CR2501" s="26"/>
      <c r="CS2501" s="26"/>
      <c r="CT2501" s="26"/>
      <c r="CU2501" s="26"/>
      <c r="CV2501" s="26"/>
      <c r="CW2501" s="26"/>
      <c r="CX2501" s="26"/>
      <c r="CY2501" s="26"/>
      <c r="CZ2501" s="26"/>
      <c r="DA2501" s="26"/>
      <c r="DB2501" s="26"/>
      <c r="DC2501" s="26"/>
      <c r="DD2501" s="26"/>
      <c r="DE2501" s="26"/>
      <c r="DF2501" s="26"/>
      <c r="DG2501" s="26"/>
      <c r="DH2501" s="26"/>
      <c r="DI2501" s="26"/>
      <c r="DJ2501" s="26"/>
      <c r="DK2501" s="26"/>
      <c r="DL2501" s="26"/>
      <c r="DM2501" s="26"/>
      <c r="DN2501" s="26"/>
      <c r="DO2501" s="26"/>
      <c r="DP2501" s="26"/>
      <c r="DQ2501" s="26"/>
      <c r="DR2501" s="26"/>
      <c r="DS2501" s="26"/>
      <c r="DT2501" s="26"/>
      <c r="DU2501" s="26"/>
      <c r="DV2501" s="26"/>
      <c r="DW2501" s="26"/>
      <c r="DX2501" s="26"/>
      <c r="DY2501" s="26"/>
      <c r="DZ2501" s="26"/>
      <c r="EA2501" s="26"/>
      <c r="EB2501" s="26"/>
      <c r="EC2501" s="26"/>
      <c r="ED2501" s="26"/>
      <c r="EE2501" s="26"/>
      <c r="EF2501" s="26"/>
      <c r="EG2501" s="26"/>
      <c r="EH2501" s="26"/>
      <c r="EI2501" s="26"/>
      <c r="EJ2501" s="26"/>
    </row>
    <row r="2502" spans="9:140" s="10" customFormat="1" x14ac:dyDescent="0.2"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O2502" s="26"/>
      <c r="BP2502" s="26"/>
      <c r="BQ2502" s="26"/>
      <c r="BR2502" s="26"/>
      <c r="BS2502" s="26"/>
      <c r="BT2502" s="26"/>
      <c r="BU2502" s="26"/>
      <c r="BV2502" s="26"/>
      <c r="BW2502" s="26"/>
      <c r="BX2502" s="26"/>
      <c r="BY2502" s="26"/>
      <c r="BZ2502" s="26"/>
      <c r="CA2502" s="26"/>
      <c r="CB2502" s="26"/>
      <c r="CC2502" s="26"/>
      <c r="CD2502" s="26"/>
      <c r="CE2502" s="26"/>
      <c r="CF2502" s="26"/>
      <c r="CG2502" s="26"/>
      <c r="CH2502" s="26"/>
      <c r="CI2502" s="26"/>
      <c r="CJ2502" s="26"/>
      <c r="CK2502" s="26"/>
      <c r="CL2502" s="26"/>
      <c r="CM2502" s="26"/>
      <c r="CN2502" s="26"/>
      <c r="CO2502" s="26"/>
      <c r="CP2502" s="26"/>
      <c r="CQ2502" s="26"/>
      <c r="CR2502" s="26"/>
      <c r="CS2502" s="26"/>
      <c r="CT2502" s="26"/>
      <c r="CU2502" s="26"/>
      <c r="CV2502" s="26"/>
      <c r="CW2502" s="26"/>
      <c r="CX2502" s="26"/>
      <c r="CY2502" s="26"/>
      <c r="CZ2502" s="26"/>
      <c r="DA2502" s="26"/>
      <c r="DB2502" s="26"/>
      <c r="DC2502" s="26"/>
      <c r="DD2502" s="26"/>
      <c r="DE2502" s="26"/>
      <c r="DF2502" s="26"/>
      <c r="DG2502" s="26"/>
      <c r="DH2502" s="26"/>
      <c r="DI2502" s="26"/>
      <c r="DJ2502" s="26"/>
      <c r="DK2502" s="26"/>
      <c r="DL2502" s="26"/>
      <c r="DM2502" s="26"/>
      <c r="DN2502" s="26"/>
      <c r="DO2502" s="26"/>
      <c r="DP2502" s="26"/>
      <c r="DQ2502" s="26"/>
      <c r="DR2502" s="26"/>
      <c r="DS2502" s="26"/>
      <c r="DT2502" s="26"/>
      <c r="DU2502" s="26"/>
      <c r="DV2502" s="26"/>
      <c r="DW2502" s="26"/>
      <c r="DX2502" s="26"/>
      <c r="DY2502" s="26"/>
      <c r="DZ2502" s="26"/>
      <c r="EA2502" s="26"/>
      <c r="EB2502" s="26"/>
      <c r="EC2502" s="26"/>
      <c r="ED2502" s="26"/>
      <c r="EE2502" s="26"/>
      <c r="EF2502" s="26"/>
      <c r="EG2502" s="26"/>
      <c r="EH2502" s="26"/>
      <c r="EI2502" s="26"/>
      <c r="EJ2502" s="26"/>
    </row>
    <row r="2503" spans="9:140" s="10" customFormat="1" x14ac:dyDescent="0.2"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O2503" s="26"/>
      <c r="BP2503" s="26"/>
      <c r="BQ2503" s="26"/>
      <c r="BR2503" s="26"/>
      <c r="BS2503" s="26"/>
      <c r="BT2503" s="26"/>
      <c r="BU2503" s="26"/>
      <c r="BV2503" s="26"/>
      <c r="BW2503" s="26"/>
      <c r="BX2503" s="26"/>
      <c r="BY2503" s="26"/>
      <c r="BZ2503" s="26"/>
      <c r="CA2503" s="26"/>
      <c r="CB2503" s="26"/>
      <c r="CC2503" s="26"/>
      <c r="CD2503" s="26"/>
      <c r="CE2503" s="26"/>
      <c r="CF2503" s="26"/>
      <c r="CG2503" s="26"/>
      <c r="CH2503" s="26"/>
      <c r="CI2503" s="26"/>
      <c r="CJ2503" s="26"/>
      <c r="CK2503" s="26"/>
      <c r="CL2503" s="26"/>
      <c r="CM2503" s="26"/>
      <c r="CN2503" s="26"/>
      <c r="CO2503" s="26"/>
      <c r="CP2503" s="26"/>
      <c r="CQ2503" s="26"/>
      <c r="CR2503" s="26"/>
      <c r="CS2503" s="26"/>
      <c r="CT2503" s="26"/>
      <c r="CU2503" s="26"/>
      <c r="CV2503" s="26"/>
      <c r="CW2503" s="26"/>
      <c r="CX2503" s="26"/>
      <c r="CY2503" s="26"/>
      <c r="CZ2503" s="26"/>
      <c r="DA2503" s="26"/>
      <c r="DB2503" s="26"/>
      <c r="DC2503" s="26"/>
      <c r="DD2503" s="26"/>
      <c r="DE2503" s="26"/>
      <c r="DF2503" s="26"/>
      <c r="DG2503" s="26"/>
      <c r="DH2503" s="26"/>
      <c r="DI2503" s="26"/>
      <c r="DJ2503" s="26"/>
      <c r="DK2503" s="26"/>
      <c r="DL2503" s="26"/>
      <c r="DM2503" s="26"/>
      <c r="DN2503" s="26"/>
      <c r="DO2503" s="26"/>
      <c r="DP2503" s="26"/>
      <c r="DQ2503" s="26"/>
      <c r="DR2503" s="26"/>
      <c r="DS2503" s="26"/>
      <c r="DT2503" s="26"/>
      <c r="DU2503" s="26"/>
      <c r="DV2503" s="26"/>
      <c r="DW2503" s="26"/>
      <c r="DX2503" s="26"/>
      <c r="DY2503" s="26"/>
      <c r="DZ2503" s="26"/>
      <c r="EA2503" s="26"/>
      <c r="EB2503" s="26"/>
      <c r="EC2503" s="26"/>
      <c r="ED2503" s="26"/>
      <c r="EE2503" s="26"/>
      <c r="EF2503" s="26"/>
      <c r="EG2503" s="26"/>
      <c r="EH2503" s="26"/>
      <c r="EI2503" s="26"/>
      <c r="EJ2503" s="26"/>
    </row>
    <row r="2504" spans="9:140" s="10" customFormat="1" x14ac:dyDescent="0.2"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O2504" s="26"/>
      <c r="BP2504" s="26"/>
      <c r="BQ2504" s="26"/>
      <c r="BR2504" s="26"/>
      <c r="BS2504" s="26"/>
      <c r="BT2504" s="26"/>
      <c r="BU2504" s="26"/>
      <c r="BV2504" s="26"/>
      <c r="BW2504" s="26"/>
      <c r="BX2504" s="26"/>
      <c r="BY2504" s="26"/>
      <c r="BZ2504" s="26"/>
      <c r="CA2504" s="26"/>
      <c r="CB2504" s="26"/>
      <c r="CC2504" s="26"/>
      <c r="CD2504" s="26"/>
      <c r="CE2504" s="26"/>
      <c r="CF2504" s="26"/>
      <c r="CG2504" s="26"/>
      <c r="CH2504" s="26"/>
      <c r="CI2504" s="26"/>
      <c r="CJ2504" s="26"/>
      <c r="CK2504" s="26"/>
      <c r="CL2504" s="26"/>
      <c r="CM2504" s="26"/>
      <c r="CN2504" s="26"/>
      <c r="CO2504" s="26"/>
      <c r="CP2504" s="26"/>
      <c r="CQ2504" s="26"/>
      <c r="CR2504" s="26"/>
      <c r="CS2504" s="26"/>
      <c r="CT2504" s="26"/>
      <c r="CU2504" s="26"/>
      <c r="CV2504" s="26"/>
      <c r="CW2504" s="26"/>
      <c r="CX2504" s="26"/>
      <c r="CY2504" s="26"/>
      <c r="CZ2504" s="26"/>
      <c r="DA2504" s="26"/>
      <c r="DB2504" s="26"/>
      <c r="DC2504" s="26"/>
      <c r="DD2504" s="26"/>
      <c r="DE2504" s="26"/>
      <c r="DF2504" s="26"/>
      <c r="DG2504" s="26"/>
      <c r="DH2504" s="26"/>
      <c r="DI2504" s="26"/>
      <c r="DJ2504" s="26"/>
      <c r="DK2504" s="26"/>
      <c r="DL2504" s="26"/>
      <c r="DM2504" s="26"/>
      <c r="DN2504" s="26"/>
      <c r="DO2504" s="26"/>
      <c r="DP2504" s="26"/>
      <c r="DQ2504" s="26"/>
      <c r="DR2504" s="26"/>
      <c r="DS2504" s="26"/>
      <c r="DT2504" s="26"/>
      <c r="DU2504" s="26"/>
      <c r="DV2504" s="26"/>
      <c r="DW2504" s="26"/>
      <c r="DX2504" s="26"/>
      <c r="DY2504" s="26"/>
      <c r="DZ2504" s="26"/>
      <c r="EA2504" s="26"/>
      <c r="EB2504" s="26"/>
      <c r="EC2504" s="26"/>
      <c r="ED2504" s="26"/>
      <c r="EE2504" s="26"/>
      <c r="EF2504" s="26"/>
      <c r="EG2504" s="26"/>
      <c r="EH2504" s="26"/>
      <c r="EI2504" s="26"/>
      <c r="EJ2504" s="26"/>
    </row>
    <row r="2505" spans="9:140" s="10" customFormat="1" x14ac:dyDescent="0.2"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O2505" s="26"/>
      <c r="BP2505" s="26"/>
      <c r="BQ2505" s="26"/>
      <c r="BR2505" s="26"/>
      <c r="BS2505" s="26"/>
      <c r="BT2505" s="26"/>
      <c r="BU2505" s="26"/>
      <c r="BV2505" s="26"/>
      <c r="BW2505" s="26"/>
      <c r="BX2505" s="26"/>
      <c r="BY2505" s="26"/>
      <c r="BZ2505" s="26"/>
      <c r="CA2505" s="26"/>
      <c r="CB2505" s="26"/>
      <c r="CC2505" s="26"/>
      <c r="CD2505" s="26"/>
      <c r="CE2505" s="26"/>
      <c r="CF2505" s="26"/>
      <c r="CG2505" s="26"/>
      <c r="CH2505" s="26"/>
      <c r="CI2505" s="26"/>
      <c r="CJ2505" s="26"/>
      <c r="CK2505" s="26"/>
      <c r="CL2505" s="26"/>
      <c r="CM2505" s="26"/>
      <c r="CN2505" s="26"/>
      <c r="CO2505" s="26"/>
      <c r="CP2505" s="26"/>
      <c r="CQ2505" s="26"/>
      <c r="CR2505" s="26"/>
      <c r="CS2505" s="26"/>
      <c r="CT2505" s="26"/>
      <c r="CU2505" s="26"/>
      <c r="CV2505" s="26"/>
      <c r="CW2505" s="26"/>
      <c r="CX2505" s="26"/>
      <c r="CY2505" s="26"/>
      <c r="CZ2505" s="26"/>
      <c r="DA2505" s="26"/>
      <c r="DB2505" s="26"/>
      <c r="DC2505" s="26"/>
      <c r="DD2505" s="26"/>
      <c r="DE2505" s="26"/>
      <c r="DF2505" s="26"/>
      <c r="DG2505" s="26"/>
      <c r="DH2505" s="26"/>
      <c r="DI2505" s="26"/>
      <c r="DJ2505" s="26"/>
      <c r="DK2505" s="26"/>
      <c r="DL2505" s="26"/>
      <c r="DM2505" s="26"/>
      <c r="DN2505" s="26"/>
      <c r="DO2505" s="26"/>
      <c r="DP2505" s="26"/>
      <c r="DQ2505" s="26"/>
      <c r="DR2505" s="26"/>
      <c r="DS2505" s="26"/>
      <c r="DT2505" s="26"/>
      <c r="DU2505" s="26"/>
      <c r="DV2505" s="26"/>
      <c r="DW2505" s="26"/>
      <c r="DX2505" s="26"/>
      <c r="DY2505" s="26"/>
      <c r="DZ2505" s="26"/>
      <c r="EA2505" s="26"/>
      <c r="EB2505" s="26"/>
      <c r="EC2505" s="26"/>
      <c r="ED2505" s="26"/>
      <c r="EE2505" s="26"/>
      <c r="EF2505" s="26"/>
      <c r="EG2505" s="26"/>
      <c r="EH2505" s="26"/>
      <c r="EI2505" s="26"/>
      <c r="EJ2505" s="26"/>
    </row>
    <row r="2506" spans="9:140" s="10" customFormat="1" x14ac:dyDescent="0.2"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O2506" s="26"/>
      <c r="BP2506" s="26"/>
      <c r="BQ2506" s="26"/>
      <c r="BR2506" s="26"/>
      <c r="BS2506" s="26"/>
      <c r="BT2506" s="26"/>
      <c r="BU2506" s="26"/>
      <c r="BV2506" s="26"/>
      <c r="BW2506" s="26"/>
      <c r="BX2506" s="26"/>
      <c r="BY2506" s="26"/>
      <c r="BZ2506" s="26"/>
      <c r="CA2506" s="26"/>
      <c r="CB2506" s="26"/>
      <c r="CC2506" s="26"/>
      <c r="CD2506" s="26"/>
      <c r="CE2506" s="26"/>
      <c r="CF2506" s="26"/>
      <c r="CG2506" s="26"/>
      <c r="CH2506" s="26"/>
      <c r="CI2506" s="26"/>
      <c r="CJ2506" s="26"/>
      <c r="CK2506" s="26"/>
      <c r="CL2506" s="26"/>
      <c r="CM2506" s="26"/>
      <c r="CN2506" s="26"/>
      <c r="CO2506" s="26"/>
      <c r="CP2506" s="26"/>
      <c r="CQ2506" s="26"/>
      <c r="CR2506" s="26"/>
      <c r="CS2506" s="26"/>
      <c r="CT2506" s="26"/>
      <c r="CU2506" s="26"/>
      <c r="CV2506" s="26"/>
      <c r="CW2506" s="26"/>
      <c r="CX2506" s="26"/>
      <c r="CY2506" s="26"/>
      <c r="CZ2506" s="26"/>
      <c r="DA2506" s="26"/>
      <c r="DB2506" s="26"/>
      <c r="DC2506" s="26"/>
      <c r="DD2506" s="26"/>
      <c r="DE2506" s="26"/>
      <c r="DF2506" s="26"/>
      <c r="DG2506" s="26"/>
      <c r="DH2506" s="26"/>
      <c r="DI2506" s="26"/>
      <c r="DJ2506" s="26"/>
      <c r="DK2506" s="26"/>
      <c r="DL2506" s="26"/>
      <c r="DM2506" s="26"/>
      <c r="DN2506" s="26"/>
      <c r="DO2506" s="26"/>
      <c r="DP2506" s="26"/>
      <c r="DQ2506" s="26"/>
      <c r="DR2506" s="26"/>
      <c r="DS2506" s="26"/>
      <c r="DT2506" s="26"/>
      <c r="DU2506" s="26"/>
      <c r="DV2506" s="26"/>
      <c r="DW2506" s="26"/>
      <c r="DX2506" s="26"/>
      <c r="DY2506" s="26"/>
      <c r="DZ2506" s="26"/>
      <c r="EA2506" s="26"/>
      <c r="EB2506" s="26"/>
      <c r="EC2506" s="26"/>
      <c r="ED2506" s="26"/>
      <c r="EE2506" s="26"/>
      <c r="EF2506" s="26"/>
      <c r="EG2506" s="26"/>
      <c r="EH2506" s="26"/>
      <c r="EI2506" s="26"/>
      <c r="EJ2506" s="26"/>
    </row>
    <row r="2507" spans="9:140" s="10" customFormat="1" x14ac:dyDescent="0.2"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O2507" s="26"/>
      <c r="BP2507" s="26"/>
      <c r="BQ2507" s="26"/>
      <c r="BR2507" s="26"/>
      <c r="BS2507" s="26"/>
      <c r="BT2507" s="26"/>
      <c r="BU2507" s="26"/>
      <c r="BV2507" s="26"/>
      <c r="BW2507" s="26"/>
      <c r="BX2507" s="26"/>
      <c r="BY2507" s="26"/>
      <c r="BZ2507" s="26"/>
      <c r="CA2507" s="26"/>
      <c r="CB2507" s="26"/>
      <c r="CC2507" s="26"/>
      <c r="CD2507" s="26"/>
      <c r="CE2507" s="26"/>
      <c r="CF2507" s="26"/>
      <c r="CG2507" s="26"/>
      <c r="CH2507" s="26"/>
      <c r="CI2507" s="26"/>
      <c r="CJ2507" s="26"/>
      <c r="CK2507" s="26"/>
      <c r="CL2507" s="26"/>
      <c r="CM2507" s="26"/>
      <c r="CN2507" s="26"/>
      <c r="CO2507" s="26"/>
      <c r="CP2507" s="26"/>
      <c r="CQ2507" s="26"/>
      <c r="CR2507" s="26"/>
      <c r="CS2507" s="26"/>
      <c r="CT2507" s="26"/>
      <c r="CU2507" s="26"/>
      <c r="CV2507" s="26"/>
      <c r="CW2507" s="26"/>
      <c r="CX2507" s="26"/>
      <c r="CY2507" s="26"/>
      <c r="CZ2507" s="26"/>
      <c r="DA2507" s="26"/>
      <c r="DB2507" s="26"/>
      <c r="DC2507" s="26"/>
      <c r="DD2507" s="26"/>
      <c r="DE2507" s="26"/>
      <c r="DF2507" s="26"/>
      <c r="DG2507" s="26"/>
      <c r="DH2507" s="26"/>
      <c r="DI2507" s="26"/>
      <c r="DJ2507" s="26"/>
      <c r="DK2507" s="26"/>
      <c r="DL2507" s="26"/>
      <c r="DM2507" s="26"/>
      <c r="DN2507" s="26"/>
      <c r="DO2507" s="26"/>
      <c r="DP2507" s="26"/>
      <c r="DQ2507" s="26"/>
      <c r="DR2507" s="26"/>
      <c r="DS2507" s="26"/>
      <c r="DT2507" s="26"/>
      <c r="DU2507" s="26"/>
      <c r="DV2507" s="26"/>
      <c r="DW2507" s="26"/>
      <c r="DX2507" s="26"/>
      <c r="DY2507" s="26"/>
      <c r="DZ2507" s="26"/>
      <c r="EA2507" s="26"/>
      <c r="EB2507" s="26"/>
      <c r="EC2507" s="26"/>
      <c r="ED2507" s="26"/>
      <c r="EE2507" s="26"/>
      <c r="EF2507" s="26"/>
      <c r="EG2507" s="26"/>
      <c r="EH2507" s="26"/>
      <c r="EI2507" s="26"/>
      <c r="EJ2507" s="26"/>
    </row>
    <row r="2508" spans="9:140" s="10" customFormat="1" x14ac:dyDescent="0.2"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O2508" s="26"/>
      <c r="BP2508" s="26"/>
      <c r="BQ2508" s="26"/>
      <c r="BR2508" s="26"/>
      <c r="BS2508" s="26"/>
      <c r="BT2508" s="26"/>
      <c r="BU2508" s="26"/>
      <c r="BV2508" s="26"/>
      <c r="BW2508" s="26"/>
      <c r="BX2508" s="26"/>
      <c r="BY2508" s="26"/>
      <c r="BZ2508" s="26"/>
      <c r="CA2508" s="26"/>
      <c r="CB2508" s="26"/>
      <c r="CC2508" s="26"/>
      <c r="CD2508" s="26"/>
      <c r="CE2508" s="26"/>
      <c r="CF2508" s="26"/>
      <c r="CG2508" s="26"/>
      <c r="CH2508" s="26"/>
      <c r="CI2508" s="26"/>
      <c r="CJ2508" s="26"/>
      <c r="CK2508" s="26"/>
      <c r="CL2508" s="26"/>
      <c r="CM2508" s="26"/>
      <c r="CN2508" s="26"/>
      <c r="CO2508" s="26"/>
      <c r="CP2508" s="26"/>
      <c r="CQ2508" s="26"/>
      <c r="CR2508" s="26"/>
      <c r="CS2508" s="26"/>
      <c r="CT2508" s="26"/>
      <c r="CU2508" s="26"/>
      <c r="CV2508" s="26"/>
      <c r="CW2508" s="26"/>
      <c r="CX2508" s="26"/>
      <c r="CY2508" s="26"/>
      <c r="CZ2508" s="26"/>
      <c r="DA2508" s="26"/>
      <c r="DB2508" s="26"/>
      <c r="DC2508" s="26"/>
      <c r="DD2508" s="26"/>
      <c r="DE2508" s="26"/>
      <c r="DF2508" s="26"/>
      <c r="DG2508" s="26"/>
      <c r="DH2508" s="26"/>
      <c r="DI2508" s="26"/>
      <c r="DJ2508" s="26"/>
      <c r="DK2508" s="26"/>
      <c r="DL2508" s="26"/>
      <c r="DM2508" s="26"/>
      <c r="DN2508" s="26"/>
      <c r="DO2508" s="26"/>
      <c r="DP2508" s="26"/>
      <c r="DQ2508" s="26"/>
      <c r="DR2508" s="26"/>
      <c r="DS2508" s="26"/>
      <c r="DT2508" s="26"/>
      <c r="DU2508" s="26"/>
      <c r="DV2508" s="26"/>
      <c r="DW2508" s="26"/>
      <c r="DX2508" s="26"/>
      <c r="DY2508" s="26"/>
      <c r="DZ2508" s="26"/>
      <c r="EA2508" s="26"/>
      <c r="EB2508" s="26"/>
      <c r="EC2508" s="26"/>
      <c r="ED2508" s="26"/>
      <c r="EE2508" s="26"/>
      <c r="EF2508" s="26"/>
      <c r="EG2508" s="26"/>
      <c r="EH2508" s="26"/>
      <c r="EI2508" s="26"/>
      <c r="EJ2508" s="26"/>
    </row>
    <row r="2509" spans="9:140" s="10" customFormat="1" x14ac:dyDescent="0.2"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O2509" s="26"/>
      <c r="BP2509" s="26"/>
      <c r="BQ2509" s="26"/>
      <c r="BR2509" s="26"/>
      <c r="BS2509" s="26"/>
      <c r="BT2509" s="26"/>
      <c r="BU2509" s="26"/>
      <c r="BV2509" s="26"/>
      <c r="BW2509" s="26"/>
      <c r="BX2509" s="26"/>
      <c r="BY2509" s="26"/>
      <c r="BZ2509" s="26"/>
      <c r="CA2509" s="26"/>
      <c r="CB2509" s="26"/>
      <c r="CC2509" s="26"/>
      <c r="CD2509" s="26"/>
      <c r="CE2509" s="26"/>
      <c r="CF2509" s="26"/>
      <c r="CG2509" s="26"/>
      <c r="CH2509" s="26"/>
      <c r="CI2509" s="26"/>
      <c r="CJ2509" s="26"/>
      <c r="CK2509" s="26"/>
      <c r="CL2509" s="26"/>
      <c r="CM2509" s="26"/>
      <c r="CN2509" s="26"/>
      <c r="CO2509" s="26"/>
      <c r="CP2509" s="26"/>
      <c r="CQ2509" s="26"/>
      <c r="CR2509" s="26"/>
      <c r="CS2509" s="26"/>
      <c r="CT2509" s="26"/>
      <c r="CU2509" s="26"/>
      <c r="CV2509" s="26"/>
      <c r="CW2509" s="26"/>
      <c r="CX2509" s="26"/>
      <c r="CY2509" s="26"/>
      <c r="CZ2509" s="26"/>
      <c r="DA2509" s="26"/>
      <c r="DB2509" s="26"/>
      <c r="DC2509" s="26"/>
      <c r="DD2509" s="26"/>
      <c r="DE2509" s="26"/>
      <c r="DF2509" s="26"/>
      <c r="DG2509" s="26"/>
      <c r="DH2509" s="26"/>
      <c r="DI2509" s="26"/>
      <c r="DJ2509" s="26"/>
      <c r="DK2509" s="26"/>
      <c r="DL2509" s="26"/>
      <c r="DM2509" s="26"/>
      <c r="DN2509" s="26"/>
      <c r="DO2509" s="26"/>
      <c r="DP2509" s="26"/>
      <c r="DQ2509" s="26"/>
      <c r="DR2509" s="26"/>
      <c r="DS2509" s="26"/>
      <c r="DT2509" s="26"/>
      <c r="DU2509" s="26"/>
      <c r="DV2509" s="26"/>
      <c r="DW2509" s="26"/>
      <c r="DX2509" s="26"/>
      <c r="DY2509" s="26"/>
      <c r="DZ2509" s="26"/>
      <c r="EA2509" s="26"/>
      <c r="EB2509" s="26"/>
      <c r="EC2509" s="26"/>
      <c r="ED2509" s="26"/>
      <c r="EE2509" s="26"/>
      <c r="EF2509" s="26"/>
      <c r="EG2509" s="26"/>
      <c r="EH2509" s="26"/>
      <c r="EI2509" s="26"/>
      <c r="EJ2509" s="26"/>
    </row>
    <row r="2510" spans="9:140" s="10" customFormat="1" x14ac:dyDescent="0.2"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O2510" s="26"/>
      <c r="BP2510" s="26"/>
      <c r="BQ2510" s="26"/>
      <c r="BR2510" s="26"/>
      <c r="BS2510" s="26"/>
      <c r="BT2510" s="26"/>
      <c r="BU2510" s="26"/>
      <c r="BV2510" s="26"/>
      <c r="BW2510" s="26"/>
      <c r="BX2510" s="26"/>
      <c r="BY2510" s="26"/>
      <c r="BZ2510" s="26"/>
      <c r="CA2510" s="26"/>
      <c r="CB2510" s="26"/>
      <c r="CC2510" s="26"/>
      <c r="CD2510" s="26"/>
      <c r="CE2510" s="26"/>
      <c r="CF2510" s="26"/>
      <c r="CG2510" s="26"/>
      <c r="CH2510" s="26"/>
      <c r="CI2510" s="26"/>
      <c r="CJ2510" s="26"/>
      <c r="CK2510" s="26"/>
      <c r="CL2510" s="26"/>
      <c r="CM2510" s="26"/>
      <c r="CN2510" s="26"/>
      <c r="CO2510" s="26"/>
      <c r="CP2510" s="26"/>
      <c r="CQ2510" s="26"/>
      <c r="CR2510" s="26"/>
      <c r="CS2510" s="26"/>
      <c r="CT2510" s="26"/>
      <c r="CU2510" s="26"/>
      <c r="CV2510" s="26"/>
      <c r="CW2510" s="26"/>
      <c r="CX2510" s="26"/>
      <c r="CY2510" s="26"/>
      <c r="CZ2510" s="26"/>
      <c r="DA2510" s="26"/>
      <c r="DB2510" s="26"/>
      <c r="DC2510" s="26"/>
      <c r="DD2510" s="26"/>
      <c r="DE2510" s="26"/>
      <c r="DF2510" s="26"/>
      <c r="DG2510" s="26"/>
      <c r="DH2510" s="26"/>
      <c r="DI2510" s="26"/>
      <c r="DJ2510" s="26"/>
      <c r="DK2510" s="26"/>
      <c r="DL2510" s="26"/>
      <c r="DM2510" s="26"/>
      <c r="DN2510" s="26"/>
      <c r="DO2510" s="26"/>
      <c r="DP2510" s="26"/>
      <c r="DQ2510" s="26"/>
      <c r="DR2510" s="26"/>
      <c r="DS2510" s="26"/>
      <c r="DT2510" s="26"/>
      <c r="DU2510" s="26"/>
      <c r="DV2510" s="26"/>
      <c r="DW2510" s="26"/>
      <c r="DX2510" s="26"/>
      <c r="DY2510" s="26"/>
      <c r="DZ2510" s="26"/>
      <c r="EA2510" s="26"/>
      <c r="EB2510" s="26"/>
      <c r="EC2510" s="26"/>
      <c r="ED2510" s="26"/>
      <c r="EE2510" s="26"/>
      <c r="EF2510" s="26"/>
      <c r="EG2510" s="26"/>
      <c r="EH2510" s="26"/>
      <c r="EI2510" s="26"/>
      <c r="EJ2510" s="26"/>
    </row>
    <row r="2511" spans="9:140" s="10" customFormat="1" x14ac:dyDescent="0.2"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O2511" s="26"/>
      <c r="BP2511" s="26"/>
      <c r="BQ2511" s="26"/>
      <c r="BR2511" s="26"/>
      <c r="BS2511" s="26"/>
      <c r="BT2511" s="26"/>
      <c r="BU2511" s="26"/>
      <c r="BV2511" s="26"/>
      <c r="BW2511" s="26"/>
      <c r="BX2511" s="26"/>
      <c r="BY2511" s="26"/>
      <c r="BZ2511" s="26"/>
      <c r="CA2511" s="26"/>
      <c r="CB2511" s="26"/>
      <c r="CC2511" s="26"/>
      <c r="CD2511" s="26"/>
      <c r="CE2511" s="26"/>
      <c r="CF2511" s="26"/>
      <c r="CG2511" s="26"/>
      <c r="CH2511" s="26"/>
      <c r="CI2511" s="26"/>
      <c r="CJ2511" s="26"/>
      <c r="CK2511" s="26"/>
      <c r="CL2511" s="26"/>
      <c r="CM2511" s="26"/>
      <c r="CN2511" s="26"/>
      <c r="CO2511" s="26"/>
      <c r="CP2511" s="26"/>
      <c r="CQ2511" s="26"/>
      <c r="CR2511" s="26"/>
      <c r="CS2511" s="26"/>
      <c r="CT2511" s="26"/>
      <c r="CU2511" s="26"/>
      <c r="CV2511" s="26"/>
      <c r="CW2511" s="26"/>
      <c r="CX2511" s="26"/>
      <c r="CY2511" s="26"/>
      <c r="CZ2511" s="26"/>
      <c r="DA2511" s="26"/>
      <c r="DB2511" s="26"/>
      <c r="DC2511" s="26"/>
      <c r="DD2511" s="26"/>
      <c r="DE2511" s="26"/>
      <c r="DF2511" s="26"/>
      <c r="DG2511" s="26"/>
      <c r="DH2511" s="26"/>
      <c r="DI2511" s="26"/>
      <c r="DJ2511" s="26"/>
      <c r="DK2511" s="26"/>
      <c r="DL2511" s="26"/>
      <c r="DM2511" s="26"/>
      <c r="DN2511" s="26"/>
      <c r="DO2511" s="26"/>
      <c r="DP2511" s="26"/>
      <c r="DQ2511" s="26"/>
      <c r="DR2511" s="26"/>
      <c r="DS2511" s="26"/>
      <c r="DT2511" s="26"/>
      <c r="DU2511" s="26"/>
      <c r="DV2511" s="26"/>
      <c r="DW2511" s="26"/>
      <c r="DX2511" s="26"/>
      <c r="DY2511" s="26"/>
      <c r="DZ2511" s="26"/>
      <c r="EA2511" s="26"/>
      <c r="EB2511" s="26"/>
      <c r="EC2511" s="26"/>
      <c r="ED2511" s="26"/>
      <c r="EE2511" s="26"/>
      <c r="EF2511" s="26"/>
      <c r="EG2511" s="26"/>
      <c r="EH2511" s="26"/>
      <c r="EI2511" s="26"/>
      <c r="EJ2511" s="26"/>
    </row>
    <row r="2512" spans="9:140" s="10" customFormat="1" x14ac:dyDescent="0.2"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O2512" s="26"/>
      <c r="BP2512" s="26"/>
      <c r="BQ2512" s="26"/>
      <c r="BR2512" s="26"/>
      <c r="BS2512" s="26"/>
      <c r="BT2512" s="26"/>
      <c r="BU2512" s="26"/>
      <c r="BV2512" s="26"/>
      <c r="BW2512" s="26"/>
      <c r="BX2512" s="26"/>
      <c r="BY2512" s="26"/>
      <c r="BZ2512" s="26"/>
      <c r="CA2512" s="26"/>
      <c r="CB2512" s="26"/>
      <c r="CC2512" s="26"/>
      <c r="CD2512" s="26"/>
      <c r="CE2512" s="26"/>
      <c r="CF2512" s="26"/>
      <c r="CG2512" s="26"/>
      <c r="CH2512" s="26"/>
      <c r="CI2512" s="26"/>
      <c r="CJ2512" s="26"/>
      <c r="CK2512" s="26"/>
      <c r="CL2512" s="26"/>
      <c r="CM2512" s="26"/>
      <c r="CN2512" s="26"/>
      <c r="CO2512" s="26"/>
      <c r="CP2512" s="26"/>
      <c r="CQ2512" s="26"/>
      <c r="CR2512" s="26"/>
      <c r="CS2512" s="26"/>
      <c r="CT2512" s="26"/>
      <c r="CU2512" s="26"/>
      <c r="CV2512" s="26"/>
      <c r="CW2512" s="26"/>
      <c r="CX2512" s="26"/>
      <c r="CY2512" s="26"/>
      <c r="CZ2512" s="26"/>
      <c r="DA2512" s="26"/>
      <c r="DB2512" s="26"/>
      <c r="DC2512" s="26"/>
      <c r="DD2512" s="26"/>
      <c r="DE2512" s="26"/>
      <c r="DF2512" s="26"/>
      <c r="DG2512" s="26"/>
      <c r="DH2512" s="26"/>
      <c r="DI2512" s="26"/>
      <c r="DJ2512" s="26"/>
      <c r="DK2512" s="26"/>
      <c r="DL2512" s="26"/>
      <c r="DM2512" s="26"/>
      <c r="DN2512" s="26"/>
      <c r="DO2512" s="26"/>
      <c r="DP2512" s="26"/>
      <c r="DQ2512" s="26"/>
      <c r="DR2512" s="26"/>
      <c r="DS2512" s="26"/>
      <c r="DT2512" s="26"/>
      <c r="DU2512" s="26"/>
      <c r="DV2512" s="26"/>
      <c r="DW2512" s="26"/>
      <c r="DX2512" s="26"/>
      <c r="DY2512" s="26"/>
      <c r="DZ2512" s="26"/>
      <c r="EA2512" s="26"/>
      <c r="EB2512" s="26"/>
      <c r="EC2512" s="26"/>
      <c r="ED2512" s="26"/>
      <c r="EE2512" s="26"/>
      <c r="EF2512" s="26"/>
      <c r="EG2512" s="26"/>
      <c r="EH2512" s="26"/>
      <c r="EI2512" s="26"/>
      <c r="EJ2512" s="26"/>
    </row>
    <row r="2513" spans="9:140" s="10" customFormat="1" x14ac:dyDescent="0.2"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O2513" s="26"/>
      <c r="BP2513" s="26"/>
      <c r="BQ2513" s="26"/>
      <c r="BR2513" s="26"/>
      <c r="BS2513" s="26"/>
      <c r="BT2513" s="26"/>
      <c r="BU2513" s="26"/>
      <c r="BV2513" s="26"/>
      <c r="BW2513" s="26"/>
      <c r="BX2513" s="26"/>
      <c r="BY2513" s="26"/>
      <c r="BZ2513" s="26"/>
      <c r="CA2513" s="26"/>
      <c r="CB2513" s="26"/>
      <c r="CC2513" s="26"/>
      <c r="CD2513" s="26"/>
      <c r="CE2513" s="26"/>
      <c r="CF2513" s="26"/>
      <c r="CG2513" s="26"/>
      <c r="CH2513" s="26"/>
      <c r="CI2513" s="26"/>
      <c r="CJ2513" s="26"/>
      <c r="CK2513" s="26"/>
      <c r="CL2513" s="26"/>
      <c r="CM2513" s="26"/>
      <c r="CN2513" s="26"/>
      <c r="CO2513" s="26"/>
      <c r="CP2513" s="26"/>
      <c r="CQ2513" s="26"/>
      <c r="CR2513" s="26"/>
      <c r="CS2513" s="26"/>
      <c r="CT2513" s="26"/>
      <c r="CU2513" s="26"/>
      <c r="CV2513" s="26"/>
      <c r="CW2513" s="26"/>
      <c r="CX2513" s="26"/>
      <c r="CY2513" s="26"/>
      <c r="CZ2513" s="26"/>
      <c r="DA2513" s="26"/>
      <c r="DB2513" s="26"/>
      <c r="DC2513" s="26"/>
      <c r="DD2513" s="26"/>
      <c r="DE2513" s="26"/>
      <c r="DF2513" s="26"/>
      <c r="DG2513" s="26"/>
      <c r="DH2513" s="26"/>
      <c r="DI2513" s="26"/>
      <c r="DJ2513" s="26"/>
      <c r="DK2513" s="26"/>
      <c r="DL2513" s="26"/>
      <c r="DM2513" s="26"/>
      <c r="DN2513" s="26"/>
      <c r="DO2513" s="26"/>
      <c r="DP2513" s="26"/>
      <c r="DQ2513" s="26"/>
      <c r="DR2513" s="26"/>
      <c r="DS2513" s="26"/>
      <c r="DT2513" s="26"/>
      <c r="DU2513" s="26"/>
      <c r="DV2513" s="26"/>
      <c r="DW2513" s="26"/>
      <c r="DX2513" s="26"/>
      <c r="DY2513" s="26"/>
      <c r="DZ2513" s="26"/>
      <c r="EA2513" s="26"/>
      <c r="EB2513" s="26"/>
      <c r="EC2513" s="26"/>
      <c r="ED2513" s="26"/>
      <c r="EE2513" s="26"/>
      <c r="EF2513" s="26"/>
      <c r="EG2513" s="26"/>
      <c r="EH2513" s="26"/>
      <c r="EI2513" s="26"/>
      <c r="EJ2513" s="26"/>
    </row>
    <row r="2514" spans="9:140" s="10" customFormat="1" x14ac:dyDescent="0.2"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O2514" s="26"/>
      <c r="BP2514" s="26"/>
      <c r="BQ2514" s="26"/>
      <c r="BR2514" s="26"/>
      <c r="BS2514" s="26"/>
      <c r="BT2514" s="26"/>
      <c r="BU2514" s="26"/>
      <c r="BV2514" s="26"/>
      <c r="BW2514" s="26"/>
      <c r="BX2514" s="26"/>
      <c r="BY2514" s="26"/>
      <c r="BZ2514" s="26"/>
      <c r="CA2514" s="26"/>
      <c r="CB2514" s="26"/>
      <c r="CC2514" s="26"/>
      <c r="CD2514" s="26"/>
      <c r="CE2514" s="26"/>
      <c r="CF2514" s="26"/>
      <c r="CG2514" s="26"/>
      <c r="CH2514" s="26"/>
      <c r="CI2514" s="26"/>
      <c r="CJ2514" s="26"/>
      <c r="CK2514" s="26"/>
      <c r="CL2514" s="26"/>
      <c r="CM2514" s="26"/>
      <c r="CN2514" s="26"/>
      <c r="CO2514" s="26"/>
      <c r="CP2514" s="26"/>
      <c r="CQ2514" s="26"/>
      <c r="CR2514" s="26"/>
      <c r="CS2514" s="26"/>
      <c r="CT2514" s="26"/>
      <c r="CU2514" s="26"/>
      <c r="CV2514" s="26"/>
      <c r="CW2514" s="26"/>
      <c r="CX2514" s="26"/>
      <c r="CY2514" s="26"/>
      <c r="CZ2514" s="26"/>
      <c r="DA2514" s="26"/>
      <c r="DB2514" s="26"/>
      <c r="DC2514" s="26"/>
      <c r="DD2514" s="26"/>
      <c r="DE2514" s="26"/>
      <c r="DF2514" s="26"/>
      <c r="DG2514" s="26"/>
      <c r="DH2514" s="26"/>
      <c r="DI2514" s="26"/>
      <c r="DJ2514" s="26"/>
      <c r="DK2514" s="26"/>
      <c r="DL2514" s="26"/>
      <c r="DM2514" s="26"/>
      <c r="DN2514" s="26"/>
      <c r="DO2514" s="26"/>
      <c r="DP2514" s="26"/>
      <c r="DQ2514" s="26"/>
      <c r="DR2514" s="26"/>
      <c r="DS2514" s="26"/>
      <c r="DT2514" s="26"/>
      <c r="DU2514" s="26"/>
      <c r="DV2514" s="26"/>
      <c r="DW2514" s="26"/>
      <c r="DX2514" s="26"/>
      <c r="DY2514" s="26"/>
      <c r="DZ2514" s="26"/>
      <c r="EA2514" s="26"/>
      <c r="EB2514" s="26"/>
      <c r="EC2514" s="26"/>
      <c r="ED2514" s="26"/>
      <c r="EE2514" s="26"/>
      <c r="EF2514" s="26"/>
      <c r="EG2514" s="26"/>
      <c r="EH2514" s="26"/>
      <c r="EI2514" s="26"/>
      <c r="EJ2514" s="26"/>
    </row>
    <row r="2515" spans="9:140" s="10" customFormat="1" x14ac:dyDescent="0.2"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O2515" s="26"/>
      <c r="BP2515" s="26"/>
      <c r="BQ2515" s="26"/>
      <c r="BR2515" s="26"/>
      <c r="BS2515" s="26"/>
      <c r="BT2515" s="26"/>
      <c r="BU2515" s="26"/>
      <c r="BV2515" s="26"/>
      <c r="BW2515" s="26"/>
      <c r="BX2515" s="26"/>
      <c r="BY2515" s="26"/>
      <c r="BZ2515" s="26"/>
      <c r="CA2515" s="26"/>
      <c r="CB2515" s="26"/>
      <c r="CC2515" s="26"/>
      <c r="CD2515" s="26"/>
      <c r="CE2515" s="26"/>
      <c r="CF2515" s="26"/>
      <c r="CG2515" s="26"/>
      <c r="CH2515" s="26"/>
      <c r="CI2515" s="26"/>
      <c r="CJ2515" s="26"/>
      <c r="CK2515" s="26"/>
      <c r="CL2515" s="26"/>
      <c r="CM2515" s="26"/>
      <c r="CN2515" s="26"/>
      <c r="CO2515" s="26"/>
      <c r="CP2515" s="26"/>
      <c r="CQ2515" s="26"/>
      <c r="CR2515" s="26"/>
      <c r="CS2515" s="26"/>
      <c r="CT2515" s="26"/>
      <c r="CU2515" s="26"/>
      <c r="CV2515" s="26"/>
      <c r="CW2515" s="26"/>
      <c r="CX2515" s="26"/>
      <c r="CY2515" s="26"/>
      <c r="CZ2515" s="26"/>
      <c r="DA2515" s="26"/>
      <c r="DB2515" s="26"/>
      <c r="DC2515" s="26"/>
      <c r="DD2515" s="26"/>
      <c r="DE2515" s="26"/>
      <c r="DF2515" s="26"/>
      <c r="DG2515" s="26"/>
      <c r="DH2515" s="26"/>
      <c r="DI2515" s="26"/>
      <c r="DJ2515" s="26"/>
      <c r="DK2515" s="26"/>
      <c r="DL2515" s="26"/>
      <c r="DM2515" s="26"/>
      <c r="DN2515" s="26"/>
      <c r="DO2515" s="26"/>
      <c r="DP2515" s="26"/>
      <c r="DQ2515" s="26"/>
      <c r="DR2515" s="26"/>
      <c r="DS2515" s="26"/>
      <c r="DT2515" s="26"/>
      <c r="DU2515" s="26"/>
      <c r="DV2515" s="26"/>
      <c r="DW2515" s="26"/>
      <c r="DX2515" s="26"/>
      <c r="DY2515" s="26"/>
      <c r="DZ2515" s="26"/>
      <c r="EA2515" s="26"/>
      <c r="EB2515" s="26"/>
      <c r="EC2515" s="26"/>
      <c r="ED2515" s="26"/>
      <c r="EE2515" s="26"/>
      <c r="EF2515" s="26"/>
      <c r="EG2515" s="26"/>
      <c r="EH2515" s="26"/>
      <c r="EI2515" s="26"/>
      <c r="EJ2515" s="26"/>
    </row>
    <row r="2516" spans="9:140" s="10" customFormat="1" x14ac:dyDescent="0.2"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O2516" s="26"/>
      <c r="BP2516" s="26"/>
      <c r="BQ2516" s="26"/>
      <c r="BR2516" s="26"/>
      <c r="BS2516" s="26"/>
      <c r="BT2516" s="26"/>
      <c r="BU2516" s="26"/>
      <c r="BV2516" s="26"/>
      <c r="BW2516" s="26"/>
      <c r="BX2516" s="26"/>
      <c r="BY2516" s="26"/>
      <c r="BZ2516" s="26"/>
      <c r="CA2516" s="26"/>
      <c r="CB2516" s="26"/>
      <c r="CC2516" s="26"/>
      <c r="CD2516" s="26"/>
      <c r="CE2516" s="26"/>
      <c r="CF2516" s="26"/>
      <c r="CG2516" s="26"/>
      <c r="CH2516" s="26"/>
      <c r="CI2516" s="26"/>
      <c r="CJ2516" s="26"/>
      <c r="CK2516" s="26"/>
      <c r="CL2516" s="26"/>
      <c r="CM2516" s="26"/>
      <c r="CN2516" s="26"/>
      <c r="CO2516" s="26"/>
      <c r="CP2516" s="26"/>
      <c r="CQ2516" s="26"/>
      <c r="CR2516" s="26"/>
      <c r="CS2516" s="26"/>
      <c r="CT2516" s="26"/>
      <c r="CU2516" s="26"/>
      <c r="CV2516" s="26"/>
      <c r="CW2516" s="26"/>
      <c r="CX2516" s="26"/>
      <c r="CY2516" s="26"/>
      <c r="CZ2516" s="26"/>
      <c r="DA2516" s="26"/>
      <c r="DB2516" s="26"/>
      <c r="DC2516" s="26"/>
      <c r="DD2516" s="26"/>
      <c r="DE2516" s="26"/>
      <c r="DF2516" s="26"/>
      <c r="DG2516" s="26"/>
      <c r="DH2516" s="26"/>
      <c r="DI2516" s="26"/>
      <c r="DJ2516" s="26"/>
      <c r="DK2516" s="26"/>
      <c r="DL2516" s="26"/>
      <c r="DM2516" s="26"/>
      <c r="DN2516" s="26"/>
      <c r="DO2516" s="26"/>
      <c r="DP2516" s="26"/>
      <c r="DQ2516" s="26"/>
      <c r="DR2516" s="26"/>
      <c r="DS2516" s="26"/>
      <c r="DT2516" s="26"/>
      <c r="DU2516" s="26"/>
      <c r="DV2516" s="26"/>
      <c r="DW2516" s="26"/>
      <c r="DX2516" s="26"/>
      <c r="DY2516" s="26"/>
      <c r="DZ2516" s="26"/>
      <c r="EA2516" s="26"/>
      <c r="EB2516" s="26"/>
      <c r="EC2516" s="26"/>
      <c r="ED2516" s="26"/>
      <c r="EE2516" s="26"/>
      <c r="EF2516" s="26"/>
      <c r="EG2516" s="26"/>
      <c r="EH2516" s="26"/>
      <c r="EI2516" s="26"/>
      <c r="EJ2516" s="26"/>
    </row>
    <row r="2517" spans="9:140" s="10" customFormat="1" x14ac:dyDescent="0.2"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O2517" s="26"/>
      <c r="BP2517" s="26"/>
      <c r="BQ2517" s="26"/>
      <c r="BR2517" s="26"/>
      <c r="BS2517" s="26"/>
      <c r="BT2517" s="26"/>
      <c r="BU2517" s="26"/>
      <c r="BV2517" s="26"/>
      <c r="BW2517" s="26"/>
      <c r="BX2517" s="26"/>
      <c r="BY2517" s="26"/>
      <c r="BZ2517" s="26"/>
      <c r="CA2517" s="26"/>
      <c r="CB2517" s="26"/>
      <c r="CC2517" s="26"/>
      <c r="CD2517" s="26"/>
      <c r="CE2517" s="26"/>
      <c r="CF2517" s="26"/>
      <c r="CG2517" s="26"/>
      <c r="CH2517" s="26"/>
      <c r="CI2517" s="26"/>
      <c r="CJ2517" s="26"/>
      <c r="CK2517" s="26"/>
      <c r="CL2517" s="26"/>
      <c r="CM2517" s="26"/>
      <c r="CN2517" s="26"/>
      <c r="CO2517" s="26"/>
      <c r="CP2517" s="26"/>
      <c r="CQ2517" s="26"/>
      <c r="CR2517" s="26"/>
      <c r="CS2517" s="26"/>
      <c r="CT2517" s="26"/>
      <c r="CU2517" s="26"/>
      <c r="CV2517" s="26"/>
      <c r="CW2517" s="26"/>
      <c r="CX2517" s="26"/>
      <c r="CY2517" s="26"/>
      <c r="CZ2517" s="26"/>
      <c r="DA2517" s="26"/>
      <c r="DB2517" s="26"/>
      <c r="DC2517" s="26"/>
      <c r="DD2517" s="26"/>
      <c r="DE2517" s="26"/>
      <c r="DF2517" s="26"/>
      <c r="DG2517" s="26"/>
      <c r="DH2517" s="26"/>
      <c r="DI2517" s="26"/>
      <c r="DJ2517" s="26"/>
      <c r="DK2517" s="26"/>
      <c r="DL2517" s="26"/>
      <c r="DM2517" s="26"/>
      <c r="DN2517" s="26"/>
      <c r="DO2517" s="26"/>
      <c r="DP2517" s="26"/>
      <c r="DQ2517" s="26"/>
      <c r="DR2517" s="26"/>
      <c r="DS2517" s="26"/>
      <c r="DT2517" s="26"/>
      <c r="DU2517" s="26"/>
      <c r="DV2517" s="26"/>
      <c r="DW2517" s="26"/>
      <c r="DX2517" s="26"/>
      <c r="DY2517" s="26"/>
      <c r="DZ2517" s="26"/>
      <c r="EA2517" s="26"/>
      <c r="EB2517" s="26"/>
      <c r="EC2517" s="26"/>
      <c r="ED2517" s="26"/>
      <c r="EE2517" s="26"/>
      <c r="EF2517" s="26"/>
      <c r="EG2517" s="26"/>
      <c r="EH2517" s="26"/>
      <c r="EI2517" s="26"/>
      <c r="EJ2517" s="26"/>
    </row>
    <row r="2518" spans="9:140" s="10" customFormat="1" x14ac:dyDescent="0.2"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O2518" s="26"/>
      <c r="BP2518" s="26"/>
      <c r="BQ2518" s="26"/>
      <c r="BR2518" s="26"/>
      <c r="BS2518" s="26"/>
      <c r="BT2518" s="26"/>
      <c r="BU2518" s="26"/>
      <c r="BV2518" s="26"/>
      <c r="BW2518" s="26"/>
      <c r="BX2518" s="26"/>
      <c r="BY2518" s="26"/>
      <c r="BZ2518" s="26"/>
      <c r="CA2518" s="26"/>
      <c r="CB2518" s="26"/>
      <c r="CC2518" s="26"/>
      <c r="CD2518" s="26"/>
      <c r="CE2518" s="26"/>
      <c r="CF2518" s="26"/>
      <c r="CG2518" s="26"/>
      <c r="CH2518" s="26"/>
      <c r="CI2518" s="26"/>
      <c r="CJ2518" s="26"/>
      <c r="CK2518" s="26"/>
      <c r="CL2518" s="26"/>
      <c r="CM2518" s="26"/>
      <c r="CN2518" s="26"/>
      <c r="CO2518" s="26"/>
      <c r="CP2518" s="26"/>
      <c r="CQ2518" s="26"/>
      <c r="CR2518" s="26"/>
      <c r="CS2518" s="26"/>
      <c r="CT2518" s="26"/>
      <c r="CU2518" s="26"/>
      <c r="CV2518" s="26"/>
      <c r="CW2518" s="26"/>
      <c r="CX2518" s="26"/>
      <c r="CY2518" s="26"/>
      <c r="CZ2518" s="26"/>
      <c r="DA2518" s="26"/>
      <c r="DB2518" s="26"/>
      <c r="DC2518" s="26"/>
      <c r="DD2518" s="26"/>
      <c r="DE2518" s="26"/>
      <c r="DF2518" s="26"/>
      <c r="DG2518" s="26"/>
      <c r="DH2518" s="26"/>
      <c r="DI2518" s="26"/>
      <c r="DJ2518" s="26"/>
      <c r="DK2518" s="26"/>
      <c r="DL2518" s="26"/>
      <c r="DM2518" s="26"/>
      <c r="DN2518" s="26"/>
      <c r="DO2518" s="26"/>
      <c r="DP2518" s="26"/>
      <c r="DQ2518" s="26"/>
      <c r="DR2518" s="26"/>
      <c r="DS2518" s="26"/>
      <c r="DT2518" s="26"/>
      <c r="DU2518" s="26"/>
      <c r="DV2518" s="26"/>
      <c r="DW2518" s="26"/>
      <c r="DX2518" s="26"/>
      <c r="DY2518" s="26"/>
      <c r="DZ2518" s="26"/>
      <c r="EA2518" s="26"/>
      <c r="EB2518" s="26"/>
      <c r="EC2518" s="26"/>
      <c r="ED2518" s="26"/>
      <c r="EE2518" s="26"/>
      <c r="EF2518" s="26"/>
      <c r="EG2518" s="26"/>
      <c r="EH2518" s="26"/>
      <c r="EI2518" s="26"/>
      <c r="EJ2518" s="26"/>
    </row>
    <row r="2519" spans="9:140" s="10" customFormat="1" x14ac:dyDescent="0.2"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O2519" s="26"/>
      <c r="BP2519" s="26"/>
      <c r="BQ2519" s="26"/>
      <c r="BR2519" s="26"/>
      <c r="BS2519" s="26"/>
      <c r="BT2519" s="26"/>
      <c r="BU2519" s="26"/>
      <c r="BV2519" s="26"/>
      <c r="BW2519" s="26"/>
      <c r="BX2519" s="26"/>
      <c r="BY2519" s="26"/>
      <c r="BZ2519" s="26"/>
      <c r="CA2519" s="26"/>
      <c r="CB2519" s="26"/>
      <c r="CC2519" s="26"/>
      <c r="CD2519" s="26"/>
      <c r="CE2519" s="26"/>
      <c r="CF2519" s="26"/>
      <c r="CG2519" s="26"/>
      <c r="CH2519" s="26"/>
      <c r="CI2519" s="26"/>
      <c r="CJ2519" s="26"/>
      <c r="CK2519" s="26"/>
      <c r="CL2519" s="26"/>
      <c r="CM2519" s="26"/>
      <c r="CN2519" s="26"/>
      <c r="CO2519" s="26"/>
      <c r="CP2519" s="26"/>
      <c r="CQ2519" s="26"/>
      <c r="CR2519" s="26"/>
      <c r="CS2519" s="26"/>
      <c r="CT2519" s="26"/>
      <c r="CU2519" s="26"/>
      <c r="CV2519" s="26"/>
      <c r="CW2519" s="26"/>
      <c r="CX2519" s="26"/>
      <c r="CY2519" s="26"/>
      <c r="CZ2519" s="26"/>
      <c r="DA2519" s="26"/>
      <c r="DB2519" s="26"/>
      <c r="DC2519" s="26"/>
      <c r="DD2519" s="26"/>
      <c r="DE2519" s="26"/>
      <c r="DF2519" s="26"/>
      <c r="DG2519" s="26"/>
      <c r="DH2519" s="26"/>
      <c r="DI2519" s="26"/>
      <c r="DJ2519" s="26"/>
      <c r="DK2519" s="26"/>
      <c r="DL2519" s="26"/>
      <c r="DM2519" s="26"/>
      <c r="DN2519" s="26"/>
      <c r="DO2519" s="26"/>
      <c r="DP2519" s="26"/>
      <c r="DQ2519" s="26"/>
      <c r="DR2519" s="26"/>
      <c r="DS2519" s="26"/>
      <c r="DT2519" s="26"/>
      <c r="DU2519" s="26"/>
      <c r="DV2519" s="26"/>
      <c r="DW2519" s="26"/>
      <c r="DX2519" s="26"/>
      <c r="DY2519" s="26"/>
      <c r="DZ2519" s="26"/>
      <c r="EA2519" s="26"/>
      <c r="EB2519" s="26"/>
      <c r="EC2519" s="26"/>
      <c r="ED2519" s="26"/>
      <c r="EE2519" s="26"/>
      <c r="EF2519" s="26"/>
      <c r="EG2519" s="26"/>
      <c r="EH2519" s="26"/>
      <c r="EI2519" s="26"/>
      <c r="EJ2519" s="26"/>
    </row>
    <row r="2520" spans="9:140" s="10" customFormat="1" x14ac:dyDescent="0.2"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O2520" s="26"/>
      <c r="BP2520" s="26"/>
      <c r="BQ2520" s="26"/>
      <c r="BR2520" s="26"/>
      <c r="BS2520" s="26"/>
      <c r="BT2520" s="26"/>
      <c r="BU2520" s="26"/>
      <c r="BV2520" s="26"/>
      <c r="BW2520" s="26"/>
      <c r="BX2520" s="26"/>
      <c r="BY2520" s="26"/>
      <c r="BZ2520" s="26"/>
      <c r="CA2520" s="26"/>
      <c r="CB2520" s="26"/>
      <c r="CC2520" s="26"/>
      <c r="CD2520" s="26"/>
      <c r="CE2520" s="26"/>
      <c r="CF2520" s="26"/>
      <c r="CG2520" s="26"/>
      <c r="CH2520" s="26"/>
      <c r="CI2520" s="26"/>
      <c r="CJ2520" s="26"/>
      <c r="CK2520" s="26"/>
      <c r="CL2520" s="26"/>
      <c r="CM2520" s="26"/>
      <c r="CN2520" s="26"/>
      <c r="CO2520" s="26"/>
      <c r="CP2520" s="26"/>
      <c r="CQ2520" s="26"/>
      <c r="CR2520" s="26"/>
      <c r="CS2520" s="26"/>
      <c r="CT2520" s="26"/>
      <c r="CU2520" s="26"/>
      <c r="CV2520" s="26"/>
      <c r="CW2520" s="26"/>
      <c r="CX2520" s="26"/>
      <c r="CY2520" s="26"/>
      <c r="CZ2520" s="26"/>
      <c r="DA2520" s="26"/>
      <c r="DB2520" s="26"/>
      <c r="DC2520" s="26"/>
      <c r="DD2520" s="26"/>
      <c r="DE2520" s="26"/>
      <c r="DF2520" s="26"/>
      <c r="DG2520" s="26"/>
      <c r="DH2520" s="26"/>
      <c r="DI2520" s="26"/>
      <c r="DJ2520" s="26"/>
      <c r="DK2520" s="26"/>
      <c r="DL2520" s="26"/>
      <c r="DM2520" s="26"/>
      <c r="DN2520" s="26"/>
      <c r="DO2520" s="26"/>
      <c r="DP2520" s="26"/>
      <c r="DQ2520" s="26"/>
      <c r="DR2520" s="26"/>
      <c r="DS2520" s="26"/>
      <c r="DT2520" s="26"/>
      <c r="DU2520" s="26"/>
      <c r="DV2520" s="26"/>
      <c r="DW2520" s="26"/>
      <c r="DX2520" s="26"/>
      <c r="DY2520" s="26"/>
      <c r="DZ2520" s="26"/>
      <c r="EA2520" s="26"/>
      <c r="EB2520" s="26"/>
      <c r="EC2520" s="26"/>
      <c r="ED2520" s="26"/>
      <c r="EE2520" s="26"/>
      <c r="EF2520" s="26"/>
      <c r="EG2520" s="26"/>
      <c r="EH2520" s="26"/>
      <c r="EI2520" s="26"/>
      <c r="EJ2520" s="26"/>
    </row>
    <row r="2521" spans="9:140" s="10" customFormat="1" x14ac:dyDescent="0.2"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O2521" s="26"/>
      <c r="BP2521" s="26"/>
      <c r="BQ2521" s="26"/>
      <c r="BR2521" s="26"/>
      <c r="BS2521" s="26"/>
      <c r="BT2521" s="26"/>
      <c r="BU2521" s="26"/>
      <c r="BV2521" s="26"/>
      <c r="BW2521" s="26"/>
      <c r="BX2521" s="26"/>
      <c r="BY2521" s="26"/>
      <c r="BZ2521" s="26"/>
      <c r="CA2521" s="26"/>
      <c r="CB2521" s="26"/>
      <c r="CC2521" s="26"/>
      <c r="CD2521" s="26"/>
      <c r="CE2521" s="26"/>
      <c r="CF2521" s="26"/>
      <c r="CG2521" s="26"/>
      <c r="CH2521" s="26"/>
      <c r="CI2521" s="26"/>
      <c r="CJ2521" s="26"/>
      <c r="CK2521" s="26"/>
      <c r="CL2521" s="26"/>
      <c r="CM2521" s="26"/>
      <c r="CN2521" s="26"/>
      <c r="CO2521" s="26"/>
      <c r="CP2521" s="26"/>
      <c r="CQ2521" s="26"/>
      <c r="CR2521" s="26"/>
      <c r="CS2521" s="26"/>
      <c r="CT2521" s="26"/>
      <c r="CU2521" s="26"/>
      <c r="CV2521" s="26"/>
      <c r="CW2521" s="26"/>
      <c r="CX2521" s="26"/>
      <c r="CY2521" s="26"/>
      <c r="CZ2521" s="26"/>
      <c r="DA2521" s="26"/>
      <c r="DB2521" s="26"/>
      <c r="DC2521" s="26"/>
      <c r="DD2521" s="26"/>
      <c r="DE2521" s="26"/>
      <c r="DF2521" s="26"/>
      <c r="DG2521" s="26"/>
      <c r="DH2521" s="26"/>
      <c r="DI2521" s="26"/>
      <c r="DJ2521" s="26"/>
      <c r="DK2521" s="26"/>
      <c r="DL2521" s="26"/>
      <c r="DM2521" s="26"/>
      <c r="DN2521" s="26"/>
      <c r="DO2521" s="26"/>
      <c r="DP2521" s="26"/>
      <c r="DQ2521" s="26"/>
      <c r="DR2521" s="26"/>
      <c r="DS2521" s="26"/>
      <c r="DT2521" s="26"/>
      <c r="DU2521" s="26"/>
      <c r="DV2521" s="26"/>
      <c r="DW2521" s="26"/>
      <c r="DX2521" s="26"/>
      <c r="DY2521" s="26"/>
      <c r="DZ2521" s="26"/>
      <c r="EA2521" s="26"/>
      <c r="EB2521" s="26"/>
      <c r="EC2521" s="26"/>
      <c r="ED2521" s="26"/>
      <c r="EE2521" s="26"/>
      <c r="EF2521" s="26"/>
      <c r="EG2521" s="26"/>
      <c r="EH2521" s="26"/>
      <c r="EI2521" s="26"/>
      <c r="EJ2521" s="26"/>
    </row>
    <row r="2522" spans="9:140" s="10" customFormat="1" x14ac:dyDescent="0.2"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O2522" s="26"/>
      <c r="BP2522" s="26"/>
      <c r="BQ2522" s="26"/>
      <c r="BR2522" s="26"/>
      <c r="BS2522" s="26"/>
      <c r="BT2522" s="26"/>
      <c r="BU2522" s="26"/>
      <c r="BV2522" s="26"/>
      <c r="BW2522" s="26"/>
      <c r="BX2522" s="26"/>
      <c r="BY2522" s="26"/>
      <c r="BZ2522" s="26"/>
      <c r="CA2522" s="26"/>
      <c r="CB2522" s="26"/>
      <c r="CC2522" s="26"/>
      <c r="CD2522" s="26"/>
      <c r="CE2522" s="26"/>
      <c r="CF2522" s="26"/>
      <c r="CG2522" s="26"/>
      <c r="CH2522" s="26"/>
      <c r="CI2522" s="26"/>
      <c r="CJ2522" s="26"/>
      <c r="CK2522" s="26"/>
      <c r="CL2522" s="26"/>
      <c r="CM2522" s="26"/>
      <c r="CN2522" s="26"/>
      <c r="CO2522" s="26"/>
      <c r="CP2522" s="26"/>
      <c r="CQ2522" s="26"/>
      <c r="CR2522" s="26"/>
      <c r="CS2522" s="26"/>
      <c r="CT2522" s="26"/>
      <c r="CU2522" s="26"/>
      <c r="CV2522" s="26"/>
      <c r="CW2522" s="26"/>
      <c r="CX2522" s="26"/>
      <c r="CY2522" s="26"/>
      <c r="CZ2522" s="26"/>
      <c r="DA2522" s="26"/>
      <c r="DB2522" s="26"/>
      <c r="DC2522" s="26"/>
      <c r="DD2522" s="26"/>
      <c r="DE2522" s="26"/>
      <c r="DF2522" s="26"/>
      <c r="DG2522" s="26"/>
      <c r="DH2522" s="26"/>
      <c r="DI2522" s="26"/>
      <c r="DJ2522" s="26"/>
      <c r="DK2522" s="26"/>
      <c r="DL2522" s="26"/>
      <c r="DM2522" s="26"/>
      <c r="DN2522" s="26"/>
      <c r="DO2522" s="26"/>
      <c r="DP2522" s="26"/>
      <c r="DQ2522" s="26"/>
      <c r="DR2522" s="26"/>
      <c r="DS2522" s="26"/>
      <c r="DT2522" s="26"/>
      <c r="DU2522" s="26"/>
      <c r="DV2522" s="26"/>
      <c r="DW2522" s="26"/>
      <c r="DX2522" s="26"/>
      <c r="DY2522" s="26"/>
      <c r="DZ2522" s="26"/>
      <c r="EA2522" s="26"/>
      <c r="EB2522" s="26"/>
      <c r="EC2522" s="26"/>
      <c r="ED2522" s="26"/>
      <c r="EE2522" s="26"/>
      <c r="EF2522" s="26"/>
      <c r="EG2522" s="26"/>
      <c r="EH2522" s="26"/>
      <c r="EI2522" s="26"/>
      <c r="EJ2522" s="26"/>
    </row>
    <row r="2523" spans="9:140" s="10" customFormat="1" x14ac:dyDescent="0.2"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O2523" s="26"/>
      <c r="BP2523" s="26"/>
      <c r="BQ2523" s="26"/>
      <c r="BR2523" s="26"/>
      <c r="BS2523" s="26"/>
      <c r="BT2523" s="26"/>
      <c r="BU2523" s="26"/>
      <c r="BV2523" s="26"/>
      <c r="BW2523" s="26"/>
      <c r="BX2523" s="26"/>
      <c r="BY2523" s="26"/>
      <c r="BZ2523" s="26"/>
      <c r="CA2523" s="26"/>
      <c r="CB2523" s="26"/>
      <c r="CC2523" s="26"/>
      <c r="CD2523" s="26"/>
      <c r="CE2523" s="26"/>
      <c r="CF2523" s="26"/>
      <c r="CG2523" s="26"/>
      <c r="CH2523" s="26"/>
      <c r="CI2523" s="26"/>
      <c r="CJ2523" s="26"/>
      <c r="CK2523" s="26"/>
      <c r="CL2523" s="26"/>
      <c r="CM2523" s="26"/>
      <c r="CN2523" s="26"/>
      <c r="CO2523" s="26"/>
      <c r="CP2523" s="26"/>
      <c r="CQ2523" s="26"/>
      <c r="CR2523" s="26"/>
      <c r="CS2523" s="26"/>
      <c r="CT2523" s="26"/>
      <c r="CU2523" s="26"/>
      <c r="CV2523" s="26"/>
      <c r="CW2523" s="26"/>
      <c r="CX2523" s="26"/>
      <c r="CY2523" s="26"/>
      <c r="CZ2523" s="26"/>
      <c r="DA2523" s="26"/>
      <c r="DB2523" s="26"/>
      <c r="DC2523" s="26"/>
      <c r="DD2523" s="26"/>
      <c r="DE2523" s="26"/>
      <c r="DF2523" s="26"/>
      <c r="DG2523" s="26"/>
      <c r="DH2523" s="26"/>
      <c r="DI2523" s="26"/>
      <c r="DJ2523" s="26"/>
      <c r="DK2523" s="26"/>
      <c r="DL2523" s="26"/>
      <c r="DM2523" s="26"/>
      <c r="DN2523" s="26"/>
      <c r="DO2523" s="26"/>
      <c r="DP2523" s="26"/>
      <c r="DQ2523" s="26"/>
      <c r="DR2523" s="26"/>
      <c r="DS2523" s="26"/>
      <c r="DT2523" s="26"/>
      <c r="DU2523" s="26"/>
      <c r="DV2523" s="26"/>
      <c r="DW2523" s="26"/>
      <c r="DX2523" s="26"/>
      <c r="DY2523" s="26"/>
      <c r="DZ2523" s="26"/>
      <c r="EA2523" s="26"/>
      <c r="EB2523" s="26"/>
      <c r="EC2523" s="26"/>
      <c r="ED2523" s="26"/>
      <c r="EE2523" s="26"/>
      <c r="EF2523" s="26"/>
      <c r="EG2523" s="26"/>
      <c r="EH2523" s="26"/>
      <c r="EI2523" s="26"/>
      <c r="EJ2523" s="26"/>
    </row>
    <row r="2524" spans="9:140" s="10" customFormat="1" x14ac:dyDescent="0.2"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O2524" s="26"/>
      <c r="BP2524" s="26"/>
      <c r="BQ2524" s="26"/>
      <c r="BR2524" s="26"/>
      <c r="BS2524" s="26"/>
      <c r="BT2524" s="26"/>
      <c r="BU2524" s="26"/>
      <c r="BV2524" s="26"/>
      <c r="BW2524" s="26"/>
      <c r="BX2524" s="26"/>
      <c r="BY2524" s="26"/>
      <c r="BZ2524" s="26"/>
      <c r="CA2524" s="26"/>
      <c r="CB2524" s="26"/>
      <c r="CC2524" s="26"/>
      <c r="CD2524" s="26"/>
      <c r="CE2524" s="26"/>
      <c r="CF2524" s="26"/>
      <c r="CG2524" s="26"/>
      <c r="CH2524" s="26"/>
      <c r="CI2524" s="26"/>
      <c r="CJ2524" s="26"/>
      <c r="CK2524" s="26"/>
      <c r="CL2524" s="26"/>
      <c r="CM2524" s="26"/>
      <c r="CN2524" s="26"/>
      <c r="CO2524" s="26"/>
      <c r="CP2524" s="26"/>
      <c r="CQ2524" s="26"/>
      <c r="CR2524" s="26"/>
      <c r="CS2524" s="26"/>
      <c r="CT2524" s="26"/>
      <c r="CU2524" s="26"/>
      <c r="CV2524" s="26"/>
      <c r="CW2524" s="26"/>
      <c r="CX2524" s="26"/>
      <c r="CY2524" s="26"/>
      <c r="CZ2524" s="26"/>
      <c r="DA2524" s="26"/>
      <c r="DB2524" s="26"/>
      <c r="DC2524" s="26"/>
      <c r="DD2524" s="26"/>
      <c r="DE2524" s="26"/>
      <c r="DF2524" s="26"/>
      <c r="DG2524" s="26"/>
      <c r="DH2524" s="26"/>
      <c r="DI2524" s="26"/>
      <c r="DJ2524" s="26"/>
      <c r="DK2524" s="26"/>
      <c r="DL2524" s="26"/>
      <c r="DM2524" s="26"/>
      <c r="DN2524" s="26"/>
      <c r="DO2524" s="26"/>
      <c r="DP2524" s="26"/>
      <c r="DQ2524" s="26"/>
      <c r="DR2524" s="26"/>
      <c r="DS2524" s="26"/>
      <c r="DT2524" s="26"/>
      <c r="DU2524" s="26"/>
      <c r="DV2524" s="26"/>
      <c r="DW2524" s="26"/>
      <c r="DX2524" s="26"/>
      <c r="DY2524" s="26"/>
      <c r="DZ2524" s="26"/>
      <c r="EA2524" s="26"/>
      <c r="EB2524" s="26"/>
      <c r="EC2524" s="26"/>
      <c r="ED2524" s="26"/>
      <c r="EE2524" s="26"/>
      <c r="EF2524" s="26"/>
      <c r="EG2524" s="26"/>
      <c r="EH2524" s="26"/>
      <c r="EI2524" s="26"/>
      <c r="EJ2524" s="26"/>
    </row>
    <row r="2525" spans="9:140" s="10" customFormat="1" x14ac:dyDescent="0.2"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O2525" s="26"/>
      <c r="BP2525" s="26"/>
      <c r="BQ2525" s="26"/>
      <c r="BR2525" s="26"/>
      <c r="BS2525" s="26"/>
      <c r="BT2525" s="26"/>
      <c r="BU2525" s="26"/>
      <c r="BV2525" s="26"/>
      <c r="BW2525" s="26"/>
      <c r="BX2525" s="26"/>
      <c r="BY2525" s="26"/>
      <c r="BZ2525" s="26"/>
      <c r="CA2525" s="26"/>
      <c r="CB2525" s="26"/>
      <c r="CC2525" s="26"/>
      <c r="CD2525" s="26"/>
      <c r="CE2525" s="26"/>
      <c r="CF2525" s="26"/>
      <c r="CG2525" s="26"/>
      <c r="CH2525" s="26"/>
      <c r="CI2525" s="26"/>
      <c r="CJ2525" s="26"/>
      <c r="CK2525" s="26"/>
      <c r="CL2525" s="26"/>
      <c r="CM2525" s="26"/>
      <c r="CN2525" s="26"/>
      <c r="CO2525" s="26"/>
      <c r="CP2525" s="26"/>
      <c r="CQ2525" s="26"/>
      <c r="CR2525" s="26"/>
      <c r="CS2525" s="26"/>
      <c r="CT2525" s="26"/>
      <c r="CU2525" s="26"/>
      <c r="CV2525" s="26"/>
      <c r="CW2525" s="26"/>
      <c r="CX2525" s="26"/>
      <c r="CY2525" s="26"/>
      <c r="CZ2525" s="26"/>
      <c r="DA2525" s="26"/>
      <c r="DB2525" s="26"/>
      <c r="DC2525" s="26"/>
      <c r="DD2525" s="26"/>
      <c r="DE2525" s="26"/>
      <c r="DF2525" s="26"/>
      <c r="DG2525" s="26"/>
      <c r="DH2525" s="26"/>
      <c r="DI2525" s="26"/>
      <c r="DJ2525" s="26"/>
      <c r="DK2525" s="26"/>
      <c r="DL2525" s="26"/>
      <c r="DM2525" s="26"/>
      <c r="DN2525" s="26"/>
      <c r="DO2525" s="26"/>
      <c r="DP2525" s="26"/>
      <c r="DQ2525" s="26"/>
      <c r="DR2525" s="26"/>
      <c r="DS2525" s="26"/>
      <c r="DT2525" s="26"/>
      <c r="DU2525" s="26"/>
      <c r="DV2525" s="26"/>
      <c r="DW2525" s="26"/>
      <c r="DX2525" s="26"/>
      <c r="DY2525" s="26"/>
      <c r="DZ2525" s="26"/>
      <c r="EA2525" s="26"/>
      <c r="EB2525" s="26"/>
      <c r="EC2525" s="26"/>
      <c r="ED2525" s="26"/>
      <c r="EE2525" s="26"/>
      <c r="EF2525" s="26"/>
      <c r="EG2525" s="26"/>
      <c r="EH2525" s="26"/>
      <c r="EI2525" s="26"/>
      <c r="EJ2525" s="26"/>
    </row>
    <row r="2526" spans="9:140" s="10" customFormat="1" x14ac:dyDescent="0.2"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O2526" s="26"/>
      <c r="BP2526" s="26"/>
      <c r="BQ2526" s="26"/>
      <c r="BR2526" s="26"/>
      <c r="BS2526" s="26"/>
      <c r="BT2526" s="26"/>
      <c r="BU2526" s="26"/>
      <c r="BV2526" s="26"/>
      <c r="BW2526" s="26"/>
      <c r="BX2526" s="26"/>
      <c r="BY2526" s="26"/>
      <c r="BZ2526" s="26"/>
      <c r="CA2526" s="26"/>
      <c r="CB2526" s="26"/>
      <c r="CC2526" s="26"/>
      <c r="CD2526" s="26"/>
      <c r="CE2526" s="26"/>
      <c r="CF2526" s="26"/>
      <c r="CG2526" s="26"/>
      <c r="CH2526" s="26"/>
      <c r="CI2526" s="26"/>
      <c r="CJ2526" s="26"/>
      <c r="CK2526" s="26"/>
      <c r="CL2526" s="26"/>
      <c r="CM2526" s="26"/>
      <c r="CN2526" s="26"/>
      <c r="CO2526" s="26"/>
      <c r="CP2526" s="26"/>
      <c r="CQ2526" s="26"/>
      <c r="CR2526" s="26"/>
      <c r="CS2526" s="26"/>
      <c r="CT2526" s="26"/>
      <c r="CU2526" s="26"/>
      <c r="CV2526" s="26"/>
      <c r="CW2526" s="26"/>
      <c r="CX2526" s="26"/>
      <c r="CY2526" s="26"/>
      <c r="CZ2526" s="26"/>
      <c r="DA2526" s="26"/>
      <c r="DB2526" s="26"/>
      <c r="DC2526" s="26"/>
      <c r="DD2526" s="26"/>
      <c r="DE2526" s="26"/>
      <c r="DF2526" s="26"/>
      <c r="DG2526" s="26"/>
      <c r="DH2526" s="26"/>
      <c r="DI2526" s="26"/>
      <c r="DJ2526" s="26"/>
      <c r="DK2526" s="26"/>
      <c r="DL2526" s="26"/>
      <c r="DM2526" s="26"/>
      <c r="DN2526" s="26"/>
      <c r="DO2526" s="26"/>
      <c r="DP2526" s="26"/>
      <c r="DQ2526" s="26"/>
      <c r="DR2526" s="26"/>
      <c r="DS2526" s="26"/>
      <c r="DT2526" s="26"/>
      <c r="DU2526" s="26"/>
      <c r="DV2526" s="26"/>
      <c r="DW2526" s="26"/>
      <c r="DX2526" s="26"/>
      <c r="DY2526" s="26"/>
      <c r="DZ2526" s="26"/>
      <c r="EA2526" s="26"/>
      <c r="EB2526" s="26"/>
      <c r="EC2526" s="26"/>
      <c r="ED2526" s="26"/>
      <c r="EE2526" s="26"/>
      <c r="EF2526" s="26"/>
      <c r="EG2526" s="26"/>
      <c r="EH2526" s="26"/>
      <c r="EI2526" s="26"/>
      <c r="EJ2526" s="26"/>
    </row>
    <row r="2527" spans="9:140" s="10" customFormat="1" x14ac:dyDescent="0.2"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O2527" s="26"/>
      <c r="BP2527" s="26"/>
      <c r="BQ2527" s="26"/>
      <c r="BR2527" s="26"/>
      <c r="BS2527" s="26"/>
      <c r="BT2527" s="26"/>
      <c r="BU2527" s="26"/>
      <c r="BV2527" s="26"/>
      <c r="BW2527" s="26"/>
      <c r="BX2527" s="26"/>
      <c r="BY2527" s="26"/>
      <c r="BZ2527" s="26"/>
      <c r="CA2527" s="26"/>
      <c r="CB2527" s="26"/>
      <c r="CC2527" s="26"/>
      <c r="CD2527" s="26"/>
      <c r="CE2527" s="26"/>
      <c r="CF2527" s="26"/>
      <c r="CG2527" s="26"/>
      <c r="CH2527" s="26"/>
      <c r="CI2527" s="26"/>
      <c r="CJ2527" s="26"/>
      <c r="CK2527" s="26"/>
      <c r="CL2527" s="26"/>
      <c r="CM2527" s="26"/>
      <c r="CN2527" s="26"/>
      <c r="CO2527" s="26"/>
      <c r="CP2527" s="26"/>
      <c r="CQ2527" s="26"/>
      <c r="CR2527" s="26"/>
      <c r="CS2527" s="26"/>
      <c r="CT2527" s="26"/>
      <c r="CU2527" s="26"/>
      <c r="CV2527" s="26"/>
      <c r="CW2527" s="26"/>
      <c r="CX2527" s="26"/>
      <c r="CY2527" s="26"/>
      <c r="CZ2527" s="26"/>
      <c r="DA2527" s="26"/>
      <c r="DB2527" s="26"/>
      <c r="DC2527" s="26"/>
      <c r="DD2527" s="26"/>
      <c r="DE2527" s="26"/>
      <c r="DF2527" s="26"/>
      <c r="DG2527" s="26"/>
      <c r="DH2527" s="26"/>
      <c r="DI2527" s="26"/>
      <c r="DJ2527" s="26"/>
      <c r="DK2527" s="26"/>
      <c r="DL2527" s="26"/>
      <c r="DM2527" s="26"/>
      <c r="DN2527" s="26"/>
      <c r="DO2527" s="26"/>
      <c r="DP2527" s="26"/>
      <c r="DQ2527" s="26"/>
      <c r="DR2527" s="26"/>
      <c r="DS2527" s="26"/>
      <c r="DT2527" s="26"/>
      <c r="DU2527" s="26"/>
      <c r="DV2527" s="26"/>
      <c r="DW2527" s="26"/>
      <c r="DX2527" s="26"/>
      <c r="DY2527" s="26"/>
      <c r="DZ2527" s="26"/>
      <c r="EA2527" s="26"/>
      <c r="EB2527" s="26"/>
      <c r="EC2527" s="26"/>
      <c r="ED2527" s="26"/>
      <c r="EE2527" s="26"/>
      <c r="EF2527" s="26"/>
      <c r="EG2527" s="26"/>
      <c r="EH2527" s="26"/>
      <c r="EI2527" s="26"/>
      <c r="EJ2527" s="26"/>
    </row>
    <row r="2528" spans="9:140" s="10" customFormat="1" x14ac:dyDescent="0.2"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O2528" s="26"/>
      <c r="BP2528" s="26"/>
      <c r="BQ2528" s="26"/>
      <c r="BR2528" s="26"/>
      <c r="BS2528" s="26"/>
      <c r="BT2528" s="26"/>
      <c r="BU2528" s="26"/>
      <c r="BV2528" s="26"/>
      <c r="BW2528" s="26"/>
      <c r="BX2528" s="26"/>
      <c r="BY2528" s="26"/>
      <c r="BZ2528" s="26"/>
      <c r="CA2528" s="26"/>
      <c r="CB2528" s="26"/>
      <c r="CC2528" s="26"/>
      <c r="CD2528" s="26"/>
      <c r="CE2528" s="26"/>
      <c r="CF2528" s="26"/>
      <c r="CG2528" s="26"/>
      <c r="CH2528" s="26"/>
      <c r="CI2528" s="26"/>
      <c r="CJ2528" s="26"/>
      <c r="CK2528" s="26"/>
      <c r="CL2528" s="26"/>
      <c r="CM2528" s="26"/>
      <c r="CN2528" s="26"/>
      <c r="CO2528" s="26"/>
      <c r="CP2528" s="26"/>
      <c r="CQ2528" s="26"/>
      <c r="CR2528" s="26"/>
      <c r="CS2528" s="26"/>
      <c r="CT2528" s="26"/>
      <c r="CU2528" s="26"/>
      <c r="CV2528" s="26"/>
      <c r="CW2528" s="26"/>
      <c r="CX2528" s="26"/>
      <c r="CY2528" s="26"/>
      <c r="CZ2528" s="26"/>
      <c r="DA2528" s="26"/>
      <c r="DB2528" s="26"/>
      <c r="DC2528" s="26"/>
      <c r="DD2528" s="26"/>
      <c r="DE2528" s="26"/>
      <c r="DF2528" s="26"/>
      <c r="DG2528" s="26"/>
      <c r="DH2528" s="26"/>
      <c r="DI2528" s="26"/>
      <c r="DJ2528" s="26"/>
      <c r="DK2528" s="26"/>
      <c r="DL2528" s="26"/>
      <c r="DM2528" s="26"/>
      <c r="DN2528" s="26"/>
      <c r="DO2528" s="26"/>
      <c r="DP2528" s="26"/>
      <c r="DQ2528" s="26"/>
      <c r="DR2528" s="26"/>
      <c r="DS2528" s="26"/>
      <c r="DT2528" s="26"/>
      <c r="DU2528" s="26"/>
      <c r="DV2528" s="26"/>
      <c r="DW2528" s="26"/>
      <c r="DX2528" s="26"/>
      <c r="DY2528" s="26"/>
      <c r="DZ2528" s="26"/>
      <c r="EA2528" s="26"/>
      <c r="EB2528" s="26"/>
      <c r="EC2528" s="26"/>
      <c r="ED2528" s="26"/>
      <c r="EE2528" s="26"/>
      <c r="EF2528" s="26"/>
      <c r="EG2528" s="26"/>
      <c r="EH2528" s="26"/>
      <c r="EI2528" s="26"/>
      <c r="EJ2528" s="26"/>
    </row>
    <row r="2529" spans="9:140" s="10" customFormat="1" x14ac:dyDescent="0.2"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O2529" s="26"/>
      <c r="BP2529" s="26"/>
      <c r="BQ2529" s="26"/>
      <c r="BR2529" s="26"/>
      <c r="BS2529" s="26"/>
      <c r="BT2529" s="26"/>
      <c r="BU2529" s="26"/>
      <c r="BV2529" s="26"/>
      <c r="BW2529" s="26"/>
      <c r="BX2529" s="26"/>
      <c r="BY2529" s="26"/>
      <c r="BZ2529" s="26"/>
      <c r="CA2529" s="26"/>
      <c r="CB2529" s="26"/>
      <c r="CC2529" s="26"/>
      <c r="CD2529" s="26"/>
      <c r="CE2529" s="26"/>
      <c r="CF2529" s="26"/>
      <c r="CG2529" s="26"/>
      <c r="CH2529" s="26"/>
      <c r="CI2529" s="26"/>
      <c r="CJ2529" s="26"/>
      <c r="CK2529" s="26"/>
      <c r="CL2529" s="26"/>
      <c r="CM2529" s="26"/>
      <c r="CN2529" s="26"/>
      <c r="CO2529" s="26"/>
      <c r="CP2529" s="26"/>
      <c r="CQ2529" s="26"/>
      <c r="CR2529" s="26"/>
      <c r="CS2529" s="26"/>
      <c r="CT2529" s="26"/>
      <c r="CU2529" s="26"/>
      <c r="CV2529" s="26"/>
      <c r="CW2529" s="26"/>
      <c r="CX2529" s="26"/>
      <c r="CY2529" s="26"/>
      <c r="CZ2529" s="26"/>
      <c r="DA2529" s="26"/>
      <c r="DB2529" s="26"/>
      <c r="DC2529" s="26"/>
      <c r="DD2529" s="26"/>
      <c r="DE2529" s="26"/>
      <c r="DF2529" s="26"/>
      <c r="DG2529" s="26"/>
      <c r="DH2529" s="26"/>
      <c r="DI2529" s="26"/>
      <c r="DJ2529" s="26"/>
      <c r="DK2529" s="26"/>
      <c r="DL2529" s="26"/>
      <c r="DM2529" s="26"/>
      <c r="DN2529" s="26"/>
      <c r="DO2529" s="26"/>
      <c r="DP2529" s="26"/>
      <c r="DQ2529" s="26"/>
      <c r="DR2529" s="26"/>
      <c r="DS2529" s="26"/>
      <c r="DT2529" s="26"/>
      <c r="DU2529" s="26"/>
      <c r="DV2529" s="26"/>
      <c r="DW2529" s="26"/>
      <c r="DX2529" s="26"/>
      <c r="DY2529" s="26"/>
      <c r="DZ2529" s="26"/>
      <c r="EA2529" s="26"/>
      <c r="EB2529" s="26"/>
      <c r="EC2529" s="26"/>
      <c r="ED2529" s="26"/>
      <c r="EE2529" s="26"/>
      <c r="EF2529" s="26"/>
      <c r="EG2529" s="26"/>
      <c r="EH2529" s="26"/>
      <c r="EI2529" s="26"/>
      <c r="EJ2529" s="26"/>
    </row>
    <row r="2530" spans="9:140" s="10" customFormat="1" x14ac:dyDescent="0.2"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O2530" s="26"/>
      <c r="BP2530" s="26"/>
      <c r="BQ2530" s="26"/>
      <c r="BR2530" s="26"/>
      <c r="BS2530" s="26"/>
      <c r="BT2530" s="26"/>
      <c r="BU2530" s="26"/>
      <c r="BV2530" s="26"/>
      <c r="BW2530" s="26"/>
      <c r="BX2530" s="26"/>
      <c r="BY2530" s="26"/>
      <c r="BZ2530" s="26"/>
      <c r="CA2530" s="26"/>
      <c r="CB2530" s="26"/>
      <c r="CC2530" s="26"/>
      <c r="CD2530" s="26"/>
      <c r="CE2530" s="26"/>
      <c r="CF2530" s="26"/>
      <c r="CG2530" s="26"/>
      <c r="CH2530" s="26"/>
      <c r="CI2530" s="26"/>
      <c r="CJ2530" s="26"/>
      <c r="CK2530" s="26"/>
      <c r="CL2530" s="26"/>
      <c r="CM2530" s="26"/>
      <c r="CN2530" s="26"/>
      <c r="CO2530" s="26"/>
      <c r="CP2530" s="26"/>
      <c r="CQ2530" s="26"/>
      <c r="CR2530" s="26"/>
      <c r="CS2530" s="26"/>
      <c r="CT2530" s="26"/>
      <c r="CU2530" s="26"/>
      <c r="CV2530" s="26"/>
      <c r="CW2530" s="26"/>
      <c r="CX2530" s="26"/>
      <c r="CY2530" s="26"/>
      <c r="CZ2530" s="26"/>
      <c r="DA2530" s="26"/>
      <c r="DB2530" s="26"/>
      <c r="DC2530" s="26"/>
      <c r="DD2530" s="26"/>
      <c r="DE2530" s="26"/>
      <c r="DF2530" s="26"/>
      <c r="DG2530" s="26"/>
      <c r="DH2530" s="26"/>
      <c r="DI2530" s="26"/>
      <c r="DJ2530" s="26"/>
      <c r="DK2530" s="26"/>
      <c r="DL2530" s="26"/>
      <c r="DM2530" s="26"/>
      <c r="DN2530" s="26"/>
      <c r="DO2530" s="26"/>
      <c r="DP2530" s="26"/>
      <c r="DQ2530" s="26"/>
      <c r="DR2530" s="26"/>
      <c r="DS2530" s="26"/>
      <c r="DT2530" s="26"/>
      <c r="DU2530" s="26"/>
      <c r="DV2530" s="26"/>
      <c r="DW2530" s="26"/>
      <c r="DX2530" s="26"/>
      <c r="DY2530" s="26"/>
      <c r="DZ2530" s="26"/>
      <c r="EA2530" s="26"/>
      <c r="EB2530" s="26"/>
      <c r="EC2530" s="26"/>
      <c r="ED2530" s="26"/>
      <c r="EE2530" s="26"/>
      <c r="EF2530" s="26"/>
      <c r="EG2530" s="26"/>
      <c r="EH2530" s="26"/>
      <c r="EI2530" s="26"/>
      <c r="EJ2530" s="26"/>
    </row>
    <row r="2531" spans="9:140" s="10" customFormat="1" x14ac:dyDescent="0.2"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O2531" s="26"/>
      <c r="BP2531" s="26"/>
      <c r="BQ2531" s="26"/>
      <c r="BR2531" s="26"/>
      <c r="BS2531" s="26"/>
      <c r="BT2531" s="26"/>
      <c r="BU2531" s="26"/>
      <c r="BV2531" s="26"/>
      <c r="BW2531" s="26"/>
      <c r="BX2531" s="26"/>
      <c r="BY2531" s="26"/>
      <c r="BZ2531" s="26"/>
      <c r="CA2531" s="26"/>
      <c r="CB2531" s="26"/>
      <c r="CC2531" s="26"/>
      <c r="CD2531" s="26"/>
      <c r="CE2531" s="26"/>
      <c r="CF2531" s="26"/>
      <c r="CG2531" s="26"/>
      <c r="CH2531" s="26"/>
      <c r="CI2531" s="26"/>
      <c r="CJ2531" s="26"/>
      <c r="CK2531" s="26"/>
      <c r="CL2531" s="26"/>
      <c r="CM2531" s="26"/>
      <c r="CN2531" s="26"/>
      <c r="CO2531" s="26"/>
      <c r="CP2531" s="26"/>
      <c r="CQ2531" s="26"/>
      <c r="CR2531" s="26"/>
      <c r="CS2531" s="26"/>
      <c r="CT2531" s="26"/>
      <c r="CU2531" s="26"/>
      <c r="CV2531" s="26"/>
      <c r="CW2531" s="26"/>
      <c r="CX2531" s="26"/>
      <c r="CY2531" s="26"/>
      <c r="CZ2531" s="26"/>
      <c r="DA2531" s="26"/>
      <c r="DB2531" s="26"/>
      <c r="DC2531" s="26"/>
      <c r="DD2531" s="26"/>
      <c r="DE2531" s="26"/>
      <c r="DF2531" s="26"/>
      <c r="DG2531" s="26"/>
      <c r="DH2531" s="26"/>
      <c r="DI2531" s="26"/>
      <c r="DJ2531" s="26"/>
      <c r="DK2531" s="26"/>
      <c r="DL2531" s="26"/>
      <c r="DM2531" s="26"/>
      <c r="DN2531" s="26"/>
      <c r="DO2531" s="26"/>
      <c r="DP2531" s="26"/>
      <c r="DQ2531" s="26"/>
      <c r="DR2531" s="26"/>
      <c r="DS2531" s="26"/>
      <c r="DT2531" s="26"/>
      <c r="DU2531" s="26"/>
      <c r="DV2531" s="26"/>
      <c r="DW2531" s="26"/>
      <c r="DX2531" s="26"/>
      <c r="DY2531" s="26"/>
      <c r="DZ2531" s="26"/>
      <c r="EA2531" s="26"/>
      <c r="EB2531" s="26"/>
      <c r="EC2531" s="26"/>
      <c r="ED2531" s="26"/>
      <c r="EE2531" s="26"/>
      <c r="EF2531" s="26"/>
      <c r="EG2531" s="26"/>
      <c r="EH2531" s="26"/>
      <c r="EI2531" s="26"/>
      <c r="EJ2531" s="26"/>
    </row>
    <row r="2532" spans="9:140" s="10" customFormat="1" x14ac:dyDescent="0.2"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O2532" s="26"/>
      <c r="BP2532" s="26"/>
      <c r="BQ2532" s="26"/>
      <c r="BR2532" s="26"/>
      <c r="BS2532" s="26"/>
      <c r="BT2532" s="26"/>
      <c r="BU2532" s="26"/>
      <c r="BV2532" s="26"/>
      <c r="BW2532" s="26"/>
      <c r="BX2532" s="26"/>
      <c r="BY2532" s="26"/>
      <c r="BZ2532" s="26"/>
      <c r="CA2532" s="26"/>
      <c r="CB2532" s="26"/>
      <c r="CC2532" s="26"/>
      <c r="CD2532" s="26"/>
      <c r="CE2532" s="26"/>
      <c r="CF2532" s="26"/>
      <c r="CG2532" s="26"/>
      <c r="CH2532" s="26"/>
      <c r="CI2532" s="26"/>
      <c r="CJ2532" s="26"/>
      <c r="CK2532" s="26"/>
      <c r="CL2532" s="26"/>
      <c r="CM2532" s="26"/>
      <c r="CN2532" s="26"/>
      <c r="CO2532" s="26"/>
      <c r="CP2532" s="26"/>
      <c r="CQ2532" s="26"/>
      <c r="CR2532" s="26"/>
      <c r="CS2532" s="26"/>
      <c r="CT2532" s="26"/>
      <c r="CU2532" s="26"/>
      <c r="CV2532" s="26"/>
      <c r="CW2532" s="26"/>
      <c r="CX2532" s="26"/>
      <c r="CY2532" s="26"/>
      <c r="CZ2532" s="26"/>
      <c r="DA2532" s="26"/>
      <c r="DB2532" s="26"/>
      <c r="DC2532" s="26"/>
      <c r="DD2532" s="26"/>
      <c r="DE2532" s="26"/>
      <c r="DF2532" s="26"/>
      <c r="DG2532" s="26"/>
      <c r="DH2532" s="26"/>
      <c r="DI2532" s="26"/>
      <c r="DJ2532" s="26"/>
      <c r="DK2532" s="26"/>
      <c r="DL2532" s="26"/>
      <c r="DM2532" s="26"/>
      <c r="DN2532" s="26"/>
      <c r="DO2532" s="26"/>
      <c r="DP2532" s="26"/>
      <c r="DQ2532" s="26"/>
      <c r="DR2532" s="26"/>
      <c r="DS2532" s="26"/>
      <c r="DT2532" s="26"/>
      <c r="DU2532" s="26"/>
      <c r="DV2532" s="26"/>
      <c r="DW2532" s="26"/>
      <c r="DX2532" s="26"/>
      <c r="DY2532" s="26"/>
      <c r="DZ2532" s="26"/>
      <c r="EA2532" s="26"/>
      <c r="EB2532" s="26"/>
      <c r="EC2532" s="26"/>
      <c r="ED2532" s="26"/>
      <c r="EE2532" s="26"/>
      <c r="EF2532" s="26"/>
      <c r="EG2532" s="26"/>
      <c r="EH2532" s="26"/>
      <c r="EI2532" s="26"/>
      <c r="EJ2532" s="26"/>
    </row>
    <row r="2533" spans="9:140" s="10" customFormat="1" x14ac:dyDescent="0.2"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O2533" s="26"/>
      <c r="BP2533" s="26"/>
      <c r="BQ2533" s="26"/>
      <c r="BR2533" s="26"/>
      <c r="BS2533" s="26"/>
      <c r="BT2533" s="26"/>
      <c r="BU2533" s="26"/>
      <c r="BV2533" s="26"/>
      <c r="BW2533" s="26"/>
      <c r="BX2533" s="26"/>
      <c r="BY2533" s="26"/>
      <c r="BZ2533" s="26"/>
      <c r="CA2533" s="26"/>
      <c r="CB2533" s="26"/>
      <c r="CC2533" s="26"/>
      <c r="CD2533" s="26"/>
      <c r="CE2533" s="26"/>
      <c r="CF2533" s="26"/>
      <c r="CG2533" s="26"/>
      <c r="CH2533" s="26"/>
      <c r="CI2533" s="26"/>
      <c r="CJ2533" s="26"/>
      <c r="CK2533" s="26"/>
      <c r="CL2533" s="26"/>
      <c r="CM2533" s="26"/>
      <c r="CN2533" s="26"/>
      <c r="CO2533" s="26"/>
      <c r="CP2533" s="26"/>
      <c r="CQ2533" s="26"/>
      <c r="CR2533" s="26"/>
      <c r="CS2533" s="26"/>
      <c r="CT2533" s="26"/>
      <c r="CU2533" s="26"/>
      <c r="CV2533" s="26"/>
      <c r="CW2533" s="26"/>
      <c r="CX2533" s="26"/>
      <c r="CY2533" s="26"/>
      <c r="CZ2533" s="26"/>
      <c r="DA2533" s="26"/>
      <c r="DB2533" s="26"/>
      <c r="DC2533" s="26"/>
      <c r="DD2533" s="26"/>
      <c r="DE2533" s="26"/>
      <c r="DF2533" s="26"/>
      <c r="DG2533" s="26"/>
      <c r="DH2533" s="26"/>
      <c r="DI2533" s="26"/>
      <c r="DJ2533" s="26"/>
      <c r="DK2533" s="26"/>
      <c r="DL2533" s="26"/>
      <c r="DM2533" s="26"/>
      <c r="DN2533" s="26"/>
      <c r="DO2533" s="26"/>
      <c r="DP2533" s="26"/>
      <c r="DQ2533" s="26"/>
      <c r="DR2533" s="26"/>
      <c r="DS2533" s="26"/>
      <c r="DT2533" s="26"/>
      <c r="DU2533" s="26"/>
      <c r="DV2533" s="26"/>
      <c r="DW2533" s="26"/>
      <c r="DX2533" s="26"/>
      <c r="DY2533" s="26"/>
      <c r="DZ2533" s="26"/>
      <c r="EA2533" s="26"/>
      <c r="EB2533" s="26"/>
      <c r="EC2533" s="26"/>
      <c r="ED2533" s="26"/>
      <c r="EE2533" s="26"/>
      <c r="EF2533" s="26"/>
      <c r="EG2533" s="26"/>
      <c r="EH2533" s="26"/>
      <c r="EI2533" s="26"/>
      <c r="EJ2533" s="26"/>
    </row>
    <row r="2534" spans="9:140" s="10" customFormat="1" x14ac:dyDescent="0.2"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O2534" s="26"/>
      <c r="BP2534" s="26"/>
      <c r="BQ2534" s="26"/>
      <c r="BR2534" s="26"/>
      <c r="BS2534" s="26"/>
      <c r="BT2534" s="26"/>
      <c r="BU2534" s="26"/>
      <c r="BV2534" s="26"/>
      <c r="BW2534" s="26"/>
      <c r="BX2534" s="26"/>
      <c r="BY2534" s="26"/>
      <c r="BZ2534" s="26"/>
      <c r="CA2534" s="26"/>
      <c r="CB2534" s="26"/>
      <c r="CC2534" s="26"/>
      <c r="CD2534" s="26"/>
      <c r="CE2534" s="26"/>
      <c r="CF2534" s="26"/>
      <c r="CG2534" s="26"/>
      <c r="CH2534" s="26"/>
      <c r="CI2534" s="26"/>
      <c r="CJ2534" s="26"/>
      <c r="CK2534" s="26"/>
      <c r="CL2534" s="26"/>
      <c r="CM2534" s="26"/>
      <c r="CN2534" s="26"/>
      <c r="CO2534" s="26"/>
      <c r="CP2534" s="26"/>
      <c r="CQ2534" s="26"/>
      <c r="CR2534" s="26"/>
      <c r="CS2534" s="26"/>
      <c r="CT2534" s="26"/>
      <c r="CU2534" s="26"/>
      <c r="CV2534" s="26"/>
      <c r="CW2534" s="26"/>
      <c r="CX2534" s="26"/>
      <c r="CY2534" s="26"/>
      <c r="CZ2534" s="26"/>
      <c r="DA2534" s="26"/>
      <c r="DB2534" s="26"/>
      <c r="DC2534" s="26"/>
      <c r="DD2534" s="26"/>
      <c r="DE2534" s="26"/>
      <c r="DF2534" s="26"/>
      <c r="DG2534" s="26"/>
      <c r="DH2534" s="26"/>
      <c r="DI2534" s="26"/>
      <c r="DJ2534" s="26"/>
      <c r="DK2534" s="26"/>
      <c r="DL2534" s="26"/>
      <c r="DM2534" s="26"/>
      <c r="DN2534" s="26"/>
      <c r="DO2534" s="26"/>
      <c r="DP2534" s="26"/>
      <c r="DQ2534" s="26"/>
      <c r="DR2534" s="26"/>
      <c r="DS2534" s="26"/>
      <c r="DT2534" s="26"/>
      <c r="DU2534" s="26"/>
      <c r="DV2534" s="26"/>
      <c r="DW2534" s="26"/>
      <c r="DX2534" s="26"/>
      <c r="DY2534" s="26"/>
      <c r="DZ2534" s="26"/>
      <c r="EA2534" s="26"/>
      <c r="EB2534" s="26"/>
      <c r="EC2534" s="26"/>
      <c r="ED2534" s="26"/>
      <c r="EE2534" s="26"/>
      <c r="EF2534" s="26"/>
      <c r="EG2534" s="26"/>
      <c r="EH2534" s="26"/>
      <c r="EI2534" s="26"/>
      <c r="EJ2534" s="26"/>
    </row>
    <row r="2535" spans="9:140" s="10" customFormat="1" x14ac:dyDescent="0.2"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O2535" s="26"/>
      <c r="BP2535" s="26"/>
      <c r="BQ2535" s="26"/>
      <c r="BR2535" s="26"/>
      <c r="BS2535" s="26"/>
      <c r="BT2535" s="26"/>
      <c r="BU2535" s="26"/>
      <c r="BV2535" s="26"/>
      <c r="BW2535" s="26"/>
      <c r="BX2535" s="26"/>
      <c r="BY2535" s="26"/>
      <c r="BZ2535" s="26"/>
      <c r="CA2535" s="26"/>
      <c r="CB2535" s="26"/>
      <c r="CC2535" s="26"/>
      <c r="CD2535" s="26"/>
      <c r="CE2535" s="26"/>
      <c r="CF2535" s="26"/>
      <c r="CG2535" s="26"/>
      <c r="CH2535" s="26"/>
      <c r="CI2535" s="26"/>
      <c r="CJ2535" s="26"/>
      <c r="CK2535" s="26"/>
      <c r="CL2535" s="26"/>
      <c r="CM2535" s="26"/>
      <c r="CN2535" s="26"/>
      <c r="CO2535" s="26"/>
      <c r="CP2535" s="26"/>
      <c r="CQ2535" s="26"/>
      <c r="CR2535" s="26"/>
      <c r="CS2535" s="26"/>
      <c r="CT2535" s="26"/>
      <c r="CU2535" s="26"/>
      <c r="CV2535" s="26"/>
      <c r="CW2535" s="26"/>
      <c r="CX2535" s="26"/>
      <c r="CY2535" s="26"/>
      <c r="CZ2535" s="26"/>
      <c r="DA2535" s="26"/>
      <c r="DB2535" s="26"/>
      <c r="DC2535" s="26"/>
      <c r="DD2535" s="26"/>
      <c r="DE2535" s="26"/>
      <c r="DF2535" s="26"/>
      <c r="DG2535" s="26"/>
      <c r="DH2535" s="26"/>
      <c r="DI2535" s="26"/>
      <c r="DJ2535" s="26"/>
      <c r="DK2535" s="26"/>
      <c r="DL2535" s="26"/>
      <c r="DM2535" s="26"/>
      <c r="DN2535" s="26"/>
      <c r="DO2535" s="26"/>
      <c r="DP2535" s="26"/>
      <c r="DQ2535" s="26"/>
      <c r="DR2535" s="26"/>
      <c r="DS2535" s="26"/>
      <c r="DT2535" s="26"/>
      <c r="DU2535" s="26"/>
      <c r="DV2535" s="26"/>
      <c r="DW2535" s="26"/>
      <c r="DX2535" s="26"/>
      <c r="DY2535" s="26"/>
      <c r="DZ2535" s="26"/>
      <c r="EA2535" s="26"/>
      <c r="EB2535" s="26"/>
      <c r="EC2535" s="26"/>
      <c r="ED2535" s="26"/>
      <c r="EE2535" s="26"/>
      <c r="EF2535" s="26"/>
      <c r="EG2535" s="26"/>
      <c r="EH2535" s="26"/>
      <c r="EI2535" s="26"/>
      <c r="EJ2535" s="26"/>
    </row>
    <row r="2536" spans="9:140" s="10" customFormat="1" x14ac:dyDescent="0.2"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O2536" s="26"/>
      <c r="BP2536" s="26"/>
      <c r="BQ2536" s="26"/>
      <c r="BR2536" s="26"/>
      <c r="BS2536" s="26"/>
      <c r="BT2536" s="26"/>
      <c r="BU2536" s="26"/>
      <c r="BV2536" s="26"/>
      <c r="BW2536" s="26"/>
      <c r="BX2536" s="26"/>
      <c r="BY2536" s="26"/>
      <c r="BZ2536" s="26"/>
      <c r="CA2536" s="26"/>
      <c r="CB2536" s="26"/>
      <c r="CC2536" s="26"/>
      <c r="CD2536" s="26"/>
      <c r="CE2536" s="26"/>
      <c r="CF2536" s="26"/>
      <c r="CG2536" s="26"/>
      <c r="CH2536" s="26"/>
      <c r="CI2536" s="26"/>
      <c r="CJ2536" s="26"/>
      <c r="CK2536" s="26"/>
      <c r="CL2536" s="26"/>
      <c r="CM2536" s="26"/>
      <c r="CN2536" s="26"/>
      <c r="CO2536" s="26"/>
      <c r="CP2536" s="26"/>
      <c r="CQ2536" s="26"/>
      <c r="CR2536" s="26"/>
      <c r="CS2536" s="26"/>
      <c r="CT2536" s="26"/>
      <c r="CU2536" s="26"/>
      <c r="CV2536" s="26"/>
      <c r="CW2536" s="26"/>
      <c r="CX2536" s="26"/>
      <c r="CY2536" s="26"/>
      <c r="CZ2536" s="26"/>
      <c r="DA2536" s="26"/>
      <c r="DB2536" s="26"/>
      <c r="DC2536" s="26"/>
      <c r="DD2536" s="26"/>
      <c r="DE2536" s="26"/>
      <c r="DF2536" s="26"/>
      <c r="DG2536" s="26"/>
      <c r="DH2536" s="26"/>
      <c r="DI2536" s="26"/>
      <c r="DJ2536" s="26"/>
      <c r="DK2536" s="26"/>
      <c r="DL2536" s="26"/>
      <c r="DM2536" s="26"/>
      <c r="DN2536" s="26"/>
      <c r="DO2536" s="26"/>
      <c r="DP2536" s="26"/>
      <c r="DQ2536" s="26"/>
      <c r="DR2536" s="26"/>
      <c r="DS2536" s="26"/>
      <c r="DT2536" s="26"/>
      <c r="DU2536" s="26"/>
      <c r="DV2536" s="26"/>
      <c r="DW2536" s="26"/>
      <c r="DX2536" s="26"/>
      <c r="DY2536" s="26"/>
      <c r="DZ2536" s="26"/>
      <c r="EA2536" s="26"/>
      <c r="EB2536" s="26"/>
      <c r="EC2536" s="26"/>
      <c r="ED2536" s="26"/>
      <c r="EE2536" s="26"/>
      <c r="EF2536" s="26"/>
      <c r="EG2536" s="26"/>
      <c r="EH2536" s="26"/>
      <c r="EI2536" s="26"/>
      <c r="EJ2536" s="26"/>
    </row>
    <row r="2537" spans="9:140" s="10" customFormat="1" x14ac:dyDescent="0.2"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O2537" s="26"/>
      <c r="BP2537" s="26"/>
      <c r="BQ2537" s="26"/>
      <c r="BR2537" s="26"/>
      <c r="BS2537" s="26"/>
      <c r="BT2537" s="26"/>
      <c r="BU2537" s="26"/>
      <c r="BV2537" s="26"/>
      <c r="BW2537" s="26"/>
      <c r="BX2537" s="26"/>
      <c r="BY2537" s="26"/>
      <c r="BZ2537" s="26"/>
      <c r="CA2537" s="26"/>
      <c r="CB2537" s="26"/>
      <c r="CC2537" s="26"/>
      <c r="CD2537" s="26"/>
      <c r="CE2537" s="26"/>
      <c r="CF2537" s="26"/>
      <c r="CG2537" s="26"/>
      <c r="CH2537" s="26"/>
      <c r="CI2537" s="26"/>
      <c r="CJ2537" s="26"/>
      <c r="CK2537" s="26"/>
      <c r="CL2537" s="26"/>
      <c r="CM2537" s="26"/>
      <c r="CN2537" s="26"/>
      <c r="CO2537" s="26"/>
      <c r="CP2537" s="26"/>
      <c r="CQ2537" s="26"/>
      <c r="CR2537" s="26"/>
      <c r="CS2537" s="26"/>
      <c r="CT2537" s="26"/>
      <c r="CU2537" s="26"/>
      <c r="CV2537" s="26"/>
      <c r="CW2537" s="26"/>
      <c r="CX2537" s="26"/>
      <c r="CY2537" s="26"/>
      <c r="CZ2537" s="26"/>
      <c r="DA2537" s="26"/>
      <c r="DB2537" s="26"/>
      <c r="DC2537" s="26"/>
      <c r="DD2537" s="26"/>
      <c r="DE2537" s="26"/>
      <c r="DF2537" s="26"/>
      <c r="DG2537" s="26"/>
      <c r="DH2537" s="26"/>
      <c r="DI2537" s="26"/>
      <c r="DJ2537" s="26"/>
      <c r="DK2537" s="26"/>
      <c r="DL2537" s="26"/>
      <c r="DM2537" s="26"/>
      <c r="DN2537" s="26"/>
      <c r="DO2537" s="26"/>
      <c r="DP2537" s="26"/>
      <c r="DQ2537" s="26"/>
      <c r="DR2537" s="26"/>
      <c r="DS2537" s="26"/>
      <c r="DT2537" s="26"/>
      <c r="DU2537" s="26"/>
      <c r="DV2537" s="26"/>
      <c r="DW2537" s="26"/>
      <c r="DX2537" s="26"/>
      <c r="DY2537" s="26"/>
      <c r="DZ2537" s="26"/>
      <c r="EA2537" s="26"/>
      <c r="EB2537" s="26"/>
      <c r="EC2537" s="26"/>
      <c r="ED2537" s="26"/>
      <c r="EE2537" s="26"/>
      <c r="EF2537" s="26"/>
      <c r="EG2537" s="26"/>
      <c r="EH2537" s="26"/>
      <c r="EI2537" s="26"/>
      <c r="EJ2537" s="26"/>
    </row>
    <row r="2538" spans="9:140" s="10" customFormat="1" x14ac:dyDescent="0.2"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O2538" s="26"/>
      <c r="BP2538" s="26"/>
      <c r="BQ2538" s="26"/>
      <c r="BR2538" s="26"/>
      <c r="BS2538" s="26"/>
      <c r="BT2538" s="26"/>
      <c r="BU2538" s="26"/>
      <c r="BV2538" s="26"/>
      <c r="BW2538" s="26"/>
      <c r="BX2538" s="26"/>
      <c r="BY2538" s="26"/>
      <c r="BZ2538" s="26"/>
      <c r="CA2538" s="26"/>
      <c r="CB2538" s="26"/>
      <c r="CC2538" s="26"/>
      <c r="CD2538" s="26"/>
      <c r="CE2538" s="26"/>
      <c r="CF2538" s="26"/>
      <c r="CG2538" s="26"/>
      <c r="CH2538" s="26"/>
      <c r="CI2538" s="26"/>
      <c r="CJ2538" s="26"/>
      <c r="CK2538" s="26"/>
      <c r="CL2538" s="26"/>
      <c r="CM2538" s="26"/>
      <c r="CN2538" s="26"/>
      <c r="CO2538" s="26"/>
      <c r="CP2538" s="26"/>
      <c r="CQ2538" s="26"/>
      <c r="CR2538" s="26"/>
      <c r="CS2538" s="26"/>
      <c r="CT2538" s="26"/>
      <c r="CU2538" s="26"/>
      <c r="CV2538" s="26"/>
      <c r="CW2538" s="26"/>
      <c r="CX2538" s="26"/>
      <c r="CY2538" s="26"/>
      <c r="CZ2538" s="26"/>
      <c r="DA2538" s="26"/>
      <c r="DB2538" s="26"/>
      <c r="DC2538" s="26"/>
      <c r="DD2538" s="26"/>
      <c r="DE2538" s="26"/>
      <c r="DF2538" s="26"/>
      <c r="DG2538" s="26"/>
      <c r="DH2538" s="26"/>
      <c r="DI2538" s="26"/>
      <c r="DJ2538" s="26"/>
      <c r="DK2538" s="26"/>
      <c r="DL2538" s="26"/>
      <c r="DM2538" s="26"/>
      <c r="DN2538" s="26"/>
      <c r="DO2538" s="26"/>
      <c r="DP2538" s="26"/>
      <c r="DQ2538" s="26"/>
      <c r="DR2538" s="26"/>
      <c r="DS2538" s="26"/>
      <c r="DT2538" s="26"/>
      <c r="DU2538" s="26"/>
      <c r="DV2538" s="26"/>
      <c r="DW2538" s="26"/>
      <c r="DX2538" s="26"/>
      <c r="DY2538" s="26"/>
      <c r="DZ2538" s="26"/>
      <c r="EA2538" s="26"/>
      <c r="EB2538" s="26"/>
      <c r="EC2538" s="26"/>
      <c r="ED2538" s="26"/>
      <c r="EE2538" s="26"/>
      <c r="EF2538" s="26"/>
      <c r="EG2538" s="26"/>
      <c r="EH2538" s="26"/>
      <c r="EI2538" s="26"/>
      <c r="EJ2538" s="26"/>
    </row>
    <row r="2539" spans="9:140" s="10" customFormat="1" x14ac:dyDescent="0.2"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O2539" s="26"/>
      <c r="BP2539" s="26"/>
      <c r="BQ2539" s="26"/>
      <c r="BR2539" s="26"/>
      <c r="BS2539" s="26"/>
      <c r="BT2539" s="26"/>
      <c r="BU2539" s="26"/>
      <c r="BV2539" s="26"/>
      <c r="BW2539" s="26"/>
      <c r="BX2539" s="26"/>
      <c r="BY2539" s="26"/>
      <c r="BZ2539" s="26"/>
      <c r="CA2539" s="26"/>
      <c r="CB2539" s="26"/>
      <c r="CC2539" s="26"/>
      <c r="CD2539" s="26"/>
      <c r="CE2539" s="26"/>
      <c r="CF2539" s="26"/>
      <c r="CG2539" s="26"/>
      <c r="CH2539" s="26"/>
      <c r="CI2539" s="26"/>
      <c r="CJ2539" s="26"/>
      <c r="CK2539" s="26"/>
      <c r="CL2539" s="26"/>
      <c r="CM2539" s="26"/>
      <c r="CN2539" s="26"/>
      <c r="CO2539" s="26"/>
      <c r="CP2539" s="26"/>
      <c r="CQ2539" s="26"/>
      <c r="CR2539" s="26"/>
      <c r="CS2539" s="26"/>
      <c r="CT2539" s="26"/>
      <c r="CU2539" s="26"/>
      <c r="CV2539" s="26"/>
      <c r="CW2539" s="26"/>
      <c r="CX2539" s="26"/>
      <c r="CY2539" s="26"/>
      <c r="CZ2539" s="26"/>
      <c r="DA2539" s="26"/>
      <c r="DB2539" s="26"/>
      <c r="DC2539" s="26"/>
      <c r="DD2539" s="26"/>
      <c r="DE2539" s="26"/>
      <c r="DF2539" s="26"/>
      <c r="DG2539" s="26"/>
      <c r="DH2539" s="26"/>
      <c r="DI2539" s="26"/>
      <c r="DJ2539" s="26"/>
      <c r="DK2539" s="26"/>
      <c r="DL2539" s="26"/>
      <c r="DM2539" s="26"/>
      <c r="DN2539" s="26"/>
      <c r="DO2539" s="26"/>
      <c r="DP2539" s="26"/>
      <c r="DQ2539" s="26"/>
      <c r="DR2539" s="26"/>
      <c r="DS2539" s="26"/>
      <c r="DT2539" s="26"/>
      <c r="DU2539" s="26"/>
      <c r="DV2539" s="26"/>
      <c r="DW2539" s="26"/>
      <c r="DX2539" s="26"/>
      <c r="DY2539" s="26"/>
      <c r="DZ2539" s="26"/>
      <c r="EA2539" s="26"/>
      <c r="EB2539" s="26"/>
      <c r="EC2539" s="26"/>
      <c r="ED2539" s="26"/>
      <c r="EE2539" s="26"/>
      <c r="EF2539" s="26"/>
      <c r="EG2539" s="26"/>
      <c r="EH2539" s="26"/>
      <c r="EI2539" s="26"/>
      <c r="EJ2539" s="26"/>
    </row>
    <row r="2540" spans="9:140" s="10" customFormat="1" x14ac:dyDescent="0.2"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O2540" s="26"/>
      <c r="BP2540" s="26"/>
      <c r="BQ2540" s="26"/>
      <c r="BR2540" s="26"/>
      <c r="BS2540" s="26"/>
      <c r="BT2540" s="26"/>
      <c r="BU2540" s="26"/>
      <c r="BV2540" s="26"/>
      <c r="BW2540" s="26"/>
      <c r="BX2540" s="26"/>
      <c r="BY2540" s="26"/>
      <c r="BZ2540" s="26"/>
      <c r="CA2540" s="26"/>
      <c r="CB2540" s="26"/>
      <c r="CC2540" s="26"/>
      <c r="CD2540" s="26"/>
      <c r="CE2540" s="26"/>
      <c r="CF2540" s="26"/>
      <c r="CG2540" s="26"/>
      <c r="CH2540" s="26"/>
      <c r="CI2540" s="26"/>
      <c r="CJ2540" s="26"/>
      <c r="CK2540" s="26"/>
      <c r="CL2540" s="26"/>
      <c r="CM2540" s="26"/>
      <c r="CN2540" s="26"/>
      <c r="CO2540" s="26"/>
      <c r="CP2540" s="26"/>
      <c r="CQ2540" s="26"/>
      <c r="CR2540" s="26"/>
      <c r="CS2540" s="26"/>
      <c r="CT2540" s="26"/>
      <c r="CU2540" s="26"/>
      <c r="CV2540" s="26"/>
      <c r="CW2540" s="26"/>
      <c r="CX2540" s="26"/>
      <c r="CY2540" s="26"/>
      <c r="CZ2540" s="26"/>
      <c r="DA2540" s="26"/>
      <c r="DB2540" s="26"/>
      <c r="DC2540" s="26"/>
      <c r="DD2540" s="26"/>
      <c r="DE2540" s="26"/>
      <c r="DF2540" s="26"/>
      <c r="DG2540" s="26"/>
      <c r="DH2540" s="26"/>
      <c r="DI2540" s="26"/>
      <c r="DJ2540" s="26"/>
      <c r="DK2540" s="26"/>
      <c r="DL2540" s="26"/>
      <c r="DM2540" s="26"/>
      <c r="DN2540" s="26"/>
      <c r="DO2540" s="26"/>
      <c r="DP2540" s="26"/>
      <c r="DQ2540" s="26"/>
      <c r="DR2540" s="26"/>
      <c r="DS2540" s="26"/>
      <c r="DT2540" s="26"/>
      <c r="DU2540" s="26"/>
      <c r="DV2540" s="26"/>
      <c r="DW2540" s="26"/>
      <c r="DX2540" s="26"/>
      <c r="DY2540" s="26"/>
      <c r="DZ2540" s="26"/>
      <c r="EA2540" s="26"/>
      <c r="EB2540" s="26"/>
      <c r="EC2540" s="26"/>
      <c r="ED2540" s="26"/>
      <c r="EE2540" s="26"/>
      <c r="EF2540" s="26"/>
      <c r="EG2540" s="26"/>
      <c r="EH2540" s="26"/>
      <c r="EI2540" s="26"/>
      <c r="EJ2540" s="26"/>
    </row>
    <row r="2541" spans="9:140" s="10" customFormat="1" x14ac:dyDescent="0.2"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O2541" s="26"/>
      <c r="BP2541" s="26"/>
      <c r="BQ2541" s="26"/>
      <c r="BR2541" s="26"/>
      <c r="BS2541" s="26"/>
      <c r="BT2541" s="26"/>
      <c r="BU2541" s="26"/>
      <c r="BV2541" s="26"/>
      <c r="BW2541" s="26"/>
      <c r="BX2541" s="26"/>
      <c r="BY2541" s="26"/>
      <c r="BZ2541" s="26"/>
      <c r="CA2541" s="26"/>
      <c r="CB2541" s="26"/>
      <c r="CC2541" s="26"/>
      <c r="CD2541" s="26"/>
      <c r="CE2541" s="26"/>
      <c r="CF2541" s="26"/>
      <c r="CG2541" s="26"/>
      <c r="CH2541" s="26"/>
      <c r="CI2541" s="26"/>
      <c r="CJ2541" s="26"/>
      <c r="CK2541" s="26"/>
      <c r="CL2541" s="26"/>
      <c r="CM2541" s="26"/>
      <c r="CN2541" s="26"/>
      <c r="CO2541" s="26"/>
      <c r="CP2541" s="26"/>
      <c r="CQ2541" s="26"/>
      <c r="CR2541" s="26"/>
      <c r="CS2541" s="26"/>
      <c r="CT2541" s="26"/>
      <c r="CU2541" s="26"/>
      <c r="CV2541" s="26"/>
      <c r="CW2541" s="26"/>
      <c r="CX2541" s="26"/>
      <c r="CY2541" s="26"/>
      <c r="CZ2541" s="26"/>
      <c r="DA2541" s="26"/>
      <c r="DB2541" s="26"/>
      <c r="DC2541" s="26"/>
      <c r="DD2541" s="26"/>
      <c r="DE2541" s="26"/>
      <c r="DF2541" s="26"/>
      <c r="DG2541" s="26"/>
      <c r="DH2541" s="26"/>
      <c r="DI2541" s="26"/>
      <c r="DJ2541" s="26"/>
      <c r="DK2541" s="26"/>
      <c r="DL2541" s="26"/>
      <c r="DM2541" s="26"/>
      <c r="DN2541" s="26"/>
      <c r="DO2541" s="26"/>
      <c r="DP2541" s="26"/>
      <c r="DQ2541" s="26"/>
      <c r="DR2541" s="26"/>
      <c r="DS2541" s="26"/>
      <c r="DT2541" s="26"/>
      <c r="DU2541" s="26"/>
      <c r="DV2541" s="26"/>
      <c r="DW2541" s="26"/>
      <c r="DX2541" s="26"/>
      <c r="DY2541" s="26"/>
      <c r="DZ2541" s="26"/>
      <c r="EA2541" s="26"/>
      <c r="EB2541" s="26"/>
      <c r="EC2541" s="26"/>
      <c r="ED2541" s="26"/>
      <c r="EE2541" s="26"/>
      <c r="EF2541" s="26"/>
      <c r="EG2541" s="26"/>
      <c r="EH2541" s="26"/>
      <c r="EI2541" s="26"/>
      <c r="EJ2541" s="26"/>
    </row>
    <row r="2542" spans="9:140" s="10" customFormat="1" x14ac:dyDescent="0.2"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O2542" s="26"/>
      <c r="BP2542" s="26"/>
      <c r="BQ2542" s="26"/>
      <c r="BR2542" s="26"/>
      <c r="BS2542" s="26"/>
      <c r="BT2542" s="26"/>
      <c r="BU2542" s="26"/>
      <c r="BV2542" s="26"/>
      <c r="BW2542" s="26"/>
      <c r="BX2542" s="26"/>
      <c r="BY2542" s="26"/>
      <c r="BZ2542" s="26"/>
      <c r="CA2542" s="26"/>
      <c r="CB2542" s="26"/>
      <c r="CC2542" s="26"/>
      <c r="CD2542" s="26"/>
      <c r="CE2542" s="26"/>
      <c r="CF2542" s="26"/>
      <c r="CG2542" s="26"/>
      <c r="CH2542" s="26"/>
      <c r="CI2542" s="26"/>
      <c r="CJ2542" s="26"/>
      <c r="CK2542" s="26"/>
      <c r="CL2542" s="26"/>
      <c r="CM2542" s="26"/>
      <c r="CN2542" s="26"/>
      <c r="CO2542" s="26"/>
      <c r="CP2542" s="26"/>
      <c r="CQ2542" s="26"/>
      <c r="CR2542" s="26"/>
      <c r="CS2542" s="26"/>
      <c r="CT2542" s="26"/>
      <c r="CU2542" s="26"/>
      <c r="CV2542" s="26"/>
      <c r="CW2542" s="26"/>
      <c r="CX2542" s="26"/>
      <c r="CY2542" s="26"/>
      <c r="CZ2542" s="26"/>
      <c r="DA2542" s="26"/>
      <c r="DB2542" s="26"/>
      <c r="DC2542" s="26"/>
      <c r="DD2542" s="26"/>
      <c r="DE2542" s="26"/>
      <c r="DF2542" s="26"/>
      <c r="DG2542" s="26"/>
      <c r="DH2542" s="26"/>
      <c r="DI2542" s="26"/>
      <c r="DJ2542" s="26"/>
      <c r="DK2542" s="26"/>
      <c r="DL2542" s="26"/>
      <c r="DM2542" s="26"/>
      <c r="DN2542" s="26"/>
      <c r="DO2542" s="26"/>
      <c r="DP2542" s="26"/>
      <c r="DQ2542" s="26"/>
      <c r="DR2542" s="26"/>
      <c r="DS2542" s="26"/>
      <c r="DT2542" s="26"/>
      <c r="DU2542" s="26"/>
      <c r="DV2542" s="26"/>
      <c r="DW2542" s="26"/>
      <c r="DX2542" s="26"/>
      <c r="DY2542" s="26"/>
      <c r="DZ2542" s="26"/>
      <c r="EA2542" s="26"/>
      <c r="EB2542" s="26"/>
      <c r="EC2542" s="26"/>
      <c r="ED2542" s="26"/>
      <c r="EE2542" s="26"/>
      <c r="EF2542" s="26"/>
      <c r="EG2542" s="26"/>
      <c r="EH2542" s="26"/>
      <c r="EI2542" s="26"/>
      <c r="EJ2542" s="26"/>
    </row>
    <row r="2543" spans="9:140" s="10" customFormat="1" x14ac:dyDescent="0.2"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O2543" s="26"/>
      <c r="BP2543" s="26"/>
      <c r="BQ2543" s="26"/>
      <c r="BR2543" s="26"/>
      <c r="BS2543" s="26"/>
      <c r="BT2543" s="26"/>
      <c r="BU2543" s="26"/>
      <c r="BV2543" s="26"/>
      <c r="BW2543" s="26"/>
      <c r="BX2543" s="26"/>
      <c r="BY2543" s="26"/>
      <c r="BZ2543" s="26"/>
      <c r="CA2543" s="26"/>
      <c r="CB2543" s="26"/>
      <c r="CC2543" s="26"/>
      <c r="CD2543" s="26"/>
      <c r="CE2543" s="26"/>
      <c r="CF2543" s="26"/>
      <c r="CG2543" s="26"/>
      <c r="CH2543" s="26"/>
      <c r="CI2543" s="26"/>
      <c r="CJ2543" s="26"/>
      <c r="CK2543" s="26"/>
      <c r="CL2543" s="26"/>
      <c r="CM2543" s="26"/>
      <c r="CN2543" s="26"/>
      <c r="CO2543" s="26"/>
      <c r="CP2543" s="26"/>
      <c r="CQ2543" s="26"/>
      <c r="CR2543" s="26"/>
      <c r="CS2543" s="26"/>
      <c r="CT2543" s="26"/>
      <c r="CU2543" s="26"/>
      <c r="CV2543" s="26"/>
      <c r="CW2543" s="26"/>
      <c r="CX2543" s="26"/>
      <c r="CY2543" s="26"/>
      <c r="CZ2543" s="26"/>
      <c r="DA2543" s="26"/>
      <c r="DB2543" s="26"/>
      <c r="DC2543" s="26"/>
      <c r="DD2543" s="26"/>
      <c r="DE2543" s="26"/>
      <c r="DF2543" s="26"/>
      <c r="DG2543" s="26"/>
      <c r="DH2543" s="26"/>
      <c r="DI2543" s="26"/>
      <c r="DJ2543" s="26"/>
      <c r="DK2543" s="26"/>
      <c r="DL2543" s="26"/>
      <c r="DM2543" s="26"/>
      <c r="DN2543" s="26"/>
      <c r="DO2543" s="26"/>
      <c r="DP2543" s="26"/>
      <c r="DQ2543" s="26"/>
      <c r="DR2543" s="26"/>
      <c r="DS2543" s="26"/>
      <c r="DT2543" s="26"/>
      <c r="DU2543" s="26"/>
      <c r="DV2543" s="26"/>
      <c r="DW2543" s="26"/>
      <c r="DX2543" s="26"/>
      <c r="DY2543" s="26"/>
      <c r="DZ2543" s="26"/>
      <c r="EA2543" s="26"/>
      <c r="EB2543" s="26"/>
      <c r="EC2543" s="26"/>
      <c r="ED2543" s="26"/>
      <c r="EE2543" s="26"/>
      <c r="EF2543" s="26"/>
      <c r="EG2543" s="26"/>
      <c r="EH2543" s="26"/>
      <c r="EI2543" s="26"/>
      <c r="EJ2543" s="26"/>
    </row>
    <row r="2544" spans="9:140" s="10" customFormat="1" x14ac:dyDescent="0.2"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O2544" s="26"/>
      <c r="BP2544" s="26"/>
      <c r="BQ2544" s="26"/>
      <c r="BR2544" s="26"/>
      <c r="BS2544" s="26"/>
      <c r="BT2544" s="26"/>
      <c r="BU2544" s="26"/>
      <c r="BV2544" s="26"/>
      <c r="BW2544" s="26"/>
      <c r="BX2544" s="26"/>
      <c r="BY2544" s="26"/>
      <c r="BZ2544" s="26"/>
      <c r="CA2544" s="26"/>
      <c r="CB2544" s="26"/>
      <c r="CC2544" s="26"/>
      <c r="CD2544" s="26"/>
      <c r="CE2544" s="26"/>
      <c r="CF2544" s="26"/>
      <c r="CG2544" s="26"/>
      <c r="CH2544" s="26"/>
      <c r="CI2544" s="26"/>
      <c r="CJ2544" s="26"/>
      <c r="CK2544" s="26"/>
      <c r="CL2544" s="26"/>
      <c r="CM2544" s="26"/>
      <c r="CN2544" s="26"/>
      <c r="CO2544" s="26"/>
      <c r="CP2544" s="26"/>
      <c r="CQ2544" s="26"/>
      <c r="CR2544" s="26"/>
      <c r="CS2544" s="26"/>
      <c r="CT2544" s="26"/>
      <c r="CU2544" s="26"/>
      <c r="CV2544" s="26"/>
      <c r="CW2544" s="26"/>
      <c r="CX2544" s="26"/>
      <c r="CY2544" s="26"/>
      <c r="CZ2544" s="26"/>
      <c r="DA2544" s="26"/>
      <c r="DB2544" s="26"/>
      <c r="DC2544" s="26"/>
      <c r="DD2544" s="26"/>
      <c r="DE2544" s="26"/>
      <c r="DF2544" s="26"/>
      <c r="DG2544" s="26"/>
      <c r="DH2544" s="26"/>
      <c r="DI2544" s="26"/>
      <c r="DJ2544" s="26"/>
      <c r="DK2544" s="26"/>
      <c r="DL2544" s="26"/>
      <c r="DM2544" s="26"/>
      <c r="DN2544" s="26"/>
      <c r="DO2544" s="26"/>
      <c r="DP2544" s="26"/>
      <c r="DQ2544" s="26"/>
      <c r="DR2544" s="26"/>
      <c r="DS2544" s="26"/>
      <c r="DT2544" s="26"/>
      <c r="DU2544" s="26"/>
      <c r="DV2544" s="26"/>
      <c r="DW2544" s="26"/>
      <c r="DX2544" s="26"/>
      <c r="DY2544" s="26"/>
      <c r="DZ2544" s="26"/>
      <c r="EA2544" s="26"/>
      <c r="EB2544" s="26"/>
      <c r="EC2544" s="26"/>
      <c r="ED2544" s="26"/>
      <c r="EE2544" s="26"/>
      <c r="EF2544" s="26"/>
      <c r="EG2544" s="26"/>
      <c r="EH2544" s="26"/>
      <c r="EI2544" s="26"/>
      <c r="EJ2544" s="26"/>
    </row>
    <row r="2545" spans="9:140" s="10" customFormat="1" x14ac:dyDescent="0.2"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O2545" s="26"/>
      <c r="BP2545" s="26"/>
      <c r="BQ2545" s="26"/>
      <c r="BR2545" s="26"/>
      <c r="BS2545" s="26"/>
      <c r="BT2545" s="26"/>
      <c r="BU2545" s="26"/>
      <c r="BV2545" s="26"/>
      <c r="BW2545" s="26"/>
      <c r="BX2545" s="26"/>
      <c r="BY2545" s="26"/>
      <c r="BZ2545" s="26"/>
      <c r="CA2545" s="26"/>
      <c r="CB2545" s="26"/>
      <c r="CC2545" s="26"/>
      <c r="CD2545" s="26"/>
      <c r="CE2545" s="26"/>
      <c r="CF2545" s="26"/>
      <c r="CG2545" s="26"/>
      <c r="CH2545" s="26"/>
      <c r="CI2545" s="26"/>
      <c r="CJ2545" s="26"/>
      <c r="CK2545" s="26"/>
      <c r="CL2545" s="26"/>
      <c r="CM2545" s="26"/>
      <c r="CN2545" s="26"/>
      <c r="CO2545" s="26"/>
      <c r="CP2545" s="26"/>
      <c r="CQ2545" s="26"/>
      <c r="CR2545" s="26"/>
      <c r="CS2545" s="26"/>
      <c r="CT2545" s="26"/>
      <c r="CU2545" s="26"/>
      <c r="CV2545" s="26"/>
      <c r="CW2545" s="26"/>
      <c r="CX2545" s="26"/>
      <c r="CY2545" s="26"/>
      <c r="CZ2545" s="26"/>
      <c r="DA2545" s="26"/>
      <c r="DB2545" s="26"/>
      <c r="DC2545" s="26"/>
      <c r="DD2545" s="26"/>
      <c r="DE2545" s="26"/>
      <c r="DF2545" s="26"/>
      <c r="DG2545" s="26"/>
      <c r="DH2545" s="26"/>
      <c r="DI2545" s="26"/>
      <c r="DJ2545" s="26"/>
      <c r="DK2545" s="26"/>
      <c r="DL2545" s="26"/>
      <c r="DM2545" s="26"/>
      <c r="DN2545" s="26"/>
      <c r="DO2545" s="26"/>
      <c r="DP2545" s="26"/>
      <c r="DQ2545" s="26"/>
      <c r="DR2545" s="26"/>
      <c r="DS2545" s="26"/>
      <c r="DT2545" s="26"/>
      <c r="DU2545" s="26"/>
      <c r="DV2545" s="26"/>
      <c r="DW2545" s="26"/>
      <c r="DX2545" s="26"/>
      <c r="DY2545" s="26"/>
      <c r="DZ2545" s="26"/>
      <c r="EA2545" s="26"/>
      <c r="EB2545" s="26"/>
      <c r="EC2545" s="26"/>
      <c r="ED2545" s="26"/>
      <c r="EE2545" s="26"/>
      <c r="EF2545" s="26"/>
      <c r="EG2545" s="26"/>
      <c r="EH2545" s="26"/>
      <c r="EI2545" s="26"/>
      <c r="EJ2545" s="26"/>
    </row>
    <row r="2546" spans="9:140" s="10" customFormat="1" x14ac:dyDescent="0.2"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O2546" s="26"/>
      <c r="BP2546" s="26"/>
      <c r="BQ2546" s="26"/>
      <c r="BR2546" s="26"/>
      <c r="BS2546" s="26"/>
      <c r="BT2546" s="26"/>
      <c r="BU2546" s="26"/>
      <c r="BV2546" s="26"/>
      <c r="BW2546" s="26"/>
      <c r="BX2546" s="26"/>
      <c r="BY2546" s="26"/>
      <c r="BZ2546" s="26"/>
      <c r="CA2546" s="26"/>
      <c r="CB2546" s="26"/>
      <c r="CC2546" s="26"/>
      <c r="CD2546" s="26"/>
      <c r="CE2546" s="26"/>
      <c r="CF2546" s="26"/>
      <c r="CG2546" s="26"/>
      <c r="CH2546" s="26"/>
      <c r="CI2546" s="26"/>
      <c r="CJ2546" s="26"/>
      <c r="CK2546" s="26"/>
      <c r="CL2546" s="26"/>
      <c r="CM2546" s="26"/>
      <c r="CN2546" s="26"/>
      <c r="CO2546" s="26"/>
      <c r="CP2546" s="26"/>
      <c r="CQ2546" s="26"/>
      <c r="CR2546" s="26"/>
      <c r="CS2546" s="26"/>
      <c r="CT2546" s="26"/>
      <c r="CU2546" s="26"/>
      <c r="CV2546" s="26"/>
      <c r="CW2546" s="26"/>
      <c r="CX2546" s="26"/>
      <c r="CY2546" s="26"/>
      <c r="CZ2546" s="26"/>
      <c r="DA2546" s="26"/>
      <c r="DB2546" s="26"/>
      <c r="DC2546" s="26"/>
      <c r="DD2546" s="26"/>
      <c r="DE2546" s="26"/>
      <c r="DF2546" s="26"/>
      <c r="DG2546" s="26"/>
      <c r="DH2546" s="26"/>
      <c r="DI2546" s="26"/>
      <c r="DJ2546" s="26"/>
      <c r="DK2546" s="26"/>
      <c r="DL2546" s="26"/>
      <c r="DM2546" s="26"/>
      <c r="DN2546" s="26"/>
      <c r="DO2546" s="26"/>
      <c r="DP2546" s="26"/>
      <c r="DQ2546" s="26"/>
      <c r="DR2546" s="26"/>
      <c r="DS2546" s="26"/>
      <c r="DT2546" s="26"/>
      <c r="DU2546" s="26"/>
      <c r="DV2546" s="26"/>
      <c r="DW2546" s="26"/>
      <c r="DX2546" s="26"/>
      <c r="DY2546" s="26"/>
      <c r="DZ2546" s="26"/>
      <c r="EA2546" s="26"/>
      <c r="EB2546" s="26"/>
      <c r="EC2546" s="26"/>
      <c r="ED2546" s="26"/>
      <c r="EE2546" s="26"/>
      <c r="EF2546" s="26"/>
      <c r="EG2546" s="26"/>
      <c r="EH2546" s="26"/>
      <c r="EI2546" s="26"/>
      <c r="EJ2546" s="26"/>
    </row>
    <row r="2547" spans="9:140" s="10" customFormat="1" x14ac:dyDescent="0.2"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O2547" s="26"/>
      <c r="BP2547" s="26"/>
      <c r="BQ2547" s="26"/>
      <c r="BR2547" s="26"/>
      <c r="BS2547" s="26"/>
      <c r="BT2547" s="26"/>
      <c r="BU2547" s="26"/>
      <c r="BV2547" s="26"/>
      <c r="BW2547" s="26"/>
      <c r="BX2547" s="26"/>
      <c r="BY2547" s="26"/>
      <c r="BZ2547" s="26"/>
      <c r="CA2547" s="26"/>
      <c r="CB2547" s="26"/>
      <c r="CC2547" s="26"/>
      <c r="CD2547" s="26"/>
      <c r="CE2547" s="26"/>
      <c r="CF2547" s="26"/>
      <c r="CG2547" s="26"/>
      <c r="CH2547" s="26"/>
      <c r="CI2547" s="26"/>
      <c r="CJ2547" s="26"/>
      <c r="CK2547" s="26"/>
      <c r="CL2547" s="26"/>
      <c r="CM2547" s="26"/>
      <c r="CN2547" s="26"/>
      <c r="CO2547" s="26"/>
      <c r="CP2547" s="26"/>
      <c r="CQ2547" s="26"/>
      <c r="CR2547" s="26"/>
      <c r="CS2547" s="26"/>
      <c r="CT2547" s="26"/>
      <c r="CU2547" s="26"/>
      <c r="CV2547" s="26"/>
      <c r="CW2547" s="26"/>
      <c r="CX2547" s="26"/>
      <c r="CY2547" s="26"/>
      <c r="CZ2547" s="26"/>
      <c r="DA2547" s="26"/>
      <c r="DB2547" s="26"/>
      <c r="DC2547" s="26"/>
      <c r="DD2547" s="26"/>
      <c r="DE2547" s="26"/>
      <c r="DF2547" s="26"/>
      <c r="DG2547" s="26"/>
      <c r="DH2547" s="26"/>
      <c r="DI2547" s="26"/>
      <c r="DJ2547" s="26"/>
      <c r="DK2547" s="26"/>
      <c r="DL2547" s="26"/>
      <c r="DM2547" s="26"/>
      <c r="DN2547" s="26"/>
      <c r="DO2547" s="26"/>
      <c r="DP2547" s="26"/>
      <c r="DQ2547" s="26"/>
      <c r="DR2547" s="26"/>
      <c r="DS2547" s="26"/>
      <c r="DT2547" s="26"/>
      <c r="DU2547" s="26"/>
      <c r="DV2547" s="26"/>
      <c r="DW2547" s="26"/>
      <c r="DX2547" s="26"/>
      <c r="DY2547" s="26"/>
      <c r="DZ2547" s="26"/>
      <c r="EA2547" s="26"/>
      <c r="EB2547" s="26"/>
      <c r="EC2547" s="26"/>
      <c r="ED2547" s="26"/>
      <c r="EE2547" s="26"/>
      <c r="EF2547" s="26"/>
      <c r="EG2547" s="26"/>
      <c r="EH2547" s="26"/>
      <c r="EI2547" s="26"/>
      <c r="EJ2547" s="26"/>
    </row>
    <row r="2548" spans="9:140" s="10" customFormat="1" x14ac:dyDescent="0.2"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O2548" s="26"/>
      <c r="BP2548" s="26"/>
      <c r="BQ2548" s="26"/>
      <c r="BR2548" s="26"/>
      <c r="BS2548" s="26"/>
      <c r="BT2548" s="26"/>
      <c r="BU2548" s="26"/>
      <c r="BV2548" s="26"/>
      <c r="BW2548" s="26"/>
      <c r="BX2548" s="26"/>
      <c r="BY2548" s="26"/>
      <c r="BZ2548" s="26"/>
      <c r="CA2548" s="26"/>
      <c r="CB2548" s="26"/>
      <c r="CC2548" s="26"/>
      <c r="CD2548" s="26"/>
      <c r="CE2548" s="26"/>
      <c r="CF2548" s="26"/>
      <c r="CG2548" s="26"/>
      <c r="CH2548" s="26"/>
      <c r="CI2548" s="26"/>
      <c r="CJ2548" s="26"/>
      <c r="CK2548" s="26"/>
      <c r="CL2548" s="26"/>
      <c r="CM2548" s="26"/>
      <c r="CN2548" s="26"/>
      <c r="CO2548" s="26"/>
      <c r="CP2548" s="26"/>
      <c r="CQ2548" s="26"/>
      <c r="CR2548" s="26"/>
      <c r="CS2548" s="26"/>
      <c r="CT2548" s="26"/>
      <c r="CU2548" s="26"/>
      <c r="CV2548" s="26"/>
      <c r="CW2548" s="26"/>
      <c r="CX2548" s="26"/>
      <c r="CY2548" s="26"/>
      <c r="CZ2548" s="26"/>
      <c r="DA2548" s="26"/>
      <c r="DB2548" s="26"/>
      <c r="DC2548" s="26"/>
      <c r="DD2548" s="26"/>
      <c r="DE2548" s="26"/>
      <c r="DF2548" s="26"/>
      <c r="DG2548" s="26"/>
      <c r="DH2548" s="26"/>
      <c r="DI2548" s="26"/>
      <c r="DJ2548" s="26"/>
      <c r="DK2548" s="26"/>
      <c r="DL2548" s="26"/>
      <c r="DM2548" s="26"/>
      <c r="DN2548" s="26"/>
      <c r="DO2548" s="26"/>
      <c r="DP2548" s="26"/>
      <c r="DQ2548" s="26"/>
      <c r="DR2548" s="26"/>
      <c r="DS2548" s="26"/>
      <c r="DT2548" s="26"/>
      <c r="DU2548" s="26"/>
      <c r="DV2548" s="26"/>
      <c r="DW2548" s="26"/>
      <c r="DX2548" s="26"/>
      <c r="DY2548" s="26"/>
      <c r="DZ2548" s="26"/>
      <c r="EA2548" s="26"/>
      <c r="EB2548" s="26"/>
      <c r="EC2548" s="26"/>
      <c r="ED2548" s="26"/>
      <c r="EE2548" s="26"/>
      <c r="EF2548" s="26"/>
      <c r="EG2548" s="26"/>
      <c r="EH2548" s="26"/>
      <c r="EI2548" s="26"/>
      <c r="EJ2548" s="26"/>
    </row>
    <row r="2549" spans="9:140" s="10" customFormat="1" x14ac:dyDescent="0.2"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O2549" s="26"/>
      <c r="BP2549" s="26"/>
      <c r="BQ2549" s="26"/>
      <c r="BR2549" s="26"/>
      <c r="BS2549" s="26"/>
      <c r="BT2549" s="26"/>
      <c r="BU2549" s="26"/>
      <c r="BV2549" s="26"/>
      <c r="BW2549" s="26"/>
      <c r="BX2549" s="26"/>
      <c r="BY2549" s="26"/>
      <c r="BZ2549" s="26"/>
      <c r="CA2549" s="26"/>
      <c r="CB2549" s="26"/>
      <c r="CC2549" s="26"/>
      <c r="CD2549" s="26"/>
      <c r="CE2549" s="26"/>
      <c r="CF2549" s="26"/>
      <c r="CG2549" s="26"/>
      <c r="CH2549" s="26"/>
      <c r="CI2549" s="26"/>
      <c r="CJ2549" s="26"/>
      <c r="CK2549" s="26"/>
      <c r="CL2549" s="26"/>
      <c r="CM2549" s="26"/>
      <c r="CN2549" s="26"/>
      <c r="CO2549" s="26"/>
      <c r="CP2549" s="26"/>
      <c r="CQ2549" s="26"/>
      <c r="CR2549" s="26"/>
      <c r="CS2549" s="26"/>
      <c r="CT2549" s="26"/>
      <c r="CU2549" s="26"/>
      <c r="CV2549" s="26"/>
      <c r="CW2549" s="26"/>
      <c r="CX2549" s="26"/>
      <c r="CY2549" s="26"/>
      <c r="CZ2549" s="26"/>
      <c r="DA2549" s="26"/>
      <c r="DB2549" s="26"/>
      <c r="DC2549" s="26"/>
      <c r="DD2549" s="26"/>
      <c r="DE2549" s="26"/>
      <c r="DF2549" s="26"/>
      <c r="DG2549" s="26"/>
      <c r="DH2549" s="26"/>
      <c r="DI2549" s="26"/>
      <c r="DJ2549" s="26"/>
      <c r="DK2549" s="26"/>
      <c r="DL2549" s="26"/>
      <c r="DM2549" s="26"/>
      <c r="DN2549" s="26"/>
      <c r="DO2549" s="26"/>
      <c r="DP2549" s="26"/>
      <c r="DQ2549" s="26"/>
      <c r="DR2549" s="26"/>
      <c r="DS2549" s="26"/>
      <c r="DT2549" s="26"/>
      <c r="DU2549" s="26"/>
      <c r="DV2549" s="26"/>
      <c r="DW2549" s="26"/>
      <c r="DX2549" s="26"/>
      <c r="DY2549" s="26"/>
      <c r="DZ2549" s="26"/>
      <c r="EA2549" s="26"/>
      <c r="EB2549" s="26"/>
      <c r="EC2549" s="26"/>
      <c r="ED2549" s="26"/>
      <c r="EE2549" s="26"/>
      <c r="EF2549" s="26"/>
      <c r="EG2549" s="26"/>
      <c r="EH2549" s="26"/>
      <c r="EI2549" s="26"/>
      <c r="EJ2549" s="26"/>
    </row>
    <row r="2550" spans="9:140" s="10" customFormat="1" x14ac:dyDescent="0.2"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O2550" s="26"/>
      <c r="BP2550" s="26"/>
      <c r="BQ2550" s="26"/>
      <c r="BR2550" s="26"/>
      <c r="BS2550" s="26"/>
      <c r="BT2550" s="26"/>
      <c r="BU2550" s="26"/>
      <c r="BV2550" s="26"/>
      <c r="BW2550" s="26"/>
      <c r="BX2550" s="26"/>
      <c r="BY2550" s="26"/>
      <c r="BZ2550" s="26"/>
      <c r="CA2550" s="26"/>
      <c r="CB2550" s="26"/>
      <c r="CC2550" s="26"/>
      <c r="CD2550" s="26"/>
      <c r="CE2550" s="26"/>
      <c r="CF2550" s="26"/>
      <c r="CG2550" s="26"/>
      <c r="CH2550" s="26"/>
      <c r="CI2550" s="26"/>
      <c r="CJ2550" s="26"/>
      <c r="CK2550" s="26"/>
      <c r="CL2550" s="26"/>
      <c r="CM2550" s="26"/>
      <c r="CN2550" s="26"/>
      <c r="CO2550" s="26"/>
      <c r="CP2550" s="26"/>
      <c r="CQ2550" s="26"/>
      <c r="CR2550" s="26"/>
      <c r="CS2550" s="26"/>
      <c r="CT2550" s="26"/>
      <c r="CU2550" s="26"/>
      <c r="CV2550" s="26"/>
      <c r="CW2550" s="26"/>
      <c r="CX2550" s="26"/>
      <c r="CY2550" s="26"/>
      <c r="CZ2550" s="26"/>
      <c r="DA2550" s="26"/>
      <c r="DB2550" s="26"/>
      <c r="DC2550" s="26"/>
      <c r="DD2550" s="26"/>
      <c r="DE2550" s="26"/>
      <c r="DF2550" s="26"/>
      <c r="DG2550" s="26"/>
      <c r="DH2550" s="26"/>
      <c r="DI2550" s="26"/>
      <c r="DJ2550" s="26"/>
      <c r="DK2550" s="26"/>
      <c r="DL2550" s="26"/>
      <c r="DM2550" s="26"/>
      <c r="DN2550" s="26"/>
      <c r="DO2550" s="26"/>
      <c r="DP2550" s="26"/>
      <c r="DQ2550" s="26"/>
      <c r="DR2550" s="26"/>
      <c r="DS2550" s="26"/>
      <c r="DT2550" s="26"/>
      <c r="DU2550" s="26"/>
      <c r="DV2550" s="26"/>
      <c r="DW2550" s="26"/>
      <c r="DX2550" s="26"/>
      <c r="DY2550" s="26"/>
      <c r="DZ2550" s="26"/>
      <c r="EA2550" s="26"/>
      <c r="EB2550" s="26"/>
      <c r="EC2550" s="26"/>
      <c r="ED2550" s="26"/>
      <c r="EE2550" s="26"/>
      <c r="EF2550" s="26"/>
      <c r="EG2550" s="26"/>
      <c r="EH2550" s="26"/>
      <c r="EI2550" s="26"/>
      <c r="EJ2550" s="26"/>
    </row>
    <row r="2551" spans="9:140" s="10" customFormat="1" x14ac:dyDescent="0.2"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O2551" s="26"/>
      <c r="BP2551" s="26"/>
      <c r="BQ2551" s="26"/>
      <c r="BR2551" s="26"/>
      <c r="BS2551" s="26"/>
      <c r="BT2551" s="26"/>
      <c r="BU2551" s="26"/>
      <c r="BV2551" s="26"/>
      <c r="BW2551" s="26"/>
      <c r="BX2551" s="26"/>
      <c r="BY2551" s="26"/>
      <c r="BZ2551" s="26"/>
      <c r="CA2551" s="26"/>
      <c r="CB2551" s="26"/>
      <c r="CC2551" s="26"/>
      <c r="CD2551" s="26"/>
      <c r="CE2551" s="26"/>
      <c r="CF2551" s="26"/>
      <c r="CG2551" s="26"/>
      <c r="CH2551" s="26"/>
      <c r="CI2551" s="26"/>
      <c r="CJ2551" s="26"/>
      <c r="CK2551" s="26"/>
      <c r="CL2551" s="26"/>
      <c r="CM2551" s="26"/>
      <c r="CN2551" s="26"/>
      <c r="CO2551" s="26"/>
      <c r="CP2551" s="26"/>
      <c r="CQ2551" s="26"/>
      <c r="CR2551" s="26"/>
      <c r="CS2551" s="26"/>
      <c r="CT2551" s="26"/>
      <c r="CU2551" s="26"/>
      <c r="CV2551" s="26"/>
      <c r="CW2551" s="26"/>
      <c r="CX2551" s="26"/>
      <c r="CY2551" s="26"/>
      <c r="CZ2551" s="26"/>
      <c r="DA2551" s="26"/>
      <c r="DB2551" s="26"/>
      <c r="DC2551" s="26"/>
      <c r="DD2551" s="26"/>
      <c r="DE2551" s="26"/>
      <c r="DF2551" s="26"/>
      <c r="DG2551" s="26"/>
      <c r="DH2551" s="26"/>
      <c r="DI2551" s="26"/>
      <c r="DJ2551" s="26"/>
      <c r="DK2551" s="26"/>
      <c r="DL2551" s="26"/>
      <c r="DM2551" s="26"/>
      <c r="DN2551" s="26"/>
      <c r="DO2551" s="26"/>
      <c r="DP2551" s="26"/>
      <c r="DQ2551" s="26"/>
      <c r="DR2551" s="26"/>
      <c r="DS2551" s="26"/>
      <c r="DT2551" s="26"/>
      <c r="DU2551" s="26"/>
      <c r="DV2551" s="26"/>
      <c r="DW2551" s="26"/>
      <c r="DX2551" s="26"/>
      <c r="DY2551" s="26"/>
      <c r="DZ2551" s="26"/>
      <c r="EA2551" s="26"/>
      <c r="EB2551" s="26"/>
      <c r="EC2551" s="26"/>
      <c r="ED2551" s="26"/>
      <c r="EE2551" s="26"/>
      <c r="EF2551" s="26"/>
      <c r="EG2551" s="26"/>
      <c r="EH2551" s="26"/>
      <c r="EI2551" s="26"/>
      <c r="EJ2551" s="26"/>
    </row>
    <row r="2552" spans="9:140" s="10" customFormat="1" x14ac:dyDescent="0.2"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O2552" s="26"/>
      <c r="BP2552" s="26"/>
      <c r="BQ2552" s="26"/>
      <c r="BR2552" s="26"/>
      <c r="BS2552" s="26"/>
      <c r="BT2552" s="26"/>
      <c r="BU2552" s="26"/>
      <c r="BV2552" s="26"/>
      <c r="BW2552" s="26"/>
      <c r="BX2552" s="26"/>
      <c r="BY2552" s="26"/>
      <c r="BZ2552" s="26"/>
      <c r="CA2552" s="26"/>
      <c r="CB2552" s="26"/>
      <c r="CC2552" s="26"/>
      <c r="CD2552" s="26"/>
      <c r="CE2552" s="26"/>
      <c r="CF2552" s="26"/>
      <c r="CG2552" s="26"/>
      <c r="CH2552" s="26"/>
      <c r="CI2552" s="26"/>
      <c r="CJ2552" s="26"/>
      <c r="CK2552" s="26"/>
      <c r="CL2552" s="26"/>
      <c r="CM2552" s="26"/>
      <c r="CN2552" s="26"/>
      <c r="CO2552" s="26"/>
      <c r="CP2552" s="26"/>
      <c r="CQ2552" s="26"/>
      <c r="CR2552" s="26"/>
      <c r="CS2552" s="26"/>
      <c r="CT2552" s="26"/>
      <c r="CU2552" s="26"/>
      <c r="CV2552" s="26"/>
      <c r="CW2552" s="26"/>
      <c r="CX2552" s="26"/>
      <c r="CY2552" s="26"/>
      <c r="CZ2552" s="26"/>
      <c r="DA2552" s="26"/>
      <c r="DB2552" s="26"/>
      <c r="DC2552" s="26"/>
      <c r="DD2552" s="26"/>
      <c r="DE2552" s="26"/>
      <c r="DF2552" s="26"/>
      <c r="DG2552" s="26"/>
      <c r="DH2552" s="26"/>
      <c r="DI2552" s="26"/>
      <c r="DJ2552" s="26"/>
      <c r="DK2552" s="26"/>
      <c r="DL2552" s="26"/>
      <c r="DM2552" s="26"/>
      <c r="DN2552" s="26"/>
      <c r="DO2552" s="26"/>
      <c r="DP2552" s="26"/>
      <c r="DQ2552" s="26"/>
      <c r="DR2552" s="26"/>
      <c r="DS2552" s="26"/>
      <c r="DT2552" s="26"/>
      <c r="DU2552" s="26"/>
      <c r="DV2552" s="26"/>
      <c r="DW2552" s="26"/>
      <c r="DX2552" s="26"/>
      <c r="DY2552" s="26"/>
      <c r="DZ2552" s="26"/>
      <c r="EA2552" s="26"/>
      <c r="EB2552" s="26"/>
      <c r="EC2552" s="26"/>
      <c r="ED2552" s="26"/>
      <c r="EE2552" s="26"/>
      <c r="EF2552" s="26"/>
      <c r="EG2552" s="26"/>
      <c r="EH2552" s="26"/>
      <c r="EI2552" s="26"/>
      <c r="EJ2552" s="26"/>
    </row>
    <row r="2553" spans="9:140" s="10" customFormat="1" x14ac:dyDescent="0.2"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O2553" s="26"/>
      <c r="BP2553" s="26"/>
      <c r="BQ2553" s="26"/>
      <c r="BR2553" s="26"/>
      <c r="BS2553" s="26"/>
      <c r="BT2553" s="26"/>
      <c r="BU2553" s="26"/>
      <c r="BV2553" s="26"/>
      <c r="BW2553" s="26"/>
      <c r="BX2553" s="26"/>
      <c r="BY2553" s="26"/>
      <c r="BZ2553" s="26"/>
      <c r="CA2553" s="26"/>
      <c r="CB2553" s="26"/>
      <c r="CC2553" s="26"/>
      <c r="CD2553" s="26"/>
      <c r="CE2553" s="26"/>
      <c r="CF2553" s="26"/>
      <c r="CG2553" s="26"/>
      <c r="CH2553" s="26"/>
      <c r="CI2553" s="26"/>
      <c r="CJ2553" s="26"/>
      <c r="CK2553" s="26"/>
      <c r="CL2553" s="26"/>
      <c r="CM2553" s="26"/>
      <c r="CN2553" s="26"/>
      <c r="CO2553" s="26"/>
      <c r="CP2553" s="26"/>
      <c r="CQ2553" s="26"/>
      <c r="CR2553" s="26"/>
      <c r="CS2553" s="26"/>
      <c r="CT2553" s="26"/>
      <c r="CU2553" s="26"/>
      <c r="CV2553" s="26"/>
      <c r="CW2553" s="26"/>
      <c r="CX2553" s="26"/>
      <c r="CY2553" s="26"/>
      <c r="CZ2553" s="26"/>
      <c r="DA2553" s="26"/>
      <c r="DB2553" s="26"/>
      <c r="DC2553" s="26"/>
      <c r="DD2553" s="26"/>
      <c r="DE2553" s="26"/>
      <c r="DF2553" s="26"/>
      <c r="DG2553" s="26"/>
      <c r="DH2553" s="26"/>
      <c r="DI2553" s="26"/>
      <c r="DJ2553" s="26"/>
      <c r="DK2553" s="26"/>
      <c r="DL2553" s="26"/>
      <c r="DM2553" s="26"/>
      <c r="DN2553" s="26"/>
      <c r="DO2553" s="26"/>
      <c r="DP2553" s="26"/>
      <c r="DQ2553" s="26"/>
      <c r="DR2553" s="26"/>
      <c r="DS2553" s="26"/>
      <c r="DT2553" s="26"/>
      <c r="DU2553" s="26"/>
      <c r="DV2553" s="26"/>
      <c r="DW2553" s="26"/>
      <c r="DX2553" s="26"/>
      <c r="DY2553" s="26"/>
      <c r="DZ2553" s="26"/>
      <c r="EA2553" s="26"/>
      <c r="EB2553" s="26"/>
      <c r="EC2553" s="26"/>
      <c r="ED2553" s="26"/>
      <c r="EE2553" s="26"/>
      <c r="EF2553" s="26"/>
      <c r="EG2553" s="26"/>
      <c r="EH2553" s="26"/>
      <c r="EI2553" s="26"/>
      <c r="EJ2553" s="26"/>
    </row>
    <row r="2554" spans="9:140" s="10" customFormat="1" x14ac:dyDescent="0.2"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O2554" s="26"/>
      <c r="BP2554" s="26"/>
      <c r="BQ2554" s="26"/>
      <c r="BR2554" s="26"/>
      <c r="BS2554" s="26"/>
      <c r="BT2554" s="26"/>
      <c r="BU2554" s="26"/>
      <c r="BV2554" s="26"/>
      <c r="BW2554" s="26"/>
      <c r="BX2554" s="26"/>
      <c r="BY2554" s="26"/>
      <c r="BZ2554" s="26"/>
      <c r="CA2554" s="26"/>
      <c r="CB2554" s="26"/>
      <c r="CC2554" s="26"/>
      <c r="CD2554" s="26"/>
      <c r="CE2554" s="26"/>
      <c r="CF2554" s="26"/>
      <c r="CG2554" s="26"/>
      <c r="CH2554" s="26"/>
      <c r="CI2554" s="26"/>
      <c r="CJ2554" s="26"/>
      <c r="CK2554" s="26"/>
      <c r="CL2554" s="26"/>
      <c r="CM2554" s="26"/>
      <c r="CN2554" s="26"/>
      <c r="CO2554" s="26"/>
      <c r="CP2554" s="26"/>
      <c r="CQ2554" s="26"/>
      <c r="CR2554" s="26"/>
      <c r="CS2554" s="26"/>
      <c r="CT2554" s="26"/>
      <c r="CU2554" s="26"/>
      <c r="CV2554" s="26"/>
      <c r="CW2554" s="26"/>
      <c r="CX2554" s="26"/>
      <c r="CY2554" s="26"/>
      <c r="CZ2554" s="26"/>
      <c r="DA2554" s="26"/>
      <c r="DB2554" s="26"/>
      <c r="DC2554" s="26"/>
      <c r="DD2554" s="26"/>
      <c r="DE2554" s="26"/>
      <c r="DF2554" s="26"/>
      <c r="DG2554" s="26"/>
      <c r="DH2554" s="26"/>
      <c r="DI2554" s="26"/>
      <c r="DJ2554" s="26"/>
      <c r="DK2554" s="26"/>
      <c r="DL2554" s="26"/>
      <c r="DM2554" s="26"/>
      <c r="DN2554" s="26"/>
      <c r="DO2554" s="26"/>
      <c r="DP2554" s="26"/>
      <c r="DQ2554" s="26"/>
      <c r="DR2554" s="26"/>
      <c r="DS2554" s="26"/>
      <c r="DT2554" s="26"/>
      <c r="DU2554" s="26"/>
      <c r="DV2554" s="26"/>
      <c r="DW2554" s="26"/>
      <c r="DX2554" s="26"/>
      <c r="DY2554" s="26"/>
      <c r="DZ2554" s="26"/>
      <c r="EA2554" s="26"/>
      <c r="EB2554" s="26"/>
      <c r="EC2554" s="26"/>
      <c r="ED2554" s="26"/>
      <c r="EE2554" s="26"/>
      <c r="EF2554" s="26"/>
      <c r="EG2554" s="26"/>
      <c r="EH2554" s="26"/>
      <c r="EI2554" s="26"/>
      <c r="EJ2554" s="26"/>
    </row>
    <row r="2555" spans="9:140" s="10" customFormat="1" x14ac:dyDescent="0.2"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O2555" s="26"/>
      <c r="BP2555" s="26"/>
      <c r="BQ2555" s="26"/>
      <c r="BR2555" s="26"/>
      <c r="BS2555" s="26"/>
      <c r="BT2555" s="26"/>
      <c r="BU2555" s="26"/>
      <c r="BV2555" s="26"/>
      <c r="BW2555" s="26"/>
      <c r="BX2555" s="26"/>
      <c r="BY2555" s="26"/>
      <c r="BZ2555" s="26"/>
      <c r="CA2555" s="26"/>
      <c r="CB2555" s="26"/>
      <c r="CC2555" s="26"/>
      <c r="CD2555" s="26"/>
      <c r="CE2555" s="26"/>
      <c r="CF2555" s="26"/>
      <c r="CG2555" s="26"/>
      <c r="CH2555" s="26"/>
      <c r="CI2555" s="26"/>
      <c r="CJ2555" s="26"/>
      <c r="CK2555" s="26"/>
      <c r="CL2555" s="26"/>
      <c r="CM2555" s="26"/>
      <c r="CN2555" s="26"/>
      <c r="CO2555" s="26"/>
      <c r="CP2555" s="26"/>
      <c r="CQ2555" s="26"/>
      <c r="CR2555" s="26"/>
      <c r="CS2555" s="26"/>
      <c r="CT2555" s="26"/>
      <c r="CU2555" s="26"/>
      <c r="CV2555" s="26"/>
      <c r="CW2555" s="26"/>
      <c r="CX2555" s="26"/>
      <c r="CY2555" s="26"/>
      <c r="CZ2555" s="26"/>
      <c r="DA2555" s="26"/>
      <c r="DB2555" s="26"/>
      <c r="DC2555" s="26"/>
      <c r="DD2555" s="26"/>
      <c r="DE2555" s="26"/>
      <c r="DF2555" s="26"/>
      <c r="DG2555" s="26"/>
      <c r="DH2555" s="26"/>
      <c r="DI2555" s="26"/>
      <c r="DJ2555" s="26"/>
      <c r="DK2555" s="26"/>
      <c r="DL2555" s="26"/>
      <c r="DM2555" s="26"/>
      <c r="DN2555" s="26"/>
      <c r="DO2555" s="26"/>
      <c r="DP2555" s="26"/>
      <c r="DQ2555" s="26"/>
      <c r="DR2555" s="26"/>
      <c r="DS2555" s="26"/>
      <c r="DT2555" s="26"/>
      <c r="DU2555" s="26"/>
      <c r="DV2555" s="26"/>
      <c r="DW2555" s="26"/>
      <c r="DX2555" s="26"/>
      <c r="DY2555" s="26"/>
      <c r="DZ2555" s="26"/>
      <c r="EA2555" s="26"/>
      <c r="EB2555" s="26"/>
      <c r="EC2555" s="26"/>
      <c r="ED2555" s="26"/>
      <c r="EE2555" s="26"/>
      <c r="EF2555" s="26"/>
      <c r="EG2555" s="26"/>
      <c r="EH2555" s="26"/>
      <c r="EI2555" s="26"/>
      <c r="EJ2555" s="26"/>
    </row>
    <row r="2556" spans="9:140" s="10" customFormat="1" x14ac:dyDescent="0.2"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O2556" s="26"/>
      <c r="BP2556" s="26"/>
      <c r="BQ2556" s="26"/>
      <c r="BR2556" s="26"/>
      <c r="BS2556" s="26"/>
      <c r="BT2556" s="26"/>
      <c r="BU2556" s="26"/>
      <c r="BV2556" s="26"/>
      <c r="BW2556" s="26"/>
      <c r="BX2556" s="26"/>
      <c r="BY2556" s="26"/>
      <c r="BZ2556" s="26"/>
      <c r="CA2556" s="26"/>
      <c r="CB2556" s="26"/>
      <c r="CC2556" s="26"/>
      <c r="CD2556" s="26"/>
      <c r="CE2556" s="26"/>
      <c r="CF2556" s="26"/>
      <c r="CG2556" s="26"/>
      <c r="CH2556" s="26"/>
      <c r="CI2556" s="26"/>
      <c r="CJ2556" s="26"/>
      <c r="CK2556" s="26"/>
      <c r="CL2556" s="26"/>
      <c r="CM2556" s="26"/>
      <c r="CN2556" s="26"/>
      <c r="CO2556" s="26"/>
      <c r="CP2556" s="26"/>
      <c r="CQ2556" s="26"/>
      <c r="CR2556" s="26"/>
      <c r="CS2556" s="26"/>
      <c r="CT2556" s="26"/>
      <c r="CU2556" s="26"/>
      <c r="CV2556" s="26"/>
      <c r="CW2556" s="26"/>
      <c r="CX2556" s="26"/>
      <c r="CY2556" s="26"/>
      <c r="CZ2556" s="26"/>
      <c r="DA2556" s="26"/>
      <c r="DB2556" s="26"/>
      <c r="DC2556" s="26"/>
      <c r="DD2556" s="26"/>
      <c r="DE2556" s="26"/>
      <c r="DF2556" s="26"/>
      <c r="DG2556" s="26"/>
      <c r="DH2556" s="26"/>
      <c r="DI2556" s="26"/>
      <c r="DJ2556" s="26"/>
      <c r="DK2556" s="26"/>
      <c r="DL2556" s="26"/>
      <c r="DM2556" s="26"/>
      <c r="DN2556" s="26"/>
      <c r="DO2556" s="26"/>
      <c r="DP2556" s="26"/>
      <c r="DQ2556" s="26"/>
      <c r="DR2556" s="26"/>
      <c r="DS2556" s="26"/>
      <c r="DT2556" s="26"/>
      <c r="DU2556" s="26"/>
      <c r="DV2556" s="26"/>
      <c r="DW2556" s="26"/>
      <c r="DX2556" s="26"/>
      <c r="DY2556" s="26"/>
      <c r="DZ2556" s="26"/>
      <c r="EA2556" s="26"/>
      <c r="EB2556" s="26"/>
      <c r="EC2556" s="26"/>
      <c r="ED2556" s="26"/>
      <c r="EE2556" s="26"/>
      <c r="EF2556" s="26"/>
      <c r="EG2556" s="26"/>
      <c r="EH2556" s="26"/>
      <c r="EI2556" s="26"/>
      <c r="EJ2556" s="26"/>
    </row>
    <row r="2557" spans="9:140" s="10" customFormat="1" x14ac:dyDescent="0.2"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O2557" s="26"/>
      <c r="BP2557" s="26"/>
      <c r="BQ2557" s="26"/>
      <c r="BR2557" s="26"/>
      <c r="BS2557" s="26"/>
      <c r="BT2557" s="26"/>
      <c r="BU2557" s="26"/>
      <c r="BV2557" s="26"/>
      <c r="BW2557" s="26"/>
      <c r="BX2557" s="26"/>
      <c r="BY2557" s="26"/>
      <c r="BZ2557" s="26"/>
      <c r="CA2557" s="26"/>
      <c r="CB2557" s="26"/>
      <c r="CC2557" s="26"/>
      <c r="CD2557" s="26"/>
      <c r="CE2557" s="26"/>
      <c r="CF2557" s="26"/>
      <c r="CG2557" s="26"/>
      <c r="CH2557" s="26"/>
      <c r="CI2557" s="26"/>
      <c r="CJ2557" s="26"/>
      <c r="CK2557" s="26"/>
      <c r="CL2557" s="26"/>
      <c r="CM2557" s="26"/>
      <c r="CN2557" s="26"/>
      <c r="CO2557" s="26"/>
      <c r="CP2557" s="26"/>
      <c r="CQ2557" s="26"/>
      <c r="CR2557" s="26"/>
      <c r="CS2557" s="26"/>
      <c r="CT2557" s="26"/>
      <c r="CU2557" s="26"/>
      <c r="CV2557" s="26"/>
      <c r="CW2557" s="26"/>
      <c r="CX2557" s="26"/>
      <c r="CY2557" s="26"/>
      <c r="CZ2557" s="26"/>
      <c r="DA2557" s="26"/>
      <c r="DB2557" s="26"/>
      <c r="DC2557" s="26"/>
      <c r="DD2557" s="26"/>
      <c r="DE2557" s="26"/>
      <c r="DF2557" s="26"/>
      <c r="DG2557" s="26"/>
      <c r="DH2557" s="26"/>
      <c r="DI2557" s="26"/>
      <c r="DJ2557" s="26"/>
      <c r="DK2557" s="26"/>
      <c r="DL2557" s="26"/>
      <c r="DM2557" s="26"/>
      <c r="DN2557" s="26"/>
      <c r="DO2557" s="26"/>
      <c r="DP2557" s="26"/>
      <c r="DQ2557" s="26"/>
      <c r="DR2557" s="26"/>
      <c r="DS2557" s="26"/>
      <c r="DT2557" s="26"/>
      <c r="DU2557" s="26"/>
      <c r="DV2557" s="26"/>
      <c r="DW2557" s="26"/>
      <c r="DX2557" s="26"/>
      <c r="DY2557" s="26"/>
      <c r="DZ2557" s="26"/>
      <c r="EA2557" s="26"/>
      <c r="EB2557" s="26"/>
      <c r="EC2557" s="26"/>
      <c r="ED2557" s="26"/>
      <c r="EE2557" s="26"/>
      <c r="EF2557" s="26"/>
      <c r="EG2557" s="26"/>
      <c r="EH2557" s="26"/>
      <c r="EI2557" s="26"/>
      <c r="EJ2557" s="26"/>
    </row>
    <row r="2558" spans="9:140" s="10" customFormat="1" x14ac:dyDescent="0.2"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O2558" s="26"/>
      <c r="BP2558" s="26"/>
      <c r="BQ2558" s="26"/>
      <c r="BR2558" s="26"/>
      <c r="BS2558" s="26"/>
      <c r="BT2558" s="26"/>
      <c r="BU2558" s="26"/>
      <c r="BV2558" s="26"/>
      <c r="BW2558" s="26"/>
      <c r="BX2558" s="26"/>
      <c r="BY2558" s="26"/>
      <c r="BZ2558" s="26"/>
      <c r="CA2558" s="26"/>
      <c r="CB2558" s="26"/>
      <c r="CC2558" s="26"/>
      <c r="CD2558" s="26"/>
      <c r="CE2558" s="26"/>
      <c r="CF2558" s="26"/>
      <c r="CG2558" s="26"/>
      <c r="CH2558" s="26"/>
      <c r="CI2558" s="26"/>
      <c r="CJ2558" s="26"/>
      <c r="CK2558" s="26"/>
      <c r="CL2558" s="26"/>
      <c r="CM2558" s="26"/>
      <c r="CN2558" s="26"/>
      <c r="CO2558" s="26"/>
      <c r="CP2558" s="26"/>
      <c r="CQ2558" s="26"/>
      <c r="CR2558" s="26"/>
      <c r="CS2558" s="26"/>
      <c r="CT2558" s="26"/>
      <c r="CU2558" s="26"/>
      <c r="CV2558" s="26"/>
      <c r="CW2558" s="26"/>
      <c r="CX2558" s="26"/>
      <c r="CY2558" s="26"/>
      <c r="CZ2558" s="26"/>
      <c r="DA2558" s="26"/>
      <c r="DB2558" s="26"/>
      <c r="DC2558" s="26"/>
      <c r="DD2558" s="26"/>
      <c r="DE2558" s="26"/>
      <c r="DF2558" s="26"/>
      <c r="DG2558" s="26"/>
      <c r="DH2558" s="26"/>
      <c r="DI2558" s="26"/>
      <c r="DJ2558" s="26"/>
      <c r="DK2558" s="26"/>
      <c r="DL2558" s="26"/>
      <c r="DM2558" s="26"/>
      <c r="DN2558" s="26"/>
      <c r="DO2558" s="26"/>
      <c r="DP2558" s="26"/>
      <c r="DQ2558" s="26"/>
      <c r="DR2558" s="26"/>
      <c r="DS2558" s="26"/>
      <c r="DT2558" s="26"/>
      <c r="DU2558" s="26"/>
      <c r="DV2558" s="26"/>
      <c r="DW2558" s="26"/>
      <c r="DX2558" s="26"/>
      <c r="DY2558" s="26"/>
      <c r="DZ2558" s="26"/>
      <c r="EA2558" s="26"/>
      <c r="EB2558" s="26"/>
      <c r="EC2558" s="26"/>
      <c r="ED2558" s="26"/>
      <c r="EE2558" s="26"/>
      <c r="EF2558" s="26"/>
      <c r="EG2558" s="26"/>
      <c r="EH2558" s="26"/>
      <c r="EI2558" s="26"/>
      <c r="EJ2558" s="26"/>
    </row>
    <row r="2559" spans="9:140" s="10" customFormat="1" x14ac:dyDescent="0.2"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O2559" s="26"/>
      <c r="BP2559" s="26"/>
      <c r="BQ2559" s="26"/>
      <c r="BR2559" s="26"/>
      <c r="BS2559" s="26"/>
      <c r="BT2559" s="26"/>
      <c r="BU2559" s="26"/>
      <c r="BV2559" s="26"/>
      <c r="BW2559" s="26"/>
      <c r="BX2559" s="26"/>
      <c r="BY2559" s="26"/>
      <c r="BZ2559" s="26"/>
      <c r="CA2559" s="26"/>
      <c r="CB2559" s="26"/>
      <c r="CC2559" s="26"/>
      <c r="CD2559" s="26"/>
      <c r="CE2559" s="26"/>
      <c r="CF2559" s="26"/>
      <c r="CG2559" s="26"/>
      <c r="CH2559" s="26"/>
      <c r="CI2559" s="26"/>
      <c r="CJ2559" s="26"/>
      <c r="CK2559" s="26"/>
      <c r="CL2559" s="26"/>
      <c r="CM2559" s="26"/>
      <c r="CN2559" s="26"/>
      <c r="CO2559" s="26"/>
      <c r="CP2559" s="26"/>
      <c r="CQ2559" s="26"/>
      <c r="CR2559" s="26"/>
      <c r="CS2559" s="26"/>
      <c r="CT2559" s="26"/>
      <c r="CU2559" s="26"/>
      <c r="CV2559" s="26"/>
      <c r="CW2559" s="26"/>
      <c r="CX2559" s="26"/>
      <c r="CY2559" s="26"/>
      <c r="CZ2559" s="26"/>
      <c r="DA2559" s="26"/>
      <c r="DB2559" s="26"/>
      <c r="DC2559" s="26"/>
      <c r="DD2559" s="26"/>
      <c r="DE2559" s="26"/>
      <c r="DF2559" s="26"/>
      <c r="DG2559" s="26"/>
      <c r="DH2559" s="26"/>
      <c r="DI2559" s="26"/>
      <c r="DJ2559" s="26"/>
      <c r="DK2559" s="26"/>
      <c r="DL2559" s="26"/>
      <c r="DM2559" s="26"/>
      <c r="DN2559" s="26"/>
      <c r="DO2559" s="26"/>
      <c r="DP2559" s="26"/>
      <c r="DQ2559" s="26"/>
      <c r="DR2559" s="26"/>
      <c r="DS2559" s="26"/>
      <c r="DT2559" s="26"/>
      <c r="DU2559" s="26"/>
      <c r="DV2559" s="26"/>
      <c r="DW2559" s="26"/>
      <c r="DX2559" s="26"/>
      <c r="DY2559" s="26"/>
      <c r="DZ2559" s="26"/>
      <c r="EA2559" s="26"/>
      <c r="EB2559" s="26"/>
      <c r="EC2559" s="26"/>
      <c r="ED2559" s="26"/>
      <c r="EE2559" s="26"/>
      <c r="EF2559" s="26"/>
      <c r="EG2559" s="26"/>
      <c r="EH2559" s="26"/>
      <c r="EI2559" s="26"/>
      <c r="EJ2559" s="26"/>
    </row>
    <row r="2560" spans="9:140" s="10" customFormat="1" x14ac:dyDescent="0.2"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O2560" s="26"/>
      <c r="BP2560" s="26"/>
      <c r="BQ2560" s="26"/>
      <c r="BR2560" s="26"/>
      <c r="BS2560" s="26"/>
      <c r="BT2560" s="26"/>
      <c r="BU2560" s="26"/>
      <c r="BV2560" s="26"/>
      <c r="BW2560" s="26"/>
      <c r="BX2560" s="26"/>
      <c r="BY2560" s="26"/>
      <c r="BZ2560" s="26"/>
      <c r="CA2560" s="26"/>
      <c r="CB2560" s="26"/>
      <c r="CC2560" s="26"/>
      <c r="CD2560" s="26"/>
      <c r="CE2560" s="26"/>
      <c r="CF2560" s="26"/>
      <c r="CG2560" s="26"/>
      <c r="CH2560" s="26"/>
      <c r="CI2560" s="26"/>
      <c r="CJ2560" s="26"/>
      <c r="CK2560" s="26"/>
      <c r="CL2560" s="26"/>
      <c r="CM2560" s="26"/>
      <c r="CN2560" s="26"/>
      <c r="CO2560" s="26"/>
      <c r="CP2560" s="26"/>
      <c r="CQ2560" s="26"/>
      <c r="CR2560" s="26"/>
      <c r="CS2560" s="26"/>
      <c r="CT2560" s="26"/>
      <c r="CU2560" s="26"/>
      <c r="CV2560" s="26"/>
      <c r="CW2560" s="26"/>
      <c r="CX2560" s="26"/>
      <c r="CY2560" s="26"/>
      <c r="CZ2560" s="26"/>
      <c r="DA2560" s="26"/>
      <c r="DB2560" s="26"/>
      <c r="DC2560" s="26"/>
      <c r="DD2560" s="26"/>
      <c r="DE2560" s="26"/>
      <c r="DF2560" s="26"/>
      <c r="DG2560" s="26"/>
      <c r="DH2560" s="26"/>
      <c r="DI2560" s="26"/>
      <c r="DJ2560" s="26"/>
      <c r="DK2560" s="26"/>
      <c r="DL2560" s="26"/>
      <c r="DM2560" s="26"/>
      <c r="DN2560" s="26"/>
      <c r="DO2560" s="26"/>
      <c r="DP2560" s="26"/>
      <c r="DQ2560" s="26"/>
      <c r="DR2560" s="26"/>
      <c r="DS2560" s="26"/>
      <c r="DT2560" s="26"/>
      <c r="DU2560" s="26"/>
      <c r="DV2560" s="26"/>
      <c r="DW2560" s="26"/>
      <c r="DX2560" s="26"/>
      <c r="DY2560" s="26"/>
      <c r="DZ2560" s="26"/>
      <c r="EA2560" s="26"/>
      <c r="EB2560" s="26"/>
      <c r="EC2560" s="26"/>
      <c r="ED2560" s="26"/>
      <c r="EE2560" s="26"/>
      <c r="EF2560" s="26"/>
      <c r="EG2560" s="26"/>
      <c r="EH2560" s="26"/>
      <c r="EI2560" s="26"/>
      <c r="EJ2560" s="26"/>
    </row>
    <row r="2561" spans="9:140" s="10" customFormat="1" x14ac:dyDescent="0.2"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O2561" s="26"/>
      <c r="BP2561" s="26"/>
      <c r="BQ2561" s="26"/>
      <c r="BR2561" s="26"/>
      <c r="BS2561" s="26"/>
      <c r="BT2561" s="26"/>
      <c r="BU2561" s="26"/>
      <c r="BV2561" s="26"/>
      <c r="BW2561" s="26"/>
      <c r="BX2561" s="26"/>
      <c r="BY2561" s="26"/>
      <c r="BZ2561" s="26"/>
      <c r="CA2561" s="26"/>
      <c r="CB2561" s="26"/>
      <c r="CC2561" s="26"/>
      <c r="CD2561" s="26"/>
      <c r="CE2561" s="26"/>
      <c r="CF2561" s="26"/>
      <c r="CG2561" s="26"/>
      <c r="CH2561" s="26"/>
      <c r="CI2561" s="26"/>
      <c r="CJ2561" s="26"/>
      <c r="CK2561" s="26"/>
      <c r="CL2561" s="26"/>
      <c r="CM2561" s="26"/>
      <c r="CN2561" s="26"/>
      <c r="CO2561" s="26"/>
      <c r="CP2561" s="26"/>
      <c r="CQ2561" s="26"/>
      <c r="CR2561" s="26"/>
      <c r="CS2561" s="26"/>
      <c r="CT2561" s="26"/>
      <c r="CU2561" s="26"/>
      <c r="CV2561" s="26"/>
      <c r="CW2561" s="26"/>
      <c r="CX2561" s="26"/>
      <c r="CY2561" s="26"/>
      <c r="CZ2561" s="26"/>
      <c r="DA2561" s="26"/>
      <c r="DB2561" s="26"/>
      <c r="DC2561" s="26"/>
      <c r="DD2561" s="26"/>
      <c r="DE2561" s="26"/>
      <c r="DF2561" s="26"/>
      <c r="DG2561" s="26"/>
      <c r="DH2561" s="26"/>
      <c r="DI2561" s="26"/>
      <c r="DJ2561" s="26"/>
      <c r="DK2561" s="26"/>
      <c r="DL2561" s="26"/>
      <c r="DM2561" s="26"/>
      <c r="DN2561" s="26"/>
      <c r="DO2561" s="26"/>
      <c r="DP2561" s="26"/>
      <c r="DQ2561" s="26"/>
      <c r="DR2561" s="26"/>
      <c r="DS2561" s="26"/>
      <c r="DT2561" s="26"/>
      <c r="DU2561" s="26"/>
      <c r="DV2561" s="26"/>
      <c r="DW2561" s="26"/>
      <c r="DX2561" s="26"/>
      <c r="DY2561" s="26"/>
      <c r="DZ2561" s="26"/>
      <c r="EA2561" s="26"/>
      <c r="EB2561" s="26"/>
      <c r="EC2561" s="26"/>
      <c r="ED2561" s="26"/>
      <c r="EE2561" s="26"/>
      <c r="EF2561" s="26"/>
      <c r="EG2561" s="26"/>
      <c r="EH2561" s="26"/>
      <c r="EI2561" s="26"/>
      <c r="EJ2561" s="26"/>
    </row>
    <row r="2562" spans="9:140" s="10" customFormat="1" x14ac:dyDescent="0.2"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O2562" s="26"/>
      <c r="BP2562" s="26"/>
      <c r="BQ2562" s="26"/>
      <c r="BR2562" s="26"/>
      <c r="BS2562" s="26"/>
      <c r="BT2562" s="26"/>
      <c r="BU2562" s="26"/>
      <c r="BV2562" s="26"/>
      <c r="BW2562" s="26"/>
      <c r="BX2562" s="26"/>
      <c r="BY2562" s="26"/>
      <c r="BZ2562" s="26"/>
      <c r="CA2562" s="26"/>
      <c r="CB2562" s="26"/>
      <c r="CC2562" s="26"/>
      <c r="CD2562" s="26"/>
      <c r="CE2562" s="26"/>
      <c r="CF2562" s="26"/>
      <c r="CG2562" s="26"/>
      <c r="CH2562" s="26"/>
      <c r="CI2562" s="26"/>
      <c r="CJ2562" s="26"/>
      <c r="CK2562" s="26"/>
      <c r="CL2562" s="26"/>
      <c r="CM2562" s="26"/>
      <c r="CN2562" s="26"/>
      <c r="CO2562" s="26"/>
      <c r="CP2562" s="26"/>
      <c r="CQ2562" s="26"/>
      <c r="CR2562" s="26"/>
      <c r="CS2562" s="26"/>
      <c r="CT2562" s="26"/>
      <c r="CU2562" s="26"/>
      <c r="CV2562" s="26"/>
      <c r="CW2562" s="26"/>
      <c r="CX2562" s="26"/>
      <c r="CY2562" s="26"/>
      <c r="CZ2562" s="26"/>
      <c r="DA2562" s="26"/>
      <c r="DB2562" s="26"/>
      <c r="DC2562" s="26"/>
      <c r="DD2562" s="26"/>
      <c r="DE2562" s="26"/>
      <c r="DF2562" s="26"/>
      <c r="DG2562" s="26"/>
      <c r="DH2562" s="26"/>
      <c r="DI2562" s="26"/>
      <c r="DJ2562" s="26"/>
      <c r="DK2562" s="26"/>
      <c r="DL2562" s="26"/>
      <c r="DM2562" s="26"/>
      <c r="DN2562" s="26"/>
      <c r="DO2562" s="26"/>
      <c r="DP2562" s="26"/>
      <c r="DQ2562" s="26"/>
      <c r="DR2562" s="26"/>
      <c r="DS2562" s="26"/>
      <c r="DT2562" s="26"/>
      <c r="DU2562" s="26"/>
      <c r="DV2562" s="26"/>
      <c r="DW2562" s="26"/>
      <c r="DX2562" s="26"/>
      <c r="DY2562" s="26"/>
      <c r="DZ2562" s="26"/>
      <c r="EA2562" s="26"/>
      <c r="EB2562" s="26"/>
      <c r="EC2562" s="26"/>
      <c r="ED2562" s="26"/>
      <c r="EE2562" s="26"/>
      <c r="EF2562" s="26"/>
      <c r="EG2562" s="26"/>
      <c r="EH2562" s="26"/>
      <c r="EI2562" s="26"/>
      <c r="EJ2562" s="26"/>
    </row>
    <row r="2563" spans="9:140" s="10" customFormat="1" x14ac:dyDescent="0.2"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O2563" s="26"/>
      <c r="BP2563" s="26"/>
      <c r="BQ2563" s="26"/>
      <c r="BR2563" s="26"/>
      <c r="BS2563" s="26"/>
      <c r="BT2563" s="26"/>
      <c r="BU2563" s="26"/>
      <c r="BV2563" s="26"/>
      <c r="BW2563" s="26"/>
      <c r="BX2563" s="26"/>
      <c r="BY2563" s="26"/>
      <c r="BZ2563" s="26"/>
      <c r="CA2563" s="26"/>
      <c r="CB2563" s="26"/>
      <c r="CC2563" s="26"/>
      <c r="CD2563" s="26"/>
      <c r="CE2563" s="26"/>
      <c r="CF2563" s="26"/>
      <c r="CG2563" s="26"/>
      <c r="CH2563" s="26"/>
      <c r="CI2563" s="26"/>
      <c r="CJ2563" s="26"/>
      <c r="CK2563" s="26"/>
      <c r="CL2563" s="26"/>
      <c r="CM2563" s="26"/>
      <c r="CN2563" s="26"/>
      <c r="CO2563" s="26"/>
      <c r="CP2563" s="26"/>
      <c r="CQ2563" s="26"/>
      <c r="CR2563" s="26"/>
      <c r="CS2563" s="26"/>
      <c r="CT2563" s="26"/>
      <c r="CU2563" s="26"/>
      <c r="CV2563" s="26"/>
      <c r="CW2563" s="26"/>
      <c r="CX2563" s="26"/>
      <c r="CY2563" s="26"/>
      <c r="CZ2563" s="26"/>
      <c r="DA2563" s="26"/>
      <c r="DB2563" s="26"/>
      <c r="DC2563" s="26"/>
      <c r="DD2563" s="26"/>
      <c r="DE2563" s="26"/>
      <c r="DF2563" s="26"/>
      <c r="DG2563" s="26"/>
      <c r="DH2563" s="26"/>
      <c r="DI2563" s="26"/>
      <c r="DJ2563" s="26"/>
      <c r="DK2563" s="26"/>
      <c r="DL2563" s="26"/>
      <c r="DM2563" s="26"/>
      <c r="DN2563" s="26"/>
      <c r="DO2563" s="26"/>
      <c r="DP2563" s="26"/>
      <c r="DQ2563" s="26"/>
      <c r="DR2563" s="26"/>
      <c r="DS2563" s="26"/>
      <c r="DT2563" s="26"/>
      <c r="DU2563" s="26"/>
      <c r="DV2563" s="26"/>
      <c r="DW2563" s="26"/>
      <c r="DX2563" s="26"/>
      <c r="DY2563" s="26"/>
      <c r="DZ2563" s="26"/>
      <c r="EA2563" s="26"/>
      <c r="EB2563" s="26"/>
      <c r="EC2563" s="26"/>
      <c r="ED2563" s="26"/>
      <c r="EE2563" s="26"/>
      <c r="EF2563" s="26"/>
      <c r="EG2563" s="26"/>
      <c r="EH2563" s="26"/>
      <c r="EI2563" s="26"/>
      <c r="EJ2563" s="26"/>
    </row>
    <row r="2564" spans="9:140" s="10" customFormat="1" x14ac:dyDescent="0.2"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O2564" s="26"/>
      <c r="BP2564" s="26"/>
      <c r="BQ2564" s="26"/>
      <c r="BR2564" s="26"/>
      <c r="BS2564" s="26"/>
      <c r="BT2564" s="26"/>
      <c r="BU2564" s="26"/>
      <c r="BV2564" s="26"/>
      <c r="BW2564" s="26"/>
      <c r="BX2564" s="26"/>
      <c r="BY2564" s="26"/>
      <c r="BZ2564" s="26"/>
      <c r="CA2564" s="26"/>
      <c r="CB2564" s="26"/>
      <c r="CC2564" s="26"/>
      <c r="CD2564" s="26"/>
      <c r="CE2564" s="26"/>
      <c r="CF2564" s="26"/>
      <c r="CG2564" s="26"/>
      <c r="CH2564" s="26"/>
      <c r="CI2564" s="26"/>
      <c r="CJ2564" s="26"/>
      <c r="CK2564" s="26"/>
      <c r="CL2564" s="26"/>
      <c r="CM2564" s="26"/>
      <c r="CN2564" s="26"/>
      <c r="CO2564" s="26"/>
      <c r="CP2564" s="26"/>
      <c r="CQ2564" s="26"/>
      <c r="CR2564" s="26"/>
      <c r="CS2564" s="26"/>
      <c r="CT2564" s="26"/>
      <c r="CU2564" s="26"/>
      <c r="CV2564" s="26"/>
      <c r="CW2564" s="26"/>
      <c r="CX2564" s="26"/>
      <c r="CY2564" s="26"/>
      <c r="CZ2564" s="26"/>
      <c r="DA2564" s="26"/>
      <c r="DB2564" s="26"/>
      <c r="DC2564" s="26"/>
      <c r="DD2564" s="26"/>
      <c r="DE2564" s="26"/>
      <c r="DF2564" s="26"/>
      <c r="DG2564" s="26"/>
      <c r="DH2564" s="26"/>
      <c r="DI2564" s="26"/>
      <c r="DJ2564" s="26"/>
      <c r="DK2564" s="26"/>
      <c r="DL2564" s="26"/>
      <c r="DM2564" s="26"/>
      <c r="DN2564" s="26"/>
      <c r="DO2564" s="26"/>
      <c r="DP2564" s="26"/>
      <c r="DQ2564" s="26"/>
      <c r="DR2564" s="26"/>
      <c r="DS2564" s="26"/>
      <c r="DT2564" s="26"/>
      <c r="DU2564" s="26"/>
      <c r="DV2564" s="26"/>
      <c r="DW2564" s="26"/>
      <c r="DX2564" s="26"/>
      <c r="DY2564" s="26"/>
      <c r="DZ2564" s="26"/>
      <c r="EA2564" s="26"/>
      <c r="EB2564" s="26"/>
      <c r="EC2564" s="26"/>
      <c r="ED2564" s="26"/>
      <c r="EE2564" s="26"/>
      <c r="EF2564" s="26"/>
      <c r="EG2564" s="26"/>
      <c r="EH2564" s="26"/>
      <c r="EI2564" s="26"/>
      <c r="EJ2564" s="26"/>
    </row>
    <row r="2565" spans="9:140" s="10" customFormat="1" x14ac:dyDescent="0.2"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O2565" s="26"/>
      <c r="BP2565" s="26"/>
      <c r="BQ2565" s="26"/>
      <c r="BR2565" s="26"/>
      <c r="BS2565" s="26"/>
      <c r="BT2565" s="26"/>
      <c r="BU2565" s="26"/>
      <c r="BV2565" s="26"/>
      <c r="BW2565" s="26"/>
      <c r="BX2565" s="26"/>
      <c r="BY2565" s="26"/>
      <c r="BZ2565" s="26"/>
      <c r="CA2565" s="26"/>
      <c r="CB2565" s="26"/>
      <c r="CC2565" s="26"/>
      <c r="CD2565" s="26"/>
      <c r="CE2565" s="26"/>
      <c r="CF2565" s="26"/>
      <c r="CG2565" s="26"/>
      <c r="CH2565" s="26"/>
      <c r="CI2565" s="26"/>
      <c r="CJ2565" s="26"/>
      <c r="CK2565" s="26"/>
      <c r="CL2565" s="26"/>
      <c r="CM2565" s="26"/>
      <c r="CN2565" s="26"/>
      <c r="CO2565" s="26"/>
      <c r="CP2565" s="26"/>
      <c r="CQ2565" s="26"/>
      <c r="CR2565" s="26"/>
      <c r="CS2565" s="26"/>
      <c r="CT2565" s="26"/>
      <c r="CU2565" s="26"/>
      <c r="CV2565" s="26"/>
      <c r="CW2565" s="26"/>
      <c r="CX2565" s="26"/>
      <c r="CY2565" s="26"/>
      <c r="CZ2565" s="26"/>
      <c r="DA2565" s="26"/>
      <c r="DB2565" s="26"/>
      <c r="DC2565" s="26"/>
      <c r="DD2565" s="26"/>
      <c r="DE2565" s="26"/>
      <c r="DF2565" s="26"/>
      <c r="DG2565" s="26"/>
      <c r="DH2565" s="26"/>
      <c r="DI2565" s="26"/>
      <c r="DJ2565" s="26"/>
      <c r="DK2565" s="26"/>
      <c r="DL2565" s="26"/>
      <c r="DM2565" s="26"/>
      <c r="DN2565" s="26"/>
      <c r="DO2565" s="26"/>
      <c r="DP2565" s="26"/>
      <c r="DQ2565" s="26"/>
      <c r="DR2565" s="26"/>
      <c r="DS2565" s="26"/>
      <c r="DT2565" s="26"/>
      <c r="DU2565" s="26"/>
      <c r="DV2565" s="26"/>
      <c r="DW2565" s="26"/>
      <c r="DX2565" s="26"/>
      <c r="DY2565" s="26"/>
      <c r="DZ2565" s="26"/>
      <c r="EA2565" s="26"/>
      <c r="EB2565" s="26"/>
      <c r="EC2565" s="26"/>
      <c r="ED2565" s="26"/>
      <c r="EE2565" s="26"/>
      <c r="EF2565" s="26"/>
      <c r="EG2565" s="26"/>
      <c r="EH2565" s="26"/>
      <c r="EI2565" s="26"/>
      <c r="EJ2565" s="26"/>
    </row>
    <row r="2566" spans="9:140" s="10" customFormat="1" x14ac:dyDescent="0.2"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O2566" s="26"/>
      <c r="BP2566" s="26"/>
      <c r="BQ2566" s="26"/>
      <c r="BR2566" s="26"/>
      <c r="BS2566" s="26"/>
      <c r="BT2566" s="26"/>
      <c r="BU2566" s="26"/>
      <c r="BV2566" s="26"/>
      <c r="BW2566" s="26"/>
      <c r="BX2566" s="26"/>
      <c r="BY2566" s="26"/>
      <c r="BZ2566" s="26"/>
      <c r="CA2566" s="26"/>
      <c r="CB2566" s="26"/>
      <c r="CC2566" s="26"/>
      <c r="CD2566" s="26"/>
      <c r="CE2566" s="26"/>
      <c r="CF2566" s="26"/>
      <c r="CG2566" s="26"/>
      <c r="CH2566" s="26"/>
      <c r="CI2566" s="26"/>
      <c r="CJ2566" s="26"/>
      <c r="CK2566" s="26"/>
      <c r="CL2566" s="26"/>
      <c r="CM2566" s="26"/>
      <c r="CN2566" s="26"/>
      <c r="CO2566" s="26"/>
      <c r="CP2566" s="26"/>
      <c r="CQ2566" s="26"/>
      <c r="CR2566" s="26"/>
      <c r="CS2566" s="26"/>
      <c r="CT2566" s="26"/>
      <c r="CU2566" s="26"/>
      <c r="CV2566" s="26"/>
      <c r="CW2566" s="26"/>
      <c r="CX2566" s="26"/>
      <c r="CY2566" s="26"/>
      <c r="CZ2566" s="26"/>
      <c r="DA2566" s="26"/>
      <c r="DB2566" s="26"/>
      <c r="DC2566" s="26"/>
      <c r="DD2566" s="26"/>
      <c r="DE2566" s="26"/>
      <c r="DF2566" s="26"/>
      <c r="DG2566" s="26"/>
      <c r="DH2566" s="26"/>
      <c r="DI2566" s="26"/>
      <c r="DJ2566" s="26"/>
      <c r="DK2566" s="26"/>
      <c r="DL2566" s="26"/>
      <c r="DM2566" s="26"/>
      <c r="DN2566" s="26"/>
      <c r="DO2566" s="26"/>
      <c r="DP2566" s="26"/>
      <c r="DQ2566" s="26"/>
      <c r="DR2566" s="26"/>
      <c r="DS2566" s="26"/>
      <c r="DT2566" s="26"/>
      <c r="DU2566" s="26"/>
      <c r="DV2566" s="26"/>
      <c r="DW2566" s="26"/>
      <c r="DX2566" s="26"/>
      <c r="DY2566" s="26"/>
      <c r="DZ2566" s="26"/>
      <c r="EA2566" s="26"/>
      <c r="EB2566" s="26"/>
      <c r="EC2566" s="26"/>
      <c r="ED2566" s="26"/>
      <c r="EE2566" s="26"/>
      <c r="EF2566" s="26"/>
      <c r="EG2566" s="26"/>
      <c r="EH2566" s="26"/>
      <c r="EI2566" s="26"/>
      <c r="EJ2566" s="26"/>
    </row>
    <row r="2567" spans="9:140" s="10" customFormat="1" x14ac:dyDescent="0.2"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O2567" s="26"/>
      <c r="BP2567" s="26"/>
      <c r="BQ2567" s="26"/>
      <c r="BR2567" s="26"/>
      <c r="BS2567" s="26"/>
      <c r="BT2567" s="26"/>
      <c r="BU2567" s="26"/>
      <c r="BV2567" s="26"/>
      <c r="BW2567" s="26"/>
      <c r="BX2567" s="26"/>
      <c r="BY2567" s="26"/>
      <c r="BZ2567" s="26"/>
      <c r="CA2567" s="26"/>
      <c r="CB2567" s="26"/>
      <c r="CC2567" s="26"/>
      <c r="CD2567" s="26"/>
      <c r="CE2567" s="26"/>
      <c r="CF2567" s="26"/>
      <c r="CG2567" s="26"/>
      <c r="CH2567" s="26"/>
      <c r="CI2567" s="26"/>
      <c r="CJ2567" s="26"/>
      <c r="CK2567" s="26"/>
      <c r="CL2567" s="26"/>
      <c r="CM2567" s="26"/>
      <c r="CN2567" s="26"/>
      <c r="CO2567" s="26"/>
      <c r="CP2567" s="26"/>
      <c r="CQ2567" s="26"/>
      <c r="CR2567" s="26"/>
      <c r="CS2567" s="26"/>
      <c r="CT2567" s="26"/>
      <c r="CU2567" s="26"/>
      <c r="CV2567" s="26"/>
      <c r="CW2567" s="26"/>
      <c r="CX2567" s="26"/>
      <c r="CY2567" s="26"/>
      <c r="CZ2567" s="26"/>
      <c r="DA2567" s="26"/>
      <c r="DB2567" s="26"/>
      <c r="DC2567" s="26"/>
      <c r="DD2567" s="26"/>
      <c r="DE2567" s="26"/>
      <c r="DF2567" s="26"/>
      <c r="DG2567" s="26"/>
      <c r="DH2567" s="26"/>
      <c r="DI2567" s="26"/>
      <c r="DJ2567" s="26"/>
      <c r="DK2567" s="26"/>
      <c r="DL2567" s="26"/>
      <c r="DM2567" s="26"/>
      <c r="DN2567" s="26"/>
      <c r="DO2567" s="26"/>
      <c r="DP2567" s="26"/>
      <c r="DQ2567" s="26"/>
      <c r="DR2567" s="26"/>
      <c r="DS2567" s="26"/>
      <c r="DT2567" s="26"/>
      <c r="DU2567" s="26"/>
      <c r="DV2567" s="26"/>
      <c r="DW2567" s="26"/>
      <c r="DX2567" s="26"/>
      <c r="DY2567" s="26"/>
      <c r="DZ2567" s="26"/>
      <c r="EA2567" s="26"/>
      <c r="EB2567" s="26"/>
      <c r="EC2567" s="26"/>
      <c r="ED2567" s="26"/>
      <c r="EE2567" s="26"/>
      <c r="EF2567" s="26"/>
      <c r="EG2567" s="26"/>
      <c r="EH2567" s="26"/>
      <c r="EI2567" s="26"/>
      <c r="EJ2567" s="26"/>
    </row>
    <row r="2568" spans="9:140" s="10" customFormat="1" x14ac:dyDescent="0.2"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</row>
    <row r="2569" spans="9:140" s="10" customFormat="1" x14ac:dyDescent="0.2"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</row>
    <row r="2570" spans="9:140" s="10" customFormat="1" x14ac:dyDescent="0.2"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O2570" s="26"/>
      <c r="BP2570" s="26"/>
      <c r="BQ2570" s="26"/>
      <c r="BR2570" s="26"/>
      <c r="BS2570" s="26"/>
      <c r="BT2570" s="26"/>
      <c r="BU2570" s="26"/>
      <c r="BV2570" s="26"/>
      <c r="BW2570" s="26"/>
      <c r="BX2570" s="26"/>
      <c r="BY2570" s="26"/>
      <c r="BZ2570" s="26"/>
      <c r="CA2570" s="26"/>
      <c r="CB2570" s="26"/>
      <c r="CC2570" s="26"/>
      <c r="CD2570" s="26"/>
      <c r="CE2570" s="26"/>
      <c r="CF2570" s="26"/>
      <c r="CG2570" s="26"/>
      <c r="CH2570" s="26"/>
      <c r="CI2570" s="26"/>
      <c r="CJ2570" s="26"/>
      <c r="CK2570" s="26"/>
      <c r="CL2570" s="26"/>
      <c r="CM2570" s="26"/>
      <c r="CN2570" s="26"/>
      <c r="CO2570" s="26"/>
      <c r="CP2570" s="26"/>
      <c r="CQ2570" s="26"/>
      <c r="CR2570" s="26"/>
      <c r="CS2570" s="26"/>
      <c r="CT2570" s="26"/>
      <c r="CU2570" s="26"/>
      <c r="CV2570" s="26"/>
      <c r="CW2570" s="26"/>
      <c r="CX2570" s="26"/>
      <c r="CY2570" s="26"/>
      <c r="CZ2570" s="26"/>
      <c r="DA2570" s="26"/>
      <c r="DB2570" s="26"/>
      <c r="DC2570" s="26"/>
      <c r="DD2570" s="26"/>
      <c r="DE2570" s="26"/>
      <c r="DF2570" s="26"/>
      <c r="DG2570" s="26"/>
      <c r="DH2570" s="26"/>
      <c r="DI2570" s="26"/>
      <c r="DJ2570" s="26"/>
      <c r="DK2570" s="26"/>
      <c r="DL2570" s="26"/>
      <c r="DM2570" s="26"/>
      <c r="DN2570" s="26"/>
      <c r="DO2570" s="26"/>
      <c r="DP2570" s="26"/>
      <c r="DQ2570" s="26"/>
      <c r="DR2570" s="26"/>
      <c r="DS2570" s="26"/>
      <c r="DT2570" s="26"/>
      <c r="DU2570" s="26"/>
      <c r="DV2570" s="26"/>
      <c r="DW2570" s="26"/>
      <c r="DX2570" s="26"/>
      <c r="DY2570" s="26"/>
      <c r="DZ2570" s="26"/>
      <c r="EA2570" s="26"/>
      <c r="EB2570" s="26"/>
      <c r="EC2570" s="26"/>
      <c r="ED2570" s="26"/>
      <c r="EE2570" s="26"/>
      <c r="EF2570" s="26"/>
      <c r="EG2570" s="26"/>
      <c r="EH2570" s="26"/>
      <c r="EI2570" s="26"/>
      <c r="EJ2570" s="26"/>
    </row>
    <row r="2571" spans="9:140" s="10" customFormat="1" x14ac:dyDescent="0.2"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O2571" s="26"/>
      <c r="BP2571" s="26"/>
      <c r="BQ2571" s="26"/>
      <c r="BR2571" s="26"/>
      <c r="BS2571" s="26"/>
      <c r="BT2571" s="26"/>
      <c r="BU2571" s="26"/>
      <c r="BV2571" s="26"/>
      <c r="BW2571" s="26"/>
      <c r="BX2571" s="26"/>
      <c r="BY2571" s="26"/>
      <c r="BZ2571" s="26"/>
      <c r="CA2571" s="26"/>
      <c r="CB2571" s="26"/>
      <c r="CC2571" s="26"/>
      <c r="CD2571" s="26"/>
      <c r="CE2571" s="26"/>
      <c r="CF2571" s="26"/>
      <c r="CG2571" s="26"/>
      <c r="CH2571" s="26"/>
      <c r="CI2571" s="26"/>
      <c r="CJ2571" s="26"/>
      <c r="CK2571" s="26"/>
      <c r="CL2571" s="26"/>
      <c r="CM2571" s="26"/>
      <c r="CN2571" s="26"/>
      <c r="CO2571" s="26"/>
      <c r="CP2571" s="26"/>
      <c r="CQ2571" s="26"/>
      <c r="CR2571" s="26"/>
      <c r="CS2571" s="26"/>
      <c r="CT2571" s="26"/>
      <c r="CU2571" s="26"/>
      <c r="CV2571" s="26"/>
      <c r="CW2571" s="26"/>
      <c r="CX2571" s="26"/>
      <c r="CY2571" s="26"/>
      <c r="CZ2571" s="26"/>
      <c r="DA2571" s="26"/>
      <c r="DB2571" s="26"/>
      <c r="DC2571" s="26"/>
      <c r="DD2571" s="26"/>
      <c r="DE2571" s="26"/>
      <c r="DF2571" s="26"/>
      <c r="DG2571" s="26"/>
      <c r="DH2571" s="26"/>
      <c r="DI2571" s="26"/>
      <c r="DJ2571" s="26"/>
      <c r="DK2571" s="26"/>
      <c r="DL2571" s="26"/>
      <c r="DM2571" s="26"/>
      <c r="DN2571" s="26"/>
      <c r="DO2571" s="26"/>
      <c r="DP2571" s="26"/>
      <c r="DQ2571" s="26"/>
      <c r="DR2571" s="26"/>
      <c r="DS2571" s="26"/>
      <c r="DT2571" s="26"/>
      <c r="DU2571" s="26"/>
      <c r="DV2571" s="26"/>
      <c r="DW2571" s="26"/>
      <c r="DX2571" s="26"/>
      <c r="DY2571" s="26"/>
      <c r="DZ2571" s="26"/>
      <c r="EA2571" s="26"/>
      <c r="EB2571" s="26"/>
      <c r="EC2571" s="26"/>
      <c r="ED2571" s="26"/>
      <c r="EE2571" s="26"/>
      <c r="EF2571" s="26"/>
      <c r="EG2571" s="26"/>
      <c r="EH2571" s="26"/>
      <c r="EI2571" s="26"/>
      <c r="EJ2571" s="26"/>
    </row>
    <row r="2572" spans="9:140" s="10" customFormat="1" x14ac:dyDescent="0.2"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O2572" s="26"/>
      <c r="BP2572" s="26"/>
      <c r="BQ2572" s="26"/>
      <c r="BR2572" s="26"/>
      <c r="BS2572" s="26"/>
      <c r="BT2572" s="26"/>
      <c r="BU2572" s="26"/>
      <c r="BV2572" s="26"/>
      <c r="BW2572" s="26"/>
      <c r="BX2572" s="26"/>
      <c r="BY2572" s="26"/>
      <c r="BZ2572" s="26"/>
      <c r="CA2572" s="26"/>
      <c r="CB2572" s="26"/>
      <c r="CC2572" s="26"/>
      <c r="CD2572" s="26"/>
      <c r="CE2572" s="26"/>
      <c r="CF2572" s="26"/>
      <c r="CG2572" s="26"/>
      <c r="CH2572" s="26"/>
      <c r="CI2572" s="26"/>
      <c r="CJ2572" s="26"/>
      <c r="CK2572" s="26"/>
      <c r="CL2572" s="26"/>
      <c r="CM2572" s="26"/>
      <c r="CN2572" s="26"/>
      <c r="CO2572" s="26"/>
      <c r="CP2572" s="26"/>
      <c r="CQ2572" s="26"/>
      <c r="CR2572" s="26"/>
      <c r="CS2572" s="26"/>
      <c r="CT2572" s="26"/>
      <c r="CU2572" s="26"/>
      <c r="CV2572" s="26"/>
      <c r="CW2572" s="26"/>
      <c r="CX2572" s="26"/>
      <c r="CY2572" s="26"/>
      <c r="CZ2572" s="26"/>
      <c r="DA2572" s="26"/>
      <c r="DB2572" s="26"/>
      <c r="DC2572" s="26"/>
      <c r="DD2572" s="26"/>
      <c r="DE2572" s="26"/>
      <c r="DF2572" s="26"/>
      <c r="DG2572" s="26"/>
      <c r="DH2572" s="26"/>
      <c r="DI2572" s="26"/>
      <c r="DJ2572" s="26"/>
      <c r="DK2572" s="26"/>
      <c r="DL2572" s="26"/>
      <c r="DM2572" s="26"/>
      <c r="DN2572" s="26"/>
      <c r="DO2572" s="26"/>
      <c r="DP2572" s="26"/>
      <c r="DQ2572" s="26"/>
      <c r="DR2572" s="26"/>
      <c r="DS2572" s="26"/>
      <c r="DT2572" s="26"/>
      <c r="DU2572" s="26"/>
      <c r="DV2572" s="26"/>
      <c r="DW2572" s="26"/>
      <c r="DX2572" s="26"/>
      <c r="DY2572" s="26"/>
      <c r="DZ2572" s="26"/>
      <c r="EA2572" s="26"/>
      <c r="EB2572" s="26"/>
      <c r="EC2572" s="26"/>
      <c r="ED2572" s="26"/>
      <c r="EE2572" s="26"/>
      <c r="EF2572" s="26"/>
      <c r="EG2572" s="26"/>
      <c r="EH2572" s="26"/>
      <c r="EI2572" s="26"/>
      <c r="EJ2572" s="26"/>
    </row>
    <row r="2573" spans="9:140" s="10" customFormat="1" x14ac:dyDescent="0.2"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O2573" s="26"/>
      <c r="BP2573" s="26"/>
      <c r="BQ2573" s="26"/>
      <c r="BR2573" s="26"/>
      <c r="BS2573" s="26"/>
      <c r="BT2573" s="26"/>
      <c r="BU2573" s="26"/>
      <c r="BV2573" s="26"/>
      <c r="BW2573" s="26"/>
      <c r="BX2573" s="26"/>
      <c r="BY2573" s="26"/>
      <c r="BZ2573" s="26"/>
      <c r="CA2573" s="26"/>
      <c r="CB2573" s="26"/>
      <c r="CC2573" s="26"/>
      <c r="CD2573" s="26"/>
      <c r="CE2573" s="26"/>
      <c r="CF2573" s="26"/>
      <c r="CG2573" s="26"/>
      <c r="CH2573" s="26"/>
      <c r="CI2573" s="26"/>
      <c r="CJ2573" s="26"/>
      <c r="CK2573" s="26"/>
      <c r="CL2573" s="26"/>
      <c r="CM2573" s="26"/>
      <c r="CN2573" s="26"/>
      <c r="CO2573" s="26"/>
      <c r="CP2573" s="26"/>
      <c r="CQ2573" s="26"/>
      <c r="CR2573" s="26"/>
      <c r="CS2573" s="26"/>
      <c r="CT2573" s="26"/>
      <c r="CU2573" s="26"/>
      <c r="CV2573" s="26"/>
      <c r="CW2573" s="26"/>
      <c r="CX2573" s="26"/>
      <c r="CY2573" s="26"/>
      <c r="CZ2573" s="26"/>
      <c r="DA2573" s="26"/>
      <c r="DB2573" s="26"/>
      <c r="DC2573" s="26"/>
      <c r="DD2573" s="26"/>
      <c r="DE2573" s="26"/>
      <c r="DF2573" s="26"/>
      <c r="DG2573" s="26"/>
      <c r="DH2573" s="26"/>
      <c r="DI2573" s="26"/>
      <c r="DJ2573" s="26"/>
      <c r="DK2573" s="26"/>
      <c r="DL2573" s="26"/>
      <c r="DM2573" s="26"/>
      <c r="DN2573" s="26"/>
      <c r="DO2573" s="26"/>
      <c r="DP2573" s="26"/>
      <c r="DQ2573" s="26"/>
      <c r="DR2573" s="26"/>
      <c r="DS2573" s="26"/>
      <c r="DT2573" s="26"/>
      <c r="DU2573" s="26"/>
      <c r="DV2573" s="26"/>
      <c r="DW2573" s="26"/>
      <c r="DX2573" s="26"/>
      <c r="DY2573" s="26"/>
      <c r="DZ2573" s="26"/>
      <c r="EA2573" s="26"/>
      <c r="EB2573" s="26"/>
      <c r="EC2573" s="26"/>
      <c r="ED2573" s="26"/>
      <c r="EE2573" s="26"/>
      <c r="EF2573" s="26"/>
      <c r="EG2573" s="26"/>
      <c r="EH2573" s="26"/>
      <c r="EI2573" s="26"/>
      <c r="EJ2573" s="26"/>
    </row>
    <row r="2574" spans="9:140" s="10" customFormat="1" x14ac:dyDescent="0.2"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O2574" s="26"/>
      <c r="BP2574" s="26"/>
      <c r="BQ2574" s="26"/>
      <c r="BR2574" s="26"/>
      <c r="BS2574" s="26"/>
      <c r="BT2574" s="26"/>
      <c r="BU2574" s="26"/>
      <c r="BV2574" s="26"/>
      <c r="BW2574" s="26"/>
      <c r="BX2574" s="26"/>
      <c r="BY2574" s="26"/>
      <c r="BZ2574" s="26"/>
      <c r="CA2574" s="26"/>
      <c r="CB2574" s="26"/>
      <c r="CC2574" s="26"/>
      <c r="CD2574" s="26"/>
      <c r="CE2574" s="26"/>
      <c r="CF2574" s="26"/>
      <c r="CG2574" s="26"/>
      <c r="CH2574" s="26"/>
      <c r="CI2574" s="26"/>
      <c r="CJ2574" s="26"/>
      <c r="CK2574" s="26"/>
      <c r="CL2574" s="26"/>
      <c r="CM2574" s="26"/>
      <c r="CN2574" s="26"/>
      <c r="CO2574" s="26"/>
      <c r="CP2574" s="26"/>
      <c r="CQ2574" s="26"/>
      <c r="CR2574" s="26"/>
      <c r="CS2574" s="26"/>
      <c r="CT2574" s="26"/>
      <c r="CU2574" s="26"/>
      <c r="CV2574" s="26"/>
      <c r="CW2574" s="26"/>
      <c r="CX2574" s="26"/>
      <c r="CY2574" s="26"/>
      <c r="CZ2574" s="26"/>
      <c r="DA2574" s="26"/>
      <c r="DB2574" s="26"/>
      <c r="DC2574" s="26"/>
      <c r="DD2574" s="26"/>
      <c r="DE2574" s="26"/>
      <c r="DF2574" s="26"/>
      <c r="DG2574" s="26"/>
      <c r="DH2574" s="26"/>
      <c r="DI2574" s="26"/>
      <c r="DJ2574" s="26"/>
      <c r="DK2574" s="26"/>
      <c r="DL2574" s="26"/>
      <c r="DM2574" s="26"/>
      <c r="DN2574" s="26"/>
      <c r="DO2574" s="26"/>
      <c r="DP2574" s="26"/>
      <c r="DQ2574" s="26"/>
      <c r="DR2574" s="26"/>
      <c r="DS2574" s="26"/>
      <c r="DT2574" s="26"/>
      <c r="DU2574" s="26"/>
      <c r="DV2574" s="26"/>
      <c r="DW2574" s="26"/>
      <c r="DX2574" s="26"/>
      <c r="DY2574" s="26"/>
      <c r="DZ2574" s="26"/>
      <c r="EA2574" s="26"/>
      <c r="EB2574" s="26"/>
      <c r="EC2574" s="26"/>
      <c r="ED2574" s="26"/>
      <c r="EE2574" s="26"/>
      <c r="EF2574" s="26"/>
      <c r="EG2574" s="26"/>
      <c r="EH2574" s="26"/>
      <c r="EI2574" s="26"/>
      <c r="EJ2574" s="26"/>
    </row>
    <row r="2575" spans="9:140" s="10" customFormat="1" x14ac:dyDescent="0.2"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O2575" s="26"/>
      <c r="BP2575" s="26"/>
      <c r="BQ2575" s="26"/>
      <c r="BR2575" s="26"/>
      <c r="BS2575" s="26"/>
      <c r="BT2575" s="26"/>
      <c r="BU2575" s="26"/>
      <c r="BV2575" s="26"/>
      <c r="BW2575" s="26"/>
      <c r="BX2575" s="26"/>
      <c r="BY2575" s="26"/>
      <c r="BZ2575" s="26"/>
      <c r="CA2575" s="26"/>
      <c r="CB2575" s="26"/>
      <c r="CC2575" s="26"/>
      <c r="CD2575" s="26"/>
      <c r="CE2575" s="26"/>
      <c r="CF2575" s="26"/>
      <c r="CG2575" s="26"/>
      <c r="CH2575" s="26"/>
      <c r="CI2575" s="26"/>
      <c r="CJ2575" s="26"/>
      <c r="CK2575" s="26"/>
      <c r="CL2575" s="26"/>
      <c r="CM2575" s="26"/>
      <c r="CN2575" s="26"/>
      <c r="CO2575" s="26"/>
      <c r="CP2575" s="26"/>
      <c r="CQ2575" s="26"/>
      <c r="CR2575" s="26"/>
      <c r="CS2575" s="26"/>
      <c r="CT2575" s="26"/>
      <c r="CU2575" s="26"/>
      <c r="CV2575" s="26"/>
      <c r="CW2575" s="26"/>
      <c r="CX2575" s="26"/>
      <c r="CY2575" s="26"/>
      <c r="CZ2575" s="26"/>
      <c r="DA2575" s="26"/>
      <c r="DB2575" s="26"/>
      <c r="DC2575" s="26"/>
      <c r="DD2575" s="26"/>
      <c r="DE2575" s="26"/>
      <c r="DF2575" s="26"/>
      <c r="DG2575" s="26"/>
      <c r="DH2575" s="26"/>
      <c r="DI2575" s="26"/>
      <c r="DJ2575" s="26"/>
      <c r="DK2575" s="26"/>
      <c r="DL2575" s="26"/>
      <c r="DM2575" s="26"/>
      <c r="DN2575" s="26"/>
      <c r="DO2575" s="26"/>
      <c r="DP2575" s="26"/>
      <c r="DQ2575" s="26"/>
      <c r="DR2575" s="26"/>
      <c r="DS2575" s="26"/>
      <c r="DT2575" s="26"/>
      <c r="DU2575" s="26"/>
      <c r="DV2575" s="26"/>
      <c r="DW2575" s="26"/>
      <c r="DX2575" s="26"/>
      <c r="DY2575" s="26"/>
      <c r="DZ2575" s="26"/>
      <c r="EA2575" s="26"/>
      <c r="EB2575" s="26"/>
      <c r="EC2575" s="26"/>
      <c r="ED2575" s="26"/>
      <c r="EE2575" s="26"/>
      <c r="EF2575" s="26"/>
      <c r="EG2575" s="26"/>
      <c r="EH2575" s="26"/>
      <c r="EI2575" s="26"/>
      <c r="EJ2575" s="26"/>
    </row>
    <row r="2576" spans="9:140" s="10" customFormat="1" x14ac:dyDescent="0.2"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O2576" s="26"/>
      <c r="BP2576" s="26"/>
      <c r="BQ2576" s="26"/>
      <c r="BR2576" s="26"/>
      <c r="BS2576" s="26"/>
      <c r="BT2576" s="26"/>
      <c r="BU2576" s="26"/>
      <c r="BV2576" s="26"/>
      <c r="BW2576" s="26"/>
      <c r="BX2576" s="26"/>
      <c r="BY2576" s="26"/>
      <c r="BZ2576" s="26"/>
      <c r="CA2576" s="26"/>
      <c r="CB2576" s="26"/>
      <c r="CC2576" s="26"/>
      <c r="CD2576" s="26"/>
      <c r="CE2576" s="26"/>
      <c r="CF2576" s="26"/>
      <c r="CG2576" s="26"/>
      <c r="CH2576" s="26"/>
      <c r="CI2576" s="26"/>
      <c r="CJ2576" s="26"/>
      <c r="CK2576" s="26"/>
      <c r="CL2576" s="26"/>
      <c r="CM2576" s="26"/>
      <c r="CN2576" s="26"/>
      <c r="CO2576" s="26"/>
      <c r="CP2576" s="26"/>
      <c r="CQ2576" s="26"/>
      <c r="CR2576" s="26"/>
      <c r="CS2576" s="26"/>
      <c r="CT2576" s="26"/>
      <c r="CU2576" s="26"/>
      <c r="CV2576" s="26"/>
      <c r="CW2576" s="26"/>
      <c r="CX2576" s="26"/>
      <c r="CY2576" s="26"/>
      <c r="CZ2576" s="26"/>
      <c r="DA2576" s="26"/>
      <c r="DB2576" s="26"/>
      <c r="DC2576" s="26"/>
      <c r="DD2576" s="26"/>
      <c r="DE2576" s="26"/>
      <c r="DF2576" s="26"/>
      <c r="DG2576" s="26"/>
      <c r="DH2576" s="26"/>
      <c r="DI2576" s="26"/>
      <c r="DJ2576" s="26"/>
      <c r="DK2576" s="26"/>
      <c r="DL2576" s="26"/>
      <c r="DM2576" s="26"/>
      <c r="DN2576" s="26"/>
      <c r="DO2576" s="26"/>
      <c r="DP2576" s="26"/>
      <c r="DQ2576" s="26"/>
      <c r="DR2576" s="26"/>
      <c r="DS2576" s="26"/>
      <c r="DT2576" s="26"/>
      <c r="DU2576" s="26"/>
      <c r="DV2576" s="26"/>
      <c r="DW2576" s="26"/>
      <c r="DX2576" s="26"/>
      <c r="DY2576" s="26"/>
      <c r="DZ2576" s="26"/>
      <c r="EA2576" s="26"/>
      <c r="EB2576" s="26"/>
      <c r="EC2576" s="26"/>
      <c r="ED2576" s="26"/>
      <c r="EE2576" s="26"/>
      <c r="EF2576" s="26"/>
      <c r="EG2576" s="26"/>
      <c r="EH2576" s="26"/>
      <c r="EI2576" s="26"/>
      <c r="EJ2576" s="26"/>
    </row>
    <row r="2577" spans="9:140" s="10" customFormat="1" x14ac:dyDescent="0.2"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O2577" s="26"/>
      <c r="BP2577" s="26"/>
      <c r="BQ2577" s="26"/>
      <c r="BR2577" s="26"/>
      <c r="BS2577" s="26"/>
      <c r="BT2577" s="26"/>
      <c r="BU2577" s="26"/>
      <c r="BV2577" s="26"/>
      <c r="BW2577" s="26"/>
      <c r="BX2577" s="26"/>
      <c r="BY2577" s="26"/>
      <c r="BZ2577" s="26"/>
      <c r="CA2577" s="26"/>
      <c r="CB2577" s="26"/>
      <c r="CC2577" s="26"/>
      <c r="CD2577" s="26"/>
      <c r="CE2577" s="26"/>
      <c r="CF2577" s="26"/>
      <c r="CG2577" s="26"/>
      <c r="CH2577" s="26"/>
      <c r="CI2577" s="26"/>
      <c r="CJ2577" s="26"/>
      <c r="CK2577" s="26"/>
      <c r="CL2577" s="26"/>
      <c r="CM2577" s="26"/>
      <c r="CN2577" s="26"/>
      <c r="CO2577" s="26"/>
      <c r="CP2577" s="26"/>
      <c r="CQ2577" s="26"/>
      <c r="CR2577" s="26"/>
      <c r="CS2577" s="26"/>
      <c r="CT2577" s="26"/>
      <c r="CU2577" s="26"/>
      <c r="CV2577" s="26"/>
      <c r="CW2577" s="26"/>
      <c r="CX2577" s="26"/>
      <c r="CY2577" s="26"/>
      <c r="CZ2577" s="26"/>
      <c r="DA2577" s="26"/>
      <c r="DB2577" s="26"/>
      <c r="DC2577" s="26"/>
      <c r="DD2577" s="26"/>
      <c r="DE2577" s="26"/>
      <c r="DF2577" s="26"/>
      <c r="DG2577" s="26"/>
      <c r="DH2577" s="26"/>
      <c r="DI2577" s="26"/>
      <c r="DJ2577" s="26"/>
      <c r="DK2577" s="26"/>
      <c r="DL2577" s="26"/>
      <c r="DM2577" s="26"/>
      <c r="DN2577" s="26"/>
      <c r="DO2577" s="26"/>
      <c r="DP2577" s="26"/>
      <c r="DQ2577" s="26"/>
      <c r="DR2577" s="26"/>
      <c r="DS2577" s="26"/>
      <c r="DT2577" s="26"/>
      <c r="DU2577" s="26"/>
      <c r="DV2577" s="26"/>
      <c r="DW2577" s="26"/>
      <c r="DX2577" s="26"/>
      <c r="DY2577" s="26"/>
      <c r="DZ2577" s="26"/>
      <c r="EA2577" s="26"/>
      <c r="EB2577" s="26"/>
      <c r="EC2577" s="26"/>
      <c r="ED2577" s="26"/>
      <c r="EE2577" s="26"/>
      <c r="EF2577" s="26"/>
      <c r="EG2577" s="26"/>
      <c r="EH2577" s="26"/>
      <c r="EI2577" s="26"/>
      <c r="EJ2577" s="26"/>
    </row>
    <row r="2578" spans="9:140" s="10" customFormat="1" x14ac:dyDescent="0.2"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O2578" s="26"/>
      <c r="BP2578" s="26"/>
      <c r="BQ2578" s="26"/>
      <c r="BR2578" s="26"/>
      <c r="BS2578" s="26"/>
      <c r="BT2578" s="26"/>
      <c r="BU2578" s="26"/>
      <c r="BV2578" s="26"/>
      <c r="BW2578" s="26"/>
      <c r="BX2578" s="26"/>
      <c r="BY2578" s="26"/>
      <c r="BZ2578" s="26"/>
      <c r="CA2578" s="26"/>
      <c r="CB2578" s="26"/>
      <c r="CC2578" s="26"/>
      <c r="CD2578" s="26"/>
      <c r="CE2578" s="26"/>
      <c r="CF2578" s="26"/>
      <c r="CG2578" s="26"/>
      <c r="CH2578" s="26"/>
      <c r="CI2578" s="26"/>
      <c r="CJ2578" s="26"/>
      <c r="CK2578" s="26"/>
      <c r="CL2578" s="26"/>
      <c r="CM2578" s="26"/>
      <c r="CN2578" s="26"/>
      <c r="CO2578" s="26"/>
      <c r="CP2578" s="26"/>
      <c r="CQ2578" s="26"/>
      <c r="CR2578" s="26"/>
      <c r="CS2578" s="26"/>
      <c r="CT2578" s="26"/>
      <c r="CU2578" s="26"/>
      <c r="CV2578" s="26"/>
      <c r="CW2578" s="26"/>
      <c r="CX2578" s="26"/>
      <c r="CY2578" s="26"/>
      <c r="CZ2578" s="26"/>
      <c r="DA2578" s="26"/>
      <c r="DB2578" s="26"/>
      <c r="DC2578" s="26"/>
      <c r="DD2578" s="26"/>
      <c r="DE2578" s="26"/>
      <c r="DF2578" s="26"/>
      <c r="DG2578" s="26"/>
      <c r="DH2578" s="26"/>
      <c r="DI2578" s="26"/>
      <c r="DJ2578" s="26"/>
      <c r="DK2578" s="26"/>
      <c r="DL2578" s="26"/>
      <c r="DM2578" s="26"/>
      <c r="DN2578" s="26"/>
      <c r="DO2578" s="26"/>
      <c r="DP2578" s="26"/>
      <c r="DQ2578" s="26"/>
      <c r="DR2578" s="26"/>
      <c r="DS2578" s="26"/>
      <c r="DT2578" s="26"/>
      <c r="DU2578" s="26"/>
      <c r="DV2578" s="26"/>
      <c r="DW2578" s="26"/>
      <c r="DX2578" s="26"/>
      <c r="DY2578" s="26"/>
      <c r="DZ2578" s="26"/>
      <c r="EA2578" s="26"/>
      <c r="EB2578" s="26"/>
      <c r="EC2578" s="26"/>
      <c r="ED2578" s="26"/>
      <c r="EE2578" s="26"/>
      <c r="EF2578" s="26"/>
      <c r="EG2578" s="26"/>
      <c r="EH2578" s="26"/>
      <c r="EI2578" s="26"/>
      <c r="EJ2578" s="26"/>
    </row>
    <row r="2579" spans="9:140" s="10" customFormat="1" x14ac:dyDescent="0.2"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O2579" s="26"/>
      <c r="BP2579" s="26"/>
      <c r="BQ2579" s="26"/>
      <c r="BR2579" s="26"/>
      <c r="BS2579" s="26"/>
      <c r="BT2579" s="26"/>
      <c r="BU2579" s="26"/>
      <c r="BV2579" s="26"/>
      <c r="BW2579" s="26"/>
      <c r="BX2579" s="26"/>
      <c r="BY2579" s="26"/>
      <c r="BZ2579" s="26"/>
      <c r="CA2579" s="26"/>
      <c r="CB2579" s="26"/>
      <c r="CC2579" s="26"/>
      <c r="CD2579" s="26"/>
      <c r="CE2579" s="26"/>
      <c r="CF2579" s="26"/>
      <c r="CG2579" s="26"/>
      <c r="CH2579" s="26"/>
      <c r="CI2579" s="26"/>
      <c r="CJ2579" s="26"/>
      <c r="CK2579" s="26"/>
      <c r="CL2579" s="26"/>
      <c r="CM2579" s="26"/>
      <c r="CN2579" s="26"/>
      <c r="CO2579" s="26"/>
      <c r="CP2579" s="26"/>
      <c r="CQ2579" s="26"/>
      <c r="CR2579" s="26"/>
      <c r="CS2579" s="26"/>
      <c r="CT2579" s="26"/>
      <c r="CU2579" s="26"/>
      <c r="CV2579" s="26"/>
      <c r="CW2579" s="26"/>
      <c r="CX2579" s="26"/>
      <c r="CY2579" s="26"/>
      <c r="CZ2579" s="26"/>
      <c r="DA2579" s="26"/>
      <c r="DB2579" s="26"/>
      <c r="DC2579" s="26"/>
      <c r="DD2579" s="26"/>
      <c r="DE2579" s="26"/>
      <c r="DF2579" s="26"/>
      <c r="DG2579" s="26"/>
      <c r="DH2579" s="26"/>
      <c r="DI2579" s="26"/>
      <c r="DJ2579" s="26"/>
      <c r="DK2579" s="26"/>
      <c r="DL2579" s="26"/>
      <c r="DM2579" s="26"/>
      <c r="DN2579" s="26"/>
      <c r="DO2579" s="26"/>
      <c r="DP2579" s="26"/>
      <c r="DQ2579" s="26"/>
      <c r="DR2579" s="26"/>
      <c r="DS2579" s="26"/>
      <c r="DT2579" s="26"/>
      <c r="DU2579" s="26"/>
      <c r="DV2579" s="26"/>
      <c r="DW2579" s="26"/>
      <c r="DX2579" s="26"/>
      <c r="DY2579" s="26"/>
      <c r="DZ2579" s="26"/>
      <c r="EA2579" s="26"/>
      <c r="EB2579" s="26"/>
      <c r="EC2579" s="26"/>
      <c r="ED2579" s="26"/>
      <c r="EE2579" s="26"/>
      <c r="EF2579" s="26"/>
      <c r="EG2579" s="26"/>
      <c r="EH2579" s="26"/>
      <c r="EI2579" s="26"/>
      <c r="EJ2579" s="26"/>
    </row>
    <row r="2580" spans="9:140" s="10" customFormat="1" x14ac:dyDescent="0.2"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O2580" s="26"/>
      <c r="BP2580" s="26"/>
      <c r="BQ2580" s="26"/>
      <c r="BR2580" s="26"/>
      <c r="BS2580" s="26"/>
      <c r="BT2580" s="26"/>
      <c r="BU2580" s="26"/>
      <c r="BV2580" s="26"/>
      <c r="BW2580" s="26"/>
      <c r="BX2580" s="26"/>
      <c r="BY2580" s="26"/>
      <c r="BZ2580" s="26"/>
      <c r="CA2580" s="26"/>
      <c r="CB2580" s="26"/>
      <c r="CC2580" s="26"/>
      <c r="CD2580" s="26"/>
      <c r="CE2580" s="26"/>
      <c r="CF2580" s="26"/>
      <c r="CG2580" s="26"/>
      <c r="CH2580" s="26"/>
      <c r="CI2580" s="26"/>
      <c r="CJ2580" s="26"/>
      <c r="CK2580" s="26"/>
      <c r="CL2580" s="26"/>
      <c r="CM2580" s="26"/>
      <c r="CN2580" s="26"/>
      <c r="CO2580" s="26"/>
      <c r="CP2580" s="26"/>
      <c r="CQ2580" s="26"/>
      <c r="CR2580" s="26"/>
      <c r="CS2580" s="26"/>
      <c r="CT2580" s="26"/>
      <c r="CU2580" s="26"/>
      <c r="CV2580" s="26"/>
      <c r="CW2580" s="26"/>
      <c r="CX2580" s="26"/>
      <c r="CY2580" s="26"/>
      <c r="CZ2580" s="26"/>
      <c r="DA2580" s="26"/>
      <c r="DB2580" s="26"/>
      <c r="DC2580" s="26"/>
      <c r="DD2580" s="26"/>
      <c r="DE2580" s="26"/>
      <c r="DF2580" s="26"/>
      <c r="DG2580" s="26"/>
      <c r="DH2580" s="26"/>
      <c r="DI2580" s="26"/>
      <c r="DJ2580" s="26"/>
      <c r="DK2580" s="26"/>
      <c r="DL2580" s="26"/>
      <c r="DM2580" s="26"/>
      <c r="DN2580" s="26"/>
      <c r="DO2580" s="26"/>
      <c r="DP2580" s="26"/>
      <c r="DQ2580" s="26"/>
      <c r="DR2580" s="26"/>
      <c r="DS2580" s="26"/>
      <c r="DT2580" s="26"/>
      <c r="DU2580" s="26"/>
      <c r="DV2580" s="26"/>
      <c r="DW2580" s="26"/>
      <c r="DX2580" s="26"/>
      <c r="DY2580" s="26"/>
      <c r="DZ2580" s="26"/>
      <c r="EA2580" s="26"/>
      <c r="EB2580" s="26"/>
      <c r="EC2580" s="26"/>
      <c r="ED2580" s="26"/>
      <c r="EE2580" s="26"/>
      <c r="EF2580" s="26"/>
      <c r="EG2580" s="26"/>
      <c r="EH2580" s="26"/>
      <c r="EI2580" s="26"/>
      <c r="EJ2580" s="26"/>
    </row>
    <row r="2581" spans="9:140" s="10" customFormat="1" x14ac:dyDescent="0.2"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O2581" s="26"/>
      <c r="BP2581" s="26"/>
      <c r="BQ2581" s="26"/>
      <c r="BR2581" s="26"/>
      <c r="BS2581" s="26"/>
      <c r="BT2581" s="26"/>
      <c r="BU2581" s="26"/>
      <c r="BV2581" s="26"/>
      <c r="BW2581" s="26"/>
      <c r="BX2581" s="26"/>
      <c r="BY2581" s="26"/>
      <c r="BZ2581" s="26"/>
      <c r="CA2581" s="26"/>
      <c r="CB2581" s="26"/>
      <c r="CC2581" s="26"/>
      <c r="CD2581" s="26"/>
      <c r="CE2581" s="26"/>
      <c r="CF2581" s="26"/>
      <c r="CG2581" s="26"/>
      <c r="CH2581" s="26"/>
      <c r="CI2581" s="26"/>
      <c r="CJ2581" s="26"/>
      <c r="CK2581" s="26"/>
      <c r="CL2581" s="26"/>
      <c r="CM2581" s="26"/>
      <c r="CN2581" s="26"/>
      <c r="CO2581" s="26"/>
      <c r="CP2581" s="26"/>
      <c r="CQ2581" s="26"/>
      <c r="CR2581" s="26"/>
      <c r="CS2581" s="26"/>
      <c r="CT2581" s="26"/>
      <c r="CU2581" s="26"/>
      <c r="CV2581" s="26"/>
      <c r="CW2581" s="26"/>
      <c r="CX2581" s="26"/>
      <c r="CY2581" s="26"/>
      <c r="CZ2581" s="26"/>
      <c r="DA2581" s="26"/>
      <c r="DB2581" s="26"/>
      <c r="DC2581" s="26"/>
      <c r="DD2581" s="26"/>
      <c r="DE2581" s="26"/>
      <c r="DF2581" s="26"/>
      <c r="DG2581" s="26"/>
      <c r="DH2581" s="26"/>
      <c r="DI2581" s="26"/>
      <c r="DJ2581" s="26"/>
      <c r="DK2581" s="26"/>
      <c r="DL2581" s="26"/>
      <c r="DM2581" s="26"/>
      <c r="DN2581" s="26"/>
      <c r="DO2581" s="26"/>
      <c r="DP2581" s="26"/>
      <c r="DQ2581" s="26"/>
      <c r="DR2581" s="26"/>
      <c r="DS2581" s="26"/>
      <c r="DT2581" s="26"/>
      <c r="DU2581" s="26"/>
      <c r="DV2581" s="26"/>
      <c r="DW2581" s="26"/>
      <c r="DX2581" s="26"/>
      <c r="DY2581" s="26"/>
      <c r="DZ2581" s="26"/>
      <c r="EA2581" s="26"/>
      <c r="EB2581" s="26"/>
      <c r="EC2581" s="26"/>
      <c r="ED2581" s="26"/>
      <c r="EE2581" s="26"/>
      <c r="EF2581" s="26"/>
      <c r="EG2581" s="26"/>
      <c r="EH2581" s="26"/>
      <c r="EI2581" s="26"/>
      <c r="EJ2581" s="26"/>
    </row>
    <row r="2582" spans="9:140" s="10" customFormat="1" x14ac:dyDescent="0.2"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O2582" s="26"/>
      <c r="BP2582" s="26"/>
      <c r="BQ2582" s="26"/>
      <c r="BR2582" s="26"/>
      <c r="BS2582" s="26"/>
      <c r="BT2582" s="26"/>
      <c r="BU2582" s="26"/>
      <c r="BV2582" s="26"/>
      <c r="BW2582" s="26"/>
      <c r="BX2582" s="26"/>
      <c r="BY2582" s="26"/>
      <c r="BZ2582" s="26"/>
      <c r="CA2582" s="26"/>
      <c r="CB2582" s="26"/>
      <c r="CC2582" s="26"/>
      <c r="CD2582" s="26"/>
      <c r="CE2582" s="26"/>
      <c r="CF2582" s="26"/>
      <c r="CG2582" s="26"/>
      <c r="CH2582" s="26"/>
      <c r="CI2582" s="26"/>
      <c r="CJ2582" s="26"/>
      <c r="CK2582" s="26"/>
      <c r="CL2582" s="26"/>
      <c r="CM2582" s="26"/>
      <c r="CN2582" s="26"/>
      <c r="CO2582" s="26"/>
      <c r="CP2582" s="26"/>
      <c r="CQ2582" s="26"/>
      <c r="CR2582" s="26"/>
      <c r="CS2582" s="26"/>
      <c r="CT2582" s="26"/>
      <c r="CU2582" s="26"/>
      <c r="CV2582" s="26"/>
      <c r="CW2582" s="26"/>
      <c r="CX2582" s="26"/>
      <c r="CY2582" s="26"/>
      <c r="CZ2582" s="26"/>
      <c r="DA2582" s="26"/>
      <c r="DB2582" s="26"/>
      <c r="DC2582" s="26"/>
      <c r="DD2582" s="26"/>
      <c r="DE2582" s="26"/>
      <c r="DF2582" s="26"/>
      <c r="DG2582" s="26"/>
      <c r="DH2582" s="26"/>
      <c r="DI2582" s="26"/>
      <c r="DJ2582" s="26"/>
      <c r="DK2582" s="26"/>
      <c r="DL2582" s="26"/>
      <c r="DM2582" s="26"/>
      <c r="DN2582" s="26"/>
      <c r="DO2582" s="26"/>
      <c r="DP2582" s="26"/>
      <c r="DQ2582" s="26"/>
      <c r="DR2582" s="26"/>
      <c r="DS2582" s="26"/>
      <c r="DT2582" s="26"/>
      <c r="DU2582" s="26"/>
      <c r="DV2582" s="26"/>
      <c r="DW2582" s="26"/>
      <c r="DX2582" s="26"/>
      <c r="DY2582" s="26"/>
      <c r="DZ2582" s="26"/>
      <c r="EA2582" s="26"/>
      <c r="EB2582" s="26"/>
      <c r="EC2582" s="26"/>
      <c r="ED2582" s="26"/>
      <c r="EE2582" s="26"/>
      <c r="EF2582" s="26"/>
      <c r="EG2582" s="26"/>
      <c r="EH2582" s="26"/>
      <c r="EI2582" s="26"/>
      <c r="EJ2582" s="26"/>
    </row>
    <row r="2583" spans="9:140" s="10" customFormat="1" x14ac:dyDescent="0.2"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O2583" s="26"/>
      <c r="BP2583" s="26"/>
      <c r="BQ2583" s="26"/>
      <c r="BR2583" s="26"/>
      <c r="BS2583" s="26"/>
      <c r="BT2583" s="26"/>
      <c r="BU2583" s="26"/>
      <c r="BV2583" s="26"/>
      <c r="BW2583" s="26"/>
      <c r="BX2583" s="26"/>
      <c r="BY2583" s="26"/>
      <c r="BZ2583" s="26"/>
      <c r="CA2583" s="26"/>
      <c r="CB2583" s="26"/>
      <c r="CC2583" s="26"/>
      <c r="CD2583" s="26"/>
      <c r="CE2583" s="26"/>
      <c r="CF2583" s="26"/>
      <c r="CG2583" s="26"/>
      <c r="CH2583" s="26"/>
      <c r="CI2583" s="26"/>
      <c r="CJ2583" s="26"/>
      <c r="CK2583" s="26"/>
      <c r="CL2583" s="26"/>
      <c r="CM2583" s="26"/>
      <c r="CN2583" s="26"/>
      <c r="CO2583" s="26"/>
      <c r="CP2583" s="26"/>
      <c r="CQ2583" s="26"/>
      <c r="CR2583" s="26"/>
      <c r="CS2583" s="26"/>
      <c r="CT2583" s="26"/>
      <c r="CU2583" s="26"/>
      <c r="CV2583" s="26"/>
      <c r="CW2583" s="26"/>
      <c r="CX2583" s="26"/>
      <c r="CY2583" s="26"/>
      <c r="CZ2583" s="26"/>
      <c r="DA2583" s="26"/>
      <c r="DB2583" s="26"/>
      <c r="DC2583" s="26"/>
      <c r="DD2583" s="26"/>
      <c r="DE2583" s="26"/>
      <c r="DF2583" s="26"/>
      <c r="DG2583" s="26"/>
      <c r="DH2583" s="26"/>
      <c r="DI2583" s="26"/>
      <c r="DJ2583" s="26"/>
      <c r="DK2583" s="26"/>
      <c r="DL2583" s="26"/>
      <c r="DM2583" s="26"/>
      <c r="DN2583" s="26"/>
      <c r="DO2583" s="26"/>
      <c r="DP2583" s="26"/>
      <c r="DQ2583" s="26"/>
      <c r="DR2583" s="26"/>
      <c r="DS2583" s="26"/>
      <c r="DT2583" s="26"/>
      <c r="DU2583" s="26"/>
      <c r="DV2583" s="26"/>
      <c r="DW2583" s="26"/>
      <c r="DX2583" s="26"/>
      <c r="DY2583" s="26"/>
      <c r="DZ2583" s="26"/>
      <c r="EA2583" s="26"/>
      <c r="EB2583" s="26"/>
      <c r="EC2583" s="26"/>
      <c r="ED2583" s="26"/>
      <c r="EE2583" s="26"/>
      <c r="EF2583" s="26"/>
      <c r="EG2583" s="26"/>
      <c r="EH2583" s="26"/>
      <c r="EI2583" s="26"/>
      <c r="EJ2583" s="26"/>
    </row>
    <row r="2584" spans="9:140" s="10" customFormat="1" x14ac:dyDescent="0.2"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O2584" s="26"/>
      <c r="BP2584" s="26"/>
      <c r="BQ2584" s="26"/>
      <c r="BR2584" s="26"/>
      <c r="BS2584" s="26"/>
      <c r="BT2584" s="26"/>
      <c r="BU2584" s="26"/>
      <c r="BV2584" s="26"/>
      <c r="BW2584" s="26"/>
      <c r="BX2584" s="26"/>
      <c r="BY2584" s="26"/>
      <c r="BZ2584" s="26"/>
      <c r="CA2584" s="26"/>
      <c r="CB2584" s="26"/>
      <c r="CC2584" s="26"/>
      <c r="CD2584" s="26"/>
      <c r="CE2584" s="26"/>
      <c r="CF2584" s="26"/>
      <c r="CG2584" s="26"/>
      <c r="CH2584" s="26"/>
      <c r="CI2584" s="26"/>
      <c r="CJ2584" s="26"/>
      <c r="CK2584" s="26"/>
      <c r="CL2584" s="26"/>
      <c r="CM2584" s="26"/>
      <c r="CN2584" s="26"/>
      <c r="CO2584" s="26"/>
      <c r="CP2584" s="26"/>
      <c r="CQ2584" s="26"/>
      <c r="CR2584" s="26"/>
      <c r="CS2584" s="26"/>
      <c r="CT2584" s="26"/>
      <c r="CU2584" s="26"/>
      <c r="CV2584" s="26"/>
      <c r="CW2584" s="26"/>
      <c r="CX2584" s="26"/>
      <c r="CY2584" s="26"/>
      <c r="CZ2584" s="26"/>
      <c r="DA2584" s="26"/>
      <c r="DB2584" s="26"/>
      <c r="DC2584" s="26"/>
      <c r="DD2584" s="26"/>
      <c r="DE2584" s="26"/>
      <c r="DF2584" s="26"/>
      <c r="DG2584" s="26"/>
      <c r="DH2584" s="26"/>
      <c r="DI2584" s="26"/>
      <c r="DJ2584" s="26"/>
      <c r="DK2584" s="26"/>
      <c r="DL2584" s="26"/>
      <c r="DM2584" s="26"/>
      <c r="DN2584" s="26"/>
      <c r="DO2584" s="26"/>
      <c r="DP2584" s="26"/>
      <c r="DQ2584" s="26"/>
      <c r="DR2584" s="26"/>
      <c r="DS2584" s="26"/>
      <c r="DT2584" s="26"/>
      <c r="DU2584" s="26"/>
      <c r="DV2584" s="26"/>
      <c r="DW2584" s="26"/>
      <c r="DX2584" s="26"/>
      <c r="DY2584" s="26"/>
      <c r="DZ2584" s="26"/>
      <c r="EA2584" s="26"/>
      <c r="EB2584" s="26"/>
      <c r="EC2584" s="26"/>
      <c r="ED2584" s="26"/>
      <c r="EE2584" s="26"/>
      <c r="EF2584" s="26"/>
      <c r="EG2584" s="26"/>
      <c r="EH2584" s="26"/>
      <c r="EI2584" s="26"/>
      <c r="EJ2584" s="26"/>
    </row>
    <row r="2585" spans="9:140" s="10" customFormat="1" x14ac:dyDescent="0.2"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O2585" s="26"/>
      <c r="BP2585" s="26"/>
      <c r="BQ2585" s="26"/>
      <c r="BR2585" s="26"/>
      <c r="BS2585" s="26"/>
      <c r="BT2585" s="26"/>
      <c r="BU2585" s="26"/>
      <c r="BV2585" s="26"/>
      <c r="BW2585" s="26"/>
      <c r="BX2585" s="26"/>
      <c r="BY2585" s="26"/>
      <c r="BZ2585" s="26"/>
      <c r="CA2585" s="26"/>
      <c r="CB2585" s="26"/>
      <c r="CC2585" s="26"/>
      <c r="CD2585" s="26"/>
      <c r="CE2585" s="26"/>
      <c r="CF2585" s="26"/>
      <c r="CG2585" s="26"/>
      <c r="CH2585" s="26"/>
      <c r="CI2585" s="26"/>
      <c r="CJ2585" s="26"/>
      <c r="CK2585" s="26"/>
      <c r="CL2585" s="26"/>
      <c r="CM2585" s="26"/>
      <c r="CN2585" s="26"/>
      <c r="CO2585" s="26"/>
      <c r="CP2585" s="26"/>
      <c r="CQ2585" s="26"/>
      <c r="CR2585" s="26"/>
      <c r="CS2585" s="26"/>
      <c r="CT2585" s="26"/>
      <c r="CU2585" s="26"/>
      <c r="CV2585" s="26"/>
      <c r="CW2585" s="26"/>
      <c r="CX2585" s="26"/>
      <c r="CY2585" s="26"/>
      <c r="CZ2585" s="26"/>
      <c r="DA2585" s="26"/>
      <c r="DB2585" s="26"/>
      <c r="DC2585" s="26"/>
      <c r="DD2585" s="26"/>
      <c r="DE2585" s="26"/>
      <c r="DF2585" s="26"/>
      <c r="DG2585" s="26"/>
      <c r="DH2585" s="26"/>
      <c r="DI2585" s="26"/>
      <c r="DJ2585" s="26"/>
      <c r="DK2585" s="26"/>
      <c r="DL2585" s="26"/>
      <c r="DM2585" s="26"/>
      <c r="DN2585" s="26"/>
      <c r="DO2585" s="26"/>
      <c r="DP2585" s="26"/>
      <c r="DQ2585" s="26"/>
      <c r="DR2585" s="26"/>
      <c r="DS2585" s="26"/>
      <c r="DT2585" s="26"/>
      <c r="DU2585" s="26"/>
      <c r="DV2585" s="26"/>
      <c r="DW2585" s="26"/>
      <c r="DX2585" s="26"/>
      <c r="DY2585" s="26"/>
      <c r="DZ2585" s="26"/>
      <c r="EA2585" s="26"/>
      <c r="EB2585" s="26"/>
      <c r="EC2585" s="26"/>
      <c r="ED2585" s="26"/>
      <c r="EE2585" s="26"/>
      <c r="EF2585" s="26"/>
      <c r="EG2585" s="26"/>
      <c r="EH2585" s="26"/>
      <c r="EI2585" s="26"/>
      <c r="EJ2585" s="26"/>
    </row>
    <row r="2586" spans="9:140" s="10" customFormat="1" x14ac:dyDescent="0.2"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O2586" s="26"/>
      <c r="BP2586" s="26"/>
      <c r="BQ2586" s="26"/>
      <c r="BR2586" s="26"/>
      <c r="BS2586" s="26"/>
      <c r="BT2586" s="26"/>
      <c r="BU2586" s="26"/>
      <c r="BV2586" s="26"/>
      <c r="BW2586" s="26"/>
      <c r="BX2586" s="26"/>
      <c r="BY2586" s="26"/>
      <c r="BZ2586" s="26"/>
      <c r="CA2586" s="26"/>
      <c r="CB2586" s="26"/>
      <c r="CC2586" s="26"/>
      <c r="CD2586" s="26"/>
      <c r="CE2586" s="26"/>
      <c r="CF2586" s="26"/>
      <c r="CG2586" s="26"/>
      <c r="CH2586" s="26"/>
      <c r="CI2586" s="26"/>
      <c r="CJ2586" s="26"/>
      <c r="CK2586" s="26"/>
      <c r="CL2586" s="26"/>
      <c r="CM2586" s="26"/>
      <c r="CN2586" s="26"/>
      <c r="CO2586" s="26"/>
      <c r="CP2586" s="26"/>
      <c r="CQ2586" s="26"/>
      <c r="CR2586" s="26"/>
      <c r="CS2586" s="26"/>
      <c r="CT2586" s="26"/>
      <c r="CU2586" s="26"/>
      <c r="CV2586" s="26"/>
      <c r="CW2586" s="26"/>
      <c r="CX2586" s="26"/>
      <c r="CY2586" s="26"/>
      <c r="CZ2586" s="26"/>
      <c r="DA2586" s="26"/>
      <c r="DB2586" s="26"/>
      <c r="DC2586" s="26"/>
      <c r="DD2586" s="26"/>
      <c r="DE2586" s="26"/>
      <c r="DF2586" s="26"/>
      <c r="DG2586" s="26"/>
      <c r="DH2586" s="26"/>
      <c r="DI2586" s="26"/>
      <c r="DJ2586" s="26"/>
      <c r="DK2586" s="26"/>
      <c r="DL2586" s="26"/>
      <c r="DM2586" s="26"/>
      <c r="DN2586" s="26"/>
      <c r="DO2586" s="26"/>
      <c r="DP2586" s="26"/>
      <c r="DQ2586" s="26"/>
      <c r="DR2586" s="26"/>
      <c r="DS2586" s="26"/>
      <c r="DT2586" s="26"/>
      <c r="DU2586" s="26"/>
      <c r="DV2586" s="26"/>
      <c r="DW2586" s="26"/>
      <c r="DX2586" s="26"/>
      <c r="DY2586" s="26"/>
      <c r="DZ2586" s="26"/>
      <c r="EA2586" s="26"/>
      <c r="EB2586" s="26"/>
      <c r="EC2586" s="26"/>
      <c r="ED2586" s="26"/>
      <c r="EE2586" s="26"/>
      <c r="EF2586" s="26"/>
      <c r="EG2586" s="26"/>
      <c r="EH2586" s="26"/>
      <c r="EI2586" s="26"/>
      <c r="EJ2586" s="26"/>
    </row>
    <row r="2587" spans="9:140" s="10" customFormat="1" x14ac:dyDescent="0.2"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O2587" s="26"/>
      <c r="BP2587" s="26"/>
      <c r="BQ2587" s="26"/>
      <c r="BR2587" s="26"/>
      <c r="BS2587" s="26"/>
      <c r="BT2587" s="26"/>
      <c r="BU2587" s="26"/>
      <c r="BV2587" s="26"/>
      <c r="BW2587" s="26"/>
      <c r="BX2587" s="26"/>
      <c r="BY2587" s="26"/>
      <c r="BZ2587" s="26"/>
      <c r="CA2587" s="26"/>
      <c r="CB2587" s="26"/>
      <c r="CC2587" s="26"/>
      <c r="CD2587" s="26"/>
      <c r="CE2587" s="26"/>
      <c r="CF2587" s="26"/>
      <c r="CG2587" s="26"/>
      <c r="CH2587" s="26"/>
      <c r="CI2587" s="26"/>
      <c r="CJ2587" s="26"/>
      <c r="CK2587" s="26"/>
      <c r="CL2587" s="26"/>
      <c r="CM2587" s="26"/>
      <c r="CN2587" s="26"/>
      <c r="CO2587" s="26"/>
      <c r="CP2587" s="26"/>
      <c r="CQ2587" s="26"/>
      <c r="CR2587" s="26"/>
      <c r="CS2587" s="26"/>
      <c r="CT2587" s="26"/>
      <c r="CU2587" s="26"/>
      <c r="CV2587" s="26"/>
      <c r="CW2587" s="26"/>
      <c r="CX2587" s="26"/>
      <c r="CY2587" s="26"/>
      <c r="CZ2587" s="26"/>
      <c r="DA2587" s="26"/>
      <c r="DB2587" s="26"/>
      <c r="DC2587" s="26"/>
      <c r="DD2587" s="26"/>
      <c r="DE2587" s="26"/>
      <c r="DF2587" s="26"/>
      <c r="DG2587" s="26"/>
      <c r="DH2587" s="26"/>
      <c r="DI2587" s="26"/>
      <c r="DJ2587" s="26"/>
      <c r="DK2587" s="26"/>
      <c r="DL2587" s="26"/>
      <c r="DM2587" s="26"/>
      <c r="DN2587" s="26"/>
      <c r="DO2587" s="26"/>
      <c r="DP2587" s="26"/>
      <c r="DQ2587" s="26"/>
      <c r="DR2587" s="26"/>
      <c r="DS2587" s="26"/>
      <c r="DT2587" s="26"/>
      <c r="DU2587" s="26"/>
      <c r="DV2587" s="26"/>
      <c r="DW2587" s="26"/>
      <c r="DX2587" s="26"/>
      <c r="DY2587" s="26"/>
      <c r="DZ2587" s="26"/>
      <c r="EA2587" s="26"/>
      <c r="EB2587" s="26"/>
      <c r="EC2587" s="26"/>
      <c r="ED2587" s="26"/>
      <c r="EE2587" s="26"/>
      <c r="EF2587" s="26"/>
      <c r="EG2587" s="26"/>
      <c r="EH2587" s="26"/>
      <c r="EI2587" s="26"/>
      <c r="EJ2587" s="26"/>
    </row>
    <row r="2588" spans="9:140" s="10" customFormat="1" x14ac:dyDescent="0.2"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O2588" s="26"/>
      <c r="BP2588" s="26"/>
      <c r="BQ2588" s="26"/>
      <c r="BR2588" s="26"/>
      <c r="BS2588" s="26"/>
      <c r="BT2588" s="26"/>
      <c r="BU2588" s="26"/>
      <c r="BV2588" s="26"/>
      <c r="BW2588" s="26"/>
      <c r="BX2588" s="26"/>
      <c r="BY2588" s="26"/>
      <c r="BZ2588" s="26"/>
      <c r="CA2588" s="26"/>
      <c r="CB2588" s="26"/>
      <c r="CC2588" s="26"/>
      <c r="CD2588" s="26"/>
      <c r="CE2588" s="26"/>
      <c r="CF2588" s="26"/>
      <c r="CG2588" s="26"/>
      <c r="CH2588" s="26"/>
      <c r="CI2588" s="26"/>
      <c r="CJ2588" s="26"/>
      <c r="CK2588" s="26"/>
      <c r="CL2588" s="26"/>
      <c r="CM2588" s="26"/>
      <c r="CN2588" s="26"/>
      <c r="CO2588" s="26"/>
      <c r="CP2588" s="26"/>
      <c r="CQ2588" s="26"/>
      <c r="CR2588" s="26"/>
      <c r="CS2588" s="26"/>
      <c r="CT2588" s="26"/>
      <c r="CU2588" s="26"/>
      <c r="CV2588" s="26"/>
      <c r="CW2588" s="26"/>
      <c r="CX2588" s="26"/>
      <c r="CY2588" s="26"/>
      <c r="CZ2588" s="26"/>
      <c r="DA2588" s="26"/>
      <c r="DB2588" s="26"/>
      <c r="DC2588" s="26"/>
      <c r="DD2588" s="26"/>
      <c r="DE2588" s="26"/>
      <c r="DF2588" s="26"/>
      <c r="DG2588" s="26"/>
      <c r="DH2588" s="26"/>
      <c r="DI2588" s="26"/>
      <c r="DJ2588" s="26"/>
      <c r="DK2588" s="26"/>
      <c r="DL2588" s="26"/>
      <c r="DM2588" s="26"/>
      <c r="DN2588" s="26"/>
      <c r="DO2588" s="26"/>
      <c r="DP2588" s="26"/>
      <c r="DQ2588" s="26"/>
      <c r="DR2588" s="26"/>
      <c r="DS2588" s="26"/>
      <c r="DT2588" s="26"/>
      <c r="DU2588" s="26"/>
      <c r="DV2588" s="26"/>
      <c r="DW2588" s="26"/>
      <c r="DX2588" s="26"/>
      <c r="DY2588" s="26"/>
      <c r="DZ2588" s="26"/>
      <c r="EA2588" s="26"/>
      <c r="EB2588" s="26"/>
      <c r="EC2588" s="26"/>
      <c r="ED2588" s="26"/>
      <c r="EE2588" s="26"/>
      <c r="EF2588" s="26"/>
      <c r="EG2588" s="26"/>
      <c r="EH2588" s="26"/>
      <c r="EI2588" s="26"/>
      <c r="EJ2588" s="26"/>
    </row>
    <row r="2589" spans="9:140" s="10" customFormat="1" x14ac:dyDescent="0.2"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O2589" s="26"/>
      <c r="BP2589" s="26"/>
      <c r="BQ2589" s="26"/>
      <c r="BR2589" s="26"/>
      <c r="BS2589" s="26"/>
      <c r="BT2589" s="26"/>
      <c r="BU2589" s="26"/>
      <c r="BV2589" s="26"/>
      <c r="BW2589" s="26"/>
      <c r="BX2589" s="26"/>
      <c r="BY2589" s="26"/>
      <c r="BZ2589" s="26"/>
      <c r="CA2589" s="26"/>
      <c r="CB2589" s="26"/>
      <c r="CC2589" s="26"/>
      <c r="CD2589" s="26"/>
      <c r="CE2589" s="26"/>
      <c r="CF2589" s="26"/>
      <c r="CG2589" s="26"/>
      <c r="CH2589" s="26"/>
      <c r="CI2589" s="26"/>
      <c r="CJ2589" s="26"/>
      <c r="CK2589" s="26"/>
      <c r="CL2589" s="26"/>
      <c r="CM2589" s="26"/>
      <c r="CN2589" s="26"/>
      <c r="CO2589" s="26"/>
      <c r="CP2589" s="26"/>
      <c r="CQ2589" s="26"/>
      <c r="CR2589" s="26"/>
      <c r="CS2589" s="26"/>
      <c r="CT2589" s="26"/>
      <c r="CU2589" s="26"/>
      <c r="CV2589" s="26"/>
      <c r="CW2589" s="26"/>
      <c r="CX2589" s="26"/>
      <c r="CY2589" s="26"/>
      <c r="CZ2589" s="26"/>
      <c r="DA2589" s="26"/>
      <c r="DB2589" s="26"/>
      <c r="DC2589" s="26"/>
      <c r="DD2589" s="26"/>
      <c r="DE2589" s="26"/>
      <c r="DF2589" s="26"/>
      <c r="DG2589" s="26"/>
      <c r="DH2589" s="26"/>
      <c r="DI2589" s="26"/>
      <c r="DJ2589" s="26"/>
      <c r="DK2589" s="26"/>
      <c r="DL2589" s="26"/>
      <c r="DM2589" s="26"/>
      <c r="DN2589" s="26"/>
      <c r="DO2589" s="26"/>
      <c r="DP2589" s="26"/>
      <c r="DQ2589" s="26"/>
      <c r="DR2589" s="26"/>
      <c r="DS2589" s="26"/>
      <c r="DT2589" s="26"/>
      <c r="DU2589" s="26"/>
      <c r="DV2589" s="26"/>
      <c r="DW2589" s="26"/>
      <c r="DX2589" s="26"/>
      <c r="DY2589" s="26"/>
      <c r="DZ2589" s="26"/>
      <c r="EA2589" s="26"/>
      <c r="EB2589" s="26"/>
      <c r="EC2589" s="26"/>
      <c r="ED2589" s="26"/>
      <c r="EE2589" s="26"/>
      <c r="EF2589" s="26"/>
      <c r="EG2589" s="26"/>
      <c r="EH2589" s="26"/>
      <c r="EI2589" s="26"/>
      <c r="EJ2589" s="26"/>
    </row>
    <row r="2590" spans="9:140" s="10" customFormat="1" x14ac:dyDescent="0.2"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O2590" s="26"/>
      <c r="BP2590" s="26"/>
      <c r="BQ2590" s="26"/>
      <c r="BR2590" s="26"/>
      <c r="BS2590" s="26"/>
      <c r="BT2590" s="26"/>
      <c r="BU2590" s="26"/>
      <c r="BV2590" s="26"/>
      <c r="BW2590" s="26"/>
      <c r="BX2590" s="26"/>
      <c r="BY2590" s="26"/>
      <c r="BZ2590" s="26"/>
      <c r="CA2590" s="26"/>
      <c r="CB2590" s="26"/>
      <c r="CC2590" s="26"/>
      <c r="CD2590" s="26"/>
      <c r="CE2590" s="26"/>
      <c r="CF2590" s="26"/>
      <c r="CG2590" s="26"/>
      <c r="CH2590" s="26"/>
      <c r="CI2590" s="26"/>
      <c r="CJ2590" s="26"/>
      <c r="CK2590" s="26"/>
      <c r="CL2590" s="26"/>
      <c r="CM2590" s="26"/>
      <c r="CN2590" s="26"/>
      <c r="CO2590" s="26"/>
      <c r="CP2590" s="26"/>
      <c r="CQ2590" s="26"/>
      <c r="CR2590" s="26"/>
      <c r="CS2590" s="26"/>
      <c r="CT2590" s="26"/>
      <c r="CU2590" s="26"/>
      <c r="CV2590" s="26"/>
      <c r="CW2590" s="26"/>
      <c r="CX2590" s="26"/>
      <c r="CY2590" s="26"/>
      <c r="CZ2590" s="26"/>
      <c r="DA2590" s="26"/>
      <c r="DB2590" s="26"/>
      <c r="DC2590" s="26"/>
      <c r="DD2590" s="26"/>
      <c r="DE2590" s="26"/>
      <c r="DF2590" s="26"/>
      <c r="DG2590" s="26"/>
      <c r="DH2590" s="26"/>
      <c r="DI2590" s="26"/>
      <c r="DJ2590" s="26"/>
      <c r="DK2590" s="26"/>
      <c r="DL2590" s="26"/>
      <c r="DM2590" s="26"/>
      <c r="DN2590" s="26"/>
      <c r="DO2590" s="26"/>
      <c r="DP2590" s="26"/>
      <c r="DQ2590" s="26"/>
      <c r="DR2590" s="26"/>
      <c r="DS2590" s="26"/>
      <c r="DT2590" s="26"/>
      <c r="DU2590" s="26"/>
      <c r="DV2590" s="26"/>
      <c r="DW2590" s="26"/>
      <c r="DX2590" s="26"/>
      <c r="DY2590" s="26"/>
      <c r="DZ2590" s="26"/>
      <c r="EA2590" s="26"/>
      <c r="EB2590" s="26"/>
      <c r="EC2590" s="26"/>
      <c r="ED2590" s="26"/>
      <c r="EE2590" s="26"/>
      <c r="EF2590" s="26"/>
      <c r="EG2590" s="26"/>
      <c r="EH2590" s="26"/>
      <c r="EI2590" s="26"/>
      <c r="EJ2590" s="26"/>
    </row>
    <row r="2591" spans="9:140" s="10" customFormat="1" x14ac:dyDescent="0.2"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O2591" s="26"/>
      <c r="BP2591" s="26"/>
      <c r="BQ2591" s="26"/>
      <c r="BR2591" s="26"/>
      <c r="BS2591" s="26"/>
      <c r="BT2591" s="26"/>
      <c r="BU2591" s="26"/>
      <c r="BV2591" s="26"/>
      <c r="BW2591" s="26"/>
      <c r="BX2591" s="26"/>
      <c r="BY2591" s="26"/>
      <c r="BZ2591" s="26"/>
      <c r="CA2591" s="26"/>
      <c r="CB2591" s="26"/>
      <c r="CC2591" s="26"/>
      <c r="CD2591" s="26"/>
      <c r="CE2591" s="26"/>
      <c r="CF2591" s="26"/>
      <c r="CG2591" s="26"/>
      <c r="CH2591" s="26"/>
      <c r="CI2591" s="26"/>
      <c r="CJ2591" s="26"/>
      <c r="CK2591" s="26"/>
      <c r="CL2591" s="26"/>
      <c r="CM2591" s="26"/>
      <c r="CN2591" s="26"/>
      <c r="CO2591" s="26"/>
      <c r="CP2591" s="26"/>
      <c r="CQ2591" s="26"/>
      <c r="CR2591" s="26"/>
      <c r="CS2591" s="26"/>
      <c r="CT2591" s="26"/>
      <c r="CU2591" s="26"/>
      <c r="CV2591" s="26"/>
      <c r="CW2591" s="26"/>
      <c r="CX2591" s="26"/>
      <c r="CY2591" s="26"/>
      <c r="CZ2591" s="26"/>
      <c r="DA2591" s="26"/>
      <c r="DB2591" s="26"/>
      <c r="DC2591" s="26"/>
      <c r="DD2591" s="26"/>
      <c r="DE2591" s="26"/>
      <c r="DF2591" s="26"/>
      <c r="DG2591" s="26"/>
      <c r="DH2591" s="26"/>
      <c r="DI2591" s="26"/>
      <c r="DJ2591" s="26"/>
      <c r="DK2591" s="26"/>
      <c r="DL2591" s="26"/>
      <c r="DM2591" s="26"/>
      <c r="DN2591" s="26"/>
      <c r="DO2591" s="26"/>
      <c r="DP2591" s="26"/>
      <c r="DQ2591" s="26"/>
      <c r="DR2591" s="26"/>
      <c r="DS2591" s="26"/>
      <c r="DT2591" s="26"/>
      <c r="DU2591" s="26"/>
      <c r="DV2591" s="26"/>
      <c r="DW2591" s="26"/>
      <c r="DX2591" s="26"/>
      <c r="DY2591" s="26"/>
      <c r="DZ2591" s="26"/>
      <c r="EA2591" s="26"/>
      <c r="EB2591" s="26"/>
      <c r="EC2591" s="26"/>
      <c r="ED2591" s="26"/>
      <c r="EE2591" s="26"/>
      <c r="EF2591" s="26"/>
      <c r="EG2591" s="26"/>
      <c r="EH2591" s="26"/>
      <c r="EI2591" s="26"/>
      <c r="EJ2591" s="26"/>
    </row>
    <row r="2592" spans="9:140" s="10" customFormat="1" x14ac:dyDescent="0.2"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O2592" s="26"/>
      <c r="BP2592" s="26"/>
      <c r="BQ2592" s="26"/>
      <c r="BR2592" s="26"/>
      <c r="BS2592" s="26"/>
      <c r="BT2592" s="26"/>
      <c r="BU2592" s="26"/>
      <c r="BV2592" s="26"/>
      <c r="BW2592" s="26"/>
      <c r="BX2592" s="26"/>
      <c r="BY2592" s="26"/>
      <c r="BZ2592" s="26"/>
      <c r="CA2592" s="26"/>
      <c r="CB2592" s="26"/>
      <c r="CC2592" s="26"/>
      <c r="CD2592" s="26"/>
      <c r="CE2592" s="26"/>
      <c r="CF2592" s="26"/>
      <c r="CG2592" s="26"/>
      <c r="CH2592" s="26"/>
      <c r="CI2592" s="26"/>
      <c r="CJ2592" s="26"/>
      <c r="CK2592" s="26"/>
      <c r="CL2592" s="26"/>
      <c r="CM2592" s="26"/>
      <c r="CN2592" s="26"/>
      <c r="CO2592" s="26"/>
      <c r="CP2592" s="26"/>
      <c r="CQ2592" s="26"/>
      <c r="CR2592" s="26"/>
      <c r="CS2592" s="26"/>
      <c r="CT2592" s="26"/>
      <c r="CU2592" s="26"/>
      <c r="CV2592" s="26"/>
      <c r="CW2592" s="26"/>
      <c r="CX2592" s="26"/>
      <c r="CY2592" s="26"/>
      <c r="CZ2592" s="26"/>
      <c r="DA2592" s="26"/>
      <c r="DB2592" s="26"/>
      <c r="DC2592" s="26"/>
      <c r="DD2592" s="26"/>
      <c r="DE2592" s="26"/>
      <c r="DF2592" s="26"/>
      <c r="DG2592" s="26"/>
      <c r="DH2592" s="26"/>
      <c r="DI2592" s="26"/>
      <c r="DJ2592" s="26"/>
      <c r="DK2592" s="26"/>
      <c r="DL2592" s="26"/>
      <c r="DM2592" s="26"/>
      <c r="DN2592" s="26"/>
      <c r="DO2592" s="26"/>
      <c r="DP2592" s="26"/>
      <c r="DQ2592" s="26"/>
      <c r="DR2592" s="26"/>
      <c r="DS2592" s="26"/>
      <c r="DT2592" s="26"/>
      <c r="DU2592" s="26"/>
      <c r="DV2592" s="26"/>
      <c r="DW2592" s="26"/>
      <c r="DX2592" s="26"/>
      <c r="DY2592" s="26"/>
      <c r="DZ2592" s="26"/>
      <c r="EA2592" s="26"/>
      <c r="EB2592" s="26"/>
      <c r="EC2592" s="26"/>
      <c r="ED2592" s="26"/>
      <c r="EE2592" s="26"/>
      <c r="EF2592" s="26"/>
      <c r="EG2592" s="26"/>
      <c r="EH2592" s="26"/>
      <c r="EI2592" s="26"/>
      <c r="EJ2592" s="26"/>
    </row>
    <row r="2593" spans="9:140" s="10" customFormat="1" x14ac:dyDescent="0.2"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O2593" s="26"/>
      <c r="BP2593" s="26"/>
      <c r="BQ2593" s="26"/>
      <c r="BR2593" s="26"/>
      <c r="BS2593" s="26"/>
      <c r="BT2593" s="26"/>
      <c r="BU2593" s="26"/>
      <c r="BV2593" s="26"/>
      <c r="BW2593" s="26"/>
      <c r="BX2593" s="26"/>
      <c r="BY2593" s="26"/>
      <c r="BZ2593" s="26"/>
      <c r="CA2593" s="26"/>
      <c r="CB2593" s="26"/>
      <c r="CC2593" s="26"/>
      <c r="CD2593" s="26"/>
      <c r="CE2593" s="26"/>
      <c r="CF2593" s="26"/>
      <c r="CG2593" s="26"/>
      <c r="CH2593" s="26"/>
      <c r="CI2593" s="26"/>
      <c r="CJ2593" s="26"/>
      <c r="CK2593" s="26"/>
      <c r="CL2593" s="26"/>
      <c r="CM2593" s="26"/>
      <c r="CN2593" s="26"/>
      <c r="CO2593" s="26"/>
      <c r="CP2593" s="26"/>
      <c r="CQ2593" s="26"/>
      <c r="CR2593" s="26"/>
      <c r="CS2593" s="26"/>
      <c r="CT2593" s="26"/>
      <c r="CU2593" s="26"/>
      <c r="CV2593" s="26"/>
      <c r="CW2593" s="26"/>
      <c r="CX2593" s="26"/>
      <c r="CY2593" s="26"/>
      <c r="CZ2593" s="26"/>
      <c r="DA2593" s="26"/>
      <c r="DB2593" s="26"/>
      <c r="DC2593" s="26"/>
      <c r="DD2593" s="26"/>
      <c r="DE2593" s="26"/>
      <c r="DF2593" s="26"/>
      <c r="DG2593" s="26"/>
      <c r="DH2593" s="26"/>
      <c r="DI2593" s="26"/>
      <c r="DJ2593" s="26"/>
      <c r="DK2593" s="26"/>
      <c r="DL2593" s="26"/>
      <c r="DM2593" s="26"/>
      <c r="DN2593" s="26"/>
      <c r="DO2593" s="26"/>
      <c r="DP2593" s="26"/>
      <c r="DQ2593" s="26"/>
      <c r="DR2593" s="26"/>
      <c r="DS2593" s="26"/>
      <c r="DT2593" s="26"/>
      <c r="DU2593" s="26"/>
      <c r="DV2593" s="26"/>
      <c r="DW2593" s="26"/>
      <c r="DX2593" s="26"/>
      <c r="DY2593" s="26"/>
      <c r="DZ2593" s="26"/>
      <c r="EA2593" s="26"/>
      <c r="EB2593" s="26"/>
      <c r="EC2593" s="26"/>
      <c r="ED2593" s="26"/>
      <c r="EE2593" s="26"/>
      <c r="EF2593" s="26"/>
      <c r="EG2593" s="26"/>
      <c r="EH2593" s="26"/>
      <c r="EI2593" s="26"/>
      <c r="EJ2593" s="26"/>
    </row>
    <row r="2594" spans="9:140" s="10" customFormat="1" x14ac:dyDescent="0.2"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O2594" s="26"/>
      <c r="BP2594" s="26"/>
      <c r="BQ2594" s="26"/>
      <c r="BR2594" s="26"/>
      <c r="BS2594" s="26"/>
      <c r="BT2594" s="26"/>
      <c r="BU2594" s="26"/>
      <c r="BV2594" s="26"/>
      <c r="BW2594" s="26"/>
      <c r="BX2594" s="26"/>
      <c r="BY2594" s="26"/>
      <c r="BZ2594" s="26"/>
      <c r="CA2594" s="26"/>
      <c r="CB2594" s="26"/>
      <c r="CC2594" s="26"/>
      <c r="CD2594" s="26"/>
      <c r="CE2594" s="26"/>
      <c r="CF2594" s="26"/>
      <c r="CG2594" s="26"/>
      <c r="CH2594" s="26"/>
      <c r="CI2594" s="26"/>
      <c r="CJ2594" s="26"/>
      <c r="CK2594" s="26"/>
      <c r="CL2594" s="26"/>
      <c r="CM2594" s="26"/>
      <c r="CN2594" s="26"/>
      <c r="CO2594" s="26"/>
      <c r="CP2594" s="26"/>
      <c r="CQ2594" s="26"/>
      <c r="CR2594" s="26"/>
      <c r="CS2594" s="26"/>
      <c r="CT2594" s="26"/>
      <c r="CU2594" s="26"/>
      <c r="CV2594" s="26"/>
      <c r="CW2594" s="26"/>
      <c r="CX2594" s="26"/>
      <c r="CY2594" s="26"/>
      <c r="CZ2594" s="26"/>
      <c r="DA2594" s="26"/>
      <c r="DB2594" s="26"/>
      <c r="DC2594" s="26"/>
      <c r="DD2594" s="26"/>
      <c r="DE2594" s="26"/>
      <c r="DF2594" s="26"/>
      <c r="DG2594" s="26"/>
      <c r="DH2594" s="26"/>
      <c r="DI2594" s="26"/>
      <c r="DJ2594" s="26"/>
      <c r="DK2594" s="26"/>
      <c r="DL2594" s="26"/>
      <c r="DM2594" s="26"/>
      <c r="DN2594" s="26"/>
      <c r="DO2594" s="26"/>
      <c r="DP2594" s="26"/>
      <c r="DQ2594" s="26"/>
      <c r="DR2594" s="26"/>
      <c r="DS2594" s="26"/>
      <c r="DT2594" s="26"/>
      <c r="DU2594" s="26"/>
      <c r="DV2594" s="26"/>
      <c r="DW2594" s="26"/>
      <c r="DX2594" s="26"/>
      <c r="DY2594" s="26"/>
      <c r="DZ2594" s="26"/>
      <c r="EA2594" s="26"/>
      <c r="EB2594" s="26"/>
      <c r="EC2594" s="26"/>
      <c r="ED2594" s="26"/>
      <c r="EE2594" s="26"/>
      <c r="EF2594" s="26"/>
      <c r="EG2594" s="26"/>
      <c r="EH2594" s="26"/>
      <c r="EI2594" s="26"/>
      <c r="EJ2594" s="26"/>
    </row>
    <row r="2595" spans="9:140" s="10" customFormat="1" x14ac:dyDescent="0.2"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O2595" s="26"/>
      <c r="BP2595" s="26"/>
      <c r="BQ2595" s="26"/>
      <c r="BR2595" s="26"/>
      <c r="BS2595" s="26"/>
      <c r="BT2595" s="26"/>
      <c r="BU2595" s="26"/>
      <c r="BV2595" s="26"/>
      <c r="BW2595" s="26"/>
      <c r="BX2595" s="26"/>
      <c r="BY2595" s="26"/>
      <c r="BZ2595" s="26"/>
      <c r="CA2595" s="26"/>
      <c r="CB2595" s="26"/>
      <c r="CC2595" s="26"/>
      <c r="CD2595" s="26"/>
      <c r="CE2595" s="26"/>
      <c r="CF2595" s="26"/>
      <c r="CG2595" s="26"/>
      <c r="CH2595" s="26"/>
      <c r="CI2595" s="26"/>
      <c r="CJ2595" s="26"/>
      <c r="CK2595" s="26"/>
      <c r="CL2595" s="26"/>
      <c r="CM2595" s="26"/>
      <c r="CN2595" s="26"/>
      <c r="CO2595" s="26"/>
      <c r="CP2595" s="26"/>
      <c r="CQ2595" s="26"/>
      <c r="CR2595" s="26"/>
      <c r="CS2595" s="26"/>
      <c r="CT2595" s="26"/>
      <c r="CU2595" s="26"/>
      <c r="CV2595" s="26"/>
      <c r="CW2595" s="26"/>
      <c r="CX2595" s="26"/>
      <c r="CY2595" s="26"/>
      <c r="CZ2595" s="26"/>
      <c r="DA2595" s="26"/>
      <c r="DB2595" s="26"/>
      <c r="DC2595" s="26"/>
      <c r="DD2595" s="26"/>
      <c r="DE2595" s="26"/>
      <c r="DF2595" s="26"/>
      <c r="DG2595" s="26"/>
      <c r="DH2595" s="26"/>
      <c r="DI2595" s="26"/>
      <c r="DJ2595" s="26"/>
      <c r="DK2595" s="26"/>
      <c r="DL2595" s="26"/>
      <c r="DM2595" s="26"/>
      <c r="DN2595" s="26"/>
      <c r="DO2595" s="26"/>
      <c r="DP2595" s="26"/>
      <c r="DQ2595" s="26"/>
      <c r="DR2595" s="26"/>
      <c r="DS2595" s="26"/>
      <c r="DT2595" s="26"/>
      <c r="DU2595" s="26"/>
      <c r="DV2595" s="26"/>
      <c r="DW2595" s="26"/>
      <c r="DX2595" s="26"/>
      <c r="DY2595" s="26"/>
      <c r="DZ2595" s="26"/>
      <c r="EA2595" s="26"/>
      <c r="EB2595" s="26"/>
      <c r="EC2595" s="26"/>
      <c r="ED2595" s="26"/>
      <c r="EE2595" s="26"/>
      <c r="EF2595" s="26"/>
      <c r="EG2595" s="26"/>
      <c r="EH2595" s="26"/>
      <c r="EI2595" s="26"/>
      <c r="EJ2595" s="26"/>
    </row>
    <row r="2596" spans="9:140" s="10" customFormat="1" x14ac:dyDescent="0.2"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O2596" s="26"/>
      <c r="BP2596" s="26"/>
      <c r="BQ2596" s="26"/>
      <c r="BR2596" s="26"/>
      <c r="BS2596" s="26"/>
      <c r="BT2596" s="26"/>
      <c r="BU2596" s="26"/>
      <c r="BV2596" s="26"/>
      <c r="BW2596" s="26"/>
      <c r="BX2596" s="26"/>
      <c r="BY2596" s="26"/>
      <c r="BZ2596" s="26"/>
      <c r="CA2596" s="26"/>
      <c r="CB2596" s="26"/>
      <c r="CC2596" s="26"/>
      <c r="CD2596" s="26"/>
      <c r="CE2596" s="26"/>
      <c r="CF2596" s="26"/>
      <c r="CG2596" s="26"/>
      <c r="CH2596" s="26"/>
      <c r="CI2596" s="26"/>
      <c r="CJ2596" s="26"/>
      <c r="CK2596" s="26"/>
      <c r="CL2596" s="26"/>
      <c r="CM2596" s="26"/>
      <c r="CN2596" s="26"/>
      <c r="CO2596" s="26"/>
      <c r="CP2596" s="26"/>
      <c r="CQ2596" s="26"/>
      <c r="CR2596" s="26"/>
      <c r="CS2596" s="26"/>
      <c r="CT2596" s="26"/>
      <c r="CU2596" s="26"/>
      <c r="CV2596" s="26"/>
      <c r="CW2596" s="26"/>
      <c r="CX2596" s="26"/>
      <c r="CY2596" s="26"/>
      <c r="CZ2596" s="26"/>
      <c r="DA2596" s="26"/>
      <c r="DB2596" s="26"/>
      <c r="DC2596" s="26"/>
      <c r="DD2596" s="26"/>
      <c r="DE2596" s="26"/>
      <c r="DF2596" s="26"/>
      <c r="DG2596" s="26"/>
      <c r="DH2596" s="26"/>
      <c r="DI2596" s="26"/>
      <c r="DJ2596" s="26"/>
      <c r="DK2596" s="26"/>
      <c r="DL2596" s="26"/>
      <c r="DM2596" s="26"/>
      <c r="DN2596" s="26"/>
      <c r="DO2596" s="26"/>
      <c r="DP2596" s="26"/>
      <c r="DQ2596" s="26"/>
      <c r="DR2596" s="26"/>
      <c r="DS2596" s="26"/>
      <c r="DT2596" s="26"/>
      <c r="DU2596" s="26"/>
      <c r="DV2596" s="26"/>
      <c r="DW2596" s="26"/>
      <c r="DX2596" s="26"/>
      <c r="DY2596" s="26"/>
      <c r="DZ2596" s="26"/>
      <c r="EA2596" s="26"/>
      <c r="EB2596" s="26"/>
      <c r="EC2596" s="26"/>
      <c r="ED2596" s="26"/>
      <c r="EE2596" s="26"/>
      <c r="EF2596" s="26"/>
      <c r="EG2596" s="26"/>
      <c r="EH2596" s="26"/>
      <c r="EI2596" s="26"/>
      <c r="EJ2596" s="26"/>
    </row>
    <row r="2597" spans="9:140" s="10" customFormat="1" x14ac:dyDescent="0.2"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O2597" s="26"/>
      <c r="BP2597" s="26"/>
      <c r="BQ2597" s="26"/>
      <c r="BR2597" s="26"/>
      <c r="BS2597" s="26"/>
      <c r="BT2597" s="26"/>
      <c r="BU2597" s="26"/>
      <c r="BV2597" s="26"/>
      <c r="BW2597" s="26"/>
      <c r="BX2597" s="26"/>
      <c r="BY2597" s="26"/>
      <c r="BZ2597" s="26"/>
      <c r="CA2597" s="26"/>
      <c r="CB2597" s="26"/>
      <c r="CC2597" s="26"/>
      <c r="CD2597" s="26"/>
      <c r="CE2597" s="26"/>
      <c r="CF2597" s="26"/>
      <c r="CG2597" s="26"/>
      <c r="CH2597" s="26"/>
      <c r="CI2597" s="26"/>
      <c r="CJ2597" s="26"/>
      <c r="CK2597" s="26"/>
      <c r="CL2597" s="26"/>
      <c r="CM2597" s="26"/>
      <c r="CN2597" s="26"/>
      <c r="CO2597" s="26"/>
      <c r="CP2597" s="26"/>
      <c r="CQ2597" s="26"/>
      <c r="CR2597" s="26"/>
      <c r="CS2597" s="26"/>
      <c r="CT2597" s="26"/>
      <c r="CU2597" s="26"/>
      <c r="CV2597" s="26"/>
      <c r="CW2597" s="26"/>
      <c r="CX2597" s="26"/>
      <c r="CY2597" s="26"/>
      <c r="CZ2597" s="26"/>
      <c r="DA2597" s="26"/>
      <c r="DB2597" s="26"/>
      <c r="DC2597" s="26"/>
      <c r="DD2597" s="26"/>
      <c r="DE2597" s="26"/>
      <c r="DF2597" s="26"/>
      <c r="DG2597" s="26"/>
      <c r="DH2597" s="26"/>
      <c r="DI2597" s="26"/>
      <c r="DJ2597" s="26"/>
      <c r="DK2597" s="26"/>
      <c r="DL2597" s="26"/>
      <c r="DM2597" s="26"/>
      <c r="DN2597" s="26"/>
      <c r="DO2597" s="26"/>
      <c r="DP2597" s="26"/>
      <c r="DQ2597" s="26"/>
      <c r="DR2597" s="26"/>
      <c r="DS2597" s="26"/>
      <c r="DT2597" s="26"/>
      <c r="DU2597" s="26"/>
      <c r="DV2597" s="26"/>
      <c r="DW2597" s="26"/>
      <c r="DX2597" s="26"/>
      <c r="DY2597" s="26"/>
      <c r="DZ2597" s="26"/>
      <c r="EA2597" s="26"/>
      <c r="EB2597" s="26"/>
      <c r="EC2597" s="26"/>
      <c r="ED2597" s="26"/>
      <c r="EE2597" s="26"/>
      <c r="EF2597" s="26"/>
      <c r="EG2597" s="26"/>
      <c r="EH2597" s="26"/>
      <c r="EI2597" s="26"/>
      <c r="EJ2597" s="26"/>
    </row>
    <row r="2598" spans="9:140" s="10" customFormat="1" x14ac:dyDescent="0.2"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O2598" s="26"/>
      <c r="BP2598" s="26"/>
      <c r="BQ2598" s="26"/>
      <c r="BR2598" s="26"/>
      <c r="BS2598" s="26"/>
      <c r="BT2598" s="26"/>
      <c r="BU2598" s="26"/>
      <c r="BV2598" s="26"/>
      <c r="BW2598" s="26"/>
      <c r="BX2598" s="26"/>
      <c r="BY2598" s="26"/>
      <c r="BZ2598" s="26"/>
      <c r="CA2598" s="26"/>
      <c r="CB2598" s="26"/>
      <c r="CC2598" s="26"/>
      <c r="CD2598" s="26"/>
      <c r="CE2598" s="26"/>
      <c r="CF2598" s="26"/>
      <c r="CG2598" s="26"/>
      <c r="CH2598" s="26"/>
      <c r="CI2598" s="26"/>
      <c r="CJ2598" s="26"/>
      <c r="CK2598" s="26"/>
      <c r="CL2598" s="26"/>
      <c r="CM2598" s="26"/>
      <c r="CN2598" s="26"/>
      <c r="CO2598" s="26"/>
      <c r="CP2598" s="26"/>
      <c r="CQ2598" s="26"/>
      <c r="CR2598" s="26"/>
      <c r="CS2598" s="26"/>
      <c r="CT2598" s="26"/>
      <c r="CU2598" s="26"/>
      <c r="CV2598" s="26"/>
      <c r="CW2598" s="26"/>
      <c r="CX2598" s="26"/>
      <c r="CY2598" s="26"/>
      <c r="CZ2598" s="26"/>
      <c r="DA2598" s="26"/>
      <c r="DB2598" s="26"/>
      <c r="DC2598" s="26"/>
      <c r="DD2598" s="26"/>
      <c r="DE2598" s="26"/>
      <c r="DF2598" s="26"/>
      <c r="DG2598" s="26"/>
      <c r="DH2598" s="26"/>
      <c r="DI2598" s="26"/>
      <c r="DJ2598" s="26"/>
      <c r="DK2598" s="26"/>
      <c r="DL2598" s="26"/>
      <c r="DM2598" s="26"/>
      <c r="DN2598" s="26"/>
      <c r="DO2598" s="26"/>
      <c r="DP2598" s="26"/>
      <c r="DQ2598" s="26"/>
      <c r="DR2598" s="26"/>
      <c r="DS2598" s="26"/>
      <c r="DT2598" s="26"/>
      <c r="DU2598" s="26"/>
      <c r="DV2598" s="26"/>
      <c r="DW2598" s="26"/>
      <c r="DX2598" s="26"/>
      <c r="DY2598" s="26"/>
      <c r="DZ2598" s="26"/>
      <c r="EA2598" s="26"/>
      <c r="EB2598" s="26"/>
      <c r="EC2598" s="26"/>
      <c r="ED2598" s="26"/>
      <c r="EE2598" s="26"/>
      <c r="EF2598" s="26"/>
      <c r="EG2598" s="26"/>
      <c r="EH2598" s="26"/>
      <c r="EI2598" s="26"/>
      <c r="EJ2598" s="26"/>
    </row>
    <row r="2599" spans="9:140" s="10" customFormat="1" x14ac:dyDescent="0.2"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O2599" s="26"/>
      <c r="BP2599" s="26"/>
      <c r="BQ2599" s="26"/>
      <c r="BR2599" s="26"/>
      <c r="BS2599" s="26"/>
      <c r="BT2599" s="26"/>
      <c r="BU2599" s="26"/>
      <c r="BV2599" s="26"/>
      <c r="BW2599" s="26"/>
      <c r="BX2599" s="26"/>
      <c r="BY2599" s="26"/>
      <c r="BZ2599" s="26"/>
      <c r="CA2599" s="26"/>
      <c r="CB2599" s="26"/>
      <c r="CC2599" s="26"/>
      <c r="CD2599" s="26"/>
      <c r="CE2599" s="26"/>
      <c r="CF2599" s="26"/>
      <c r="CG2599" s="26"/>
      <c r="CH2599" s="26"/>
      <c r="CI2599" s="26"/>
      <c r="CJ2599" s="26"/>
      <c r="CK2599" s="26"/>
      <c r="CL2599" s="26"/>
      <c r="CM2599" s="26"/>
      <c r="CN2599" s="26"/>
      <c r="CO2599" s="26"/>
      <c r="CP2599" s="26"/>
      <c r="CQ2599" s="26"/>
      <c r="CR2599" s="26"/>
      <c r="CS2599" s="26"/>
      <c r="CT2599" s="26"/>
      <c r="CU2599" s="26"/>
      <c r="CV2599" s="26"/>
      <c r="CW2599" s="26"/>
      <c r="CX2599" s="26"/>
      <c r="CY2599" s="26"/>
      <c r="CZ2599" s="26"/>
      <c r="DA2599" s="26"/>
      <c r="DB2599" s="26"/>
      <c r="DC2599" s="26"/>
      <c r="DD2599" s="26"/>
      <c r="DE2599" s="26"/>
      <c r="DF2599" s="26"/>
      <c r="DG2599" s="26"/>
      <c r="DH2599" s="26"/>
      <c r="DI2599" s="26"/>
      <c r="DJ2599" s="26"/>
      <c r="DK2599" s="26"/>
      <c r="DL2599" s="26"/>
      <c r="DM2599" s="26"/>
      <c r="DN2599" s="26"/>
      <c r="DO2599" s="26"/>
      <c r="DP2599" s="26"/>
      <c r="DQ2599" s="26"/>
      <c r="DR2599" s="26"/>
      <c r="DS2599" s="26"/>
      <c r="DT2599" s="26"/>
      <c r="DU2599" s="26"/>
      <c r="DV2599" s="26"/>
      <c r="DW2599" s="26"/>
      <c r="DX2599" s="26"/>
      <c r="DY2599" s="26"/>
      <c r="DZ2599" s="26"/>
      <c r="EA2599" s="26"/>
      <c r="EB2599" s="26"/>
      <c r="EC2599" s="26"/>
      <c r="ED2599" s="26"/>
      <c r="EE2599" s="26"/>
      <c r="EF2599" s="26"/>
      <c r="EG2599" s="26"/>
      <c r="EH2599" s="26"/>
      <c r="EI2599" s="26"/>
      <c r="EJ2599" s="26"/>
    </row>
    <row r="2600" spans="9:140" s="10" customFormat="1" x14ac:dyDescent="0.2"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O2600" s="26"/>
      <c r="BP2600" s="26"/>
      <c r="BQ2600" s="26"/>
      <c r="BR2600" s="26"/>
      <c r="BS2600" s="26"/>
      <c r="BT2600" s="26"/>
      <c r="BU2600" s="26"/>
      <c r="BV2600" s="26"/>
      <c r="BW2600" s="26"/>
      <c r="BX2600" s="26"/>
      <c r="BY2600" s="26"/>
      <c r="BZ2600" s="26"/>
      <c r="CA2600" s="26"/>
      <c r="CB2600" s="26"/>
      <c r="CC2600" s="26"/>
      <c r="CD2600" s="26"/>
      <c r="CE2600" s="26"/>
      <c r="CF2600" s="26"/>
      <c r="CG2600" s="26"/>
      <c r="CH2600" s="26"/>
      <c r="CI2600" s="26"/>
      <c r="CJ2600" s="26"/>
      <c r="CK2600" s="26"/>
      <c r="CL2600" s="26"/>
      <c r="CM2600" s="26"/>
      <c r="CN2600" s="26"/>
      <c r="CO2600" s="26"/>
      <c r="CP2600" s="26"/>
      <c r="CQ2600" s="26"/>
      <c r="CR2600" s="26"/>
      <c r="CS2600" s="26"/>
      <c r="CT2600" s="26"/>
      <c r="CU2600" s="26"/>
      <c r="CV2600" s="26"/>
      <c r="CW2600" s="26"/>
      <c r="CX2600" s="26"/>
      <c r="CY2600" s="26"/>
      <c r="CZ2600" s="26"/>
      <c r="DA2600" s="26"/>
      <c r="DB2600" s="26"/>
      <c r="DC2600" s="26"/>
      <c r="DD2600" s="26"/>
      <c r="DE2600" s="26"/>
      <c r="DF2600" s="26"/>
      <c r="DG2600" s="26"/>
      <c r="DH2600" s="26"/>
      <c r="DI2600" s="26"/>
      <c r="DJ2600" s="26"/>
      <c r="DK2600" s="26"/>
      <c r="DL2600" s="26"/>
      <c r="DM2600" s="26"/>
      <c r="DN2600" s="26"/>
      <c r="DO2600" s="26"/>
      <c r="DP2600" s="26"/>
      <c r="DQ2600" s="26"/>
      <c r="DR2600" s="26"/>
      <c r="DS2600" s="26"/>
      <c r="DT2600" s="26"/>
      <c r="DU2600" s="26"/>
      <c r="DV2600" s="26"/>
      <c r="DW2600" s="26"/>
      <c r="DX2600" s="26"/>
      <c r="DY2600" s="26"/>
      <c r="DZ2600" s="26"/>
      <c r="EA2600" s="26"/>
      <c r="EB2600" s="26"/>
      <c r="EC2600" s="26"/>
      <c r="ED2600" s="26"/>
      <c r="EE2600" s="26"/>
      <c r="EF2600" s="26"/>
      <c r="EG2600" s="26"/>
      <c r="EH2600" s="26"/>
      <c r="EI2600" s="26"/>
      <c r="EJ2600" s="26"/>
    </row>
    <row r="2601" spans="9:140" s="10" customFormat="1" x14ac:dyDescent="0.2"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O2601" s="26"/>
      <c r="BP2601" s="26"/>
      <c r="BQ2601" s="26"/>
      <c r="BR2601" s="26"/>
      <c r="BS2601" s="26"/>
      <c r="BT2601" s="26"/>
      <c r="BU2601" s="26"/>
      <c r="BV2601" s="26"/>
      <c r="BW2601" s="26"/>
      <c r="BX2601" s="26"/>
      <c r="BY2601" s="26"/>
      <c r="BZ2601" s="26"/>
      <c r="CA2601" s="26"/>
      <c r="CB2601" s="26"/>
      <c r="CC2601" s="26"/>
      <c r="CD2601" s="26"/>
      <c r="CE2601" s="26"/>
      <c r="CF2601" s="26"/>
      <c r="CG2601" s="26"/>
      <c r="CH2601" s="26"/>
      <c r="CI2601" s="26"/>
      <c r="CJ2601" s="26"/>
      <c r="CK2601" s="26"/>
      <c r="CL2601" s="26"/>
      <c r="CM2601" s="26"/>
      <c r="CN2601" s="26"/>
      <c r="CO2601" s="26"/>
      <c r="CP2601" s="26"/>
      <c r="CQ2601" s="26"/>
      <c r="CR2601" s="26"/>
      <c r="CS2601" s="26"/>
      <c r="CT2601" s="26"/>
      <c r="CU2601" s="26"/>
      <c r="CV2601" s="26"/>
      <c r="CW2601" s="26"/>
      <c r="CX2601" s="26"/>
      <c r="CY2601" s="26"/>
      <c r="CZ2601" s="26"/>
      <c r="DA2601" s="26"/>
      <c r="DB2601" s="26"/>
      <c r="DC2601" s="26"/>
      <c r="DD2601" s="26"/>
      <c r="DE2601" s="26"/>
      <c r="DF2601" s="26"/>
      <c r="DG2601" s="26"/>
      <c r="DH2601" s="26"/>
      <c r="DI2601" s="26"/>
      <c r="DJ2601" s="26"/>
      <c r="DK2601" s="26"/>
      <c r="DL2601" s="26"/>
      <c r="DM2601" s="26"/>
      <c r="DN2601" s="26"/>
      <c r="DO2601" s="26"/>
      <c r="DP2601" s="26"/>
      <c r="DQ2601" s="26"/>
      <c r="DR2601" s="26"/>
      <c r="DS2601" s="26"/>
      <c r="DT2601" s="26"/>
      <c r="DU2601" s="26"/>
      <c r="DV2601" s="26"/>
      <c r="DW2601" s="26"/>
      <c r="DX2601" s="26"/>
      <c r="DY2601" s="26"/>
      <c r="DZ2601" s="26"/>
      <c r="EA2601" s="26"/>
      <c r="EB2601" s="26"/>
      <c r="EC2601" s="26"/>
      <c r="ED2601" s="26"/>
      <c r="EE2601" s="26"/>
      <c r="EF2601" s="26"/>
      <c r="EG2601" s="26"/>
      <c r="EH2601" s="26"/>
      <c r="EI2601" s="26"/>
      <c r="EJ2601" s="26"/>
    </row>
    <row r="2602" spans="9:140" s="10" customFormat="1" x14ac:dyDescent="0.2"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O2602" s="26"/>
      <c r="BP2602" s="26"/>
      <c r="BQ2602" s="26"/>
      <c r="BR2602" s="26"/>
      <c r="BS2602" s="26"/>
      <c r="BT2602" s="26"/>
      <c r="BU2602" s="26"/>
      <c r="BV2602" s="26"/>
      <c r="BW2602" s="26"/>
      <c r="BX2602" s="26"/>
      <c r="BY2602" s="26"/>
      <c r="BZ2602" s="26"/>
      <c r="CA2602" s="26"/>
      <c r="CB2602" s="26"/>
      <c r="CC2602" s="26"/>
      <c r="CD2602" s="26"/>
      <c r="CE2602" s="26"/>
      <c r="CF2602" s="26"/>
      <c r="CG2602" s="26"/>
      <c r="CH2602" s="26"/>
      <c r="CI2602" s="26"/>
      <c r="CJ2602" s="26"/>
      <c r="CK2602" s="26"/>
      <c r="CL2602" s="26"/>
      <c r="CM2602" s="26"/>
      <c r="CN2602" s="26"/>
      <c r="CO2602" s="26"/>
      <c r="CP2602" s="26"/>
      <c r="CQ2602" s="26"/>
      <c r="CR2602" s="26"/>
      <c r="CS2602" s="26"/>
      <c r="CT2602" s="26"/>
      <c r="CU2602" s="26"/>
      <c r="CV2602" s="26"/>
      <c r="CW2602" s="26"/>
      <c r="CX2602" s="26"/>
      <c r="CY2602" s="26"/>
      <c r="CZ2602" s="26"/>
      <c r="DA2602" s="26"/>
      <c r="DB2602" s="26"/>
      <c r="DC2602" s="26"/>
      <c r="DD2602" s="26"/>
      <c r="DE2602" s="26"/>
      <c r="DF2602" s="26"/>
      <c r="DG2602" s="26"/>
      <c r="DH2602" s="26"/>
      <c r="DI2602" s="26"/>
      <c r="DJ2602" s="26"/>
      <c r="DK2602" s="26"/>
      <c r="DL2602" s="26"/>
      <c r="DM2602" s="26"/>
      <c r="DN2602" s="26"/>
      <c r="DO2602" s="26"/>
      <c r="DP2602" s="26"/>
      <c r="DQ2602" s="26"/>
      <c r="DR2602" s="26"/>
      <c r="DS2602" s="26"/>
      <c r="DT2602" s="26"/>
      <c r="DU2602" s="26"/>
      <c r="DV2602" s="26"/>
      <c r="DW2602" s="26"/>
      <c r="DX2602" s="26"/>
      <c r="DY2602" s="26"/>
      <c r="DZ2602" s="26"/>
      <c r="EA2602" s="26"/>
      <c r="EB2602" s="26"/>
      <c r="EC2602" s="26"/>
      <c r="ED2602" s="26"/>
      <c r="EE2602" s="26"/>
      <c r="EF2602" s="26"/>
      <c r="EG2602" s="26"/>
      <c r="EH2602" s="26"/>
      <c r="EI2602" s="26"/>
      <c r="EJ2602" s="26"/>
    </row>
    <row r="2603" spans="9:140" s="10" customFormat="1" x14ac:dyDescent="0.2"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O2603" s="26"/>
      <c r="BP2603" s="26"/>
      <c r="BQ2603" s="26"/>
      <c r="BR2603" s="26"/>
      <c r="BS2603" s="26"/>
      <c r="BT2603" s="26"/>
      <c r="BU2603" s="26"/>
      <c r="BV2603" s="26"/>
      <c r="BW2603" s="26"/>
      <c r="BX2603" s="26"/>
      <c r="BY2603" s="26"/>
      <c r="BZ2603" s="26"/>
      <c r="CA2603" s="26"/>
      <c r="CB2603" s="26"/>
      <c r="CC2603" s="26"/>
      <c r="CD2603" s="26"/>
      <c r="CE2603" s="26"/>
      <c r="CF2603" s="26"/>
      <c r="CG2603" s="26"/>
      <c r="CH2603" s="26"/>
      <c r="CI2603" s="26"/>
      <c r="CJ2603" s="26"/>
      <c r="CK2603" s="26"/>
      <c r="CL2603" s="26"/>
      <c r="CM2603" s="26"/>
      <c r="CN2603" s="26"/>
      <c r="CO2603" s="26"/>
      <c r="CP2603" s="26"/>
      <c r="CQ2603" s="26"/>
      <c r="CR2603" s="26"/>
      <c r="CS2603" s="26"/>
      <c r="CT2603" s="26"/>
      <c r="CU2603" s="26"/>
      <c r="CV2603" s="26"/>
      <c r="CW2603" s="26"/>
      <c r="CX2603" s="26"/>
      <c r="CY2603" s="26"/>
      <c r="CZ2603" s="26"/>
      <c r="DA2603" s="26"/>
      <c r="DB2603" s="26"/>
      <c r="DC2603" s="26"/>
      <c r="DD2603" s="26"/>
      <c r="DE2603" s="26"/>
      <c r="DF2603" s="26"/>
      <c r="DG2603" s="26"/>
      <c r="DH2603" s="26"/>
      <c r="DI2603" s="26"/>
      <c r="DJ2603" s="26"/>
      <c r="DK2603" s="26"/>
      <c r="DL2603" s="26"/>
      <c r="DM2603" s="26"/>
      <c r="DN2603" s="26"/>
      <c r="DO2603" s="26"/>
      <c r="DP2603" s="26"/>
      <c r="DQ2603" s="26"/>
      <c r="DR2603" s="26"/>
      <c r="DS2603" s="26"/>
      <c r="DT2603" s="26"/>
      <c r="DU2603" s="26"/>
      <c r="DV2603" s="26"/>
      <c r="DW2603" s="26"/>
      <c r="DX2603" s="26"/>
      <c r="DY2603" s="26"/>
      <c r="DZ2603" s="26"/>
      <c r="EA2603" s="26"/>
      <c r="EB2603" s="26"/>
      <c r="EC2603" s="26"/>
      <c r="ED2603" s="26"/>
      <c r="EE2603" s="26"/>
      <c r="EF2603" s="26"/>
      <c r="EG2603" s="26"/>
      <c r="EH2603" s="26"/>
      <c r="EI2603" s="26"/>
      <c r="EJ2603" s="26"/>
    </row>
    <row r="2604" spans="9:140" s="10" customFormat="1" x14ac:dyDescent="0.2"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O2604" s="26"/>
      <c r="BP2604" s="26"/>
      <c r="BQ2604" s="26"/>
      <c r="BR2604" s="26"/>
      <c r="BS2604" s="26"/>
      <c r="BT2604" s="26"/>
      <c r="BU2604" s="26"/>
      <c r="BV2604" s="26"/>
      <c r="BW2604" s="26"/>
      <c r="BX2604" s="26"/>
      <c r="BY2604" s="26"/>
      <c r="BZ2604" s="26"/>
      <c r="CA2604" s="26"/>
      <c r="CB2604" s="26"/>
      <c r="CC2604" s="26"/>
      <c r="CD2604" s="26"/>
      <c r="CE2604" s="26"/>
      <c r="CF2604" s="26"/>
      <c r="CG2604" s="26"/>
      <c r="CH2604" s="26"/>
      <c r="CI2604" s="26"/>
      <c r="CJ2604" s="26"/>
      <c r="CK2604" s="26"/>
      <c r="CL2604" s="26"/>
      <c r="CM2604" s="26"/>
      <c r="CN2604" s="26"/>
      <c r="CO2604" s="26"/>
      <c r="CP2604" s="26"/>
      <c r="CQ2604" s="26"/>
      <c r="CR2604" s="26"/>
      <c r="CS2604" s="26"/>
      <c r="CT2604" s="26"/>
      <c r="CU2604" s="26"/>
      <c r="CV2604" s="26"/>
      <c r="CW2604" s="26"/>
      <c r="CX2604" s="26"/>
      <c r="CY2604" s="26"/>
      <c r="CZ2604" s="26"/>
      <c r="DA2604" s="26"/>
      <c r="DB2604" s="26"/>
      <c r="DC2604" s="26"/>
      <c r="DD2604" s="26"/>
      <c r="DE2604" s="26"/>
      <c r="DF2604" s="26"/>
      <c r="DG2604" s="26"/>
      <c r="DH2604" s="26"/>
      <c r="DI2604" s="26"/>
      <c r="DJ2604" s="26"/>
      <c r="DK2604" s="26"/>
      <c r="DL2604" s="26"/>
      <c r="DM2604" s="26"/>
      <c r="DN2604" s="26"/>
      <c r="DO2604" s="26"/>
      <c r="DP2604" s="26"/>
      <c r="DQ2604" s="26"/>
      <c r="DR2604" s="26"/>
      <c r="DS2604" s="26"/>
      <c r="DT2604" s="26"/>
      <c r="DU2604" s="26"/>
      <c r="DV2604" s="26"/>
      <c r="DW2604" s="26"/>
      <c r="DX2604" s="26"/>
      <c r="DY2604" s="26"/>
      <c r="DZ2604" s="26"/>
      <c r="EA2604" s="26"/>
      <c r="EB2604" s="26"/>
      <c r="EC2604" s="26"/>
      <c r="ED2604" s="26"/>
      <c r="EE2604" s="26"/>
      <c r="EF2604" s="26"/>
      <c r="EG2604" s="26"/>
      <c r="EH2604" s="26"/>
      <c r="EI2604" s="26"/>
      <c r="EJ2604" s="26"/>
    </row>
    <row r="2605" spans="9:140" s="10" customFormat="1" x14ac:dyDescent="0.2"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O2605" s="26"/>
      <c r="BP2605" s="26"/>
      <c r="BQ2605" s="26"/>
      <c r="BR2605" s="26"/>
      <c r="BS2605" s="26"/>
      <c r="BT2605" s="26"/>
      <c r="BU2605" s="26"/>
      <c r="BV2605" s="26"/>
      <c r="BW2605" s="26"/>
      <c r="BX2605" s="26"/>
      <c r="BY2605" s="26"/>
      <c r="BZ2605" s="26"/>
      <c r="CA2605" s="26"/>
      <c r="CB2605" s="26"/>
      <c r="CC2605" s="26"/>
      <c r="CD2605" s="26"/>
      <c r="CE2605" s="26"/>
      <c r="CF2605" s="26"/>
      <c r="CG2605" s="26"/>
      <c r="CH2605" s="26"/>
      <c r="CI2605" s="26"/>
      <c r="CJ2605" s="26"/>
      <c r="CK2605" s="26"/>
      <c r="CL2605" s="26"/>
      <c r="CM2605" s="26"/>
      <c r="CN2605" s="26"/>
      <c r="CO2605" s="26"/>
      <c r="CP2605" s="26"/>
      <c r="CQ2605" s="26"/>
      <c r="CR2605" s="26"/>
      <c r="CS2605" s="26"/>
      <c r="CT2605" s="26"/>
      <c r="CU2605" s="26"/>
      <c r="CV2605" s="26"/>
      <c r="CW2605" s="26"/>
      <c r="CX2605" s="26"/>
      <c r="CY2605" s="26"/>
      <c r="CZ2605" s="26"/>
      <c r="DA2605" s="26"/>
      <c r="DB2605" s="26"/>
      <c r="DC2605" s="26"/>
      <c r="DD2605" s="26"/>
      <c r="DE2605" s="26"/>
      <c r="DF2605" s="26"/>
      <c r="DG2605" s="26"/>
      <c r="DH2605" s="26"/>
      <c r="DI2605" s="26"/>
      <c r="DJ2605" s="26"/>
      <c r="DK2605" s="26"/>
      <c r="DL2605" s="26"/>
      <c r="DM2605" s="26"/>
      <c r="DN2605" s="26"/>
      <c r="DO2605" s="26"/>
      <c r="DP2605" s="26"/>
      <c r="DQ2605" s="26"/>
      <c r="DR2605" s="26"/>
      <c r="DS2605" s="26"/>
      <c r="DT2605" s="26"/>
      <c r="DU2605" s="26"/>
      <c r="DV2605" s="26"/>
      <c r="DW2605" s="26"/>
      <c r="DX2605" s="26"/>
      <c r="DY2605" s="26"/>
      <c r="DZ2605" s="26"/>
      <c r="EA2605" s="26"/>
      <c r="EB2605" s="26"/>
      <c r="EC2605" s="26"/>
      <c r="ED2605" s="26"/>
      <c r="EE2605" s="26"/>
      <c r="EF2605" s="26"/>
      <c r="EG2605" s="26"/>
      <c r="EH2605" s="26"/>
      <c r="EI2605" s="26"/>
      <c r="EJ2605" s="26"/>
    </row>
    <row r="2606" spans="9:140" s="10" customFormat="1" x14ac:dyDescent="0.2"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O2606" s="26"/>
      <c r="BP2606" s="26"/>
      <c r="BQ2606" s="26"/>
      <c r="BR2606" s="26"/>
      <c r="BS2606" s="26"/>
      <c r="BT2606" s="26"/>
      <c r="BU2606" s="26"/>
      <c r="BV2606" s="26"/>
      <c r="BW2606" s="26"/>
      <c r="BX2606" s="26"/>
      <c r="BY2606" s="26"/>
      <c r="BZ2606" s="26"/>
      <c r="CA2606" s="26"/>
      <c r="CB2606" s="26"/>
      <c r="CC2606" s="26"/>
      <c r="CD2606" s="26"/>
      <c r="CE2606" s="26"/>
      <c r="CF2606" s="26"/>
      <c r="CG2606" s="26"/>
      <c r="CH2606" s="26"/>
      <c r="CI2606" s="26"/>
      <c r="CJ2606" s="26"/>
      <c r="CK2606" s="26"/>
      <c r="CL2606" s="26"/>
      <c r="CM2606" s="26"/>
      <c r="CN2606" s="26"/>
      <c r="CO2606" s="26"/>
      <c r="CP2606" s="26"/>
      <c r="CQ2606" s="26"/>
      <c r="CR2606" s="26"/>
      <c r="CS2606" s="26"/>
      <c r="CT2606" s="26"/>
      <c r="CU2606" s="26"/>
      <c r="CV2606" s="26"/>
      <c r="CW2606" s="26"/>
      <c r="CX2606" s="26"/>
      <c r="CY2606" s="26"/>
      <c r="CZ2606" s="26"/>
      <c r="DA2606" s="26"/>
      <c r="DB2606" s="26"/>
      <c r="DC2606" s="26"/>
      <c r="DD2606" s="26"/>
      <c r="DE2606" s="26"/>
      <c r="DF2606" s="26"/>
      <c r="DG2606" s="26"/>
      <c r="DH2606" s="26"/>
      <c r="DI2606" s="26"/>
      <c r="DJ2606" s="26"/>
      <c r="DK2606" s="26"/>
      <c r="DL2606" s="26"/>
      <c r="DM2606" s="26"/>
      <c r="DN2606" s="26"/>
      <c r="DO2606" s="26"/>
      <c r="DP2606" s="26"/>
      <c r="DQ2606" s="26"/>
      <c r="DR2606" s="26"/>
      <c r="DS2606" s="26"/>
      <c r="DT2606" s="26"/>
      <c r="DU2606" s="26"/>
      <c r="DV2606" s="26"/>
      <c r="DW2606" s="26"/>
      <c r="DX2606" s="26"/>
      <c r="DY2606" s="26"/>
      <c r="DZ2606" s="26"/>
      <c r="EA2606" s="26"/>
      <c r="EB2606" s="26"/>
      <c r="EC2606" s="26"/>
      <c r="ED2606" s="26"/>
      <c r="EE2606" s="26"/>
      <c r="EF2606" s="26"/>
      <c r="EG2606" s="26"/>
      <c r="EH2606" s="26"/>
      <c r="EI2606" s="26"/>
      <c r="EJ2606" s="26"/>
    </row>
    <row r="2607" spans="9:140" s="10" customFormat="1" x14ac:dyDescent="0.2"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O2607" s="26"/>
      <c r="BP2607" s="26"/>
      <c r="BQ2607" s="26"/>
      <c r="BR2607" s="26"/>
      <c r="BS2607" s="26"/>
      <c r="BT2607" s="26"/>
      <c r="BU2607" s="26"/>
      <c r="BV2607" s="26"/>
      <c r="BW2607" s="26"/>
      <c r="BX2607" s="26"/>
      <c r="BY2607" s="26"/>
      <c r="BZ2607" s="26"/>
      <c r="CA2607" s="26"/>
      <c r="CB2607" s="26"/>
      <c r="CC2607" s="26"/>
      <c r="CD2607" s="26"/>
      <c r="CE2607" s="26"/>
      <c r="CF2607" s="26"/>
      <c r="CG2607" s="26"/>
      <c r="CH2607" s="26"/>
      <c r="CI2607" s="26"/>
      <c r="CJ2607" s="26"/>
      <c r="CK2607" s="26"/>
      <c r="CL2607" s="26"/>
      <c r="CM2607" s="26"/>
      <c r="CN2607" s="26"/>
      <c r="CO2607" s="26"/>
      <c r="CP2607" s="26"/>
      <c r="CQ2607" s="26"/>
      <c r="CR2607" s="26"/>
      <c r="CS2607" s="26"/>
      <c r="CT2607" s="26"/>
      <c r="CU2607" s="26"/>
      <c r="CV2607" s="26"/>
      <c r="CW2607" s="26"/>
      <c r="CX2607" s="26"/>
      <c r="CY2607" s="26"/>
      <c r="CZ2607" s="26"/>
      <c r="DA2607" s="26"/>
      <c r="DB2607" s="26"/>
      <c r="DC2607" s="26"/>
      <c r="DD2607" s="26"/>
      <c r="DE2607" s="26"/>
      <c r="DF2607" s="26"/>
      <c r="DG2607" s="26"/>
      <c r="DH2607" s="26"/>
      <c r="DI2607" s="26"/>
      <c r="DJ2607" s="26"/>
      <c r="DK2607" s="26"/>
      <c r="DL2607" s="26"/>
      <c r="DM2607" s="26"/>
      <c r="DN2607" s="26"/>
      <c r="DO2607" s="26"/>
      <c r="DP2607" s="26"/>
      <c r="DQ2607" s="26"/>
      <c r="DR2607" s="26"/>
      <c r="DS2607" s="26"/>
      <c r="DT2607" s="26"/>
      <c r="DU2607" s="26"/>
      <c r="DV2607" s="26"/>
      <c r="DW2607" s="26"/>
      <c r="DX2607" s="26"/>
      <c r="DY2607" s="26"/>
      <c r="DZ2607" s="26"/>
      <c r="EA2607" s="26"/>
      <c r="EB2607" s="26"/>
      <c r="EC2607" s="26"/>
      <c r="ED2607" s="26"/>
      <c r="EE2607" s="26"/>
      <c r="EF2607" s="26"/>
      <c r="EG2607" s="26"/>
      <c r="EH2607" s="26"/>
      <c r="EI2607" s="26"/>
      <c r="EJ2607" s="26"/>
    </row>
    <row r="2608" spans="9:140" s="10" customFormat="1" x14ac:dyDescent="0.2"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O2608" s="26"/>
      <c r="BP2608" s="26"/>
      <c r="BQ2608" s="26"/>
      <c r="BR2608" s="26"/>
      <c r="BS2608" s="26"/>
      <c r="BT2608" s="26"/>
      <c r="BU2608" s="26"/>
      <c r="BV2608" s="26"/>
      <c r="BW2608" s="26"/>
      <c r="BX2608" s="26"/>
      <c r="BY2608" s="26"/>
      <c r="BZ2608" s="26"/>
      <c r="CA2608" s="26"/>
      <c r="CB2608" s="26"/>
      <c r="CC2608" s="26"/>
      <c r="CD2608" s="26"/>
      <c r="CE2608" s="26"/>
      <c r="CF2608" s="26"/>
      <c r="CG2608" s="26"/>
      <c r="CH2608" s="26"/>
      <c r="CI2608" s="26"/>
      <c r="CJ2608" s="26"/>
      <c r="CK2608" s="26"/>
      <c r="CL2608" s="26"/>
      <c r="CM2608" s="26"/>
      <c r="CN2608" s="26"/>
      <c r="CO2608" s="26"/>
      <c r="CP2608" s="26"/>
      <c r="CQ2608" s="26"/>
      <c r="CR2608" s="26"/>
      <c r="CS2608" s="26"/>
      <c r="CT2608" s="26"/>
      <c r="CU2608" s="26"/>
      <c r="CV2608" s="26"/>
      <c r="CW2608" s="26"/>
      <c r="CX2608" s="26"/>
      <c r="CY2608" s="26"/>
      <c r="CZ2608" s="26"/>
      <c r="DA2608" s="26"/>
      <c r="DB2608" s="26"/>
      <c r="DC2608" s="26"/>
      <c r="DD2608" s="26"/>
      <c r="DE2608" s="26"/>
      <c r="DF2608" s="26"/>
      <c r="DG2608" s="26"/>
      <c r="DH2608" s="26"/>
      <c r="DI2608" s="26"/>
      <c r="DJ2608" s="26"/>
      <c r="DK2608" s="26"/>
      <c r="DL2608" s="26"/>
      <c r="DM2608" s="26"/>
      <c r="DN2608" s="26"/>
      <c r="DO2608" s="26"/>
      <c r="DP2608" s="26"/>
      <c r="DQ2608" s="26"/>
      <c r="DR2608" s="26"/>
      <c r="DS2608" s="26"/>
      <c r="DT2608" s="26"/>
      <c r="DU2608" s="26"/>
      <c r="DV2608" s="26"/>
      <c r="DW2608" s="26"/>
      <c r="DX2608" s="26"/>
      <c r="DY2608" s="26"/>
      <c r="DZ2608" s="26"/>
      <c r="EA2608" s="26"/>
      <c r="EB2608" s="26"/>
      <c r="EC2608" s="26"/>
      <c r="ED2608" s="26"/>
      <c r="EE2608" s="26"/>
      <c r="EF2608" s="26"/>
      <c r="EG2608" s="26"/>
      <c r="EH2608" s="26"/>
      <c r="EI2608" s="26"/>
      <c r="EJ2608" s="26"/>
    </row>
    <row r="2609" spans="9:140" s="10" customFormat="1" x14ac:dyDescent="0.2"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O2609" s="26"/>
      <c r="BP2609" s="26"/>
      <c r="BQ2609" s="26"/>
      <c r="BR2609" s="26"/>
      <c r="BS2609" s="26"/>
      <c r="BT2609" s="26"/>
      <c r="BU2609" s="26"/>
      <c r="BV2609" s="26"/>
      <c r="BW2609" s="26"/>
      <c r="BX2609" s="26"/>
      <c r="BY2609" s="26"/>
      <c r="BZ2609" s="26"/>
      <c r="CA2609" s="26"/>
      <c r="CB2609" s="26"/>
      <c r="CC2609" s="26"/>
      <c r="CD2609" s="26"/>
      <c r="CE2609" s="26"/>
      <c r="CF2609" s="26"/>
      <c r="CG2609" s="26"/>
      <c r="CH2609" s="26"/>
      <c r="CI2609" s="26"/>
      <c r="CJ2609" s="26"/>
      <c r="CK2609" s="26"/>
      <c r="CL2609" s="26"/>
      <c r="CM2609" s="26"/>
      <c r="CN2609" s="26"/>
      <c r="CO2609" s="26"/>
      <c r="CP2609" s="26"/>
      <c r="CQ2609" s="26"/>
      <c r="CR2609" s="26"/>
      <c r="CS2609" s="26"/>
      <c r="CT2609" s="26"/>
      <c r="CU2609" s="26"/>
      <c r="CV2609" s="26"/>
      <c r="CW2609" s="26"/>
      <c r="CX2609" s="26"/>
      <c r="CY2609" s="26"/>
      <c r="CZ2609" s="26"/>
      <c r="DA2609" s="26"/>
      <c r="DB2609" s="26"/>
      <c r="DC2609" s="26"/>
      <c r="DD2609" s="26"/>
      <c r="DE2609" s="26"/>
      <c r="DF2609" s="26"/>
      <c r="DG2609" s="26"/>
      <c r="DH2609" s="26"/>
      <c r="DI2609" s="26"/>
      <c r="DJ2609" s="26"/>
      <c r="DK2609" s="26"/>
      <c r="DL2609" s="26"/>
      <c r="DM2609" s="26"/>
      <c r="DN2609" s="26"/>
      <c r="DO2609" s="26"/>
      <c r="DP2609" s="26"/>
      <c r="DQ2609" s="26"/>
      <c r="DR2609" s="26"/>
      <c r="DS2609" s="26"/>
      <c r="DT2609" s="26"/>
      <c r="DU2609" s="26"/>
      <c r="DV2609" s="26"/>
      <c r="DW2609" s="26"/>
      <c r="DX2609" s="26"/>
      <c r="DY2609" s="26"/>
      <c r="DZ2609" s="26"/>
      <c r="EA2609" s="26"/>
      <c r="EB2609" s="26"/>
      <c r="EC2609" s="26"/>
      <c r="ED2609" s="26"/>
      <c r="EE2609" s="26"/>
      <c r="EF2609" s="26"/>
      <c r="EG2609" s="26"/>
      <c r="EH2609" s="26"/>
      <c r="EI2609" s="26"/>
      <c r="EJ2609" s="26"/>
    </row>
    <row r="2610" spans="9:140" s="10" customFormat="1" x14ac:dyDescent="0.2"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O2610" s="26"/>
      <c r="BP2610" s="26"/>
      <c r="BQ2610" s="26"/>
      <c r="BR2610" s="26"/>
      <c r="BS2610" s="26"/>
      <c r="BT2610" s="26"/>
      <c r="BU2610" s="26"/>
      <c r="BV2610" s="26"/>
      <c r="BW2610" s="26"/>
      <c r="BX2610" s="26"/>
      <c r="BY2610" s="26"/>
      <c r="BZ2610" s="26"/>
      <c r="CA2610" s="26"/>
      <c r="CB2610" s="26"/>
      <c r="CC2610" s="26"/>
      <c r="CD2610" s="26"/>
      <c r="CE2610" s="26"/>
      <c r="CF2610" s="26"/>
      <c r="CG2610" s="26"/>
      <c r="CH2610" s="26"/>
      <c r="CI2610" s="26"/>
      <c r="CJ2610" s="26"/>
      <c r="CK2610" s="26"/>
      <c r="CL2610" s="26"/>
      <c r="CM2610" s="26"/>
      <c r="CN2610" s="26"/>
      <c r="CO2610" s="26"/>
      <c r="CP2610" s="26"/>
      <c r="CQ2610" s="26"/>
      <c r="CR2610" s="26"/>
      <c r="CS2610" s="26"/>
      <c r="CT2610" s="26"/>
      <c r="CU2610" s="26"/>
      <c r="CV2610" s="26"/>
      <c r="CW2610" s="26"/>
      <c r="CX2610" s="26"/>
      <c r="CY2610" s="26"/>
      <c r="CZ2610" s="26"/>
      <c r="DA2610" s="26"/>
      <c r="DB2610" s="26"/>
      <c r="DC2610" s="26"/>
      <c r="DD2610" s="26"/>
      <c r="DE2610" s="26"/>
      <c r="DF2610" s="26"/>
      <c r="DG2610" s="26"/>
      <c r="DH2610" s="26"/>
      <c r="DI2610" s="26"/>
      <c r="DJ2610" s="26"/>
      <c r="DK2610" s="26"/>
      <c r="DL2610" s="26"/>
      <c r="DM2610" s="26"/>
      <c r="DN2610" s="26"/>
      <c r="DO2610" s="26"/>
      <c r="DP2610" s="26"/>
      <c r="DQ2610" s="26"/>
      <c r="DR2610" s="26"/>
      <c r="DS2610" s="26"/>
      <c r="DT2610" s="26"/>
      <c r="DU2610" s="26"/>
      <c r="DV2610" s="26"/>
      <c r="DW2610" s="26"/>
      <c r="DX2610" s="26"/>
      <c r="DY2610" s="26"/>
      <c r="DZ2610" s="26"/>
      <c r="EA2610" s="26"/>
      <c r="EB2610" s="26"/>
      <c r="EC2610" s="26"/>
      <c r="ED2610" s="26"/>
      <c r="EE2610" s="26"/>
      <c r="EF2610" s="26"/>
      <c r="EG2610" s="26"/>
      <c r="EH2610" s="26"/>
      <c r="EI2610" s="26"/>
      <c r="EJ2610" s="26"/>
    </row>
    <row r="2611" spans="9:140" s="10" customFormat="1" x14ac:dyDescent="0.2"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O2611" s="26"/>
      <c r="BP2611" s="26"/>
      <c r="BQ2611" s="26"/>
      <c r="BR2611" s="26"/>
      <c r="BS2611" s="26"/>
      <c r="BT2611" s="26"/>
      <c r="BU2611" s="26"/>
      <c r="BV2611" s="26"/>
      <c r="BW2611" s="26"/>
      <c r="BX2611" s="26"/>
      <c r="BY2611" s="26"/>
      <c r="BZ2611" s="26"/>
      <c r="CA2611" s="26"/>
      <c r="CB2611" s="26"/>
      <c r="CC2611" s="26"/>
      <c r="CD2611" s="26"/>
      <c r="CE2611" s="26"/>
      <c r="CF2611" s="26"/>
      <c r="CG2611" s="26"/>
      <c r="CH2611" s="26"/>
      <c r="CI2611" s="26"/>
      <c r="CJ2611" s="26"/>
      <c r="CK2611" s="26"/>
      <c r="CL2611" s="26"/>
      <c r="CM2611" s="26"/>
      <c r="CN2611" s="26"/>
      <c r="CO2611" s="26"/>
      <c r="CP2611" s="26"/>
      <c r="CQ2611" s="26"/>
      <c r="CR2611" s="26"/>
      <c r="CS2611" s="26"/>
      <c r="CT2611" s="26"/>
      <c r="CU2611" s="26"/>
      <c r="CV2611" s="26"/>
      <c r="CW2611" s="26"/>
      <c r="CX2611" s="26"/>
      <c r="CY2611" s="26"/>
      <c r="CZ2611" s="26"/>
      <c r="DA2611" s="26"/>
      <c r="DB2611" s="26"/>
      <c r="DC2611" s="26"/>
      <c r="DD2611" s="26"/>
      <c r="DE2611" s="26"/>
      <c r="DF2611" s="26"/>
      <c r="DG2611" s="26"/>
      <c r="DH2611" s="26"/>
      <c r="DI2611" s="26"/>
      <c r="DJ2611" s="26"/>
      <c r="DK2611" s="26"/>
      <c r="DL2611" s="26"/>
      <c r="DM2611" s="26"/>
      <c r="DN2611" s="26"/>
      <c r="DO2611" s="26"/>
      <c r="DP2611" s="26"/>
      <c r="DQ2611" s="26"/>
      <c r="DR2611" s="26"/>
      <c r="DS2611" s="26"/>
      <c r="DT2611" s="26"/>
      <c r="DU2611" s="26"/>
      <c r="DV2611" s="26"/>
      <c r="DW2611" s="26"/>
      <c r="DX2611" s="26"/>
      <c r="DY2611" s="26"/>
      <c r="DZ2611" s="26"/>
      <c r="EA2611" s="26"/>
      <c r="EB2611" s="26"/>
      <c r="EC2611" s="26"/>
      <c r="ED2611" s="26"/>
      <c r="EE2611" s="26"/>
      <c r="EF2611" s="26"/>
      <c r="EG2611" s="26"/>
      <c r="EH2611" s="26"/>
      <c r="EI2611" s="26"/>
      <c r="EJ2611" s="26"/>
    </row>
    <row r="2612" spans="9:140" s="10" customFormat="1" x14ac:dyDescent="0.2"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O2612" s="26"/>
      <c r="BP2612" s="26"/>
      <c r="BQ2612" s="26"/>
      <c r="BR2612" s="26"/>
      <c r="BS2612" s="26"/>
      <c r="BT2612" s="26"/>
      <c r="BU2612" s="26"/>
      <c r="BV2612" s="26"/>
      <c r="BW2612" s="26"/>
      <c r="BX2612" s="26"/>
      <c r="BY2612" s="26"/>
      <c r="BZ2612" s="26"/>
      <c r="CA2612" s="26"/>
      <c r="CB2612" s="26"/>
      <c r="CC2612" s="26"/>
      <c r="CD2612" s="26"/>
      <c r="CE2612" s="26"/>
      <c r="CF2612" s="26"/>
      <c r="CG2612" s="26"/>
      <c r="CH2612" s="26"/>
      <c r="CI2612" s="26"/>
      <c r="CJ2612" s="26"/>
      <c r="CK2612" s="26"/>
      <c r="CL2612" s="26"/>
      <c r="CM2612" s="26"/>
      <c r="CN2612" s="26"/>
      <c r="CO2612" s="26"/>
      <c r="CP2612" s="26"/>
      <c r="CQ2612" s="26"/>
      <c r="CR2612" s="26"/>
      <c r="CS2612" s="26"/>
      <c r="CT2612" s="26"/>
      <c r="CU2612" s="26"/>
      <c r="CV2612" s="26"/>
      <c r="CW2612" s="26"/>
      <c r="CX2612" s="26"/>
      <c r="CY2612" s="26"/>
      <c r="CZ2612" s="26"/>
      <c r="DA2612" s="26"/>
      <c r="DB2612" s="26"/>
      <c r="DC2612" s="26"/>
      <c r="DD2612" s="26"/>
      <c r="DE2612" s="26"/>
      <c r="DF2612" s="26"/>
      <c r="DG2612" s="26"/>
      <c r="DH2612" s="26"/>
      <c r="DI2612" s="26"/>
      <c r="DJ2612" s="26"/>
      <c r="DK2612" s="26"/>
      <c r="DL2612" s="26"/>
      <c r="DM2612" s="26"/>
      <c r="DN2612" s="26"/>
      <c r="DO2612" s="26"/>
      <c r="DP2612" s="26"/>
      <c r="DQ2612" s="26"/>
      <c r="DR2612" s="26"/>
      <c r="DS2612" s="26"/>
      <c r="DT2612" s="26"/>
      <c r="DU2612" s="26"/>
      <c r="DV2612" s="26"/>
      <c r="DW2612" s="26"/>
      <c r="DX2612" s="26"/>
      <c r="DY2612" s="26"/>
      <c r="DZ2612" s="26"/>
      <c r="EA2612" s="26"/>
      <c r="EB2612" s="26"/>
      <c r="EC2612" s="26"/>
      <c r="ED2612" s="26"/>
      <c r="EE2612" s="26"/>
      <c r="EF2612" s="26"/>
      <c r="EG2612" s="26"/>
      <c r="EH2612" s="26"/>
      <c r="EI2612" s="26"/>
      <c r="EJ2612" s="26"/>
    </row>
    <row r="2613" spans="9:140" s="10" customFormat="1" x14ac:dyDescent="0.2"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O2613" s="26"/>
      <c r="BP2613" s="26"/>
      <c r="BQ2613" s="26"/>
      <c r="BR2613" s="26"/>
      <c r="BS2613" s="26"/>
      <c r="BT2613" s="26"/>
      <c r="BU2613" s="26"/>
      <c r="BV2613" s="26"/>
      <c r="BW2613" s="26"/>
      <c r="BX2613" s="26"/>
      <c r="BY2613" s="26"/>
      <c r="BZ2613" s="26"/>
      <c r="CA2613" s="26"/>
      <c r="CB2613" s="26"/>
      <c r="CC2613" s="26"/>
      <c r="CD2613" s="26"/>
      <c r="CE2613" s="26"/>
      <c r="CF2613" s="26"/>
      <c r="CG2613" s="26"/>
      <c r="CH2613" s="26"/>
      <c r="CI2613" s="26"/>
      <c r="CJ2613" s="26"/>
      <c r="CK2613" s="26"/>
      <c r="CL2613" s="26"/>
      <c r="CM2613" s="26"/>
      <c r="CN2613" s="26"/>
      <c r="CO2613" s="26"/>
      <c r="CP2613" s="26"/>
      <c r="CQ2613" s="26"/>
      <c r="CR2613" s="26"/>
      <c r="CS2613" s="26"/>
      <c r="CT2613" s="26"/>
      <c r="CU2613" s="26"/>
      <c r="CV2613" s="26"/>
      <c r="CW2613" s="26"/>
      <c r="CX2613" s="26"/>
      <c r="CY2613" s="26"/>
      <c r="CZ2613" s="26"/>
      <c r="DA2613" s="26"/>
      <c r="DB2613" s="26"/>
      <c r="DC2613" s="26"/>
      <c r="DD2613" s="26"/>
      <c r="DE2613" s="26"/>
      <c r="DF2613" s="26"/>
      <c r="DG2613" s="26"/>
      <c r="DH2613" s="26"/>
      <c r="DI2613" s="26"/>
      <c r="DJ2613" s="26"/>
      <c r="DK2613" s="26"/>
      <c r="DL2613" s="26"/>
      <c r="DM2613" s="26"/>
      <c r="DN2613" s="26"/>
      <c r="DO2613" s="26"/>
      <c r="DP2613" s="26"/>
      <c r="DQ2613" s="26"/>
      <c r="DR2613" s="26"/>
      <c r="DS2613" s="26"/>
      <c r="DT2613" s="26"/>
      <c r="DU2613" s="26"/>
      <c r="DV2613" s="26"/>
      <c r="DW2613" s="26"/>
      <c r="DX2613" s="26"/>
      <c r="DY2613" s="26"/>
      <c r="DZ2613" s="26"/>
      <c r="EA2613" s="26"/>
      <c r="EB2613" s="26"/>
      <c r="EC2613" s="26"/>
      <c r="ED2613" s="26"/>
      <c r="EE2613" s="26"/>
      <c r="EF2613" s="26"/>
      <c r="EG2613" s="26"/>
      <c r="EH2613" s="26"/>
      <c r="EI2613" s="26"/>
      <c r="EJ2613" s="26"/>
    </row>
    <row r="2614" spans="9:140" s="10" customFormat="1" x14ac:dyDescent="0.2"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O2614" s="26"/>
      <c r="BP2614" s="26"/>
      <c r="BQ2614" s="26"/>
      <c r="BR2614" s="26"/>
      <c r="BS2614" s="26"/>
      <c r="BT2614" s="26"/>
      <c r="BU2614" s="26"/>
      <c r="BV2614" s="26"/>
      <c r="BW2614" s="26"/>
      <c r="BX2614" s="26"/>
      <c r="BY2614" s="26"/>
      <c r="BZ2614" s="26"/>
      <c r="CA2614" s="26"/>
      <c r="CB2614" s="26"/>
      <c r="CC2614" s="26"/>
      <c r="CD2614" s="26"/>
      <c r="CE2614" s="26"/>
      <c r="CF2614" s="26"/>
      <c r="CG2614" s="26"/>
      <c r="CH2614" s="26"/>
      <c r="CI2614" s="26"/>
      <c r="CJ2614" s="26"/>
      <c r="CK2614" s="26"/>
      <c r="CL2614" s="26"/>
      <c r="CM2614" s="26"/>
      <c r="CN2614" s="26"/>
      <c r="CO2614" s="26"/>
      <c r="CP2614" s="26"/>
      <c r="CQ2614" s="26"/>
      <c r="CR2614" s="26"/>
      <c r="CS2614" s="26"/>
      <c r="CT2614" s="26"/>
      <c r="CU2614" s="26"/>
      <c r="CV2614" s="26"/>
      <c r="CW2614" s="26"/>
      <c r="CX2614" s="26"/>
      <c r="CY2614" s="26"/>
      <c r="CZ2614" s="26"/>
      <c r="DA2614" s="26"/>
      <c r="DB2614" s="26"/>
      <c r="DC2614" s="26"/>
      <c r="DD2614" s="26"/>
      <c r="DE2614" s="26"/>
      <c r="DF2614" s="26"/>
      <c r="DG2614" s="26"/>
      <c r="DH2614" s="26"/>
      <c r="DI2614" s="26"/>
      <c r="DJ2614" s="26"/>
      <c r="DK2614" s="26"/>
      <c r="DL2614" s="26"/>
      <c r="DM2614" s="26"/>
      <c r="DN2614" s="26"/>
      <c r="DO2614" s="26"/>
      <c r="DP2614" s="26"/>
      <c r="DQ2614" s="26"/>
      <c r="DR2614" s="26"/>
      <c r="DS2614" s="26"/>
      <c r="DT2614" s="26"/>
      <c r="DU2614" s="26"/>
      <c r="DV2614" s="26"/>
      <c r="DW2614" s="26"/>
      <c r="DX2614" s="26"/>
      <c r="DY2614" s="26"/>
      <c r="DZ2614" s="26"/>
      <c r="EA2614" s="26"/>
      <c r="EB2614" s="26"/>
      <c r="EC2614" s="26"/>
      <c r="ED2614" s="26"/>
      <c r="EE2614" s="26"/>
      <c r="EF2614" s="26"/>
      <c r="EG2614" s="26"/>
      <c r="EH2614" s="26"/>
      <c r="EI2614" s="26"/>
      <c r="EJ2614" s="26"/>
    </row>
    <row r="2615" spans="9:140" s="10" customFormat="1" x14ac:dyDescent="0.2"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O2615" s="26"/>
      <c r="BP2615" s="26"/>
      <c r="BQ2615" s="26"/>
      <c r="BR2615" s="26"/>
      <c r="BS2615" s="26"/>
      <c r="BT2615" s="26"/>
      <c r="BU2615" s="26"/>
      <c r="BV2615" s="26"/>
      <c r="BW2615" s="26"/>
      <c r="BX2615" s="26"/>
      <c r="BY2615" s="26"/>
      <c r="BZ2615" s="26"/>
      <c r="CA2615" s="26"/>
      <c r="CB2615" s="26"/>
      <c r="CC2615" s="26"/>
      <c r="CD2615" s="26"/>
      <c r="CE2615" s="26"/>
      <c r="CF2615" s="26"/>
      <c r="CG2615" s="26"/>
      <c r="CH2615" s="26"/>
      <c r="CI2615" s="26"/>
      <c r="CJ2615" s="26"/>
      <c r="CK2615" s="26"/>
      <c r="CL2615" s="26"/>
      <c r="CM2615" s="26"/>
      <c r="CN2615" s="26"/>
      <c r="CO2615" s="26"/>
      <c r="CP2615" s="26"/>
      <c r="CQ2615" s="26"/>
      <c r="CR2615" s="26"/>
      <c r="CS2615" s="26"/>
      <c r="CT2615" s="26"/>
      <c r="CU2615" s="26"/>
      <c r="CV2615" s="26"/>
      <c r="CW2615" s="26"/>
      <c r="CX2615" s="26"/>
      <c r="CY2615" s="26"/>
      <c r="CZ2615" s="26"/>
      <c r="DA2615" s="26"/>
      <c r="DB2615" s="26"/>
      <c r="DC2615" s="26"/>
      <c r="DD2615" s="26"/>
      <c r="DE2615" s="26"/>
      <c r="DF2615" s="26"/>
      <c r="DG2615" s="26"/>
      <c r="DH2615" s="26"/>
      <c r="DI2615" s="26"/>
      <c r="DJ2615" s="26"/>
      <c r="DK2615" s="26"/>
      <c r="DL2615" s="26"/>
      <c r="DM2615" s="26"/>
      <c r="DN2615" s="26"/>
      <c r="DO2615" s="26"/>
      <c r="DP2615" s="26"/>
      <c r="DQ2615" s="26"/>
      <c r="DR2615" s="26"/>
      <c r="DS2615" s="26"/>
      <c r="DT2615" s="26"/>
      <c r="DU2615" s="26"/>
      <c r="DV2615" s="26"/>
      <c r="DW2615" s="26"/>
      <c r="DX2615" s="26"/>
      <c r="DY2615" s="26"/>
      <c r="DZ2615" s="26"/>
      <c r="EA2615" s="26"/>
      <c r="EB2615" s="26"/>
      <c r="EC2615" s="26"/>
      <c r="ED2615" s="26"/>
      <c r="EE2615" s="26"/>
      <c r="EF2615" s="26"/>
      <c r="EG2615" s="26"/>
      <c r="EH2615" s="26"/>
      <c r="EI2615" s="26"/>
      <c r="EJ2615" s="26"/>
    </row>
    <row r="2616" spans="9:140" s="10" customFormat="1" x14ac:dyDescent="0.2"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O2616" s="26"/>
      <c r="BP2616" s="26"/>
      <c r="BQ2616" s="26"/>
      <c r="BR2616" s="26"/>
      <c r="BS2616" s="26"/>
      <c r="BT2616" s="26"/>
      <c r="BU2616" s="26"/>
      <c r="BV2616" s="26"/>
      <c r="BW2616" s="26"/>
      <c r="BX2616" s="26"/>
      <c r="BY2616" s="26"/>
      <c r="BZ2616" s="26"/>
      <c r="CA2616" s="26"/>
      <c r="CB2616" s="26"/>
      <c r="CC2616" s="26"/>
      <c r="CD2616" s="26"/>
      <c r="CE2616" s="26"/>
      <c r="CF2616" s="26"/>
      <c r="CG2616" s="26"/>
      <c r="CH2616" s="26"/>
      <c r="CI2616" s="26"/>
      <c r="CJ2616" s="26"/>
      <c r="CK2616" s="26"/>
      <c r="CL2616" s="26"/>
      <c r="CM2616" s="26"/>
      <c r="CN2616" s="26"/>
      <c r="CO2616" s="26"/>
      <c r="CP2616" s="26"/>
      <c r="CQ2616" s="26"/>
      <c r="CR2616" s="26"/>
      <c r="CS2616" s="26"/>
      <c r="CT2616" s="26"/>
      <c r="CU2616" s="26"/>
      <c r="CV2616" s="26"/>
      <c r="CW2616" s="26"/>
      <c r="CX2616" s="26"/>
      <c r="CY2616" s="26"/>
      <c r="CZ2616" s="26"/>
      <c r="DA2616" s="26"/>
      <c r="DB2616" s="26"/>
      <c r="DC2616" s="26"/>
      <c r="DD2616" s="26"/>
      <c r="DE2616" s="26"/>
      <c r="DF2616" s="26"/>
      <c r="DG2616" s="26"/>
      <c r="DH2616" s="26"/>
      <c r="DI2616" s="26"/>
      <c r="DJ2616" s="26"/>
      <c r="DK2616" s="26"/>
      <c r="DL2616" s="26"/>
      <c r="DM2616" s="26"/>
      <c r="DN2616" s="26"/>
      <c r="DO2616" s="26"/>
      <c r="DP2616" s="26"/>
      <c r="DQ2616" s="26"/>
      <c r="DR2616" s="26"/>
      <c r="DS2616" s="26"/>
      <c r="DT2616" s="26"/>
      <c r="DU2616" s="26"/>
      <c r="DV2616" s="26"/>
      <c r="DW2616" s="26"/>
      <c r="DX2616" s="26"/>
      <c r="DY2616" s="26"/>
      <c r="DZ2616" s="26"/>
      <c r="EA2616" s="26"/>
      <c r="EB2616" s="26"/>
      <c r="EC2616" s="26"/>
      <c r="ED2616" s="26"/>
      <c r="EE2616" s="26"/>
      <c r="EF2616" s="26"/>
      <c r="EG2616" s="26"/>
      <c r="EH2616" s="26"/>
      <c r="EI2616" s="26"/>
      <c r="EJ2616" s="26"/>
    </row>
    <row r="2617" spans="9:140" s="10" customFormat="1" x14ac:dyDescent="0.2"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O2617" s="26"/>
      <c r="BP2617" s="26"/>
      <c r="BQ2617" s="26"/>
      <c r="BR2617" s="26"/>
      <c r="BS2617" s="26"/>
      <c r="BT2617" s="26"/>
      <c r="BU2617" s="26"/>
      <c r="BV2617" s="26"/>
      <c r="BW2617" s="26"/>
      <c r="BX2617" s="26"/>
      <c r="BY2617" s="26"/>
      <c r="BZ2617" s="26"/>
      <c r="CA2617" s="26"/>
      <c r="CB2617" s="26"/>
      <c r="CC2617" s="26"/>
      <c r="CD2617" s="26"/>
      <c r="CE2617" s="26"/>
      <c r="CF2617" s="26"/>
      <c r="CG2617" s="26"/>
      <c r="CH2617" s="26"/>
      <c r="CI2617" s="26"/>
      <c r="CJ2617" s="26"/>
      <c r="CK2617" s="26"/>
      <c r="CL2617" s="26"/>
      <c r="CM2617" s="26"/>
      <c r="CN2617" s="26"/>
      <c r="CO2617" s="26"/>
      <c r="CP2617" s="26"/>
      <c r="CQ2617" s="26"/>
      <c r="CR2617" s="26"/>
      <c r="CS2617" s="26"/>
      <c r="CT2617" s="26"/>
      <c r="CU2617" s="26"/>
      <c r="CV2617" s="26"/>
      <c r="CW2617" s="26"/>
      <c r="CX2617" s="26"/>
      <c r="CY2617" s="26"/>
      <c r="CZ2617" s="26"/>
      <c r="DA2617" s="26"/>
      <c r="DB2617" s="26"/>
      <c r="DC2617" s="26"/>
      <c r="DD2617" s="26"/>
      <c r="DE2617" s="26"/>
      <c r="DF2617" s="26"/>
      <c r="DG2617" s="26"/>
      <c r="DH2617" s="26"/>
      <c r="DI2617" s="26"/>
      <c r="DJ2617" s="26"/>
      <c r="DK2617" s="26"/>
      <c r="DL2617" s="26"/>
      <c r="DM2617" s="26"/>
      <c r="DN2617" s="26"/>
      <c r="DO2617" s="26"/>
      <c r="DP2617" s="26"/>
      <c r="DQ2617" s="26"/>
      <c r="DR2617" s="26"/>
      <c r="DS2617" s="26"/>
      <c r="DT2617" s="26"/>
      <c r="DU2617" s="26"/>
      <c r="DV2617" s="26"/>
      <c r="DW2617" s="26"/>
      <c r="DX2617" s="26"/>
      <c r="DY2617" s="26"/>
      <c r="DZ2617" s="26"/>
      <c r="EA2617" s="26"/>
      <c r="EB2617" s="26"/>
      <c r="EC2617" s="26"/>
      <c r="ED2617" s="26"/>
      <c r="EE2617" s="26"/>
      <c r="EF2617" s="26"/>
      <c r="EG2617" s="26"/>
      <c r="EH2617" s="26"/>
      <c r="EI2617" s="26"/>
      <c r="EJ2617" s="26"/>
    </row>
    <row r="2618" spans="9:140" s="10" customFormat="1" x14ac:dyDescent="0.2"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O2618" s="26"/>
      <c r="BP2618" s="26"/>
      <c r="BQ2618" s="26"/>
      <c r="BR2618" s="26"/>
      <c r="BS2618" s="26"/>
      <c r="BT2618" s="26"/>
      <c r="BU2618" s="26"/>
      <c r="BV2618" s="26"/>
      <c r="BW2618" s="26"/>
      <c r="BX2618" s="26"/>
      <c r="BY2618" s="26"/>
      <c r="BZ2618" s="26"/>
      <c r="CA2618" s="26"/>
      <c r="CB2618" s="26"/>
      <c r="CC2618" s="26"/>
      <c r="CD2618" s="26"/>
      <c r="CE2618" s="26"/>
      <c r="CF2618" s="26"/>
      <c r="CG2618" s="26"/>
      <c r="CH2618" s="26"/>
      <c r="CI2618" s="26"/>
      <c r="CJ2618" s="26"/>
      <c r="CK2618" s="26"/>
      <c r="CL2618" s="26"/>
      <c r="CM2618" s="26"/>
      <c r="CN2618" s="26"/>
      <c r="CO2618" s="26"/>
      <c r="CP2618" s="26"/>
      <c r="CQ2618" s="26"/>
      <c r="CR2618" s="26"/>
      <c r="CS2618" s="26"/>
      <c r="CT2618" s="26"/>
      <c r="CU2618" s="26"/>
      <c r="CV2618" s="26"/>
      <c r="CW2618" s="26"/>
      <c r="CX2618" s="26"/>
      <c r="CY2618" s="26"/>
      <c r="CZ2618" s="26"/>
      <c r="DA2618" s="26"/>
      <c r="DB2618" s="26"/>
      <c r="DC2618" s="26"/>
      <c r="DD2618" s="26"/>
      <c r="DE2618" s="26"/>
      <c r="DF2618" s="26"/>
      <c r="DG2618" s="26"/>
      <c r="DH2618" s="26"/>
      <c r="DI2618" s="26"/>
      <c r="DJ2618" s="26"/>
      <c r="DK2618" s="26"/>
      <c r="DL2618" s="26"/>
      <c r="DM2618" s="26"/>
      <c r="DN2618" s="26"/>
      <c r="DO2618" s="26"/>
      <c r="DP2618" s="26"/>
      <c r="DQ2618" s="26"/>
      <c r="DR2618" s="26"/>
      <c r="DS2618" s="26"/>
      <c r="DT2618" s="26"/>
      <c r="DU2618" s="26"/>
      <c r="DV2618" s="26"/>
      <c r="DW2618" s="26"/>
      <c r="DX2618" s="26"/>
      <c r="DY2618" s="26"/>
      <c r="DZ2618" s="26"/>
      <c r="EA2618" s="26"/>
      <c r="EB2618" s="26"/>
      <c r="EC2618" s="26"/>
      <c r="ED2618" s="26"/>
      <c r="EE2618" s="26"/>
      <c r="EF2618" s="26"/>
      <c r="EG2618" s="26"/>
      <c r="EH2618" s="26"/>
      <c r="EI2618" s="26"/>
      <c r="EJ2618" s="26"/>
    </row>
    <row r="2619" spans="9:140" s="10" customFormat="1" x14ac:dyDescent="0.2"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O2619" s="26"/>
      <c r="BP2619" s="26"/>
      <c r="BQ2619" s="26"/>
      <c r="BR2619" s="26"/>
      <c r="BS2619" s="26"/>
      <c r="BT2619" s="26"/>
      <c r="BU2619" s="26"/>
      <c r="BV2619" s="26"/>
      <c r="BW2619" s="26"/>
      <c r="BX2619" s="26"/>
      <c r="BY2619" s="26"/>
      <c r="BZ2619" s="26"/>
      <c r="CA2619" s="26"/>
      <c r="CB2619" s="26"/>
      <c r="CC2619" s="26"/>
      <c r="CD2619" s="26"/>
      <c r="CE2619" s="26"/>
      <c r="CF2619" s="26"/>
      <c r="CG2619" s="26"/>
      <c r="CH2619" s="26"/>
      <c r="CI2619" s="26"/>
      <c r="CJ2619" s="26"/>
      <c r="CK2619" s="26"/>
      <c r="CL2619" s="26"/>
      <c r="CM2619" s="26"/>
      <c r="CN2619" s="26"/>
      <c r="CO2619" s="26"/>
      <c r="CP2619" s="26"/>
      <c r="CQ2619" s="26"/>
      <c r="CR2619" s="26"/>
      <c r="CS2619" s="26"/>
      <c r="CT2619" s="26"/>
      <c r="CU2619" s="26"/>
      <c r="CV2619" s="26"/>
      <c r="CW2619" s="26"/>
      <c r="CX2619" s="26"/>
      <c r="CY2619" s="26"/>
      <c r="CZ2619" s="26"/>
      <c r="DA2619" s="26"/>
      <c r="DB2619" s="26"/>
      <c r="DC2619" s="26"/>
      <c r="DD2619" s="26"/>
      <c r="DE2619" s="26"/>
      <c r="DF2619" s="26"/>
      <c r="DG2619" s="26"/>
      <c r="DH2619" s="26"/>
      <c r="DI2619" s="26"/>
      <c r="DJ2619" s="26"/>
      <c r="DK2619" s="26"/>
      <c r="DL2619" s="26"/>
      <c r="DM2619" s="26"/>
      <c r="DN2619" s="26"/>
      <c r="DO2619" s="26"/>
      <c r="DP2619" s="26"/>
      <c r="DQ2619" s="26"/>
      <c r="DR2619" s="26"/>
      <c r="DS2619" s="26"/>
      <c r="DT2619" s="26"/>
      <c r="DU2619" s="26"/>
      <c r="DV2619" s="26"/>
      <c r="DW2619" s="26"/>
      <c r="DX2619" s="26"/>
      <c r="DY2619" s="26"/>
      <c r="DZ2619" s="26"/>
      <c r="EA2619" s="26"/>
      <c r="EB2619" s="26"/>
      <c r="EC2619" s="26"/>
      <c r="ED2619" s="26"/>
      <c r="EE2619" s="26"/>
      <c r="EF2619" s="26"/>
      <c r="EG2619" s="26"/>
      <c r="EH2619" s="26"/>
      <c r="EI2619" s="26"/>
      <c r="EJ2619" s="26"/>
    </row>
    <row r="2620" spans="9:140" s="10" customFormat="1" x14ac:dyDescent="0.2"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O2620" s="26"/>
      <c r="BP2620" s="26"/>
      <c r="BQ2620" s="26"/>
      <c r="BR2620" s="26"/>
      <c r="BS2620" s="26"/>
      <c r="BT2620" s="26"/>
      <c r="BU2620" s="26"/>
      <c r="BV2620" s="26"/>
      <c r="BW2620" s="26"/>
      <c r="BX2620" s="26"/>
      <c r="BY2620" s="26"/>
      <c r="BZ2620" s="26"/>
      <c r="CA2620" s="26"/>
      <c r="CB2620" s="26"/>
      <c r="CC2620" s="26"/>
      <c r="CD2620" s="26"/>
      <c r="CE2620" s="26"/>
      <c r="CF2620" s="26"/>
      <c r="CG2620" s="26"/>
      <c r="CH2620" s="26"/>
      <c r="CI2620" s="26"/>
      <c r="CJ2620" s="26"/>
      <c r="CK2620" s="26"/>
      <c r="CL2620" s="26"/>
      <c r="CM2620" s="26"/>
      <c r="CN2620" s="26"/>
      <c r="CO2620" s="26"/>
      <c r="CP2620" s="26"/>
      <c r="CQ2620" s="26"/>
      <c r="CR2620" s="26"/>
      <c r="CS2620" s="26"/>
      <c r="CT2620" s="26"/>
      <c r="CU2620" s="26"/>
      <c r="CV2620" s="26"/>
      <c r="CW2620" s="26"/>
      <c r="CX2620" s="26"/>
      <c r="CY2620" s="26"/>
      <c r="CZ2620" s="26"/>
      <c r="DA2620" s="26"/>
      <c r="DB2620" s="26"/>
      <c r="DC2620" s="26"/>
      <c r="DD2620" s="26"/>
      <c r="DE2620" s="26"/>
      <c r="DF2620" s="26"/>
      <c r="DG2620" s="26"/>
      <c r="DH2620" s="26"/>
      <c r="DI2620" s="26"/>
      <c r="DJ2620" s="26"/>
      <c r="DK2620" s="26"/>
      <c r="DL2620" s="26"/>
      <c r="DM2620" s="26"/>
      <c r="DN2620" s="26"/>
      <c r="DO2620" s="26"/>
      <c r="DP2620" s="26"/>
      <c r="DQ2620" s="26"/>
      <c r="DR2620" s="26"/>
      <c r="DS2620" s="26"/>
      <c r="DT2620" s="26"/>
      <c r="DU2620" s="26"/>
      <c r="DV2620" s="26"/>
      <c r="DW2620" s="26"/>
      <c r="DX2620" s="26"/>
      <c r="DY2620" s="26"/>
      <c r="DZ2620" s="26"/>
      <c r="EA2620" s="26"/>
      <c r="EB2620" s="26"/>
      <c r="EC2620" s="26"/>
      <c r="ED2620" s="26"/>
      <c r="EE2620" s="26"/>
      <c r="EF2620" s="26"/>
      <c r="EG2620" s="26"/>
      <c r="EH2620" s="26"/>
      <c r="EI2620" s="26"/>
      <c r="EJ2620" s="26"/>
    </row>
    <row r="2621" spans="9:140" s="10" customFormat="1" x14ac:dyDescent="0.2"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O2621" s="26"/>
      <c r="BP2621" s="26"/>
      <c r="BQ2621" s="26"/>
      <c r="BR2621" s="26"/>
      <c r="BS2621" s="26"/>
      <c r="BT2621" s="26"/>
      <c r="BU2621" s="26"/>
      <c r="BV2621" s="26"/>
      <c r="BW2621" s="26"/>
      <c r="BX2621" s="26"/>
      <c r="BY2621" s="26"/>
      <c r="BZ2621" s="26"/>
      <c r="CA2621" s="26"/>
      <c r="CB2621" s="26"/>
      <c r="CC2621" s="26"/>
      <c r="CD2621" s="26"/>
      <c r="CE2621" s="26"/>
      <c r="CF2621" s="26"/>
      <c r="CG2621" s="26"/>
      <c r="CH2621" s="26"/>
      <c r="CI2621" s="26"/>
      <c r="CJ2621" s="26"/>
      <c r="CK2621" s="26"/>
      <c r="CL2621" s="26"/>
      <c r="CM2621" s="26"/>
      <c r="CN2621" s="26"/>
      <c r="CO2621" s="26"/>
      <c r="CP2621" s="26"/>
      <c r="CQ2621" s="26"/>
      <c r="CR2621" s="26"/>
      <c r="CS2621" s="26"/>
      <c r="CT2621" s="26"/>
      <c r="CU2621" s="26"/>
      <c r="CV2621" s="26"/>
      <c r="CW2621" s="26"/>
      <c r="CX2621" s="26"/>
      <c r="CY2621" s="26"/>
      <c r="CZ2621" s="26"/>
      <c r="DA2621" s="26"/>
      <c r="DB2621" s="26"/>
      <c r="DC2621" s="26"/>
      <c r="DD2621" s="26"/>
      <c r="DE2621" s="26"/>
      <c r="DF2621" s="26"/>
      <c r="DG2621" s="26"/>
      <c r="DH2621" s="26"/>
      <c r="DI2621" s="26"/>
      <c r="DJ2621" s="26"/>
      <c r="DK2621" s="26"/>
      <c r="DL2621" s="26"/>
      <c r="DM2621" s="26"/>
      <c r="DN2621" s="26"/>
      <c r="DO2621" s="26"/>
      <c r="DP2621" s="26"/>
      <c r="DQ2621" s="26"/>
      <c r="DR2621" s="26"/>
      <c r="DS2621" s="26"/>
      <c r="DT2621" s="26"/>
      <c r="DU2621" s="26"/>
      <c r="DV2621" s="26"/>
      <c r="DW2621" s="26"/>
      <c r="DX2621" s="26"/>
      <c r="DY2621" s="26"/>
      <c r="DZ2621" s="26"/>
      <c r="EA2621" s="26"/>
      <c r="EB2621" s="26"/>
      <c r="EC2621" s="26"/>
      <c r="ED2621" s="26"/>
      <c r="EE2621" s="26"/>
      <c r="EF2621" s="26"/>
      <c r="EG2621" s="26"/>
      <c r="EH2621" s="26"/>
      <c r="EI2621" s="26"/>
      <c r="EJ2621" s="26"/>
    </row>
    <row r="2622" spans="9:140" s="10" customFormat="1" x14ac:dyDescent="0.2"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O2622" s="26"/>
      <c r="BP2622" s="26"/>
      <c r="BQ2622" s="26"/>
      <c r="BR2622" s="26"/>
      <c r="BS2622" s="26"/>
      <c r="BT2622" s="26"/>
      <c r="BU2622" s="26"/>
      <c r="BV2622" s="26"/>
      <c r="BW2622" s="26"/>
      <c r="BX2622" s="26"/>
      <c r="BY2622" s="26"/>
      <c r="BZ2622" s="26"/>
      <c r="CA2622" s="26"/>
      <c r="CB2622" s="26"/>
      <c r="CC2622" s="26"/>
      <c r="CD2622" s="26"/>
      <c r="CE2622" s="26"/>
      <c r="CF2622" s="26"/>
      <c r="CG2622" s="26"/>
      <c r="CH2622" s="26"/>
      <c r="CI2622" s="26"/>
      <c r="CJ2622" s="26"/>
      <c r="CK2622" s="26"/>
      <c r="CL2622" s="26"/>
      <c r="CM2622" s="26"/>
      <c r="CN2622" s="26"/>
      <c r="CO2622" s="26"/>
      <c r="CP2622" s="26"/>
      <c r="CQ2622" s="26"/>
      <c r="CR2622" s="26"/>
      <c r="CS2622" s="26"/>
      <c r="CT2622" s="26"/>
      <c r="CU2622" s="26"/>
      <c r="CV2622" s="26"/>
      <c r="CW2622" s="26"/>
      <c r="CX2622" s="26"/>
      <c r="CY2622" s="26"/>
      <c r="CZ2622" s="26"/>
      <c r="DA2622" s="26"/>
      <c r="DB2622" s="26"/>
      <c r="DC2622" s="26"/>
      <c r="DD2622" s="26"/>
      <c r="DE2622" s="26"/>
      <c r="DF2622" s="26"/>
      <c r="DG2622" s="26"/>
      <c r="DH2622" s="26"/>
      <c r="DI2622" s="26"/>
      <c r="DJ2622" s="26"/>
      <c r="DK2622" s="26"/>
      <c r="DL2622" s="26"/>
      <c r="DM2622" s="26"/>
      <c r="DN2622" s="26"/>
      <c r="DO2622" s="26"/>
      <c r="DP2622" s="26"/>
      <c r="DQ2622" s="26"/>
      <c r="DR2622" s="26"/>
      <c r="DS2622" s="26"/>
      <c r="DT2622" s="26"/>
      <c r="DU2622" s="26"/>
      <c r="DV2622" s="26"/>
      <c r="DW2622" s="26"/>
      <c r="DX2622" s="26"/>
      <c r="DY2622" s="26"/>
      <c r="DZ2622" s="26"/>
      <c r="EA2622" s="26"/>
      <c r="EB2622" s="26"/>
      <c r="EC2622" s="26"/>
      <c r="ED2622" s="26"/>
      <c r="EE2622" s="26"/>
      <c r="EF2622" s="26"/>
      <c r="EG2622" s="26"/>
      <c r="EH2622" s="26"/>
      <c r="EI2622" s="26"/>
      <c r="EJ2622" s="26"/>
    </row>
    <row r="2623" spans="9:140" s="10" customFormat="1" x14ac:dyDescent="0.2"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O2623" s="26"/>
      <c r="BP2623" s="26"/>
      <c r="BQ2623" s="26"/>
      <c r="BR2623" s="26"/>
      <c r="BS2623" s="26"/>
      <c r="BT2623" s="26"/>
      <c r="BU2623" s="26"/>
      <c r="BV2623" s="26"/>
      <c r="BW2623" s="26"/>
      <c r="BX2623" s="26"/>
      <c r="BY2623" s="26"/>
      <c r="BZ2623" s="26"/>
      <c r="CA2623" s="26"/>
      <c r="CB2623" s="26"/>
      <c r="CC2623" s="26"/>
      <c r="CD2623" s="26"/>
      <c r="CE2623" s="26"/>
      <c r="CF2623" s="26"/>
      <c r="CG2623" s="26"/>
      <c r="CH2623" s="26"/>
      <c r="CI2623" s="26"/>
      <c r="CJ2623" s="26"/>
      <c r="CK2623" s="26"/>
      <c r="CL2623" s="26"/>
      <c r="CM2623" s="26"/>
      <c r="CN2623" s="26"/>
      <c r="CO2623" s="26"/>
      <c r="CP2623" s="26"/>
      <c r="CQ2623" s="26"/>
      <c r="CR2623" s="26"/>
      <c r="CS2623" s="26"/>
      <c r="CT2623" s="26"/>
      <c r="CU2623" s="26"/>
      <c r="CV2623" s="26"/>
      <c r="CW2623" s="26"/>
      <c r="CX2623" s="26"/>
      <c r="CY2623" s="26"/>
      <c r="CZ2623" s="26"/>
      <c r="DA2623" s="26"/>
      <c r="DB2623" s="26"/>
      <c r="DC2623" s="26"/>
      <c r="DD2623" s="26"/>
      <c r="DE2623" s="26"/>
      <c r="DF2623" s="26"/>
      <c r="DG2623" s="26"/>
      <c r="DH2623" s="26"/>
      <c r="DI2623" s="26"/>
      <c r="DJ2623" s="26"/>
      <c r="DK2623" s="26"/>
      <c r="DL2623" s="26"/>
      <c r="DM2623" s="26"/>
      <c r="DN2623" s="26"/>
      <c r="DO2623" s="26"/>
      <c r="DP2623" s="26"/>
      <c r="DQ2623" s="26"/>
      <c r="DR2623" s="26"/>
      <c r="DS2623" s="26"/>
      <c r="DT2623" s="26"/>
      <c r="DU2623" s="26"/>
      <c r="DV2623" s="26"/>
      <c r="DW2623" s="26"/>
      <c r="DX2623" s="26"/>
      <c r="DY2623" s="26"/>
      <c r="DZ2623" s="26"/>
      <c r="EA2623" s="26"/>
      <c r="EB2623" s="26"/>
      <c r="EC2623" s="26"/>
      <c r="ED2623" s="26"/>
      <c r="EE2623" s="26"/>
      <c r="EF2623" s="26"/>
      <c r="EG2623" s="26"/>
      <c r="EH2623" s="26"/>
      <c r="EI2623" s="26"/>
      <c r="EJ2623" s="26"/>
    </row>
    <row r="2624" spans="9:140" s="10" customFormat="1" x14ac:dyDescent="0.2"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O2624" s="26"/>
      <c r="BP2624" s="26"/>
      <c r="BQ2624" s="26"/>
      <c r="BR2624" s="26"/>
      <c r="BS2624" s="26"/>
      <c r="BT2624" s="26"/>
      <c r="BU2624" s="26"/>
      <c r="BV2624" s="26"/>
      <c r="BW2624" s="26"/>
      <c r="BX2624" s="26"/>
      <c r="BY2624" s="26"/>
      <c r="BZ2624" s="26"/>
      <c r="CA2624" s="26"/>
      <c r="CB2624" s="26"/>
      <c r="CC2624" s="26"/>
      <c r="CD2624" s="26"/>
      <c r="CE2624" s="26"/>
      <c r="CF2624" s="26"/>
      <c r="CG2624" s="26"/>
      <c r="CH2624" s="26"/>
      <c r="CI2624" s="26"/>
      <c r="CJ2624" s="26"/>
      <c r="CK2624" s="26"/>
      <c r="CL2624" s="26"/>
      <c r="CM2624" s="26"/>
      <c r="CN2624" s="26"/>
      <c r="CO2624" s="26"/>
      <c r="CP2624" s="26"/>
      <c r="CQ2624" s="26"/>
      <c r="CR2624" s="26"/>
      <c r="CS2624" s="26"/>
      <c r="CT2624" s="26"/>
      <c r="CU2624" s="26"/>
      <c r="CV2624" s="26"/>
      <c r="CW2624" s="26"/>
      <c r="CX2624" s="26"/>
      <c r="CY2624" s="26"/>
      <c r="CZ2624" s="26"/>
      <c r="DA2624" s="26"/>
      <c r="DB2624" s="26"/>
      <c r="DC2624" s="26"/>
      <c r="DD2624" s="26"/>
      <c r="DE2624" s="26"/>
      <c r="DF2624" s="26"/>
      <c r="DG2624" s="26"/>
      <c r="DH2624" s="26"/>
      <c r="DI2624" s="26"/>
      <c r="DJ2624" s="26"/>
      <c r="DK2624" s="26"/>
      <c r="DL2624" s="26"/>
      <c r="DM2624" s="26"/>
      <c r="DN2624" s="26"/>
      <c r="DO2624" s="26"/>
      <c r="DP2624" s="26"/>
      <c r="DQ2624" s="26"/>
      <c r="DR2624" s="26"/>
      <c r="DS2624" s="26"/>
      <c r="DT2624" s="26"/>
      <c r="DU2624" s="26"/>
      <c r="DV2624" s="26"/>
      <c r="DW2624" s="26"/>
      <c r="DX2624" s="26"/>
      <c r="DY2624" s="26"/>
      <c r="DZ2624" s="26"/>
      <c r="EA2624" s="26"/>
      <c r="EB2624" s="26"/>
      <c r="EC2624" s="26"/>
      <c r="ED2624" s="26"/>
      <c r="EE2624" s="26"/>
      <c r="EF2624" s="26"/>
      <c r="EG2624" s="26"/>
      <c r="EH2624" s="26"/>
      <c r="EI2624" s="26"/>
      <c r="EJ2624" s="26"/>
    </row>
    <row r="2625" spans="9:140" s="10" customFormat="1" x14ac:dyDescent="0.2"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O2625" s="26"/>
      <c r="BP2625" s="26"/>
      <c r="BQ2625" s="26"/>
      <c r="BR2625" s="26"/>
      <c r="BS2625" s="26"/>
      <c r="BT2625" s="26"/>
      <c r="BU2625" s="26"/>
      <c r="BV2625" s="26"/>
      <c r="BW2625" s="26"/>
      <c r="BX2625" s="26"/>
      <c r="BY2625" s="26"/>
      <c r="BZ2625" s="26"/>
      <c r="CA2625" s="26"/>
      <c r="CB2625" s="26"/>
      <c r="CC2625" s="26"/>
      <c r="CD2625" s="26"/>
      <c r="CE2625" s="26"/>
      <c r="CF2625" s="26"/>
      <c r="CG2625" s="26"/>
      <c r="CH2625" s="26"/>
      <c r="CI2625" s="26"/>
      <c r="CJ2625" s="26"/>
      <c r="CK2625" s="26"/>
      <c r="CL2625" s="26"/>
      <c r="CM2625" s="26"/>
      <c r="CN2625" s="26"/>
      <c r="CO2625" s="26"/>
      <c r="CP2625" s="26"/>
      <c r="CQ2625" s="26"/>
      <c r="CR2625" s="26"/>
      <c r="CS2625" s="26"/>
      <c r="CT2625" s="26"/>
      <c r="CU2625" s="26"/>
      <c r="CV2625" s="26"/>
      <c r="CW2625" s="26"/>
      <c r="CX2625" s="26"/>
      <c r="CY2625" s="26"/>
      <c r="CZ2625" s="26"/>
      <c r="DA2625" s="26"/>
      <c r="DB2625" s="26"/>
      <c r="DC2625" s="26"/>
      <c r="DD2625" s="26"/>
      <c r="DE2625" s="26"/>
      <c r="DF2625" s="26"/>
      <c r="DG2625" s="26"/>
      <c r="DH2625" s="26"/>
      <c r="DI2625" s="26"/>
      <c r="DJ2625" s="26"/>
      <c r="DK2625" s="26"/>
      <c r="DL2625" s="26"/>
      <c r="DM2625" s="26"/>
      <c r="DN2625" s="26"/>
      <c r="DO2625" s="26"/>
      <c r="DP2625" s="26"/>
      <c r="DQ2625" s="26"/>
      <c r="DR2625" s="26"/>
      <c r="DS2625" s="26"/>
      <c r="DT2625" s="26"/>
      <c r="DU2625" s="26"/>
      <c r="DV2625" s="26"/>
      <c r="DW2625" s="26"/>
      <c r="DX2625" s="26"/>
      <c r="DY2625" s="26"/>
      <c r="DZ2625" s="26"/>
      <c r="EA2625" s="26"/>
      <c r="EB2625" s="26"/>
      <c r="EC2625" s="26"/>
      <c r="ED2625" s="26"/>
      <c r="EE2625" s="26"/>
      <c r="EF2625" s="26"/>
      <c r="EG2625" s="26"/>
      <c r="EH2625" s="26"/>
      <c r="EI2625" s="26"/>
      <c r="EJ2625" s="26"/>
    </row>
    <row r="2626" spans="9:140" s="10" customFormat="1" x14ac:dyDescent="0.2"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O2626" s="26"/>
      <c r="BP2626" s="26"/>
      <c r="BQ2626" s="26"/>
      <c r="BR2626" s="26"/>
      <c r="BS2626" s="26"/>
      <c r="BT2626" s="26"/>
      <c r="BU2626" s="26"/>
      <c r="BV2626" s="26"/>
      <c r="BW2626" s="26"/>
      <c r="BX2626" s="26"/>
      <c r="BY2626" s="26"/>
      <c r="BZ2626" s="26"/>
      <c r="CA2626" s="26"/>
      <c r="CB2626" s="26"/>
      <c r="CC2626" s="26"/>
      <c r="CD2626" s="26"/>
      <c r="CE2626" s="26"/>
      <c r="CF2626" s="26"/>
      <c r="CG2626" s="26"/>
      <c r="CH2626" s="26"/>
      <c r="CI2626" s="26"/>
      <c r="CJ2626" s="26"/>
      <c r="CK2626" s="26"/>
      <c r="CL2626" s="26"/>
      <c r="CM2626" s="26"/>
      <c r="CN2626" s="26"/>
      <c r="CO2626" s="26"/>
      <c r="CP2626" s="26"/>
      <c r="CQ2626" s="26"/>
      <c r="CR2626" s="26"/>
      <c r="CS2626" s="26"/>
      <c r="CT2626" s="26"/>
      <c r="CU2626" s="26"/>
      <c r="CV2626" s="26"/>
      <c r="CW2626" s="26"/>
      <c r="CX2626" s="26"/>
      <c r="CY2626" s="26"/>
      <c r="CZ2626" s="26"/>
      <c r="DA2626" s="26"/>
      <c r="DB2626" s="26"/>
      <c r="DC2626" s="26"/>
      <c r="DD2626" s="26"/>
      <c r="DE2626" s="26"/>
      <c r="DF2626" s="26"/>
      <c r="DG2626" s="26"/>
      <c r="DH2626" s="26"/>
      <c r="DI2626" s="26"/>
      <c r="DJ2626" s="26"/>
      <c r="DK2626" s="26"/>
      <c r="DL2626" s="26"/>
      <c r="DM2626" s="26"/>
      <c r="DN2626" s="26"/>
      <c r="DO2626" s="26"/>
      <c r="DP2626" s="26"/>
      <c r="DQ2626" s="26"/>
      <c r="DR2626" s="26"/>
      <c r="DS2626" s="26"/>
      <c r="DT2626" s="26"/>
      <c r="DU2626" s="26"/>
      <c r="DV2626" s="26"/>
      <c r="DW2626" s="26"/>
      <c r="DX2626" s="26"/>
      <c r="DY2626" s="26"/>
      <c r="DZ2626" s="26"/>
      <c r="EA2626" s="26"/>
      <c r="EB2626" s="26"/>
      <c r="EC2626" s="26"/>
      <c r="ED2626" s="26"/>
      <c r="EE2626" s="26"/>
      <c r="EF2626" s="26"/>
      <c r="EG2626" s="26"/>
      <c r="EH2626" s="26"/>
      <c r="EI2626" s="26"/>
      <c r="EJ2626" s="26"/>
    </row>
    <row r="2627" spans="9:140" s="10" customFormat="1" x14ac:dyDescent="0.2"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O2627" s="26"/>
      <c r="BP2627" s="26"/>
      <c r="BQ2627" s="26"/>
      <c r="BR2627" s="26"/>
      <c r="BS2627" s="26"/>
      <c r="BT2627" s="26"/>
      <c r="BU2627" s="26"/>
      <c r="BV2627" s="26"/>
      <c r="BW2627" s="26"/>
      <c r="BX2627" s="26"/>
      <c r="BY2627" s="26"/>
      <c r="BZ2627" s="26"/>
      <c r="CA2627" s="26"/>
      <c r="CB2627" s="26"/>
      <c r="CC2627" s="26"/>
      <c r="CD2627" s="26"/>
      <c r="CE2627" s="26"/>
      <c r="CF2627" s="26"/>
      <c r="CG2627" s="26"/>
      <c r="CH2627" s="26"/>
      <c r="CI2627" s="26"/>
      <c r="CJ2627" s="26"/>
      <c r="CK2627" s="26"/>
      <c r="CL2627" s="26"/>
      <c r="CM2627" s="26"/>
      <c r="CN2627" s="26"/>
      <c r="CO2627" s="26"/>
      <c r="CP2627" s="26"/>
      <c r="CQ2627" s="26"/>
      <c r="CR2627" s="26"/>
      <c r="CS2627" s="26"/>
      <c r="CT2627" s="26"/>
      <c r="CU2627" s="26"/>
      <c r="CV2627" s="26"/>
      <c r="CW2627" s="26"/>
      <c r="CX2627" s="26"/>
      <c r="CY2627" s="26"/>
      <c r="CZ2627" s="26"/>
      <c r="DA2627" s="26"/>
      <c r="DB2627" s="26"/>
      <c r="DC2627" s="26"/>
      <c r="DD2627" s="26"/>
      <c r="DE2627" s="26"/>
      <c r="DF2627" s="26"/>
      <c r="DG2627" s="26"/>
      <c r="DH2627" s="26"/>
      <c r="DI2627" s="26"/>
      <c r="DJ2627" s="26"/>
      <c r="DK2627" s="26"/>
      <c r="DL2627" s="26"/>
      <c r="DM2627" s="26"/>
      <c r="DN2627" s="26"/>
      <c r="DO2627" s="26"/>
      <c r="DP2627" s="26"/>
      <c r="DQ2627" s="26"/>
      <c r="DR2627" s="26"/>
      <c r="DS2627" s="26"/>
      <c r="DT2627" s="26"/>
      <c r="DU2627" s="26"/>
      <c r="DV2627" s="26"/>
      <c r="DW2627" s="26"/>
      <c r="DX2627" s="26"/>
      <c r="DY2627" s="26"/>
      <c r="DZ2627" s="26"/>
      <c r="EA2627" s="26"/>
      <c r="EB2627" s="26"/>
      <c r="EC2627" s="26"/>
      <c r="ED2627" s="26"/>
      <c r="EE2627" s="26"/>
      <c r="EF2627" s="26"/>
      <c r="EG2627" s="26"/>
      <c r="EH2627" s="26"/>
      <c r="EI2627" s="26"/>
      <c r="EJ2627" s="26"/>
    </row>
    <row r="2628" spans="9:140" s="10" customFormat="1" x14ac:dyDescent="0.2"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O2628" s="26"/>
      <c r="BP2628" s="26"/>
      <c r="BQ2628" s="26"/>
      <c r="BR2628" s="26"/>
      <c r="BS2628" s="26"/>
      <c r="BT2628" s="26"/>
      <c r="BU2628" s="26"/>
      <c r="BV2628" s="26"/>
      <c r="BW2628" s="26"/>
      <c r="BX2628" s="26"/>
      <c r="BY2628" s="26"/>
      <c r="BZ2628" s="26"/>
      <c r="CA2628" s="26"/>
      <c r="CB2628" s="26"/>
      <c r="CC2628" s="26"/>
      <c r="CD2628" s="26"/>
      <c r="CE2628" s="26"/>
      <c r="CF2628" s="26"/>
      <c r="CG2628" s="26"/>
      <c r="CH2628" s="26"/>
      <c r="CI2628" s="26"/>
      <c r="CJ2628" s="26"/>
      <c r="CK2628" s="26"/>
      <c r="CL2628" s="26"/>
      <c r="CM2628" s="26"/>
      <c r="CN2628" s="26"/>
      <c r="CO2628" s="26"/>
      <c r="CP2628" s="26"/>
      <c r="CQ2628" s="26"/>
      <c r="CR2628" s="26"/>
      <c r="CS2628" s="26"/>
      <c r="CT2628" s="26"/>
      <c r="CU2628" s="26"/>
      <c r="CV2628" s="26"/>
      <c r="CW2628" s="26"/>
      <c r="CX2628" s="26"/>
      <c r="CY2628" s="26"/>
      <c r="CZ2628" s="26"/>
      <c r="DA2628" s="26"/>
      <c r="DB2628" s="26"/>
      <c r="DC2628" s="26"/>
      <c r="DD2628" s="26"/>
      <c r="DE2628" s="26"/>
      <c r="DF2628" s="26"/>
      <c r="DG2628" s="26"/>
      <c r="DH2628" s="26"/>
      <c r="DI2628" s="26"/>
      <c r="DJ2628" s="26"/>
      <c r="DK2628" s="26"/>
      <c r="DL2628" s="26"/>
      <c r="DM2628" s="26"/>
      <c r="DN2628" s="26"/>
      <c r="DO2628" s="26"/>
      <c r="DP2628" s="26"/>
      <c r="DQ2628" s="26"/>
      <c r="DR2628" s="26"/>
      <c r="DS2628" s="26"/>
      <c r="DT2628" s="26"/>
      <c r="DU2628" s="26"/>
      <c r="DV2628" s="26"/>
      <c r="DW2628" s="26"/>
      <c r="DX2628" s="26"/>
      <c r="DY2628" s="26"/>
      <c r="DZ2628" s="26"/>
      <c r="EA2628" s="26"/>
      <c r="EB2628" s="26"/>
      <c r="EC2628" s="26"/>
      <c r="ED2628" s="26"/>
      <c r="EE2628" s="26"/>
      <c r="EF2628" s="26"/>
      <c r="EG2628" s="26"/>
      <c r="EH2628" s="26"/>
      <c r="EI2628" s="26"/>
      <c r="EJ2628" s="26"/>
    </row>
    <row r="2629" spans="9:140" s="10" customFormat="1" x14ac:dyDescent="0.2"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O2629" s="26"/>
      <c r="BP2629" s="26"/>
      <c r="BQ2629" s="26"/>
      <c r="BR2629" s="26"/>
      <c r="BS2629" s="26"/>
      <c r="BT2629" s="26"/>
      <c r="BU2629" s="26"/>
      <c r="BV2629" s="26"/>
      <c r="BW2629" s="26"/>
      <c r="BX2629" s="26"/>
      <c r="BY2629" s="26"/>
      <c r="BZ2629" s="26"/>
      <c r="CA2629" s="26"/>
      <c r="CB2629" s="26"/>
      <c r="CC2629" s="26"/>
      <c r="CD2629" s="26"/>
      <c r="CE2629" s="26"/>
      <c r="CF2629" s="26"/>
      <c r="CG2629" s="26"/>
      <c r="CH2629" s="26"/>
      <c r="CI2629" s="26"/>
      <c r="CJ2629" s="26"/>
      <c r="CK2629" s="26"/>
      <c r="CL2629" s="26"/>
      <c r="CM2629" s="26"/>
      <c r="CN2629" s="26"/>
      <c r="CO2629" s="26"/>
      <c r="CP2629" s="26"/>
      <c r="CQ2629" s="26"/>
      <c r="CR2629" s="26"/>
      <c r="CS2629" s="26"/>
      <c r="CT2629" s="26"/>
      <c r="CU2629" s="26"/>
      <c r="CV2629" s="26"/>
      <c r="CW2629" s="26"/>
      <c r="CX2629" s="26"/>
      <c r="CY2629" s="26"/>
      <c r="CZ2629" s="26"/>
      <c r="DA2629" s="26"/>
      <c r="DB2629" s="26"/>
      <c r="DC2629" s="26"/>
      <c r="DD2629" s="26"/>
      <c r="DE2629" s="26"/>
      <c r="DF2629" s="26"/>
      <c r="DG2629" s="26"/>
      <c r="DH2629" s="26"/>
      <c r="DI2629" s="26"/>
      <c r="DJ2629" s="26"/>
      <c r="DK2629" s="26"/>
      <c r="DL2629" s="26"/>
      <c r="DM2629" s="26"/>
      <c r="DN2629" s="26"/>
      <c r="DO2629" s="26"/>
      <c r="DP2629" s="26"/>
      <c r="DQ2629" s="26"/>
      <c r="DR2629" s="26"/>
      <c r="DS2629" s="26"/>
      <c r="DT2629" s="26"/>
      <c r="DU2629" s="26"/>
      <c r="DV2629" s="26"/>
      <c r="DW2629" s="26"/>
      <c r="DX2629" s="26"/>
      <c r="DY2629" s="26"/>
      <c r="DZ2629" s="26"/>
      <c r="EA2629" s="26"/>
      <c r="EB2629" s="26"/>
      <c r="EC2629" s="26"/>
      <c r="ED2629" s="26"/>
      <c r="EE2629" s="26"/>
      <c r="EF2629" s="26"/>
      <c r="EG2629" s="26"/>
      <c r="EH2629" s="26"/>
      <c r="EI2629" s="26"/>
      <c r="EJ2629" s="26"/>
    </row>
    <row r="2630" spans="9:140" s="10" customFormat="1" x14ac:dyDescent="0.2"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O2630" s="26"/>
      <c r="BP2630" s="26"/>
      <c r="BQ2630" s="26"/>
      <c r="BR2630" s="26"/>
      <c r="BS2630" s="26"/>
      <c r="BT2630" s="26"/>
      <c r="BU2630" s="26"/>
      <c r="BV2630" s="26"/>
      <c r="BW2630" s="26"/>
      <c r="BX2630" s="26"/>
      <c r="BY2630" s="26"/>
      <c r="BZ2630" s="26"/>
      <c r="CA2630" s="26"/>
      <c r="CB2630" s="26"/>
      <c r="CC2630" s="26"/>
      <c r="CD2630" s="26"/>
      <c r="CE2630" s="26"/>
      <c r="CF2630" s="26"/>
      <c r="CG2630" s="26"/>
      <c r="CH2630" s="26"/>
      <c r="CI2630" s="26"/>
      <c r="CJ2630" s="26"/>
      <c r="CK2630" s="26"/>
      <c r="CL2630" s="26"/>
      <c r="CM2630" s="26"/>
      <c r="CN2630" s="26"/>
      <c r="CO2630" s="26"/>
      <c r="CP2630" s="26"/>
      <c r="CQ2630" s="26"/>
      <c r="CR2630" s="26"/>
      <c r="CS2630" s="26"/>
      <c r="CT2630" s="26"/>
      <c r="CU2630" s="26"/>
      <c r="CV2630" s="26"/>
      <c r="CW2630" s="26"/>
      <c r="CX2630" s="26"/>
      <c r="CY2630" s="26"/>
      <c r="CZ2630" s="26"/>
      <c r="DA2630" s="26"/>
      <c r="DB2630" s="26"/>
      <c r="DC2630" s="26"/>
      <c r="DD2630" s="26"/>
      <c r="DE2630" s="26"/>
      <c r="DF2630" s="26"/>
      <c r="DG2630" s="26"/>
      <c r="DH2630" s="26"/>
      <c r="DI2630" s="26"/>
      <c r="DJ2630" s="26"/>
      <c r="DK2630" s="26"/>
      <c r="DL2630" s="26"/>
      <c r="DM2630" s="26"/>
      <c r="DN2630" s="26"/>
      <c r="DO2630" s="26"/>
      <c r="DP2630" s="26"/>
      <c r="DQ2630" s="26"/>
      <c r="DR2630" s="26"/>
      <c r="DS2630" s="26"/>
      <c r="DT2630" s="26"/>
      <c r="DU2630" s="26"/>
      <c r="DV2630" s="26"/>
      <c r="DW2630" s="26"/>
      <c r="DX2630" s="26"/>
      <c r="DY2630" s="26"/>
      <c r="DZ2630" s="26"/>
      <c r="EA2630" s="26"/>
      <c r="EB2630" s="26"/>
      <c r="EC2630" s="26"/>
      <c r="ED2630" s="26"/>
      <c r="EE2630" s="26"/>
      <c r="EF2630" s="26"/>
      <c r="EG2630" s="26"/>
      <c r="EH2630" s="26"/>
      <c r="EI2630" s="26"/>
      <c r="EJ2630" s="26"/>
    </row>
    <row r="2631" spans="9:140" s="10" customFormat="1" x14ac:dyDescent="0.2"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O2631" s="26"/>
      <c r="BP2631" s="26"/>
      <c r="BQ2631" s="26"/>
      <c r="BR2631" s="26"/>
      <c r="BS2631" s="26"/>
      <c r="BT2631" s="26"/>
      <c r="BU2631" s="26"/>
      <c r="BV2631" s="26"/>
      <c r="BW2631" s="26"/>
      <c r="BX2631" s="26"/>
      <c r="BY2631" s="26"/>
      <c r="BZ2631" s="26"/>
      <c r="CA2631" s="26"/>
      <c r="CB2631" s="26"/>
      <c r="CC2631" s="26"/>
      <c r="CD2631" s="26"/>
      <c r="CE2631" s="26"/>
      <c r="CF2631" s="26"/>
      <c r="CG2631" s="26"/>
      <c r="CH2631" s="26"/>
      <c r="CI2631" s="26"/>
      <c r="CJ2631" s="26"/>
      <c r="CK2631" s="26"/>
      <c r="CL2631" s="26"/>
      <c r="CM2631" s="26"/>
      <c r="CN2631" s="26"/>
      <c r="CO2631" s="26"/>
      <c r="CP2631" s="26"/>
      <c r="CQ2631" s="26"/>
      <c r="CR2631" s="26"/>
      <c r="CS2631" s="26"/>
      <c r="CT2631" s="26"/>
      <c r="CU2631" s="26"/>
      <c r="CV2631" s="26"/>
      <c r="CW2631" s="26"/>
      <c r="CX2631" s="26"/>
      <c r="CY2631" s="26"/>
      <c r="CZ2631" s="26"/>
      <c r="DA2631" s="26"/>
      <c r="DB2631" s="26"/>
      <c r="DC2631" s="26"/>
      <c r="DD2631" s="26"/>
      <c r="DE2631" s="26"/>
      <c r="DF2631" s="26"/>
      <c r="DG2631" s="26"/>
      <c r="DH2631" s="26"/>
      <c r="DI2631" s="26"/>
      <c r="DJ2631" s="26"/>
      <c r="DK2631" s="26"/>
      <c r="DL2631" s="26"/>
      <c r="DM2631" s="26"/>
      <c r="DN2631" s="26"/>
      <c r="DO2631" s="26"/>
      <c r="DP2631" s="26"/>
      <c r="DQ2631" s="26"/>
      <c r="DR2631" s="26"/>
      <c r="DS2631" s="26"/>
      <c r="DT2631" s="26"/>
      <c r="DU2631" s="26"/>
      <c r="DV2631" s="26"/>
      <c r="DW2631" s="26"/>
      <c r="DX2631" s="26"/>
      <c r="DY2631" s="26"/>
      <c r="DZ2631" s="26"/>
      <c r="EA2631" s="26"/>
      <c r="EB2631" s="26"/>
      <c r="EC2631" s="26"/>
      <c r="ED2631" s="26"/>
      <c r="EE2631" s="26"/>
      <c r="EF2631" s="26"/>
      <c r="EG2631" s="26"/>
      <c r="EH2631" s="26"/>
      <c r="EI2631" s="26"/>
      <c r="EJ2631" s="26"/>
    </row>
    <row r="2632" spans="9:140" s="10" customFormat="1" x14ac:dyDescent="0.2"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O2632" s="26"/>
      <c r="BP2632" s="26"/>
      <c r="BQ2632" s="26"/>
      <c r="BR2632" s="26"/>
      <c r="BS2632" s="26"/>
      <c r="BT2632" s="26"/>
      <c r="BU2632" s="26"/>
      <c r="BV2632" s="26"/>
      <c r="BW2632" s="26"/>
      <c r="BX2632" s="26"/>
      <c r="BY2632" s="26"/>
      <c r="BZ2632" s="26"/>
      <c r="CA2632" s="26"/>
      <c r="CB2632" s="26"/>
      <c r="CC2632" s="26"/>
      <c r="CD2632" s="26"/>
      <c r="CE2632" s="26"/>
      <c r="CF2632" s="26"/>
      <c r="CG2632" s="26"/>
      <c r="CH2632" s="26"/>
      <c r="CI2632" s="26"/>
      <c r="CJ2632" s="26"/>
      <c r="CK2632" s="26"/>
      <c r="CL2632" s="26"/>
      <c r="CM2632" s="26"/>
      <c r="CN2632" s="26"/>
      <c r="CO2632" s="26"/>
      <c r="CP2632" s="26"/>
      <c r="CQ2632" s="26"/>
      <c r="CR2632" s="26"/>
      <c r="CS2632" s="26"/>
      <c r="CT2632" s="26"/>
      <c r="CU2632" s="26"/>
      <c r="CV2632" s="26"/>
      <c r="CW2632" s="26"/>
      <c r="CX2632" s="26"/>
      <c r="CY2632" s="26"/>
      <c r="CZ2632" s="26"/>
      <c r="DA2632" s="26"/>
      <c r="DB2632" s="26"/>
      <c r="DC2632" s="26"/>
      <c r="DD2632" s="26"/>
      <c r="DE2632" s="26"/>
      <c r="DF2632" s="26"/>
      <c r="DG2632" s="26"/>
      <c r="DH2632" s="26"/>
      <c r="DI2632" s="26"/>
      <c r="DJ2632" s="26"/>
      <c r="DK2632" s="26"/>
      <c r="DL2632" s="26"/>
      <c r="DM2632" s="26"/>
      <c r="DN2632" s="26"/>
      <c r="DO2632" s="26"/>
      <c r="DP2632" s="26"/>
      <c r="DQ2632" s="26"/>
      <c r="DR2632" s="26"/>
      <c r="DS2632" s="26"/>
      <c r="DT2632" s="26"/>
      <c r="DU2632" s="26"/>
      <c r="DV2632" s="26"/>
      <c r="DW2632" s="26"/>
      <c r="DX2632" s="26"/>
      <c r="DY2632" s="26"/>
      <c r="DZ2632" s="26"/>
      <c r="EA2632" s="26"/>
      <c r="EB2632" s="26"/>
      <c r="EC2632" s="26"/>
      <c r="ED2632" s="26"/>
      <c r="EE2632" s="26"/>
      <c r="EF2632" s="26"/>
      <c r="EG2632" s="26"/>
      <c r="EH2632" s="26"/>
      <c r="EI2632" s="26"/>
      <c r="EJ2632" s="26"/>
    </row>
    <row r="2633" spans="9:140" s="10" customFormat="1" x14ac:dyDescent="0.2"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O2633" s="26"/>
      <c r="BP2633" s="26"/>
      <c r="BQ2633" s="26"/>
      <c r="BR2633" s="26"/>
      <c r="BS2633" s="26"/>
      <c r="BT2633" s="26"/>
      <c r="BU2633" s="26"/>
      <c r="BV2633" s="26"/>
      <c r="BW2633" s="26"/>
      <c r="BX2633" s="26"/>
      <c r="BY2633" s="26"/>
      <c r="BZ2633" s="26"/>
      <c r="CA2633" s="26"/>
      <c r="CB2633" s="26"/>
      <c r="CC2633" s="26"/>
      <c r="CD2633" s="26"/>
      <c r="CE2633" s="26"/>
      <c r="CF2633" s="26"/>
      <c r="CG2633" s="26"/>
      <c r="CH2633" s="26"/>
      <c r="CI2633" s="26"/>
      <c r="CJ2633" s="26"/>
      <c r="CK2633" s="26"/>
      <c r="CL2633" s="26"/>
      <c r="CM2633" s="26"/>
      <c r="CN2633" s="26"/>
      <c r="CO2633" s="26"/>
      <c r="CP2633" s="26"/>
      <c r="CQ2633" s="26"/>
      <c r="CR2633" s="26"/>
      <c r="CS2633" s="26"/>
      <c r="CT2633" s="26"/>
      <c r="CU2633" s="26"/>
      <c r="CV2633" s="26"/>
      <c r="CW2633" s="26"/>
      <c r="CX2633" s="26"/>
      <c r="CY2633" s="26"/>
      <c r="CZ2633" s="26"/>
      <c r="DA2633" s="26"/>
      <c r="DB2633" s="26"/>
      <c r="DC2633" s="26"/>
      <c r="DD2633" s="26"/>
      <c r="DE2633" s="26"/>
      <c r="DF2633" s="26"/>
      <c r="DG2633" s="26"/>
      <c r="DH2633" s="26"/>
      <c r="DI2633" s="26"/>
      <c r="DJ2633" s="26"/>
      <c r="DK2633" s="26"/>
      <c r="DL2633" s="26"/>
      <c r="DM2633" s="26"/>
      <c r="DN2633" s="26"/>
      <c r="DO2633" s="26"/>
      <c r="DP2633" s="26"/>
      <c r="DQ2633" s="26"/>
      <c r="DR2633" s="26"/>
      <c r="DS2633" s="26"/>
      <c r="DT2633" s="26"/>
      <c r="DU2633" s="26"/>
      <c r="DV2633" s="26"/>
      <c r="DW2633" s="26"/>
      <c r="DX2633" s="26"/>
      <c r="DY2633" s="26"/>
      <c r="DZ2633" s="26"/>
      <c r="EA2633" s="26"/>
      <c r="EB2633" s="26"/>
      <c r="EC2633" s="26"/>
      <c r="ED2633" s="26"/>
      <c r="EE2633" s="26"/>
      <c r="EF2633" s="26"/>
      <c r="EG2633" s="26"/>
      <c r="EH2633" s="26"/>
      <c r="EI2633" s="26"/>
      <c r="EJ2633" s="26"/>
    </row>
    <row r="2634" spans="9:140" s="10" customFormat="1" x14ac:dyDescent="0.2"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O2634" s="26"/>
      <c r="BP2634" s="26"/>
      <c r="BQ2634" s="26"/>
      <c r="BR2634" s="26"/>
      <c r="BS2634" s="26"/>
      <c r="BT2634" s="26"/>
      <c r="BU2634" s="26"/>
      <c r="BV2634" s="26"/>
      <c r="BW2634" s="26"/>
      <c r="BX2634" s="26"/>
      <c r="BY2634" s="26"/>
      <c r="BZ2634" s="26"/>
      <c r="CA2634" s="26"/>
      <c r="CB2634" s="26"/>
      <c r="CC2634" s="26"/>
      <c r="CD2634" s="26"/>
      <c r="CE2634" s="26"/>
      <c r="CF2634" s="26"/>
      <c r="CG2634" s="26"/>
      <c r="CH2634" s="26"/>
      <c r="CI2634" s="26"/>
      <c r="CJ2634" s="26"/>
      <c r="CK2634" s="26"/>
      <c r="CL2634" s="26"/>
      <c r="CM2634" s="26"/>
      <c r="CN2634" s="26"/>
      <c r="CO2634" s="26"/>
      <c r="CP2634" s="26"/>
      <c r="CQ2634" s="26"/>
      <c r="CR2634" s="26"/>
      <c r="CS2634" s="26"/>
      <c r="CT2634" s="26"/>
      <c r="CU2634" s="26"/>
      <c r="CV2634" s="26"/>
      <c r="CW2634" s="26"/>
      <c r="CX2634" s="26"/>
      <c r="CY2634" s="26"/>
      <c r="CZ2634" s="26"/>
      <c r="DA2634" s="26"/>
      <c r="DB2634" s="26"/>
      <c r="DC2634" s="26"/>
      <c r="DD2634" s="26"/>
      <c r="DE2634" s="26"/>
      <c r="DF2634" s="26"/>
      <c r="DG2634" s="26"/>
      <c r="DH2634" s="26"/>
      <c r="DI2634" s="26"/>
      <c r="DJ2634" s="26"/>
      <c r="DK2634" s="26"/>
      <c r="DL2634" s="26"/>
      <c r="DM2634" s="26"/>
      <c r="DN2634" s="26"/>
      <c r="DO2634" s="26"/>
      <c r="DP2634" s="26"/>
      <c r="DQ2634" s="26"/>
      <c r="DR2634" s="26"/>
      <c r="DS2634" s="26"/>
      <c r="DT2634" s="26"/>
      <c r="DU2634" s="26"/>
      <c r="DV2634" s="26"/>
      <c r="DW2634" s="26"/>
      <c r="DX2634" s="26"/>
      <c r="DY2634" s="26"/>
      <c r="DZ2634" s="26"/>
      <c r="EA2634" s="26"/>
      <c r="EB2634" s="26"/>
      <c r="EC2634" s="26"/>
      <c r="ED2634" s="26"/>
      <c r="EE2634" s="26"/>
      <c r="EF2634" s="26"/>
      <c r="EG2634" s="26"/>
      <c r="EH2634" s="26"/>
      <c r="EI2634" s="26"/>
      <c r="EJ2634" s="26"/>
    </row>
    <row r="2635" spans="9:140" s="10" customFormat="1" x14ac:dyDescent="0.2"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O2635" s="26"/>
      <c r="BP2635" s="26"/>
      <c r="BQ2635" s="26"/>
      <c r="BR2635" s="26"/>
      <c r="BS2635" s="26"/>
      <c r="BT2635" s="26"/>
      <c r="BU2635" s="26"/>
      <c r="BV2635" s="26"/>
      <c r="BW2635" s="26"/>
      <c r="BX2635" s="26"/>
      <c r="BY2635" s="26"/>
      <c r="BZ2635" s="26"/>
      <c r="CA2635" s="26"/>
      <c r="CB2635" s="26"/>
      <c r="CC2635" s="26"/>
      <c r="CD2635" s="26"/>
      <c r="CE2635" s="26"/>
      <c r="CF2635" s="26"/>
      <c r="CG2635" s="26"/>
      <c r="CH2635" s="26"/>
      <c r="CI2635" s="26"/>
      <c r="CJ2635" s="26"/>
      <c r="CK2635" s="26"/>
      <c r="CL2635" s="26"/>
      <c r="CM2635" s="26"/>
      <c r="CN2635" s="26"/>
      <c r="CO2635" s="26"/>
      <c r="CP2635" s="26"/>
      <c r="CQ2635" s="26"/>
      <c r="CR2635" s="26"/>
      <c r="CS2635" s="26"/>
      <c r="CT2635" s="26"/>
      <c r="CU2635" s="26"/>
      <c r="CV2635" s="26"/>
      <c r="CW2635" s="26"/>
      <c r="CX2635" s="26"/>
      <c r="CY2635" s="26"/>
      <c r="CZ2635" s="26"/>
      <c r="DA2635" s="26"/>
      <c r="DB2635" s="26"/>
      <c r="DC2635" s="26"/>
      <c r="DD2635" s="26"/>
      <c r="DE2635" s="26"/>
      <c r="DF2635" s="26"/>
      <c r="DG2635" s="26"/>
      <c r="DH2635" s="26"/>
      <c r="DI2635" s="26"/>
      <c r="DJ2635" s="26"/>
      <c r="DK2635" s="26"/>
      <c r="DL2635" s="26"/>
      <c r="DM2635" s="26"/>
      <c r="DN2635" s="26"/>
      <c r="DO2635" s="26"/>
      <c r="DP2635" s="26"/>
      <c r="DQ2635" s="26"/>
      <c r="DR2635" s="26"/>
      <c r="DS2635" s="26"/>
      <c r="DT2635" s="26"/>
      <c r="DU2635" s="26"/>
      <c r="DV2635" s="26"/>
      <c r="DW2635" s="26"/>
      <c r="DX2635" s="26"/>
      <c r="DY2635" s="26"/>
      <c r="DZ2635" s="26"/>
      <c r="EA2635" s="26"/>
      <c r="EB2635" s="26"/>
      <c r="EC2635" s="26"/>
      <c r="ED2635" s="26"/>
      <c r="EE2635" s="26"/>
      <c r="EF2635" s="26"/>
      <c r="EG2635" s="26"/>
      <c r="EH2635" s="26"/>
      <c r="EI2635" s="26"/>
      <c r="EJ2635" s="26"/>
    </row>
    <row r="2636" spans="9:140" s="10" customFormat="1" x14ac:dyDescent="0.2"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O2636" s="26"/>
      <c r="BP2636" s="26"/>
      <c r="BQ2636" s="26"/>
      <c r="BR2636" s="26"/>
      <c r="BS2636" s="26"/>
      <c r="BT2636" s="26"/>
      <c r="BU2636" s="26"/>
      <c r="BV2636" s="26"/>
      <c r="BW2636" s="26"/>
      <c r="BX2636" s="26"/>
      <c r="BY2636" s="26"/>
      <c r="BZ2636" s="26"/>
      <c r="CA2636" s="26"/>
      <c r="CB2636" s="26"/>
      <c r="CC2636" s="26"/>
      <c r="CD2636" s="26"/>
      <c r="CE2636" s="26"/>
      <c r="CF2636" s="26"/>
      <c r="CG2636" s="26"/>
      <c r="CH2636" s="26"/>
      <c r="CI2636" s="26"/>
      <c r="CJ2636" s="26"/>
      <c r="CK2636" s="26"/>
      <c r="CL2636" s="26"/>
      <c r="CM2636" s="26"/>
      <c r="CN2636" s="26"/>
      <c r="CO2636" s="26"/>
      <c r="CP2636" s="26"/>
      <c r="CQ2636" s="26"/>
      <c r="CR2636" s="26"/>
      <c r="CS2636" s="26"/>
      <c r="CT2636" s="26"/>
      <c r="CU2636" s="26"/>
      <c r="CV2636" s="26"/>
      <c r="CW2636" s="26"/>
      <c r="CX2636" s="26"/>
      <c r="CY2636" s="26"/>
      <c r="CZ2636" s="26"/>
      <c r="DA2636" s="26"/>
      <c r="DB2636" s="26"/>
      <c r="DC2636" s="26"/>
      <c r="DD2636" s="26"/>
      <c r="DE2636" s="26"/>
      <c r="DF2636" s="26"/>
      <c r="DG2636" s="26"/>
      <c r="DH2636" s="26"/>
      <c r="DI2636" s="26"/>
      <c r="DJ2636" s="26"/>
      <c r="DK2636" s="26"/>
      <c r="DL2636" s="26"/>
      <c r="DM2636" s="26"/>
      <c r="DN2636" s="26"/>
      <c r="DO2636" s="26"/>
      <c r="DP2636" s="26"/>
      <c r="DQ2636" s="26"/>
      <c r="DR2636" s="26"/>
      <c r="DS2636" s="26"/>
      <c r="DT2636" s="26"/>
      <c r="DU2636" s="26"/>
      <c r="DV2636" s="26"/>
      <c r="DW2636" s="26"/>
      <c r="DX2636" s="26"/>
      <c r="DY2636" s="26"/>
      <c r="DZ2636" s="26"/>
      <c r="EA2636" s="26"/>
      <c r="EB2636" s="26"/>
      <c r="EC2636" s="26"/>
      <c r="ED2636" s="26"/>
      <c r="EE2636" s="26"/>
      <c r="EF2636" s="26"/>
      <c r="EG2636" s="26"/>
      <c r="EH2636" s="26"/>
      <c r="EI2636" s="26"/>
      <c r="EJ2636" s="26"/>
    </row>
    <row r="2637" spans="9:140" s="10" customFormat="1" x14ac:dyDescent="0.2"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O2637" s="26"/>
      <c r="BP2637" s="26"/>
      <c r="BQ2637" s="26"/>
      <c r="BR2637" s="26"/>
      <c r="BS2637" s="26"/>
      <c r="BT2637" s="26"/>
      <c r="BU2637" s="26"/>
      <c r="BV2637" s="26"/>
      <c r="BW2637" s="26"/>
      <c r="BX2637" s="26"/>
      <c r="BY2637" s="26"/>
      <c r="BZ2637" s="26"/>
      <c r="CA2637" s="26"/>
      <c r="CB2637" s="26"/>
      <c r="CC2637" s="26"/>
      <c r="CD2637" s="26"/>
      <c r="CE2637" s="26"/>
      <c r="CF2637" s="26"/>
      <c r="CG2637" s="26"/>
      <c r="CH2637" s="26"/>
      <c r="CI2637" s="26"/>
      <c r="CJ2637" s="26"/>
      <c r="CK2637" s="26"/>
      <c r="CL2637" s="26"/>
      <c r="CM2637" s="26"/>
      <c r="CN2637" s="26"/>
      <c r="CO2637" s="26"/>
      <c r="CP2637" s="26"/>
      <c r="CQ2637" s="26"/>
      <c r="CR2637" s="26"/>
      <c r="CS2637" s="26"/>
      <c r="CT2637" s="26"/>
      <c r="CU2637" s="26"/>
      <c r="CV2637" s="26"/>
      <c r="CW2637" s="26"/>
      <c r="CX2637" s="26"/>
      <c r="CY2637" s="26"/>
      <c r="CZ2637" s="26"/>
      <c r="DA2637" s="26"/>
      <c r="DB2637" s="26"/>
      <c r="DC2637" s="26"/>
      <c r="DD2637" s="26"/>
      <c r="DE2637" s="26"/>
      <c r="DF2637" s="26"/>
      <c r="DG2637" s="26"/>
      <c r="DH2637" s="26"/>
      <c r="DI2637" s="26"/>
      <c r="DJ2637" s="26"/>
      <c r="DK2637" s="26"/>
      <c r="DL2637" s="26"/>
      <c r="DM2637" s="26"/>
      <c r="DN2637" s="26"/>
      <c r="DO2637" s="26"/>
      <c r="DP2637" s="26"/>
      <c r="DQ2637" s="26"/>
      <c r="DR2637" s="26"/>
      <c r="DS2637" s="26"/>
      <c r="DT2637" s="26"/>
      <c r="DU2637" s="26"/>
      <c r="DV2637" s="26"/>
      <c r="DW2637" s="26"/>
      <c r="DX2637" s="26"/>
      <c r="DY2637" s="26"/>
      <c r="DZ2637" s="26"/>
      <c r="EA2637" s="26"/>
      <c r="EB2637" s="26"/>
      <c r="EC2637" s="26"/>
      <c r="ED2637" s="26"/>
      <c r="EE2637" s="26"/>
      <c r="EF2637" s="26"/>
      <c r="EG2637" s="26"/>
      <c r="EH2637" s="26"/>
      <c r="EI2637" s="26"/>
      <c r="EJ2637" s="26"/>
    </row>
    <row r="2638" spans="9:140" s="10" customFormat="1" x14ac:dyDescent="0.2"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O2638" s="26"/>
      <c r="BP2638" s="26"/>
      <c r="BQ2638" s="26"/>
      <c r="BR2638" s="26"/>
      <c r="BS2638" s="26"/>
      <c r="BT2638" s="26"/>
      <c r="BU2638" s="26"/>
      <c r="BV2638" s="26"/>
      <c r="BW2638" s="26"/>
      <c r="BX2638" s="26"/>
      <c r="BY2638" s="26"/>
      <c r="BZ2638" s="26"/>
      <c r="CA2638" s="26"/>
      <c r="CB2638" s="26"/>
      <c r="CC2638" s="26"/>
      <c r="CD2638" s="26"/>
      <c r="CE2638" s="26"/>
      <c r="CF2638" s="26"/>
      <c r="CG2638" s="26"/>
      <c r="CH2638" s="26"/>
      <c r="CI2638" s="26"/>
      <c r="CJ2638" s="26"/>
      <c r="CK2638" s="26"/>
      <c r="CL2638" s="26"/>
      <c r="CM2638" s="26"/>
      <c r="CN2638" s="26"/>
      <c r="CO2638" s="26"/>
      <c r="CP2638" s="26"/>
      <c r="CQ2638" s="26"/>
      <c r="CR2638" s="26"/>
      <c r="CS2638" s="26"/>
      <c r="CT2638" s="26"/>
      <c r="CU2638" s="26"/>
      <c r="CV2638" s="26"/>
      <c r="CW2638" s="26"/>
      <c r="CX2638" s="26"/>
      <c r="CY2638" s="26"/>
      <c r="CZ2638" s="26"/>
      <c r="DA2638" s="26"/>
      <c r="DB2638" s="26"/>
      <c r="DC2638" s="26"/>
      <c r="DD2638" s="26"/>
      <c r="DE2638" s="26"/>
      <c r="DF2638" s="26"/>
      <c r="DG2638" s="26"/>
      <c r="DH2638" s="26"/>
      <c r="DI2638" s="26"/>
      <c r="DJ2638" s="26"/>
      <c r="DK2638" s="26"/>
      <c r="DL2638" s="26"/>
      <c r="DM2638" s="26"/>
      <c r="DN2638" s="26"/>
      <c r="DO2638" s="26"/>
      <c r="DP2638" s="26"/>
      <c r="DQ2638" s="26"/>
      <c r="DR2638" s="26"/>
      <c r="DS2638" s="26"/>
      <c r="DT2638" s="26"/>
      <c r="DU2638" s="26"/>
      <c r="DV2638" s="26"/>
      <c r="DW2638" s="26"/>
      <c r="DX2638" s="26"/>
      <c r="DY2638" s="26"/>
      <c r="DZ2638" s="26"/>
      <c r="EA2638" s="26"/>
      <c r="EB2638" s="26"/>
      <c r="EC2638" s="26"/>
      <c r="ED2638" s="26"/>
      <c r="EE2638" s="26"/>
      <c r="EF2638" s="26"/>
      <c r="EG2638" s="26"/>
      <c r="EH2638" s="26"/>
      <c r="EI2638" s="26"/>
      <c r="EJ2638" s="26"/>
    </row>
    <row r="2639" spans="9:140" s="10" customFormat="1" x14ac:dyDescent="0.2"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O2639" s="26"/>
      <c r="BP2639" s="26"/>
      <c r="BQ2639" s="26"/>
      <c r="BR2639" s="26"/>
      <c r="BS2639" s="26"/>
      <c r="BT2639" s="26"/>
      <c r="BU2639" s="26"/>
      <c r="BV2639" s="26"/>
      <c r="BW2639" s="26"/>
      <c r="BX2639" s="26"/>
      <c r="BY2639" s="26"/>
      <c r="BZ2639" s="26"/>
      <c r="CA2639" s="26"/>
      <c r="CB2639" s="26"/>
      <c r="CC2639" s="26"/>
      <c r="CD2639" s="26"/>
      <c r="CE2639" s="26"/>
      <c r="CF2639" s="26"/>
      <c r="CG2639" s="26"/>
      <c r="CH2639" s="26"/>
      <c r="CI2639" s="26"/>
      <c r="CJ2639" s="26"/>
      <c r="CK2639" s="26"/>
      <c r="CL2639" s="26"/>
      <c r="CM2639" s="26"/>
      <c r="CN2639" s="26"/>
      <c r="CO2639" s="26"/>
      <c r="CP2639" s="26"/>
      <c r="CQ2639" s="26"/>
      <c r="CR2639" s="26"/>
      <c r="CS2639" s="26"/>
      <c r="CT2639" s="26"/>
      <c r="CU2639" s="26"/>
      <c r="CV2639" s="26"/>
      <c r="CW2639" s="26"/>
      <c r="CX2639" s="26"/>
      <c r="CY2639" s="26"/>
      <c r="CZ2639" s="26"/>
      <c r="DA2639" s="26"/>
      <c r="DB2639" s="26"/>
      <c r="DC2639" s="26"/>
      <c r="DD2639" s="26"/>
      <c r="DE2639" s="26"/>
      <c r="DF2639" s="26"/>
      <c r="DG2639" s="26"/>
      <c r="DH2639" s="26"/>
      <c r="DI2639" s="26"/>
      <c r="DJ2639" s="26"/>
      <c r="DK2639" s="26"/>
      <c r="DL2639" s="26"/>
      <c r="DM2639" s="26"/>
      <c r="DN2639" s="26"/>
      <c r="DO2639" s="26"/>
      <c r="DP2639" s="26"/>
      <c r="DQ2639" s="26"/>
      <c r="DR2639" s="26"/>
      <c r="DS2639" s="26"/>
      <c r="DT2639" s="26"/>
      <c r="DU2639" s="26"/>
      <c r="DV2639" s="26"/>
      <c r="DW2639" s="26"/>
      <c r="DX2639" s="26"/>
      <c r="DY2639" s="26"/>
      <c r="DZ2639" s="26"/>
      <c r="EA2639" s="26"/>
      <c r="EB2639" s="26"/>
      <c r="EC2639" s="26"/>
      <c r="ED2639" s="26"/>
      <c r="EE2639" s="26"/>
      <c r="EF2639" s="26"/>
      <c r="EG2639" s="26"/>
      <c r="EH2639" s="26"/>
      <c r="EI2639" s="26"/>
      <c r="EJ2639" s="26"/>
    </row>
    <row r="2640" spans="9:140" s="10" customFormat="1" x14ac:dyDescent="0.2"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O2640" s="26"/>
      <c r="BP2640" s="26"/>
      <c r="BQ2640" s="26"/>
      <c r="BR2640" s="26"/>
      <c r="BS2640" s="26"/>
      <c r="BT2640" s="26"/>
      <c r="BU2640" s="26"/>
      <c r="BV2640" s="26"/>
      <c r="BW2640" s="26"/>
      <c r="BX2640" s="26"/>
      <c r="BY2640" s="26"/>
      <c r="BZ2640" s="26"/>
      <c r="CA2640" s="26"/>
      <c r="CB2640" s="26"/>
      <c r="CC2640" s="26"/>
      <c r="CD2640" s="26"/>
      <c r="CE2640" s="26"/>
      <c r="CF2640" s="26"/>
      <c r="CG2640" s="26"/>
      <c r="CH2640" s="26"/>
      <c r="CI2640" s="26"/>
      <c r="CJ2640" s="26"/>
      <c r="CK2640" s="26"/>
      <c r="CL2640" s="26"/>
      <c r="CM2640" s="26"/>
      <c r="CN2640" s="26"/>
      <c r="CO2640" s="26"/>
      <c r="CP2640" s="26"/>
      <c r="CQ2640" s="26"/>
      <c r="CR2640" s="26"/>
      <c r="CS2640" s="26"/>
      <c r="CT2640" s="26"/>
      <c r="CU2640" s="26"/>
      <c r="CV2640" s="26"/>
      <c r="CW2640" s="26"/>
      <c r="CX2640" s="26"/>
      <c r="CY2640" s="26"/>
      <c r="CZ2640" s="26"/>
      <c r="DA2640" s="26"/>
      <c r="DB2640" s="26"/>
      <c r="DC2640" s="26"/>
      <c r="DD2640" s="26"/>
      <c r="DE2640" s="26"/>
      <c r="DF2640" s="26"/>
      <c r="DG2640" s="26"/>
      <c r="DH2640" s="26"/>
      <c r="DI2640" s="26"/>
      <c r="DJ2640" s="26"/>
      <c r="DK2640" s="26"/>
      <c r="DL2640" s="26"/>
      <c r="DM2640" s="26"/>
      <c r="DN2640" s="26"/>
      <c r="DO2640" s="26"/>
      <c r="DP2640" s="26"/>
      <c r="DQ2640" s="26"/>
      <c r="DR2640" s="26"/>
      <c r="DS2640" s="26"/>
      <c r="DT2640" s="26"/>
      <c r="DU2640" s="26"/>
      <c r="DV2640" s="26"/>
      <c r="DW2640" s="26"/>
      <c r="DX2640" s="26"/>
      <c r="DY2640" s="26"/>
      <c r="DZ2640" s="26"/>
      <c r="EA2640" s="26"/>
      <c r="EB2640" s="26"/>
      <c r="EC2640" s="26"/>
      <c r="ED2640" s="26"/>
      <c r="EE2640" s="26"/>
      <c r="EF2640" s="26"/>
      <c r="EG2640" s="26"/>
      <c r="EH2640" s="26"/>
      <c r="EI2640" s="26"/>
      <c r="EJ2640" s="26"/>
    </row>
    <row r="2641" spans="9:140" s="10" customFormat="1" x14ac:dyDescent="0.2"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O2641" s="26"/>
      <c r="BP2641" s="26"/>
      <c r="BQ2641" s="26"/>
      <c r="BR2641" s="26"/>
      <c r="BS2641" s="26"/>
      <c r="BT2641" s="26"/>
      <c r="BU2641" s="26"/>
      <c r="BV2641" s="26"/>
      <c r="BW2641" s="26"/>
      <c r="BX2641" s="26"/>
      <c r="BY2641" s="26"/>
      <c r="BZ2641" s="26"/>
      <c r="CA2641" s="26"/>
      <c r="CB2641" s="26"/>
      <c r="CC2641" s="26"/>
      <c r="CD2641" s="26"/>
      <c r="CE2641" s="26"/>
      <c r="CF2641" s="26"/>
      <c r="CG2641" s="26"/>
      <c r="CH2641" s="26"/>
      <c r="CI2641" s="26"/>
      <c r="CJ2641" s="26"/>
      <c r="CK2641" s="26"/>
      <c r="CL2641" s="26"/>
      <c r="CM2641" s="26"/>
      <c r="CN2641" s="26"/>
      <c r="CO2641" s="26"/>
      <c r="CP2641" s="26"/>
      <c r="CQ2641" s="26"/>
      <c r="CR2641" s="26"/>
      <c r="CS2641" s="26"/>
      <c r="CT2641" s="26"/>
      <c r="CU2641" s="26"/>
      <c r="CV2641" s="26"/>
      <c r="CW2641" s="26"/>
      <c r="CX2641" s="26"/>
      <c r="CY2641" s="26"/>
      <c r="CZ2641" s="26"/>
      <c r="DA2641" s="26"/>
      <c r="DB2641" s="26"/>
      <c r="DC2641" s="26"/>
      <c r="DD2641" s="26"/>
      <c r="DE2641" s="26"/>
      <c r="DF2641" s="26"/>
      <c r="DG2641" s="26"/>
      <c r="DH2641" s="26"/>
      <c r="DI2641" s="26"/>
      <c r="DJ2641" s="26"/>
      <c r="DK2641" s="26"/>
      <c r="DL2641" s="26"/>
      <c r="DM2641" s="26"/>
      <c r="DN2641" s="26"/>
      <c r="DO2641" s="26"/>
      <c r="DP2641" s="26"/>
      <c r="DQ2641" s="26"/>
      <c r="DR2641" s="26"/>
      <c r="DS2641" s="26"/>
      <c r="DT2641" s="26"/>
      <c r="DU2641" s="26"/>
      <c r="DV2641" s="26"/>
      <c r="DW2641" s="26"/>
      <c r="DX2641" s="26"/>
      <c r="DY2641" s="26"/>
      <c r="DZ2641" s="26"/>
      <c r="EA2641" s="26"/>
      <c r="EB2641" s="26"/>
      <c r="EC2641" s="26"/>
      <c r="ED2641" s="26"/>
      <c r="EE2641" s="26"/>
      <c r="EF2641" s="26"/>
      <c r="EG2641" s="26"/>
      <c r="EH2641" s="26"/>
      <c r="EI2641" s="26"/>
      <c r="EJ2641" s="26"/>
    </row>
    <row r="2642" spans="9:140" s="10" customFormat="1" x14ac:dyDescent="0.2"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O2642" s="26"/>
      <c r="BP2642" s="26"/>
      <c r="BQ2642" s="26"/>
      <c r="BR2642" s="26"/>
      <c r="BS2642" s="26"/>
      <c r="BT2642" s="26"/>
      <c r="BU2642" s="26"/>
      <c r="BV2642" s="26"/>
      <c r="BW2642" s="26"/>
      <c r="BX2642" s="26"/>
      <c r="BY2642" s="26"/>
      <c r="BZ2642" s="26"/>
      <c r="CA2642" s="26"/>
      <c r="CB2642" s="26"/>
      <c r="CC2642" s="26"/>
      <c r="CD2642" s="26"/>
      <c r="CE2642" s="26"/>
      <c r="CF2642" s="26"/>
      <c r="CG2642" s="26"/>
      <c r="CH2642" s="26"/>
      <c r="CI2642" s="26"/>
      <c r="CJ2642" s="26"/>
      <c r="CK2642" s="26"/>
      <c r="CL2642" s="26"/>
      <c r="CM2642" s="26"/>
      <c r="CN2642" s="26"/>
      <c r="CO2642" s="26"/>
      <c r="CP2642" s="26"/>
      <c r="CQ2642" s="26"/>
      <c r="CR2642" s="26"/>
      <c r="CS2642" s="26"/>
      <c r="CT2642" s="26"/>
      <c r="CU2642" s="26"/>
      <c r="CV2642" s="26"/>
      <c r="CW2642" s="26"/>
      <c r="CX2642" s="26"/>
      <c r="CY2642" s="26"/>
      <c r="CZ2642" s="26"/>
      <c r="DA2642" s="26"/>
      <c r="DB2642" s="26"/>
      <c r="DC2642" s="26"/>
      <c r="DD2642" s="26"/>
      <c r="DE2642" s="26"/>
      <c r="DF2642" s="26"/>
      <c r="DG2642" s="26"/>
      <c r="DH2642" s="26"/>
      <c r="DI2642" s="26"/>
      <c r="DJ2642" s="26"/>
      <c r="DK2642" s="26"/>
      <c r="DL2642" s="26"/>
      <c r="DM2642" s="26"/>
      <c r="DN2642" s="26"/>
      <c r="DO2642" s="26"/>
      <c r="DP2642" s="26"/>
      <c r="DQ2642" s="26"/>
      <c r="DR2642" s="26"/>
      <c r="DS2642" s="26"/>
      <c r="DT2642" s="26"/>
      <c r="DU2642" s="26"/>
      <c r="DV2642" s="26"/>
      <c r="DW2642" s="26"/>
      <c r="DX2642" s="26"/>
      <c r="DY2642" s="26"/>
      <c r="DZ2642" s="26"/>
      <c r="EA2642" s="26"/>
      <c r="EB2642" s="26"/>
      <c r="EC2642" s="26"/>
      <c r="ED2642" s="26"/>
      <c r="EE2642" s="26"/>
      <c r="EF2642" s="26"/>
      <c r="EG2642" s="26"/>
      <c r="EH2642" s="26"/>
      <c r="EI2642" s="26"/>
      <c r="EJ2642" s="26"/>
    </row>
    <row r="2643" spans="9:140" s="10" customFormat="1" x14ac:dyDescent="0.2"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O2643" s="26"/>
      <c r="BP2643" s="26"/>
      <c r="BQ2643" s="26"/>
      <c r="BR2643" s="26"/>
      <c r="BS2643" s="26"/>
      <c r="BT2643" s="26"/>
      <c r="BU2643" s="26"/>
      <c r="BV2643" s="26"/>
      <c r="BW2643" s="26"/>
      <c r="BX2643" s="26"/>
      <c r="BY2643" s="26"/>
      <c r="BZ2643" s="26"/>
      <c r="CA2643" s="26"/>
      <c r="CB2643" s="26"/>
      <c r="CC2643" s="26"/>
      <c r="CD2643" s="26"/>
      <c r="CE2643" s="26"/>
      <c r="CF2643" s="26"/>
      <c r="CG2643" s="26"/>
      <c r="CH2643" s="26"/>
      <c r="CI2643" s="26"/>
      <c r="CJ2643" s="26"/>
      <c r="CK2643" s="26"/>
      <c r="CL2643" s="26"/>
      <c r="CM2643" s="26"/>
      <c r="CN2643" s="26"/>
      <c r="CO2643" s="26"/>
      <c r="CP2643" s="26"/>
      <c r="CQ2643" s="26"/>
      <c r="CR2643" s="26"/>
      <c r="CS2643" s="26"/>
      <c r="CT2643" s="26"/>
      <c r="CU2643" s="26"/>
      <c r="CV2643" s="26"/>
      <c r="CW2643" s="26"/>
      <c r="CX2643" s="26"/>
      <c r="CY2643" s="26"/>
      <c r="CZ2643" s="26"/>
      <c r="DA2643" s="26"/>
      <c r="DB2643" s="26"/>
      <c r="DC2643" s="26"/>
      <c r="DD2643" s="26"/>
      <c r="DE2643" s="26"/>
      <c r="DF2643" s="26"/>
      <c r="DG2643" s="26"/>
      <c r="DH2643" s="26"/>
      <c r="DI2643" s="26"/>
      <c r="DJ2643" s="26"/>
      <c r="DK2643" s="26"/>
      <c r="DL2643" s="26"/>
      <c r="DM2643" s="26"/>
      <c r="DN2643" s="26"/>
      <c r="DO2643" s="26"/>
      <c r="DP2643" s="26"/>
      <c r="DQ2643" s="26"/>
      <c r="DR2643" s="26"/>
      <c r="DS2643" s="26"/>
      <c r="DT2643" s="26"/>
      <c r="DU2643" s="26"/>
      <c r="DV2643" s="26"/>
      <c r="DW2643" s="26"/>
      <c r="DX2643" s="26"/>
      <c r="DY2643" s="26"/>
      <c r="DZ2643" s="26"/>
      <c r="EA2643" s="26"/>
      <c r="EB2643" s="26"/>
      <c r="EC2643" s="26"/>
      <c r="ED2643" s="26"/>
      <c r="EE2643" s="26"/>
      <c r="EF2643" s="26"/>
      <c r="EG2643" s="26"/>
      <c r="EH2643" s="26"/>
      <c r="EI2643" s="26"/>
      <c r="EJ2643" s="26"/>
    </row>
    <row r="2644" spans="9:140" s="10" customFormat="1" x14ac:dyDescent="0.2"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O2644" s="26"/>
      <c r="BP2644" s="26"/>
      <c r="BQ2644" s="26"/>
      <c r="BR2644" s="26"/>
      <c r="BS2644" s="26"/>
      <c r="BT2644" s="26"/>
      <c r="BU2644" s="26"/>
      <c r="BV2644" s="26"/>
      <c r="BW2644" s="26"/>
      <c r="BX2644" s="26"/>
      <c r="BY2644" s="26"/>
      <c r="BZ2644" s="26"/>
      <c r="CA2644" s="26"/>
      <c r="CB2644" s="26"/>
      <c r="CC2644" s="26"/>
      <c r="CD2644" s="26"/>
      <c r="CE2644" s="26"/>
      <c r="CF2644" s="26"/>
      <c r="CG2644" s="26"/>
      <c r="CH2644" s="26"/>
      <c r="CI2644" s="26"/>
      <c r="CJ2644" s="26"/>
      <c r="CK2644" s="26"/>
      <c r="CL2644" s="26"/>
      <c r="CM2644" s="26"/>
      <c r="CN2644" s="26"/>
      <c r="CO2644" s="26"/>
      <c r="CP2644" s="26"/>
      <c r="CQ2644" s="26"/>
      <c r="CR2644" s="26"/>
      <c r="CS2644" s="26"/>
      <c r="CT2644" s="26"/>
      <c r="CU2644" s="26"/>
      <c r="CV2644" s="26"/>
      <c r="CW2644" s="26"/>
      <c r="CX2644" s="26"/>
      <c r="CY2644" s="26"/>
      <c r="CZ2644" s="26"/>
      <c r="DA2644" s="26"/>
      <c r="DB2644" s="26"/>
      <c r="DC2644" s="26"/>
      <c r="DD2644" s="26"/>
      <c r="DE2644" s="26"/>
      <c r="DF2644" s="26"/>
      <c r="DG2644" s="26"/>
      <c r="DH2644" s="26"/>
      <c r="DI2644" s="26"/>
      <c r="DJ2644" s="26"/>
      <c r="DK2644" s="26"/>
      <c r="DL2644" s="26"/>
      <c r="DM2644" s="26"/>
      <c r="DN2644" s="26"/>
      <c r="DO2644" s="26"/>
      <c r="DP2644" s="26"/>
      <c r="DQ2644" s="26"/>
      <c r="DR2644" s="26"/>
      <c r="DS2644" s="26"/>
      <c r="DT2644" s="26"/>
      <c r="DU2644" s="26"/>
      <c r="DV2644" s="26"/>
      <c r="DW2644" s="26"/>
      <c r="DX2644" s="26"/>
      <c r="DY2644" s="26"/>
      <c r="DZ2644" s="26"/>
      <c r="EA2644" s="26"/>
      <c r="EB2644" s="26"/>
      <c r="EC2644" s="26"/>
      <c r="ED2644" s="26"/>
      <c r="EE2644" s="26"/>
      <c r="EF2644" s="26"/>
      <c r="EG2644" s="26"/>
      <c r="EH2644" s="26"/>
      <c r="EI2644" s="26"/>
      <c r="EJ2644" s="26"/>
    </row>
    <row r="2645" spans="9:140" s="10" customFormat="1" x14ac:dyDescent="0.2"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O2645" s="26"/>
      <c r="BP2645" s="26"/>
      <c r="BQ2645" s="26"/>
      <c r="BR2645" s="26"/>
      <c r="BS2645" s="26"/>
      <c r="BT2645" s="26"/>
      <c r="BU2645" s="26"/>
      <c r="BV2645" s="26"/>
      <c r="BW2645" s="26"/>
      <c r="BX2645" s="26"/>
      <c r="BY2645" s="26"/>
      <c r="BZ2645" s="26"/>
      <c r="CA2645" s="26"/>
      <c r="CB2645" s="26"/>
      <c r="CC2645" s="26"/>
      <c r="CD2645" s="26"/>
      <c r="CE2645" s="26"/>
      <c r="CF2645" s="26"/>
      <c r="CG2645" s="26"/>
      <c r="CH2645" s="26"/>
      <c r="CI2645" s="26"/>
      <c r="CJ2645" s="26"/>
      <c r="CK2645" s="26"/>
      <c r="CL2645" s="26"/>
      <c r="CM2645" s="26"/>
      <c r="CN2645" s="26"/>
      <c r="CO2645" s="26"/>
      <c r="CP2645" s="26"/>
      <c r="CQ2645" s="26"/>
      <c r="CR2645" s="26"/>
      <c r="CS2645" s="26"/>
      <c r="CT2645" s="26"/>
      <c r="CU2645" s="26"/>
      <c r="CV2645" s="26"/>
      <c r="CW2645" s="26"/>
      <c r="CX2645" s="26"/>
      <c r="CY2645" s="26"/>
      <c r="CZ2645" s="26"/>
      <c r="DA2645" s="26"/>
      <c r="DB2645" s="26"/>
      <c r="DC2645" s="26"/>
      <c r="DD2645" s="26"/>
      <c r="DE2645" s="26"/>
      <c r="DF2645" s="26"/>
      <c r="DG2645" s="26"/>
      <c r="DH2645" s="26"/>
      <c r="DI2645" s="26"/>
      <c r="DJ2645" s="26"/>
      <c r="DK2645" s="26"/>
      <c r="DL2645" s="26"/>
      <c r="DM2645" s="26"/>
      <c r="DN2645" s="26"/>
      <c r="DO2645" s="26"/>
      <c r="DP2645" s="26"/>
      <c r="DQ2645" s="26"/>
      <c r="DR2645" s="26"/>
      <c r="DS2645" s="26"/>
      <c r="DT2645" s="26"/>
      <c r="DU2645" s="26"/>
      <c r="DV2645" s="26"/>
      <c r="DW2645" s="26"/>
      <c r="DX2645" s="26"/>
      <c r="DY2645" s="26"/>
      <c r="DZ2645" s="26"/>
      <c r="EA2645" s="26"/>
      <c r="EB2645" s="26"/>
      <c r="EC2645" s="26"/>
      <c r="ED2645" s="26"/>
      <c r="EE2645" s="26"/>
      <c r="EF2645" s="26"/>
      <c r="EG2645" s="26"/>
      <c r="EH2645" s="26"/>
      <c r="EI2645" s="26"/>
      <c r="EJ2645" s="26"/>
    </row>
    <row r="2646" spans="9:140" s="10" customFormat="1" x14ac:dyDescent="0.2"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O2646" s="26"/>
      <c r="BP2646" s="26"/>
      <c r="BQ2646" s="26"/>
      <c r="BR2646" s="26"/>
      <c r="BS2646" s="26"/>
      <c r="BT2646" s="26"/>
      <c r="BU2646" s="26"/>
      <c r="BV2646" s="26"/>
      <c r="BW2646" s="26"/>
      <c r="BX2646" s="26"/>
      <c r="BY2646" s="26"/>
      <c r="BZ2646" s="26"/>
      <c r="CA2646" s="26"/>
      <c r="CB2646" s="26"/>
      <c r="CC2646" s="26"/>
      <c r="CD2646" s="26"/>
      <c r="CE2646" s="26"/>
      <c r="CF2646" s="26"/>
      <c r="CG2646" s="26"/>
      <c r="CH2646" s="26"/>
      <c r="CI2646" s="26"/>
      <c r="CJ2646" s="26"/>
      <c r="CK2646" s="26"/>
      <c r="CL2646" s="26"/>
      <c r="CM2646" s="26"/>
      <c r="CN2646" s="26"/>
      <c r="CO2646" s="26"/>
      <c r="CP2646" s="26"/>
      <c r="CQ2646" s="26"/>
      <c r="CR2646" s="26"/>
      <c r="CS2646" s="26"/>
      <c r="CT2646" s="26"/>
      <c r="CU2646" s="26"/>
      <c r="CV2646" s="26"/>
      <c r="CW2646" s="26"/>
      <c r="CX2646" s="26"/>
      <c r="CY2646" s="26"/>
      <c r="CZ2646" s="26"/>
      <c r="DA2646" s="26"/>
      <c r="DB2646" s="26"/>
      <c r="DC2646" s="26"/>
      <c r="DD2646" s="26"/>
      <c r="DE2646" s="26"/>
      <c r="DF2646" s="26"/>
      <c r="DG2646" s="26"/>
      <c r="DH2646" s="26"/>
      <c r="DI2646" s="26"/>
      <c r="DJ2646" s="26"/>
      <c r="DK2646" s="26"/>
      <c r="DL2646" s="26"/>
      <c r="DM2646" s="26"/>
      <c r="DN2646" s="26"/>
      <c r="DO2646" s="26"/>
      <c r="DP2646" s="26"/>
      <c r="DQ2646" s="26"/>
      <c r="DR2646" s="26"/>
      <c r="DS2646" s="26"/>
      <c r="DT2646" s="26"/>
      <c r="DU2646" s="26"/>
      <c r="DV2646" s="26"/>
      <c r="DW2646" s="26"/>
      <c r="DX2646" s="26"/>
      <c r="DY2646" s="26"/>
      <c r="DZ2646" s="26"/>
      <c r="EA2646" s="26"/>
      <c r="EB2646" s="26"/>
      <c r="EC2646" s="26"/>
      <c r="ED2646" s="26"/>
      <c r="EE2646" s="26"/>
      <c r="EF2646" s="26"/>
      <c r="EG2646" s="26"/>
      <c r="EH2646" s="26"/>
      <c r="EI2646" s="26"/>
      <c r="EJ2646" s="26"/>
    </row>
    <row r="2647" spans="9:140" s="10" customFormat="1" x14ac:dyDescent="0.2"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O2647" s="26"/>
      <c r="BP2647" s="26"/>
      <c r="BQ2647" s="26"/>
      <c r="BR2647" s="26"/>
      <c r="BS2647" s="26"/>
      <c r="BT2647" s="26"/>
      <c r="BU2647" s="26"/>
      <c r="BV2647" s="26"/>
      <c r="BW2647" s="26"/>
      <c r="BX2647" s="26"/>
      <c r="BY2647" s="26"/>
      <c r="BZ2647" s="26"/>
      <c r="CA2647" s="26"/>
      <c r="CB2647" s="26"/>
      <c r="CC2647" s="26"/>
      <c r="CD2647" s="26"/>
      <c r="CE2647" s="26"/>
      <c r="CF2647" s="26"/>
      <c r="CG2647" s="26"/>
      <c r="CH2647" s="26"/>
      <c r="CI2647" s="26"/>
      <c r="CJ2647" s="26"/>
      <c r="CK2647" s="26"/>
      <c r="CL2647" s="26"/>
      <c r="CM2647" s="26"/>
      <c r="CN2647" s="26"/>
      <c r="CO2647" s="26"/>
      <c r="CP2647" s="26"/>
      <c r="CQ2647" s="26"/>
      <c r="CR2647" s="26"/>
      <c r="CS2647" s="26"/>
      <c r="CT2647" s="26"/>
      <c r="CU2647" s="26"/>
      <c r="CV2647" s="26"/>
      <c r="CW2647" s="26"/>
      <c r="CX2647" s="26"/>
      <c r="CY2647" s="26"/>
      <c r="CZ2647" s="26"/>
      <c r="DA2647" s="26"/>
      <c r="DB2647" s="26"/>
      <c r="DC2647" s="26"/>
      <c r="DD2647" s="26"/>
      <c r="DE2647" s="26"/>
      <c r="DF2647" s="26"/>
      <c r="DG2647" s="26"/>
      <c r="DH2647" s="26"/>
      <c r="DI2647" s="26"/>
      <c r="DJ2647" s="26"/>
      <c r="DK2647" s="26"/>
      <c r="DL2647" s="26"/>
      <c r="DM2647" s="26"/>
      <c r="DN2647" s="26"/>
      <c r="DO2647" s="26"/>
      <c r="DP2647" s="26"/>
      <c r="DQ2647" s="26"/>
      <c r="DR2647" s="26"/>
      <c r="DS2647" s="26"/>
      <c r="DT2647" s="26"/>
      <c r="DU2647" s="26"/>
      <c r="DV2647" s="26"/>
      <c r="DW2647" s="26"/>
      <c r="DX2647" s="26"/>
      <c r="DY2647" s="26"/>
      <c r="DZ2647" s="26"/>
      <c r="EA2647" s="26"/>
      <c r="EB2647" s="26"/>
      <c r="EC2647" s="26"/>
      <c r="ED2647" s="26"/>
      <c r="EE2647" s="26"/>
      <c r="EF2647" s="26"/>
      <c r="EG2647" s="26"/>
      <c r="EH2647" s="26"/>
      <c r="EI2647" s="26"/>
      <c r="EJ2647" s="26"/>
    </row>
    <row r="2648" spans="9:140" s="10" customFormat="1" x14ac:dyDescent="0.2"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O2648" s="26"/>
      <c r="BP2648" s="26"/>
      <c r="BQ2648" s="26"/>
      <c r="BR2648" s="26"/>
      <c r="BS2648" s="26"/>
      <c r="BT2648" s="26"/>
      <c r="BU2648" s="26"/>
      <c r="BV2648" s="26"/>
      <c r="BW2648" s="26"/>
      <c r="BX2648" s="26"/>
      <c r="BY2648" s="26"/>
      <c r="BZ2648" s="26"/>
      <c r="CA2648" s="26"/>
      <c r="CB2648" s="26"/>
      <c r="CC2648" s="26"/>
      <c r="CD2648" s="26"/>
      <c r="CE2648" s="26"/>
      <c r="CF2648" s="26"/>
      <c r="CG2648" s="26"/>
      <c r="CH2648" s="26"/>
      <c r="CI2648" s="26"/>
      <c r="CJ2648" s="26"/>
      <c r="CK2648" s="26"/>
      <c r="CL2648" s="26"/>
      <c r="CM2648" s="26"/>
      <c r="CN2648" s="26"/>
      <c r="CO2648" s="26"/>
      <c r="CP2648" s="26"/>
      <c r="CQ2648" s="26"/>
      <c r="CR2648" s="26"/>
      <c r="CS2648" s="26"/>
      <c r="CT2648" s="26"/>
      <c r="CU2648" s="26"/>
      <c r="CV2648" s="26"/>
      <c r="CW2648" s="26"/>
      <c r="CX2648" s="26"/>
      <c r="CY2648" s="26"/>
      <c r="CZ2648" s="26"/>
      <c r="DA2648" s="26"/>
      <c r="DB2648" s="26"/>
      <c r="DC2648" s="26"/>
      <c r="DD2648" s="26"/>
      <c r="DE2648" s="26"/>
      <c r="DF2648" s="26"/>
      <c r="DG2648" s="26"/>
      <c r="DH2648" s="26"/>
      <c r="DI2648" s="26"/>
      <c r="DJ2648" s="26"/>
      <c r="DK2648" s="26"/>
      <c r="DL2648" s="26"/>
      <c r="DM2648" s="26"/>
      <c r="DN2648" s="26"/>
      <c r="DO2648" s="26"/>
      <c r="DP2648" s="26"/>
      <c r="DQ2648" s="26"/>
      <c r="DR2648" s="26"/>
      <c r="DS2648" s="26"/>
      <c r="DT2648" s="26"/>
      <c r="DU2648" s="26"/>
      <c r="DV2648" s="26"/>
      <c r="DW2648" s="26"/>
      <c r="DX2648" s="26"/>
      <c r="DY2648" s="26"/>
      <c r="DZ2648" s="26"/>
      <c r="EA2648" s="26"/>
      <c r="EB2648" s="26"/>
      <c r="EC2648" s="26"/>
      <c r="ED2648" s="26"/>
      <c r="EE2648" s="26"/>
      <c r="EF2648" s="26"/>
      <c r="EG2648" s="26"/>
      <c r="EH2648" s="26"/>
      <c r="EI2648" s="26"/>
      <c r="EJ2648" s="26"/>
    </row>
    <row r="2649" spans="9:140" s="10" customFormat="1" x14ac:dyDescent="0.2"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O2649" s="26"/>
      <c r="BP2649" s="26"/>
      <c r="BQ2649" s="26"/>
      <c r="BR2649" s="26"/>
      <c r="BS2649" s="26"/>
      <c r="BT2649" s="26"/>
      <c r="BU2649" s="26"/>
      <c r="BV2649" s="26"/>
      <c r="BW2649" s="26"/>
      <c r="BX2649" s="26"/>
      <c r="BY2649" s="26"/>
      <c r="BZ2649" s="26"/>
      <c r="CA2649" s="26"/>
      <c r="CB2649" s="26"/>
      <c r="CC2649" s="26"/>
      <c r="CD2649" s="26"/>
      <c r="CE2649" s="26"/>
      <c r="CF2649" s="26"/>
      <c r="CG2649" s="26"/>
      <c r="CH2649" s="26"/>
      <c r="CI2649" s="26"/>
      <c r="CJ2649" s="26"/>
      <c r="CK2649" s="26"/>
      <c r="CL2649" s="26"/>
      <c r="CM2649" s="26"/>
      <c r="CN2649" s="26"/>
      <c r="CO2649" s="26"/>
      <c r="CP2649" s="26"/>
      <c r="CQ2649" s="26"/>
      <c r="CR2649" s="26"/>
      <c r="CS2649" s="26"/>
      <c r="CT2649" s="26"/>
      <c r="CU2649" s="26"/>
      <c r="CV2649" s="26"/>
      <c r="CW2649" s="26"/>
      <c r="CX2649" s="26"/>
      <c r="CY2649" s="26"/>
      <c r="CZ2649" s="26"/>
      <c r="DA2649" s="26"/>
      <c r="DB2649" s="26"/>
      <c r="DC2649" s="26"/>
      <c r="DD2649" s="26"/>
      <c r="DE2649" s="26"/>
      <c r="DF2649" s="26"/>
      <c r="DG2649" s="26"/>
      <c r="DH2649" s="26"/>
      <c r="DI2649" s="26"/>
      <c r="DJ2649" s="26"/>
      <c r="DK2649" s="26"/>
      <c r="DL2649" s="26"/>
      <c r="DM2649" s="26"/>
      <c r="DN2649" s="26"/>
      <c r="DO2649" s="26"/>
      <c r="DP2649" s="26"/>
      <c r="DQ2649" s="26"/>
      <c r="DR2649" s="26"/>
      <c r="DS2649" s="26"/>
      <c r="DT2649" s="26"/>
      <c r="DU2649" s="26"/>
      <c r="DV2649" s="26"/>
      <c r="DW2649" s="26"/>
      <c r="DX2649" s="26"/>
      <c r="DY2649" s="26"/>
      <c r="DZ2649" s="26"/>
      <c r="EA2649" s="26"/>
      <c r="EB2649" s="26"/>
      <c r="EC2649" s="26"/>
      <c r="ED2649" s="26"/>
      <c r="EE2649" s="26"/>
      <c r="EF2649" s="26"/>
      <c r="EG2649" s="26"/>
      <c r="EH2649" s="26"/>
      <c r="EI2649" s="26"/>
      <c r="EJ2649" s="26"/>
    </row>
    <row r="2650" spans="9:140" s="10" customFormat="1" x14ac:dyDescent="0.2"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O2650" s="26"/>
      <c r="BP2650" s="26"/>
      <c r="BQ2650" s="26"/>
      <c r="BR2650" s="26"/>
      <c r="BS2650" s="26"/>
      <c r="BT2650" s="26"/>
      <c r="BU2650" s="26"/>
      <c r="BV2650" s="26"/>
      <c r="BW2650" s="26"/>
      <c r="BX2650" s="26"/>
      <c r="BY2650" s="26"/>
      <c r="BZ2650" s="26"/>
      <c r="CA2650" s="26"/>
      <c r="CB2650" s="26"/>
      <c r="CC2650" s="26"/>
      <c r="CD2650" s="26"/>
      <c r="CE2650" s="26"/>
      <c r="CF2650" s="26"/>
      <c r="CG2650" s="26"/>
      <c r="CH2650" s="26"/>
      <c r="CI2650" s="26"/>
      <c r="CJ2650" s="26"/>
      <c r="CK2650" s="26"/>
      <c r="CL2650" s="26"/>
      <c r="CM2650" s="26"/>
      <c r="CN2650" s="26"/>
      <c r="CO2650" s="26"/>
      <c r="CP2650" s="26"/>
      <c r="CQ2650" s="26"/>
      <c r="CR2650" s="26"/>
      <c r="CS2650" s="26"/>
      <c r="CT2650" s="26"/>
      <c r="CU2650" s="26"/>
      <c r="CV2650" s="26"/>
      <c r="CW2650" s="26"/>
      <c r="CX2650" s="26"/>
      <c r="CY2650" s="26"/>
      <c r="CZ2650" s="26"/>
      <c r="DA2650" s="26"/>
      <c r="DB2650" s="26"/>
      <c r="DC2650" s="26"/>
      <c r="DD2650" s="26"/>
      <c r="DE2650" s="26"/>
      <c r="DF2650" s="26"/>
      <c r="DG2650" s="26"/>
      <c r="DH2650" s="26"/>
      <c r="DI2650" s="26"/>
      <c r="DJ2650" s="26"/>
      <c r="DK2650" s="26"/>
      <c r="DL2650" s="26"/>
      <c r="DM2650" s="26"/>
      <c r="DN2650" s="26"/>
      <c r="DO2650" s="26"/>
      <c r="DP2650" s="26"/>
      <c r="DQ2650" s="26"/>
      <c r="DR2650" s="26"/>
      <c r="DS2650" s="26"/>
      <c r="DT2650" s="26"/>
      <c r="DU2650" s="26"/>
      <c r="DV2650" s="26"/>
      <c r="DW2650" s="26"/>
      <c r="DX2650" s="26"/>
      <c r="DY2650" s="26"/>
      <c r="DZ2650" s="26"/>
      <c r="EA2650" s="26"/>
      <c r="EB2650" s="26"/>
      <c r="EC2650" s="26"/>
      <c r="ED2650" s="26"/>
      <c r="EE2650" s="26"/>
      <c r="EF2650" s="26"/>
      <c r="EG2650" s="26"/>
      <c r="EH2650" s="26"/>
      <c r="EI2650" s="26"/>
      <c r="EJ2650" s="26"/>
    </row>
    <row r="2651" spans="9:140" s="10" customFormat="1" x14ac:dyDescent="0.2"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O2651" s="26"/>
      <c r="BP2651" s="26"/>
      <c r="BQ2651" s="26"/>
      <c r="BR2651" s="26"/>
      <c r="BS2651" s="26"/>
      <c r="BT2651" s="26"/>
      <c r="BU2651" s="26"/>
      <c r="BV2651" s="26"/>
      <c r="BW2651" s="26"/>
      <c r="BX2651" s="26"/>
      <c r="BY2651" s="26"/>
      <c r="BZ2651" s="26"/>
      <c r="CA2651" s="26"/>
      <c r="CB2651" s="26"/>
      <c r="CC2651" s="26"/>
      <c r="CD2651" s="26"/>
      <c r="CE2651" s="26"/>
      <c r="CF2651" s="26"/>
      <c r="CG2651" s="26"/>
      <c r="CH2651" s="26"/>
      <c r="CI2651" s="26"/>
      <c r="CJ2651" s="26"/>
      <c r="CK2651" s="26"/>
      <c r="CL2651" s="26"/>
      <c r="CM2651" s="26"/>
      <c r="CN2651" s="26"/>
      <c r="CO2651" s="26"/>
      <c r="CP2651" s="26"/>
      <c r="CQ2651" s="26"/>
      <c r="CR2651" s="26"/>
      <c r="CS2651" s="26"/>
      <c r="CT2651" s="26"/>
      <c r="CU2651" s="26"/>
      <c r="CV2651" s="26"/>
      <c r="CW2651" s="26"/>
      <c r="CX2651" s="26"/>
      <c r="CY2651" s="26"/>
      <c r="CZ2651" s="26"/>
      <c r="DA2651" s="26"/>
      <c r="DB2651" s="26"/>
      <c r="DC2651" s="26"/>
      <c r="DD2651" s="26"/>
      <c r="DE2651" s="26"/>
      <c r="DF2651" s="26"/>
      <c r="DG2651" s="26"/>
      <c r="DH2651" s="26"/>
      <c r="DI2651" s="26"/>
      <c r="DJ2651" s="26"/>
      <c r="DK2651" s="26"/>
      <c r="DL2651" s="26"/>
      <c r="DM2651" s="26"/>
      <c r="DN2651" s="26"/>
      <c r="DO2651" s="26"/>
      <c r="DP2651" s="26"/>
      <c r="DQ2651" s="26"/>
      <c r="DR2651" s="26"/>
      <c r="DS2651" s="26"/>
      <c r="DT2651" s="26"/>
      <c r="DU2651" s="26"/>
      <c r="DV2651" s="26"/>
      <c r="DW2651" s="26"/>
      <c r="DX2651" s="26"/>
      <c r="DY2651" s="26"/>
      <c r="DZ2651" s="26"/>
      <c r="EA2651" s="26"/>
      <c r="EB2651" s="26"/>
      <c r="EC2651" s="26"/>
      <c r="ED2651" s="26"/>
      <c r="EE2651" s="26"/>
      <c r="EF2651" s="26"/>
      <c r="EG2651" s="26"/>
      <c r="EH2651" s="26"/>
      <c r="EI2651" s="26"/>
      <c r="EJ2651" s="26"/>
    </row>
    <row r="2652" spans="9:140" s="10" customFormat="1" x14ac:dyDescent="0.2"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O2652" s="26"/>
      <c r="BP2652" s="26"/>
      <c r="BQ2652" s="26"/>
      <c r="BR2652" s="26"/>
      <c r="BS2652" s="26"/>
      <c r="BT2652" s="26"/>
      <c r="BU2652" s="26"/>
      <c r="BV2652" s="26"/>
      <c r="BW2652" s="26"/>
      <c r="BX2652" s="26"/>
      <c r="BY2652" s="26"/>
      <c r="BZ2652" s="26"/>
      <c r="CA2652" s="26"/>
      <c r="CB2652" s="26"/>
      <c r="CC2652" s="26"/>
      <c r="CD2652" s="26"/>
      <c r="CE2652" s="26"/>
      <c r="CF2652" s="26"/>
      <c r="CG2652" s="26"/>
      <c r="CH2652" s="26"/>
      <c r="CI2652" s="26"/>
      <c r="CJ2652" s="26"/>
      <c r="CK2652" s="26"/>
      <c r="CL2652" s="26"/>
      <c r="CM2652" s="26"/>
      <c r="CN2652" s="26"/>
      <c r="CO2652" s="26"/>
      <c r="CP2652" s="26"/>
      <c r="CQ2652" s="26"/>
      <c r="CR2652" s="26"/>
      <c r="CS2652" s="26"/>
      <c r="CT2652" s="26"/>
      <c r="CU2652" s="26"/>
      <c r="CV2652" s="26"/>
      <c r="CW2652" s="26"/>
      <c r="CX2652" s="26"/>
      <c r="CY2652" s="26"/>
      <c r="CZ2652" s="26"/>
      <c r="DA2652" s="26"/>
      <c r="DB2652" s="26"/>
      <c r="DC2652" s="26"/>
      <c r="DD2652" s="26"/>
      <c r="DE2652" s="26"/>
      <c r="DF2652" s="26"/>
      <c r="DG2652" s="26"/>
      <c r="DH2652" s="26"/>
      <c r="DI2652" s="26"/>
      <c r="DJ2652" s="26"/>
      <c r="DK2652" s="26"/>
      <c r="DL2652" s="26"/>
      <c r="DM2652" s="26"/>
      <c r="DN2652" s="26"/>
      <c r="DO2652" s="26"/>
      <c r="DP2652" s="26"/>
      <c r="DQ2652" s="26"/>
      <c r="DR2652" s="26"/>
      <c r="DS2652" s="26"/>
      <c r="DT2652" s="26"/>
      <c r="DU2652" s="26"/>
      <c r="DV2652" s="26"/>
      <c r="DW2652" s="26"/>
      <c r="DX2652" s="26"/>
      <c r="DY2652" s="26"/>
      <c r="DZ2652" s="26"/>
      <c r="EA2652" s="26"/>
      <c r="EB2652" s="26"/>
      <c r="EC2652" s="26"/>
      <c r="ED2652" s="26"/>
      <c r="EE2652" s="26"/>
      <c r="EF2652" s="26"/>
      <c r="EG2652" s="26"/>
      <c r="EH2652" s="26"/>
      <c r="EI2652" s="26"/>
      <c r="EJ2652" s="26"/>
    </row>
    <row r="2653" spans="9:140" s="10" customFormat="1" x14ac:dyDescent="0.2"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O2653" s="26"/>
      <c r="BP2653" s="26"/>
      <c r="BQ2653" s="26"/>
      <c r="BR2653" s="26"/>
      <c r="BS2653" s="26"/>
      <c r="BT2653" s="26"/>
      <c r="BU2653" s="26"/>
      <c r="BV2653" s="26"/>
      <c r="BW2653" s="26"/>
      <c r="BX2653" s="26"/>
      <c r="BY2653" s="26"/>
      <c r="BZ2653" s="26"/>
      <c r="CA2653" s="26"/>
      <c r="CB2653" s="26"/>
      <c r="CC2653" s="26"/>
      <c r="CD2653" s="26"/>
      <c r="CE2653" s="26"/>
      <c r="CF2653" s="26"/>
      <c r="CG2653" s="26"/>
      <c r="CH2653" s="26"/>
      <c r="CI2653" s="26"/>
      <c r="CJ2653" s="26"/>
      <c r="CK2653" s="26"/>
      <c r="CL2653" s="26"/>
      <c r="CM2653" s="26"/>
      <c r="CN2653" s="26"/>
      <c r="CO2653" s="26"/>
      <c r="CP2653" s="26"/>
      <c r="CQ2653" s="26"/>
      <c r="CR2653" s="26"/>
      <c r="CS2653" s="26"/>
      <c r="CT2653" s="26"/>
      <c r="CU2653" s="26"/>
      <c r="CV2653" s="26"/>
      <c r="CW2653" s="26"/>
      <c r="CX2653" s="26"/>
      <c r="CY2653" s="26"/>
      <c r="CZ2653" s="26"/>
      <c r="DA2653" s="26"/>
      <c r="DB2653" s="26"/>
      <c r="DC2653" s="26"/>
      <c r="DD2653" s="26"/>
      <c r="DE2653" s="26"/>
      <c r="DF2653" s="26"/>
      <c r="DG2653" s="26"/>
      <c r="DH2653" s="26"/>
      <c r="DI2653" s="26"/>
      <c r="DJ2653" s="26"/>
      <c r="DK2653" s="26"/>
      <c r="DL2653" s="26"/>
      <c r="DM2653" s="26"/>
      <c r="DN2653" s="26"/>
      <c r="DO2653" s="26"/>
      <c r="DP2653" s="26"/>
      <c r="DQ2653" s="26"/>
      <c r="DR2653" s="26"/>
      <c r="DS2653" s="26"/>
      <c r="DT2653" s="26"/>
      <c r="DU2653" s="26"/>
      <c r="DV2653" s="26"/>
      <c r="DW2653" s="26"/>
      <c r="DX2653" s="26"/>
      <c r="DY2653" s="26"/>
      <c r="DZ2653" s="26"/>
      <c r="EA2653" s="26"/>
      <c r="EB2653" s="26"/>
      <c r="EC2653" s="26"/>
      <c r="ED2653" s="26"/>
      <c r="EE2653" s="26"/>
      <c r="EF2653" s="26"/>
      <c r="EG2653" s="26"/>
      <c r="EH2653" s="26"/>
      <c r="EI2653" s="26"/>
      <c r="EJ2653" s="26"/>
    </row>
    <row r="2654" spans="9:140" s="10" customFormat="1" x14ac:dyDescent="0.2"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O2654" s="26"/>
      <c r="BP2654" s="26"/>
      <c r="BQ2654" s="26"/>
      <c r="BR2654" s="26"/>
      <c r="BS2654" s="26"/>
      <c r="BT2654" s="26"/>
      <c r="BU2654" s="26"/>
      <c r="BV2654" s="26"/>
      <c r="BW2654" s="26"/>
      <c r="BX2654" s="26"/>
      <c r="BY2654" s="26"/>
      <c r="BZ2654" s="26"/>
      <c r="CA2654" s="26"/>
      <c r="CB2654" s="26"/>
      <c r="CC2654" s="26"/>
      <c r="CD2654" s="26"/>
      <c r="CE2654" s="26"/>
      <c r="CF2654" s="26"/>
      <c r="CG2654" s="26"/>
      <c r="CH2654" s="26"/>
      <c r="CI2654" s="26"/>
      <c r="CJ2654" s="26"/>
      <c r="CK2654" s="26"/>
      <c r="CL2654" s="26"/>
      <c r="CM2654" s="26"/>
      <c r="CN2654" s="26"/>
      <c r="CO2654" s="26"/>
      <c r="CP2654" s="26"/>
      <c r="CQ2654" s="26"/>
      <c r="CR2654" s="26"/>
      <c r="CS2654" s="26"/>
      <c r="CT2654" s="26"/>
      <c r="CU2654" s="26"/>
      <c r="CV2654" s="26"/>
      <c r="CW2654" s="26"/>
      <c r="CX2654" s="26"/>
      <c r="CY2654" s="26"/>
      <c r="CZ2654" s="26"/>
      <c r="DA2654" s="26"/>
      <c r="DB2654" s="26"/>
      <c r="DC2654" s="26"/>
      <c r="DD2654" s="26"/>
      <c r="DE2654" s="26"/>
      <c r="DF2654" s="26"/>
      <c r="DG2654" s="26"/>
      <c r="DH2654" s="26"/>
      <c r="DI2654" s="26"/>
      <c r="DJ2654" s="26"/>
      <c r="DK2654" s="26"/>
      <c r="DL2654" s="26"/>
      <c r="DM2654" s="26"/>
      <c r="DN2654" s="26"/>
      <c r="DO2654" s="26"/>
      <c r="DP2654" s="26"/>
      <c r="DQ2654" s="26"/>
      <c r="DR2654" s="26"/>
      <c r="DS2654" s="26"/>
      <c r="DT2654" s="26"/>
      <c r="DU2654" s="26"/>
      <c r="DV2654" s="26"/>
      <c r="DW2654" s="26"/>
      <c r="DX2654" s="26"/>
      <c r="DY2654" s="26"/>
      <c r="DZ2654" s="26"/>
      <c r="EA2654" s="26"/>
      <c r="EB2654" s="26"/>
      <c r="EC2654" s="26"/>
      <c r="ED2654" s="26"/>
      <c r="EE2654" s="26"/>
      <c r="EF2654" s="26"/>
      <c r="EG2654" s="26"/>
      <c r="EH2654" s="26"/>
      <c r="EI2654" s="26"/>
      <c r="EJ2654" s="26"/>
    </row>
    <row r="2655" spans="9:140" s="10" customFormat="1" x14ac:dyDescent="0.2"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O2655" s="26"/>
      <c r="BP2655" s="26"/>
      <c r="BQ2655" s="26"/>
      <c r="BR2655" s="26"/>
      <c r="BS2655" s="26"/>
      <c r="BT2655" s="26"/>
      <c r="BU2655" s="26"/>
      <c r="BV2655" s="26"/>
      <c r="BW2655" s="26"/>
      <c r="BX2655" s="26"/>
      <c r="BY2655" s="26"/>
      <c r="BZ2655" s="26"/>
      <c r="CA2655" s="26"/>
      <c r="CB2655" s="26"/>
      <c r="CC2655" s="26"/>
      <c r="CD2655" s="26"/>
      <c r="CE2655" s="26"/>
      <c r="CF2655" s="26"/>
      <c r="CG2655" s="26"/>
      <c r="CH2655" s="26"/>
      <c r="CI2655" s="26"/>
      <c r="CJ2655" s="26"/>
      <c r="CK2655" s="26"/>
      <c r="CL2655" s="26"/>
      <c r="CM2655" s="26"/>
      <c r="CN2655" s="26"/>
      <c r="CO2655" s="26"/>
      <c r="CP2655" s="26"/>
      <c r="CQ2655" s="26"/>
      <c r="CR2655" s="26"/>
      <c r="CS2655" s="26"/>
      <c r="CT2655" s="26"/>
      <c r="CU2655" s="26"/>
      <c r="CV2655" s="26"/>
      <c r="CW2655" s="26"/>
      <c r="CX2655" s="26"/>
      <c r="CY2655" s="26"/>
      <c r="CZ2655" s="26"/>
      <c r="DA2655" s="26"/>
      <c r="DB2655" s="26"/>
      <c r="DC2655" s="26"/>
      <c r="DD2655" s="26"/>
      <c r="DE2655" s="26"/>
      <c r="DF2655" s="26"/>
      <c r="DG2655" s="26"/>
      <c r="DH2655" s="26"/>
      <c r="DI2655" s="26"/>
      <c r="DJ2655" s="26"/>
      <c r="DK2655" s="26"/>
      <c r="DL2655" s="26"/>
      <c r="DM2655" s="26"/>
      <c r="DN2655" s="26"/>
      <c r="DO2655" s="26"/>
      <c r="DP2655" s="26"/>
      <c r="DQ2655" s="26"/>
      <c r="DR2655" s="26"/>
      <c r="DS2655" s="26"/>
      <c r="DT2655" s="26"/>
      <c r="DU2655" s="26"/>
      <c r="DV2655" s="26"/>
      <c r="DW2655" s="26"/>
      <c r="DX2655" s="26"/>
      <c r="DY2655" s="26"/>
      <c r="DZ2655" s="26"/>
      <c r="EA2655" s="26"/>
      <c r="EB2655" s="26"/>
      <c r="EC2655" s="26"/>
      <c r="ED2655" s="26"/>
      <c r="EE2655" s="26"/>
      <c r="EF2655" s="26"/>
      <c r="EG2655" s="26"/>
      <c r="EH2655" s="26"/>
      <c r="EI2655" s="26"/>
      <c r="EJ2655" s="26"/>
    </row>
    <row r="2656" spans="9:140" s="10" customFormat="1" x14ac:dyDescent="0.2"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O2656" s="26"/>
      <c r="BP2656" s="26"/>
      <c r="BQ2656" s="26"/>
      <c r="BR2656" s="26"/>
      <c r="BS2656" s="26"/>
      <c r="BT2656" s="26"/>
      <c r="BU2656" s="26"/>
      <c r="BV2656" s="26"/>
      <c r="BW2656" s="26"/>
      <c r="BX2656" s="26"/>
      <c r="BY2656" s="26"/>
      <c r="BZ2656" s="26"/>
      <c r="CA2656" s="26"/>
      <c r="CB2656" s="26"/>
      <c r="CC2656" s="26"/>
      <c r="CD2656" s="26"/>
      <c r="CE2656" s="26"/>
      <c r="CF2656" s="26"/>
      <c r="CG2656" s="26"/>
      <c r="CH2656" s="26"/>
      <c r="CI2656" s="26"/>
      <c r="CJ2656" s="26"/>
      <c r="CK2656" s="26"/>
      <c r="CL2656" s="26"/>
      <c r="CM2656" s="26"/>
      <c r="CN2656" s="26"/>
      <c r="CO2656" s="26"/>
      <c r="CP2656" s="26"/>
      <c r="CQ2656" s="26"/>
      <c r="CR2656" s="26"/>
      <c r="CS2656" s="26"/>
      <c r="CT2656" s="26"/>
      <c r="CU2656" s="26"/>
      <c r="CV2656" s="26"/>
      <c r="CW2656" s="26"/>
      <c r="CX2656" s="26"/>
      <c r="CY2656" s="26"/>
      <c r="CZ2656" s="26"/>
      <c r="DA2656" s="26"/>
      <c r="DB2656" s="26"/>
      <c r="DC2656" s="26"/>
      <c r="DD2656" s="26"/>
      <c r="DE2656" s="26"/>
      <c r="DF2656" s="26"/>
      <c r="DG2656" s="26"/>
      <c r="DH2656" s="26"/>
      <c r="DI2656" s="26"/>
      <c r="DJ2656" s="26"/>
      <c r="DK2656" s="26"/>
      <c r="DL2656" s="26"/>
      <c r="DM2656" s="26"/>
      <c r="DN2656" s="26"/>
      <c r="DO2656" s="26"/>
      <c r="DP2656" s="26"/>
      <c r="DQ2656" s="26"/>
      <c r="DR2656" s="26"/>
      <c r="DS2656" s="26"/>
      <c r="DT2656" s="26"/>
      <c r="DU2656" s="26"/>
      <c r="DV2656" s="26"/>
      <c r="DW2656" s="26"/>
      <c r="DX2656" s="26"/>
      <c r="DY2656" s="26"/>
      <c r="DZ2656" s="26"/>
      <c r="EA2656" s="26"/>
      <c r="EB2656" s="26"/>
      <c r="EC2656" s="26"/>
      <c r="ED2656" s="26"/>
      <c r="EE2656" s="26"/>
      <c r="EF2656" s="26"/>
      <c r="EG2656" s="26"/>
      <c r="EH2656" s="26"/>
      <c r="EI2656" s="26"/>
      <c r="EJ2656" s="26"/>
    </row>
    <row r="2657" spans="9:140" s="10" customFormat="1" x14ac:dyDescent="0.2"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O2657" s="26"/>
      <c r="BP2657" s="26"/>
      <c r="BQ2657" s="26"/>
      <c r="BR2657" s="26"/>
      <c r="BS2657" s="26"/>
      <c r="BT2657" s="26"/>
      <c r="BU2657" s="26"/>
      <c r="BV2657" s="26"/>
      <c r="BW2657" s="26"/>
      <c r="BX2657" s="26"/>
      <c r="BY2657" s="26"/>
      <c r="BZ2657" s="26"/>
      <c r="CA2657" s="26"/>
      <c r="CB2657" s="26"/>
      <c r="CC2657" s="26"/>
      <c r="CD2657" s="26"/>
      <c r="CE2657" s="26"/>
      <c r="CF2657" s="26"/>
      <c r="CG2657" s="26"/>
      <c r="CH2657" s="26"/>
      <c r="CI2657" s="26"/>
      <c r="CJ2657" s="26"/>
      <c r="CK2657" s="26"/>
      <c r="CL2657" s="26"/>
      <c r="CM2657" s="26"/>
      <c r="CN2657" s="26"/>
      <c r="CO2657" s="26"/>
      <c r="CP2657" s="26"/>
      <c r="CQ2657" s="26"/>
      <c r="CR2657" s="26"/>
      <c r="CS2657" s="26"/>
      <c r="CT2657" s="26"/>
      <c r="CU2657" s="26"/>
      <c r="CV2657" s="26"/>
      <c r="CW2657" s="26"/>
      <c r="CX2657" s="26"/>
      <c r="CY2657" s="26"/>
      <c r="CZ2657" s="26"/>
      <c r="DA2657" s="26"/>
      <c r="DB2657" s="26"/>
      <c r="DC2657" s="26"/>
      <c r="DD2657" s="26"/>
      <c r="DE2657" s="26"/>
      <c r="DF2657" s="26"/>
      <c r="DG2657" s="26"/>
      <c r="DH2657" s="26"/>
      <c r="DI2657" s="26"/>
      <c r="DJ2657" s="26"/>
      <c r="DK2657" s="26"/>
      <c r="DL2657" s="26"/>
      <c r="DM2657" s="26"/>
      <c r="DN2657" s="26"/>
      <c r="DO2657" s="26"/>
      <c r="DP2657" s="26"/>
      <c r="DQ2657" s="26"/>
      <c r="DR2657" s="26"/>
      <c r="DS2657" s="26"/>
      <c r="DT2657" s="26"/>
      <c r="DU2657" s="26"/>
      <c r="DV2657" s="26"/>
      <c r="DW2657" s="26"/>
      <c r="DX2657" s="26"/>
      <c r="DY2657" s="26"/>
      <c r="DZ2657" s="26"/>
      <c r="EA2657" s="26"/>
      <c r="EB2657" s="26"/>
      <c r="EC2657" s="26"/>
      <c r="ED2657" s="26"/>
      <c r="EE2657" s="26"/>
      <c r="EF2657" s="26"/>
      <c r="EG2657" s="26"/>
      <c r="EH2657" s="26"/>
      <c r="EI2657" s="26"/>
      <c r="EJ2657" s="26"/>
    </row>
    <row r="2658" spans="9:140" s="10" customFormat="1" x14ac:dyDescent="0.2"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O2658" s="26"/>
      <c r="BP2658" s="26"/>
      <c r="BQ2658" s="26"/>
      <c r="BR2658" s="26"/>
      <c r="BS2658" s="26"/>
      <c r="BT2658" s="26"/>
      <c r="BU2658" s="26"/>
      <c r="BV2658" s="26"/>
      <c r="BW2658" s="26"/>
      <c r="BX2658" s="26"/>
      <c r="BY2658" s="26"/>
      <c r="BZ2658" s="26"/>
      <c r="CA2658" s="26"/>
      <c r="CB2658" s="26"/>
      <c r="CC2658" s="26"/>
      <c r="CD2658" s="26"/>
      <c r="CE2658" s="26"/>
      <c r="CF2658" s="26"/>
      <c r="CG2658" s="26"/>
      <c r="CH2658" s="26"/>
      <c r="CI2658" s="26"/>
      <c r="CJ2658" s="26"/>
      <c r="CK2658" s="26"/>
      <c r="CL2658" s="26"/>
      <c r="CM2658" s="26"/>
      <c r="CN2658" s="26"/>
      <c r="CO2658" s="26"/>
      <c r="CP2658" s="26"/>
      <c r="CQ2658" s="26"/>
      <c r="CR2658" s="26"/>
      <c r="CS2658" s="26"/>
      <c r="CT2658" s="26"/>
      <c r="CU2658" s="26"/>
      <c r="CV2658" s="26"/>
      <c r="CW2658" s="26"/>
      <c r="CX2658" s="26"/>
      <c r="CY2658" s="26"/>
      <c r="CZ2658" s="26"/>
      <c r="DA2658" s="26"/>
      <c r="DB2658" s="26"/>
      <c r="DC2658" s="26"/>
      <c r="DD2658" s="26"/>
      <c r="DE2658" s="26"/>
      <c r="DF2658" s="26"/>
      <c r="DG2658" s="26"/>
      <c r="DH2658" s="26"/>
      <c r="DI2658" s="26"/>
      <c r="DJ2658" s="26"/>
      <c r="DK2658" s="26"/>
      <c r="DL2658" s="26"/>
      <c r="DM2658" s="26"/>
      <c r="DN2658" s="26"/>
      <c r="DO2658" s="26"/>
      <c r="DP2658" s="26"/>
      <c r="DQ2658" s="26"/>
      <c r="DR2658" s="26"/>
      <c r="DS2658" s="26"/>
      <c r="DT2658" s="26"/>
      <c r="DU2658" s="26"/>
      <c r="DV2658" s="26"/>
      <c r="DW2658" s="26"/>
      <c r="DX2658" s="26"/>
      <c r="DY2658" s="26"/>
      <c r="DZ2658" s="26"/>
      <c r="EA2658" s="26"/>
      <c r="EB2658" s="26"/>
      <c r="EC2658" s="26"/>
      <c r="ED2658" s="26"/>
      <c r="EE2658" s="26"/>
      <c r="EF2658" s="26"/>
      <c r="EG2658" s="26"/>
      <c r="EH2658" s="26"/>
      <c r="EI2658" s="26"/>
      <c r="EJ2658" s="26"/>
    </row>
    <row r="2659" spans="9:140" s="10" customFormat="1" x14ac:dyDescent="0.2"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O2659" s="26"/>
      <c r="BP2659" s="26"/>
      <c r="BQ2659" s="26"/>
      <c r="BR2659" s="26"/>
      <c r="BS2659" s="26"/>
      <c r="BT2659" s="26"/>
      <c r="BU2659" s="26"/>
      <c r="BV2659" s="26"/>
      <c r="BW2659" s="26"/>
      <c r="BX2659" s="26"/>
      <c r="BY2659" s="26"/>
      <c r="BZ2659" s="26"/>
      <c r="CA2659" s="26"/>
      <c r="CB2659" s="26"/>
      <c r="CC2659" s="26"/>
      <c r="CD2659" s="26"/>
      <c r="CE2659" s="26"/>
      <c r="CF2659" s="26"/>
      <c r="CG2659" s="26"/>
      <c r="CH2659" s="26"/>
      <c r="CI2659" s="26"/>
      <c r="CJ2659" s="26"/>
      <c r="CK2659" s="26"/>
      <c r="CL2659" s="26"/>
      <c r="CM2659" s="26"/>
      <c r="CN2659" s="26"/>
      <c r="CO2659" s="26"/>
      <c r="CP2659" s="26"/>
      <c r="CQ2659" s="26"/>
      <c r="CR2659" s="26"/>
      <c r="CS2659" s="26"/>
      <c r="CT2659" s="26"/>
      <c r="CU2659" s="26"/>
      <c r="CV2659" s="26"/>
      <c r="CW2659" s="26"/>
      <c r="CX2659" s="26"/>
      <c r="CY2659" s="26"/>
      <c r="CZ2659" s="26"/>
      <c r="DA2659" s="26"/>
      <c r="DB2659" s="26"/>
      <c r="DC2659" s="26"/>
      <c r="DD2659" s="26"/>
      <c r="DE2659" s="26"/>
      <c r="DF2659" s="26"/>
      <c r="DG2659" s="26"/>
      <c r="DH2659" s="26"/>
      <c r="DI2659" s="26"/>
      <c r="DJ2659" s="26"/>
      <c r="DK2659" s="26"/>
      <c r="DL2659" s="26"/>
      <c r="DM2659" s="26"/>
      <c r="DN2659" s="26"/>
      <c r="DO2659" s="26"/>
      <c r="DP2659" s="26"/>
      <c r="DQ2659" s="26"/>
      <c r="DR2659" s="26"/>
      <c r="DS2659" s="26"/>
      <c r="DT2659" s="26"/>
      <c r="DU2659" s="26"/>
      <c r="DV2659" s="26"/>
      <c r="DW2659" s="26"/>
      <c r="DX2659" s="26"/>
      <c r="DY2659" s="26"/>
      <c r="DZ2659" s="26"/>
      <c r="EA2659" s="26"/>
      <c r="EB2659" s="26"/>
      <c r="EC2659" s="26"/>
      <c r="ED2659" s="26"/>
      <c r="EE2659" s="26"/>
      <c r="EF2659" s="26"/>
      <c r="EG2659" s="26"/>
      <c r="EH2659" s="26"/>
      <c r="EI2659" s="26"/>
      <c r="EJ2659" s="26"/>
    </row>
    <row r="2660" spans="9:140" s="10" customFormat="1" x14ac:dyDescent="0.2"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O2660" s="26"/>
      <c r="BP2660" s="26"/>
      <c r="BQ2660" s="26"/>
      <c r="BR2660" s="26"/>
      <c r="BS2660" s="26"/>
      <c r="BT2660" s="26"/>
      <c r="BU2660" s="26"/>
      <c r="BV2660" s="26"/>
      <c r="BW2660" s="26"/>
      <c r="BX2660" s="26"/>
      <c r="BY2660" s="26"/>
      <c r="BZ2660" s="26"/>
      <c r="CA2660" s="26"/>
      <c r="CB2660" s="26"/>
      <c r="CC2660" s="26"/>
      <c r="CD2660" s="26"/>
      <c r="CE2660" s="26"/>
      <c r="CF2660" s="26"/>
      <c r="CG2660" s="26"/>
      <c r="CH2660" s="26"/>
      <c r="CI2660" s="26"/>
      <c r="CJ2660" s="26"/>
      <c r="CK2660" s="26"/>
      <c r="CL2660" s="26"/>
      <c r="CM2660" s="26"/>
      <c r="CN2660" s="26"/>
      <c r="CO2660" s="26"/>
      <c r="CP2660" s="26"/>
      <c r="CQ2660" s="26"/>
      <c r="CR2660" s="26"/>
      <c r="CS2660" s="26"/>
      <c r="CT2660" s="26"/>
      <c r="CU2660" s="26"/>
      <c r="CV2660" s="26"/>
      <c r="CW2660" s="26"/>
      <c r="CX2660" s="26"/>
      <c r="CY2660" s="26"/>
      <c r="CZ2660" s="26"/>
      <c r="DA2660" s="26"/>
      <c r="DB2660" s="26"/>
      <c r="DC2660" s="26"/>
      <c r="DD2660" s="26"/>
      <c r="DE2660" s="26"/>
      <c r="DF2660" s="26"/>
      <c r="DG2660" s="26"/>
      <c r="DH2660" s="26"/>
      <c r="DI2660" s="26"/>
      <c r="DJ2660" s="26"/>
      <c r="DK2660" s="26"/>
      <c r="DL2660" s="26"/>
      <c r="DM2660" s="26"/>
      <c r="DN2660" s="26"/>
      <c r="DO2660" s="26"/>
      <c r="DP2660" s="26"/>
      <c r="DQ2660" s="26"/>
      <c r="DR2660" s="26"/>
      <c r="DS2660" s="26"/>
      <c r="DT2660" s="26"/>
      <c r="DU2660" s="26"/>
      <c r="DV2660" s="26"/>
      <c r="DW2660" s="26"/>
      <c r="DX2660" s="26"/>
      <c r="DY2660" s="26"/>
      <c r="DZ2660" s="26"/>
      <c r="EA2660" s="26"/>
      <c r="EB2660" s="26"/>
      <c r="EC2660" s="26"/>
      <c r="ED2660" s="26"/>
      <c r="EE2660" s="26"/>
      <c r="EF2660" s="26"/>
      <c r="EG2660" s="26"/>
      <c r="EH2660" s="26"/>
      <c r="EI2660" s="26"/>
      <c r="EJ2660" s="26"/>
    </row>
    <row r="2661" spans="9:140" s="10" customFormat="1" x14ac:dyDescent="0.2"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O2661" s="26"/>
      <c r="BP2661" s="26"/>
      <c r="BQ2661" s="26"/>
      <c r="BR2661" s="26"/>
      <c r="BS2661" s="26"/>
      <c r="BT2661" s="26"/>
      <c r="BU2661" s="26"/>
      <c r="BV2661" s="26"/>
      <c r="BW2661" s="26"/>
      <c r="BX2661" s="26"/>
      <c r="BY2661" s="26"/>
      <c r="BZ2661" s="26"/>
      <c r="CA2661" s="26"/>
      <c r="CB2661" s="26"/>
      <c r="CC2661" s="26"/>
      <c r="CD2661" s="26"/>
      <c r="CE2661" s="26"/>
      <c r="CF2661" s="26"/>
      <c r="CG2661" s="26"/>
      <c r="CH2661" s="26"/>
      <c r="CI2661" s="26"/>
      <c r="CJ2661" s="26"/>
      <c r="CK2661" s="26"/>
      <c r="CL2661" s="26"/>
      <c r="CM2661" s="26"/>
      <c r="CN2661" s="26"/>
      <c r="CO2661" s="26"/>
      <c r="CP2661" s="26"/>
      <c r="CQ2661" s="26"/>
      <c r="CR2661" s="26"/>
      <c r="CS2661" s="26"/>
      <c r="CT2661" s="26"/>
      <c r="CU2661" s="26"/>
      <c r="CV2661" s="26"/>
      <c r="CW2661" s="26"/>
      <c r="CX2661" s="26"/>
      <c r="CY2661" s="26"/>
      <c r="CZ2661" s="26"/>
      <c r="DA2661" s="26"/>
      <c r="DB2661" s="26"/>
      <c r="DC2661" s="26"/>
      <c r="DD2661" s="26"/>
      <c r="DE2661" s="26"/>
      <c r="DF2661" s="26"/>
      <c r="DG2661" s="26"/>
      <c r="DH2661" s="26"/>
      <c r="DI2661" s="26"/>
      <c r="DJ2661" s="26"/>
      <c r="DK2661" s="26"/>
      <c r="DL2661" s="26"/>
      <c r="DM2661" s="26"/>
      <c r="DN2661" s="26"/>
      <c r="DO2661" s="26"/>
      <c r="DP2661" s="26"/>
      <c r="DQ2661" s="26"/>
      <c r="DR2661" s="26"/>
      <c r="DS2661" s="26"/>
      <c r="DT2661" s="26"/>
      <c r="DU2661" s="26"/>
      <c r="DV2661" s="26"/>
      <c r="DW2661" s="26"/>
      <c r="DX2661" s="26"/>
      <c r="DY2661" s="26"/>
      <c r="DZ2661" s="26"/>
      <c r="EA2661" s="26"/>
      <c r="EB2661" s="26"/>
      <c r="EC2661" s="26"/>
      <c r="ED2661" s="26"/>
      <c r="EE2661" s="26"/>
      <c r="EF2661" s="26"/>
      <c r="EG2661" s="26"/>
      <c r="EH2661" s="26"/>
      <c r="EI2661" s="26"/>
      <c r="EJ2661" s="26"/>
    </row>
    <row r="2662" spans="9:140" s="10" customFormat="1" x14ac:dyDescent="0.2"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O2662" s="26"/>
      <c r="BP2662" s="26"/>
      <c r="BQ2662" s="26"/>
      <c r="BR2662" s="26"/>
      <c r="BS2662" s="26"/>
      <c r="BT2662" s="26"/>
      <c r="BU2662" s="26"/>
      <c r="BV2662" s="26"/>
      <c r="BW2662" s="26"/>
      <c r="BX2662" s="26"/>
      <c r="BY2662" s="26"/>
      <c r="BZ2662" s="26"/>
      <c r="CA2662" s="26"/>
      <c r="CB2662" s="26"/>
      <c r="CC2662" s="26"/>
      <c r="CD2662" s="26"/>
      <c r="CE2662" s="26"/>
      <c r="CF2662" s="26"/>
      <c r="CG2662" s="26"/>
      <c r="CH2662" s="26"/>
      <c r="CI2662" s="26"/>
      <c r="CJ2662" s="26"/>
      <c r="CK2662" s="26"/>
      <c r="CL2662" s="26"/>
      <c r="CM2662" s="26"/>
      <c r="CN2662" s="26"/>
      <c r="CO2662" s="26"/>
      <c r="CP2662" s="26"/>
      <c r="CQ2662" s="26"/>
      <c r="CR2662" s="26"/>
      <c r="CS2662" s="26"/>
      <c r="CT2662" s="26"/>
      <c r="CU2662" s="26"/>
      <c r="CV2662" s="26"/>
      <c r="CW2662" s="26"/>
      <c r="CX2662" s="26"/>
      <c r="CY2662" s="26"/>
      <c r="CZ2662" s="26"/>
      <c r="DA2662" s="26"/>
      <c r="DB2662" s="26"/>
      <c r="DC2662" s="26"/>
      <c r="DD2662" s="26"/>
      <c r="DE2662" s="26"/>
      <c r="DF2662" s="26"/>
      <c r="DG2662" s="26"/>
      <c r="DH2662" s="26"/>
      <c r="DI2662" s="26"/>
      <c r="DJ2662" s="26"/>
      <c r="DK2662" s="26"/>
      <c r="DL2662" s="26"/>
      <c r="DM2662" s="26"/>
      <c r="DN2662" s="26"/>
      <c r="DO2662" s="26"/>
      <c r="DP2662" s="26"/>
      <c r="DQ2662" s="26"/>
      <c r="DR2662" s="26"/>
      <c r="DS2662" s="26"/>
      <c r="DT2662" s="26"/>
      <c r="DU2662" s="26"/>
      <c r="DV2662" s="26"/>
      <c r="DW2662" s="26"/>
      <c r="DX2662" s="26"/>
      <c r="DY2662" s="26"/>
      <c r="DZ2662" s="26"/>
      <c r="EA2662" s="26"/>
      <c r="EB2662" s="26"/>
      <c r="EC2662" s="26"/>
      <c r="ED2662" s="26"/>
      <c r="EE2662" s="26"/>
      <c r="EF2662" s="26"/>
      <c r="EG2662" s="26"/>
      <c r="EH2662" s="26"/>
      <c r="EI2662" s="26"/>
      <c r="EJ2662" s="26"/>
    </row>
    <row r="2663" spans="9:140" s="10" customFormat="1" x14ac:dyDescent="0.2"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O2663" s="26"/>
      <c r="BP2663" s="26"/>
      <c r="BQ2663" s="26"/>
      <c r="BR2663" s="26"/>
      <c r="BS2663" s="26"/>
      <c r="BT2663" s="26"/>
      <c r="BU2663" s="26"/>
      <c r="BV2663" s="26"/>
      <c r="BW2663" s="26"/>
      <c r="BX2663" s="26"/>
      <c r="BY2663" s="26"/>
      <c r="BZ2663" s="26"/>
      <c r="CA2663" s="26"/>
      <c r="CB2663" s="26"/>
      <c r="CC2663" s="26"/>
      <c r="CD2663" s="26"/>
      <c r="CE2663" s="26"/>
      <c r="CF2663" s="26"/>
      <c r="CG2663" s="26"/>
      <c r="CH2663" s="26"/>
      <c r="CI2663" s="26"/>
      <c r="CJ2663" s="26"/>
      <c r="CK2663" s="26"/>
      <c r="CL2663" s="26"/>
      <c r="CM2663" s="26"/>
      <c r="CN2663" s="26"/>
      <c r="CO2663" s="26"/>
      <c r="CP2663" s="26"/>
      <c r="CQ2663" s="26"/>
      <c r="CR2663" s="26"/>
      <c r="CS2663" s="26"/>
      <c r="CT2663" s="26"/>
      <c r="CU2663" s="26"/>
      <c r="CV2663" s="26"/>
      <c r="CW2663" s="26"/>
      <c r="CX2663" s="26"/>
      <c r="CY2663" s="26"/>
      <c r="CZ2663" s="26"/>
      <c r="DA2663" s="26"/>
      <c r="DB2663" s="26"/>
      <c r="DC2663" s="26"/>
      <c r="DD2663" s="26"/>
      <c r="DE2663" s="26"/>
      <c r="DF2663" s="26"/>
      <c r="DG2663" s="26"/>
      <c r="DH2663" s="26"/>
      <c r="DI2663" s="26"/>
      <c r="DJ2663" s="26"/>
      <c r="DK2663" s="26"/>
      <c r="DL2663" s="26"/>
      <c r="DM2663" s="26"/>
      <c r="DN2663" s="26"/>
      <c r="DO2663" s="26"/>
      <c r="DP2663" s="26"/>
      <c r="DQ2663" s="26"/>
      <c r="DR2663" s="26"/>
      <c r="DS2663" s="26"/>
      <c r="DT2663" s="26"/>
      <c r="DU2663" s="26"/>
      <c r="DV2663" s="26"/>
      <c r="DW2663" s="26"/>
      <c r="DX2663" s="26"/>
      <c r="DY2663" s="26"/>
      <c r="DZ2663" s="26"/>
      <c r="EA2663" s="26"/>
      <c r="EB2663" s="26"/>
      <c r="EC2663" s="26"/>
      <c r="ED2663" s="26"/>
      <c r="EE2663" s="26"/>
      <c r="EF2663" s="26"/>
      <c r="EG2663" s="26"/>
      <c r="EH2663" s="26"/>
      <c r="EI2663" s="26"/>
      <c r="EJ2663" s="26"/>
    </row>
    <row r="2664" spans="9:140" s="10" customFormat="1" x14ac:dyDescent="0.2"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O2664" s="26"/>
      <c r="BP2664" s="26"/>
      <c r="BQ2664" s="26"/>
      <c r="BR2664" s="26"/>
      <c r="BS2664" s="26"/>
      <c r="BT2664" s="26"/>
      <c r="BU2664" s="26"/>
      <c r="BV2664" s="26"/>
      <c r="BW2664" s="26"/>
      <c r="BX2664" s="26"/>
      <c r="BY2664" s="26"/>
      <c r="BZ2664" s="26"/>
      <c r="CA2664" s="26"/>
      <c r="CB2664" s="26"/>
      <c r="CC2664" s="26"/>
      <c r="CD2664" s="26"/>
      <c r="CE2664" s="26"/>
      <c r="CF2664" s="26"/>
      <c r="CG2664" s="26"/>
      <c r="CH2664" s="26"/>
      <c r="CI2664" s="26"/>
      <c r="CJ2664" s="26"/>
      <c r="CK2664" s="26"/>
      <c r="CL2664" s="26"/>
      <c r="CM2664" s="26"/>
      <c r="CN2664" s="26"/>
      <c r="CO2664" s="26"/>
      <c r="CP2664" s="26"/>
      <c r="CQ2664" s="26"/>
      <c r="CR2664" s="26"/>
      <c r="CS2664" s="26"/>
      <c r="CT2664" s="26"/>
      <c r="CU2664" s="26"/>
      <c r="CV2664" s="26"/>
      <c r="CW2664" s="26"/>
      <c r="CX2664" s="26"/>
      <c r="CY2664" s="26"/>
      <c r="CZ2664" s="26"/>
      <c r="DA2664" s="26"/>
      <c r="DB2664" s="26"/>
      <c r="DC2664" s="26"/>
      <c r="DD2664" s="26"/>
      <c r="DE2664" s="26"/>
      <c r="DF2664" s="26"/>
      <c r="DG2664" s="26"/>
      <c r="DH2664" s="26"/>
      <c r="DI2664" s="26"/>
      <c r="DJ2664" s="26"/>
      <c r="DK2664" s="26"/>
      <c r="DL2664" s="26"/>
      <c r="DM2664" s="26"/>
      <c r="DN2664" s="26"/>
      <c r="DO2664" s="26"/>
      <c r="DP2664" s="26"/>
      <c r="DQ2664" s="26"/>
      <c r="DR2664" s="26"/>
      <c r="DS2664" s="26"/>
      <c r="DT2664" s="26"/>
      <c r="DU2664" s="26"/>
      <c r="DV2664" s="26"/>
      <c r="DW2664" s="26"/>
      <c r="DX2664" s="26"/>
      <c r="DY2664" s="26"/>
      <c r="DZ2664" s="26"/>
      <c r="EA2664" s="26"/>
      <c r="EB2664" s="26"/>
      <c r="EC2664" s="26"/>
      <c r="ED2664" s="26"/>
      <c r="EE2664" s="26"/>
      <c r="EF2664" s="26"/>
      <c r="EG2664" s="26"/>
      <c r="EH2664" s="26"/>
      <c r="EI2664" s="26"/>
      <c r="EJ2664" s="26"/>
    </row>
    <row r="2665" spans="9:140" s="10" customFormat="1" x14ac:dyDescent="0.2"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O2665" s="26"/>
      <c r="BP2665" s="26"/>
      <c r="BQ2665" s="26"/>
      <c r="BR2665" s="26"/>
      <c r="BS2665" s="26"/>
      <c r="BT2665" s="26"/>
      <c r="BU2665" s="26"/>
      <c r="BV2665" s="26"/>
      <c r="BW2665" s="26"/>
      <c r="BX2665" s="26"/>
      <c r="BY2665" s="26"/>
      <c r="BZ2665" s="26"/>
      <c r="CA2665" s="26"/>
      <c r="CB2665" s="26"/>
      <c r="CC2665" s="26"/>
      <c r="CD2665" s="26"/>
      <c r="CE2665" s="26"/>
      <c r="CF2665" s="26"/>
      <c r="CG2665" s="26"/>
      <c r="CH2665" s="26"/>
      <c r="CI2665" s="26"/>
      <c r="CJ2665" s="26"/>
      <c r="CK2665" s="26"/>
      <c r="CL2665" s="26"/>
      <c r="CM2665" s="26"/>
      <c r="CN2665" s="26"/>
      <c r="CO2665" s="26"/>
      <c r="CP2665" s="26"/>
      <c r="CQ2665" s="26"/>
      <c r="CR2665" s="26"/>
      <c r="CS2665" s="26"/>
      <c r="CT2665" s="26"/>
      <c r="CU2665" s="26"/>
      <c r="CV2665" s="26"/>
      <c r="CW2665" s="26"/>
      <c r="CX2665" s="26"/>
      <c r="CY2665" s="26"/>
      <c r="CZ2665" s="26"/>
      <c r="DA2665" s="26"/>
      <c r="DB2665" s="26"/>
      <c r="DC2665" s="26"/>
      <c r="DD2665" s="26"/>
      <c r="DE2665" s="26"/>
      <c r="DF2665" s="26"/>
      <c r="DG2665" s="26"/>
      <c r="DH2665" s="26"/>
      <c r="DI2665" s="26"/>
      <c r="DJ2665" s="26"/>
      <c r="DK2665" s="26"/>
      <c r="DL2665" s="26"/>
      <c r="DM2665" s="26"/>
      <c r="DN2665" s="26"/>
      <c r="DO2665" s="26"/>
      <c r="DP2665" s="26"/>
      <c r="DQ2665" s="26"/>
      <c r="DR2665" s="26"/>
      <c r="DS2665" s="26"/>
      <c r="DT2665" s="26"/>
      <c r="DU2665" s="26"/>
      <c r="DV2665" s="26"/>
      <c r="DW2665" s="26"/>
      <c r="DX2665" s="26"/>
      <c r="DY2665" s="26"/>
      <c r="DZ2665" s="26"/>
      <c r="EA2665" s="26"/>
      <c r="EB2665" s="26"/>
      <c r="EC2665" s="26"/>
      <c r="ED2665" s="26"/>
      <c r="EE2665" s="26"/>
      <c r="EF2665" s="26"/>
      <c r="EG2665" s="26"/>
      <c r="EH2665" s="26"/>
      <c r="EI2665" s="26"/>
      <c r="EJ2665" s="26"/>
    </row>
    <row r="2666" spans="9:140" s="10" customFormat="1" x14ac:dyDescent="0.2"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O2666" s="26"/>
      <c r="BP2666" s="26"/>
      <c r="BQ2666" s="26"/>
      <c r="BR2666" s="26"/>
      <c r="BS2666" s="26"/>
      <c r="BT2666" s="26"/>
      <c r="BU2666" s="26"/>
      <c r="BV2666" s="26"/>
      <c r="BW2666" s="26"/>
      <c r="BX2666" s="26"/>
      <c r="BY2666" s="26"/>
      <c r="BZ2666" s="26"/>
      <c r="CA2666" s="26"/>
      <c r="CB2666" s="26"/>
      <c r="CC2666" s="26"/>
      <c r="CD2666" s="26"/>
      <c r="CE2666" s="26"/>
      <c r="CF2666" s="26"/>
      <c r="CG2666" s="26"/>
      <c r="CH2666" s="26"/>
      <c r="CI2666" s="26"/>
      <c r="CJ2666" s="26"/>
      <c r="CK2666" s="26"/>
      <c r="CL2666" s="26"/>
      <c r="CM2666" s="26"/>
      <c r="CN2666" s="26"/>
      <c r="CO2666" s="26"/>
      <c r="CP2666" s="26"/>
      <c r="CQ2666" s="26"/>
      <c r="CR2666" s="26"/>
      <c r="CS2666" s="26"/>
      <c r="CT2666" s="26"/>
      <c r="CU2666" s="26"/>
      <c r="CV2666" s="26"/>
      <c r="CW2666" s="26"/>
      <c r="CX2666" s="26"/>
      <c r="CY2666" s="26"/>
      <c r="CZ2666" s="26"/>
      <c r="DA2666" s="26"/>
      <c r="DB2666" s="26"/>
      <c r="DC2666" s="26"/>
      <c r="DD2666" s="26"/>
      <c r="DE2666" s="26"/>
      <c r="DF2666" s="26"/>
      <c r="DG2666" s="26"/>
      <c r="DH2666" s="26"/>
      <c r="DI2666" s="26"/>
      <c r="DJ2666" s="26"/>
      <c r="DK2666" s="26"/>
      <c r="DL2666" s="26"/>
      <c r="DM2666" s="26"/>
      <c r="DN2666" s="26"/>
      <c r="DO2666" s="26"/>
      <c r="DP2666" s="26"/>
      <c r="DQ2666" s="26"/>
      <c r="DR2666" s="26"/>
      <c r="DS2666" s="26"/>
      <c r="DT2666" s="26"/>
      <c r="DU2666" s="26"/>
      <c r="DV2666" s="26"/>
      <c r="DW2666" s="26"/>
      <c r="DX2666" s="26"/>
      <c r="DY2666" s="26"/>
      <c r="DZ2666" s="26"/>
      <c r="EA2666" s="26"/>
      <c r="EB2666" s="26"/>
      <c r="EC2666" s="26"/>
      <c r="ED2666" s="26"/>
      <c r="EE2666" s="26"/>
      <c r="EF2666" s="26"/>
      <c r="EG2666" s="26"/>
      <c r="EH2666" s="26"/>
      <c r="EI2666" s="26"/>
      <c r="EJ2666" s="26"/>
    </row>
    <row r="2667" spans="9:140" s="10" customFormat="1" x14ac:dyDescent="0.2"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O2667" s="26"/>
      <c r="BP2667" s="26"/>
      <c r="BQ2667" s="26"/>
      <c r="BR2667" s="26"/>
      <c r="BS2667" s="26"/>
      <c r="BT2667" s="26"/>
      <c r="BU2667" s="26"/>
      <c r="BV2667" s="26"/>
      <c r="BW2667" s="26"/>
      <c r="BX2667" s="26"/>
      <c r="BY2667" s="26"/>
      <c r="BZ2667" s="26"/>
      <c r="CA2667" s="26"/>
      <c r="CB2667" s="26"/>
      <c r="CC2667" s="26"/>
      <c r="CD2667" s="26"/>
      <c r="CE2667" s="26"/>
      <c r="CF2667" s="26"/>
      <c r="CG2667" s="26"/>
      <c r="CH2667" s="26"/>
      <c r="CI2667" s="26"/>
      <c r="CJ2667" s="26"/>
      <c r="CK2667" s="26"/>
      <c r="CL2667" s="26"/>
      <c r="CM2667" s="26"/>
      <c r="CN2667" s="26"/>
      <c r="CO2667" s="26"/>
      <c r="CP2667" s="26"/>
      <c r="CQ2667" s="26"/>
      <c r="CR2667" s="26"/>
      <c r="CS2667" s="26"/>
      <c r="CT2667" s="26"/>
      <c r="CU2667" s="26"/>
      <c r="CV2667" s="26"/>
      <c r="CW2667" s="26"/>
      <c r="CX2667" s="26"/>
      <c r="CY2667" s="26"/>
      <c r="CZ2667" s="26"/>
      <c r="DA2667" s="26"/>
      <c r="DB2667" s="26"/>
      <c r="DC2667" s="26"/>
      <c r="DD2667" s="26"/>
      <c r="DE2667" s="26"/>
      <c r="DF2667" s="26"/>
      <c r="DG2667" s="26"/>
      <c r="DH2667" s="26"/>
      <c r="DI2667" s="26"/>
      <c r="DJ2667" s="26"/>
      <c r="DK2667" s="26"/>
      <c r="DL2667" s="26"/>
      <c r="DM2667" s="26"/>
      <c r="DN2667" s="26"/>
      <c r="DO2667" s="26"/>
      <c r="DP2667" s="26"/>
      <c r="DQ2667" s="26"/>
      <c r="DR2667" s="26"/>
      <c r="DS2667" s="26"/>
      <c r="DT2667" s="26"/>
      <c r="DU2667" s="26"/>
      <c r="DV2667" s="26"/>
      <c r="DW2667" s="26"/>
      <c r="DX2667" s="26"/>
      <c r="DY2667" s="26"/>
      <c r="DZ2667" s="26"/>
      <c r="EA2667" s="26"/>
      <c r="EB2667" s="26"/>
      <c r="EC2667" s="26"/>
      <c r="ED2667" s="26"/>
      <c r="EE2667" s="26"/>
      <c r="EF2667" s="26"/>
      <c r="EG2667" s="26"/>
      <c r="EH2667" s="26"/>
      <c r="EI2667" s="26"/>
      <c r="EJ2667" s="26"/>
    </row>
    <row r="2668" spans="9:140" s="10" customFormat="1" x14ac:dyDescent="0.2"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O2668" s="26"/>
      <c r="BP2668" s="26"/>
      <c r="BQ2668" s="26"/>
      <c r="BR2668" s="26"/>
      <c r="BS2668" s="26"/>
      <c r="BT2668" s="26"/>
      <c r="BU2668" s="26"/>
      <c r="BV2668" s="26"/>
      <c r="BW2668" s="26"/>
      <c r="BX2668" s="26"/>
      <c r="BY2668" s="26"/>
      <c r="BZ2668" s="26"/>
      <c r="CA2668" s="26"/>
      <c r="CB2668" s="26"/>
      <c r="CC2668" s="26"/>
      <c r="CD2668" s="26"/>
      <c r="CE2668" s="26"/>
      <c r="CF2668" s="26"/>
      <c r="CG2668" s="26"/>
      <c r="CH2668" s="26"/>
      <c r="CI2668" s="26"/>
      <c r="CJ2668" s="26"/>
      <c r="CK2668" s="26"/>
      <c r="CL2668" s="26"/>
      <c r="CM2668" s="26"/>
      <c r="CN2668" s="26"/>
      <c r="CO2668" s="26"/>
      <c r="CP2668" s="26"/>
      <c r="CQ2668" s="26"/>
      <c r="CR2668" s="26"/>
      <c r="CS2668" s="26"/>
      <c r="CT2668" s="26"/>
      <c r="CU2668" s="26"/>
      <c r="CV2668" s="26"/>
      <c r="CW2668" s="26"/>
      <c r="CX2668" s="26"/>
      <c r="CY2668" s="26"/>
      <c r="CZ2668" s="26"/>
      <c r="DA2668" s="26"/>
      <c r="DB2668" s="26"/>
      <c r="DC2668" s="26"/>
      <c r="DD2668" s="26"/>
      <c r="DE2668" s="26"/>
      <c r="DF2668" s="26"/>
      <c r="DG2668" s="26"/>
      <c r="DH2668" s="26"/>
      <c r="DI2668" s="26"/>
      <c r="DJ2668" s="26"/>
      <c r="DK2668" s="26"/>
      <c r="DL2668" s="26"/>
      <c r="DM2668" s="26"/>
      <c r="DN2668" s="26"/>
      <c r="DO2668" s="26"/>
      <c r="DP2668" s="26"/>
      <c r="DQ2668" s="26"/>
      <c r="DR2668" s="26"/>
      <c r="DS2668" s="26"/>
      <c r="DT2668" s="26"/>
      <c r="DU2668" s="26"/>
      <c r="DV2668" s="26"/>
      <c r="DW2668" s="26"/>
      <c r="DX2668" s="26"/>
      <c r="DY2668" s="26"/>
      <c r="DZ2668" s="26"/>
      <c r="EA2668" s="26"/>
      <c r="EB2668" s="26"/>
      <c r="EC2668" s="26"/>
      <c r="ED2668" s="26"/>
      <c r="EE2668" s="26"/>
      <c r="EF2668" s="26"/>
      <c r="EG2668" s="26"/>
      <c r="EH2668" s="26"/>
      <c r="EI2668" s="26"/>
      <c r="EJ2668" s="26"/>
    </row>
    <row r="2669" spans="9:140" s="10" customFormat="1" x14ac:dyDescent="0.2"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O2669" s="26"/>
      <c r="BP2669" s="26"/>
      <c r="BQ2669" s="26"/>
      <c r="BR2669" s="26"/>
      <c r="BS2669" s="26"/>
      <c r="BT2669" s="26"/>
      <c r="BU2669" s="26"/>
      <c r="BV2669" s="26"/>
      <c r="BW2669" s="26"/>
      <c r="BX2669" s="26"/>
      <c r="BY2669" s="26"/>
      <c r="BZ2669" s="26"/>
      <c r="CA2669" s="26"/>
      <c r="CB2669" s="26"/>
      <c r="CC2669" s="26"/>
      <c r="CD2669" s="26"/>
      <c r="CE2669" s="26"/>
      <c r="CF2669" s="26"/>
      <c r="CG2669" s="26"/>
      <c r="CH2669" s="26"/>
      <c r="CI2669" s="26"/>
      <c r="CJ2669" s="26"/>
      <c r="CK2669" s="26"/>
      <c r="CL2669" s="26"/>
      <c r="CM2669" s="26"/>
      <c r="CN2669" s="26"/>
      <c r="CO2669" s="26"/>
      <c r="CP2669" s="26"/>
      <c r="CQ2669" s="26"/>
      <c r="CR2669" s="26"/>
      <c r="CS2669" s="26"/>
      <c r="CT2669" s="26"/>
      <c r="CU2669" s="26"/>
      <c r="CV2669" s="26"/>
      <c r="CW2669" s="26"/>
      <c r="CX2669" s="26"/>
      <c r="CY2669" s="26"/>
      <c r="CZ2669" s="26"/>
      <c r="DA2669" s="26"/>
      <c r="DB2669" s="26"/>
      <c r="DC2669" s="26"/>
      <c r="DD2669" s="26"/>
      <c r="DE2669" s="26"/>
      <c r="DF2669" s="26"/>
      <c r="DG2669" s="26"/>
      <c r="DH2669" s="26"/>
      <c r="DI2669" s="26"/>
      <c r="DJ2669" s="26"/>
      <c r="DK2669" s="26"/>
      <c r="DL2669" s="26"/>
      <c r="DM2669" s="26"/>
      <c r="DN2669" s="26"/>
      <c r="DO2669" s="26"/>
      <c r="DP2669" s="26"/>
      <c r="DQ2669" s="26"/>
      <c r="DR2669" s="26"/>
      <c r="DS2669" s="26"/>
      <c r="DT2669" s="26"/>
      <c r="DU2669" s="26"/>
      <c r="DV2669" s="26"/>
      <c r="DW2669" s="26"/>
      <c r="DX2669" s="26"/>
      <c r="DY2669" s="26"/>
      <c r="DZ2669" s="26"/>
      <c r="EA2669" s="26"/>
      <c r="EB2669" s="26"/>
      <c r="EC2669" s="26"/>
      <c r="ED2669" s="26"/>
      <c r="EE2669" s="26"/>
      <c r="EF2669" s="26"/>
      <c r="EG2669" s="26"/>
      <c r="EH2669" s="26"/>
      <c r="EI2669" s="26"/>
      <c r="EJ2669" s="26"/>
    </row>
    <row r="2670" spans="9:140" s="10" customFormat="1" x14ac:dyDescent="0.2"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O2670" s="26"/>
      <c r="BP2670" s="26"/>
      <c r="BQ2670" s="26"/>
      <c r="BR2670" s="26"/>
      <c r="BS2670" s="26"/>
      <c r="BT2670" s="26"/>
      <c r="BU2670" s="26"/>
      <c r="BV2670" s="26"/>
      <c r="BW2670" s="26"/>
      <c r="BX2670" s="26"/>
      <c r="BY2670" s="26"/>
      <c r="BZ2670" s="26"/>
      <c r="CA2670" s="26"/>
      <c r="CB2670" s="26"/>
      <c r="CC2670" s="26"/>
      <c r="CD2670" s="26"/>
      <c r="CE2670" s="26"/>
      <c r="CF2670" s="26"/>
      <c r="CG2670" s="26"/>
      <c r="CH2670" s="26"/>
      <c r="CI2670" s="26"/>
      <c r="CJ2670" s="26"/>
      <c r="CK2670" s="26"/>
      <c r="CL2670" s="26"/>
      <c r="CM2670" s="26"/>
      <c r="CN2670" s="26"/>
      <c r="CO2670" s="26"/>
      <c r="CP2670" s="26"/>
      <c r="CQ2670" s="26"/>
      <c r="CR2670" s="26"/>
      <c r="CS2670" s="26"/>
      <c r="CT2670" s="26"/>
      <c r="CU2670" s="26"/>
      <c r="CV2670" s="26"/>
      <c r="CW2670" s="26"/>
      <c r="CX2670" s="26"/>
      <c r="CY2670" s="26"/>
      <c r="CZ2670" s="26"/>
      <c r="DA2670" s="26"/>
      <c r="DB2670" s="26"/>
      <c r="DC2670" s="26"/>
      <c r="DD2670" s="26"/>
      <c r="DE2670" s="26"/>
      <c r="DF2670" s="26"/>
      <c r="DG2670" s="26"/>
      <c r="DH2670" s="26"/>
      <c r="DI2670" s="26"/>
      <c r="DJ2670" s="26"/>
      <c r="DK2670" s="26"/>
      <c r="DL2670" s="26"/>
      <c r="DM2670" s="26"/>
      <c r="DN2670" s="26"/>
      <c r="DO2670" s="26"/>
      <c r="DP2670" s="26"/>
      <c r="DQ2670" s="26"/>
      <c r="DR2670" s="26"/>
      <c r="DS2670" s="26"/>
      <c r="DT2670" s="26"/>
      <c r="DU2670" s="26"/>
      <c r="DV2670" s="26"/>
      <c r="DW2670" s="26"/>
      <c r="DX2670" s="26"/>
      <c r="DY2670" s="26"/>
      <c r="DZ2670" s="26"/>
      <c r="EA2670" s="26"/>
      <c r="EB2670" s="26"/>
      <c r="EC2670" s="26"/>
      <c r="ED2670" s="26"/>
      <c r="EE2670" s="26"/>
      <c r="EF2670" s="26"/>
      <c r="EG2670" s="26"/>
      <c r="EH2670" s="26"/>
      <c r="EI2670" s="26"/>
      <c r="EJ2670" s="26"/>
    </row>
    <row r="2671" spans="9:140" s="10" customFormat="1" x14ac:dyDescent="0.2"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O2671" s="26"/>
      <c r="BP2671" s="26"/>
      <c r="BQ2671" s="26"/>
      <c r="BR2671" s="26"/>
      <c r="BS2671" s="26"/>
      <c r="BT2671" s="26"/>
      <c r="BU2671" s="26"/>
      <c r="BV2671" s="26"/>
      <c r="BW2671" s="26"/>
      <c r="BX2671" s="26"/>
      <c r="BY2671" s="26"/>
      <c r="BZ2671" s="26"/>
      <c r="CA2671" s="26"/>
      <c r="CB2671" s="26"/>
      <c r="CC2671" s="26"/>
      <c r="CD2671" s="26"/>
      <c r="CE2671" s="26"/>
      <c r="CF2671" s="26"/>
      <c r="CG2671" s="26"/>
      <c r="CH2671" s="26"/>
      <c r="CI2671" s="26"/>
      <c r="CJ2671" s="26"/>
      <c r="CK2671" s="26"/>
      <c r="CL2671" s="26"/>
      <c r="CM2671" s="26"/>
      <c r="CN2671" s="26"/>
      <c r="CO2671" s="26"/>
      <c r="CP2671" s="26"/>
      <c r="CQ2671" s="26"/>
      <c r="CR2671" s="26"/>
      <c r="CS2671" s="26"/>
      <c r="CT2671" s="26"/>
      <c r="CU2671" s="26"/>
      <c r="CV2671" s="26"/>
      <c r="CW2671" s="26"/>
      <c r="CX2671" s="26"/>
      <c r="CY2671" s="26"/>
      <c r="CZ2671" s="26"/>
      <c r="DA2671" s="26"/>
      <c r="DB2671" s="26"/>
      <c r="DC2671" s="26"/>
      <c r="DD2671" s="26"/>
      <c r="DE2671" s="26"/>
      <c r="DF2671" s="26"/>
      <c r="DG2671" s="26"/>
      <c r="DH2671" s="26"/>
      <c r="DI2671" s="26"/>
      <c r="DJ2671" s="26"/>
      <c r="DK2671" s="26"/>
      <c r="DL2671" s="26"/>
      <c r="DM2671" s="26"/>
      <c r="DN2671" s="26"/>
      <c r="DO2671" s="26"/>
      <c r="DP2671" s="26"/>
      <c r="DQ2671" s="26"/>
      <c r="DR2671" s="26"/>
      <c r="DS2671" s="26"/>
      <c r="DT2671" s="26"/>
      <c r="DU2671" s="26"/>
      <c r="DV2671" s="26"/>
      <c r="DW2671" s="26"/>
      <c r="DX2671" s="26"/>
      <c r="DY2671" s="26"/>
      <c r="DZ2671" s="26"/>
      <c r="EA2671" s="26"/>
      <c r="EB2671" s="26"/>
      <c r="EC2671" s="26"/>
      <c r="ED2671" s="26"/>
      <c r="EE2671" s="26"/>
      <c r="EF2671" s="26"/>
      <c r="EG2671" s="26"/>
      <c r="EH2671" s="26"/>
      <c r="EI2671" s="26"/>
      <c r="EJ2671" s="26"/>
    </row>
    <row r="2672" spans="9:140" s="10" customFormat="1" x14ac:dyDescent="0.2"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O2672" s="26"/>
      <c r="BP2672" s="26"/>
      <c r="BQ2672" s="26"/>
      <c r="BR2672" s="26"/>
      <c r="BS2672" s="26"/>
      <c r="BT2672" s="26"/>
      <c r="BU2672" s="26"/>
      <c r="BV2672" s="26"/>
      <c r="BW2672" s="26"/>
      <c r="BX2672" s="26"/>
      <c r="BY2672" s="26"/>
      <c r="BZ2672" s="26"/>
      <c r="CA2672" s="26"/>
      <c r="CB2672" s="26"/>
      <c r="CC2672" s="26"/>
      <c r="CD2672" s="26"/>
      <c r="CE2672" s="26"/>
      <c r="CF2672" s="26"/>
      <c r="CG2672" s="26"/>
      <c r="CH2672" s="26"/>
      <c r="CI2672" s="26"/>
      <c r="CJ2672" s="26"/>
      <c r="CK2672" s="26"/>
      <c r="CL2672" s="26"/>
      <c r="CM2672" s="26"/>
      <c r="CN2672" s="26"/>
      <c r="CO2672" s="26"/>
      <c r="CP2672" s="26"/>
      <c r="CQ2672" s="26"/>
      <c r="CR2672" s="26"/>
      <c r="CS2672" s="26"/>
      <c r="CT2672" s="26"/>
      <c r="CU2672" s="26"/>
      <c r="CV2672" s="26"/>
      <c r="CW2672" s="26"/>
      <c r="CX2672" s="26"/>
      <c r="CY2672" s="26"/>
      <c r="CZ2672" s="26"/>
      <c r="DA2672" s="26"/>
      <c r="DB2672" s="26"/>
      <c r="DC2672" s="26"/>
      <c r="DD2672" s="26"/>
      <c r="DE2672" s="26"/>
      <c r="DF2672" s="26"/>
      <c r="DG2672" s="26"/>
      <c r="DH2672" s="26"/>
      <c r="DI2672" s="26"/>
      <c r="DJ2672" s="26"/>
      <c r="DK2672" s="26"/>
      <c r="DL2672" s="26"/>
      <c r="DM2672" s="26"/>
      <c r="DN2672" s="26"/>
      <c r="DO2672" s="26"/>
      <c r="DP2672" s="26"/>
      <c r="DQ2672" s="26"/>
      <c r="DR2672" s="26"/>
      <c r="DS2672" s="26"/>
      <c r="DT2672" s="26"/>
      <c r="DU2672" s="26"/>
      <c r="DV2672" s="26"/>
      <c r="DW2672" s="26"/>
      <c r="DX2672" s="26"/>
      <c r="DY2672" s="26"/>
      <c r="DZ2672" s="26"/>
      <c r="EA2672" s="26"/>
      <c r="EB2672" s="26"/>
      <c r="EC2672" s="26"/>
      <c r="ED2672" s="26"/>
      <c r="EE2672" s="26"/>
      <c r="EF2672" s="26"/>
      <c r="EG2672" s="26"/>
      <c r="EH2672" s="26"/>
      <c r="EI2672" s="26"/>
      <c r="EJ2672" s="26"/>
    </row>
    <row r="2673" spans="9:140" s="10" customFormat="1" x14ac:dyDescent="0.2"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O2673" s="26"/>
      <c r="BP2673" s="26"/>
      <c r="BQ2673" s="26"/>
      <c r="BR2673" s="26"/>
      <c r="BS2673" s="26"/>
      <c r="BT2673" s="26"/>
      <c r="BU2673" s="26"/>
      <c r="BV2673" s="26"/>
      <c r="BW2673" s="26"/>
      <c r="BX2673" s="26"/>
      <c r="BY2673" s="26"/>
      <c r="BZ2673" s="26"/>
      <c r="CA2673" s="26"/>
      <c r="CB2673" s="26"/>
      <c r="CC2673" s="26"/>
      <c r="CD2673" s="26"/>
      <c r="CE2673" s="26"/>
      <c r="CF2673" s="26"/>
      <c r="CG2673" s="26"/>
      <c r="CH2673" s="26"/>
      <c r="CI2673" s="26"/>
      <c r="CJ2673" s="26"/>
      <c r="CK2673" s="26"/>
      <c r="CL2673" s="26"/>
      <c r="CM2673" s="26"/>
      <c r="CN2673" s="26"/>
      <c r="CO2673" s="26"/>
      <c r="CP2673" s="26"/>
      <c r="CQ2673" s="26"/>
      <c r="CR2673" s="26"/>
      <c r="CS2673" s="26"/>
      <c r="CT2673" s="26"/>
      <c r="CU2673" s="26"/>
      <c r="CV2673" s="26"/>
      <c r="CW2673" s="26"/>
      <c r="CX2673" s="26"/>
      <c r="CY2673" s="26"/>
      <c r="CZ2673" s="26"/>
      <c r="DA2673" s="26"/>
      <c r="DB2673" s="26"/>
      <c r="DC2673" s="26"/>
      <c r="DD2673" s="26"/>
      <c r="DE2673" s="26"/>
      <c r="DF2673" s="26"/>
      <c r="DG2673" s="26"/>
      <c r="DH2673" s="26"/>
      <c r="DI2673" s="26"/>
      <c r="DJ2673" s="26"/>
      <c r="DK2673" s="26"/>
      <c r="DL2673" s="26"/>
      <c r="DM2673" s="26"/>
      <c r="DN2673" s="26"/>
      <c r="DO2673" s="26"/>
      <c r="DP2673" s="26"/>
      <c r="DQ2673" s="26"/>
      <c r="DR2673" s="26"/>
      <c r="DS2673" s="26"/>
      <c r="DT2673" s="26"/>
      <c r="DU2673" s="26"/>
      <c r="DV2673" s="26"/>
      <c r="DW2673" s="26"/>
      <c r="DX2673" s="26"/>
      <c r="DY2673" s="26"/>
      <c r="DZ2673" s="26"/>
      <c r="EA2673" s="26"/>
      <c r="EB2673" s="26"/>
      <c r="EC2673" s="26"/>
      <c r="ED2673" s="26"/>
      <c r="EE2673" s="26"/>
      <c r="EF2673" s="26"/>
      <c r="EG2673" s="26"/>
      <c r="EH2673" s="26"/>
      <c r="EI2673" s="26"/>
      <c r="EJ2673" s="26"/>
    </row>
    <row r="2674" spans="9:140" s="10" customFormat="1" x14ac:dyDescent="0.2"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O2674" s="26"/>
      <c r="BP2674" s="26"/>
      <c r="BQ2674" s="26"/>
      <c r="BR2674" s="26"/>
      <c r="BS2674" s="26"/>
      <c r="BT2674" s="26"/>
      <c r="BU2674" s="26"/>
      <c r="BV2674" s="26"/>
      <c r="BW2674" s="26"/>
      <c r="BX2674" s="26"/>
      <c r="BY2674" s="26"/>
      <c r="BZ2674" s="26"/>
      <c r="CA2674" s="26"/>
      <c r="CB2674" s="26"/>
      <c r="CC2674" s="26"/>
      <c r="CD2674" s="26"/>
      <c r="CE2674" s="26"/>
      <c r="CF2674" s="26"/>
      <c r="CG2674" s="26"/>
      <c r="CH2674" s="26"/>
      <c r="CI2674" s="26"/>
      <c r="CJ2674" s="26"/>
      <c r="CK2674" s="26"/>
      <c r="CL2674" s="26"/>
      <c r="CM2674" s="26"/>
      <c r="CN2674" s="26"/>
      <c r="CO2674" s="26"/>
      <c r="CP2674" s="26"/>
      <c r="CQ2674" s="26"/>
      <c r="CR2674" s="26"/>
      <c r="CS2674" s="26"/>
      <c r="CT2674" s="26"/>
      <c r="CU2674" s="26"/>
      <c r="CV2674" s="26"/>
      <c r="CW2674" s="26"/>
      <c r="CX2674" s="26"/>
      <c r="CY2674" s="26"/>
      <c r="CZ2674" s="26"/>
      <c r="DA2674" s="26"/>
      <c r="DB2674" s="26"/>
      <c r="DC2674" s="26"/>
      <c r="DD2674" s="26"/>
      <c r="DE2674" s="26"/>
      <c r="DF2674" s="26"/>
      <c r="DG2674" s="26"/>
      <c r="DH2674" s="26"/>
      <c r="DI2674" s="26"/>
      <c r="DJ2674" s="26"/>
      <c r="DK2674" s="26"/>
      <c r="DL2674" s="26"/>
      <c r="DM2674" s="26"/>
      <c r="DN2674" s="26"/>
      <c r="DO2674" s="26"/>
      <c r="DP2674" s="26"/>
      <c r="DQ2674" s="26"/>
      <c r="DR2674" s="26"/>
      <c r="DS2674" s="26"/>
      <c r="DT2674" s="26"/>
      <c r="DU2674" s="26"/>
      <c r="DV2674" s="26"/>
      <c r="DW2674" s="26"/>
      <c r="DX2674" s="26"/>
      <c r="DY2674" s="26"/>
      <c r="DZ2674" s="26"/>
      <c r="EA2674" s="26"/>
      <c r="EB2674" s="26"/>
      <c r="EC2674" s="26"/>
      <c r="ED2674" s="26"/>
      <c r="EE2674" s="26"/>
      <c r="EF2674" s="26"/>
      <c r="EG2674" s="26"/>
      <c r="EH2674" s="26"/>
      <c r="EI2674" s="26"/>
      <c r="EJ2674" s="26"/>
    </row>
    <row r="2675" spans="9:140" s="10" customFormat="1" x14ac:dyDescent="0.2"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O2675" s="26"/>
      <c r="BP2675" s="26"/>
      <c r="BQ2675" s="26"/>
      <c r="BR2675" s="26"/>
      <c r="BS2675" s="26"/>
      <c r="BT2675" s="26"/>
      <c r="BU2675" s="26"/>
      <c r="BV2675" s="26"/>
      <c r="BW2675" s="26"/>
      <c r="BX2675" s="26"/>
      <c r="BY2675" s="26"/>
      <c r="BZ2675" s="26"/>
      <c r="CA2675" s="26"/>
      <c r="CB2675" s="26"/>
      <c r="CC2675" s="26"/>
      <c r="CD2675" s="26"/>
      <c r="CE2675" s="26"/>
      <c r="CF2675" s="26"/>
      <c r="CG2675" s="26"/>
      <c r="CH2675" s="26"/>
      <c r="CI2675" s="26"/>
      <c r="CJ2675" s="26"/>
      <c r="CK2675" s="26"/>
      <c r="CL2675" s="26"/>
      <c r="CM2675" s="26"/>
      <c r="CN2675" s="26"/>
      <c r="CO2675" s="26"/>
      <c r="CP2675" s="26"/>
      <c r="CQ2675" s="26"/>
      <c r="CR2675" s="26"/>
      <c r="CS2675" s="26"/>
      <c r="CT2675" s="26"/>
      <c r="CU2675" s="26"/>
      <c r="CV2675" s="26"/>
      <c r="CW2675" s="26"/>
      <c r="CX2675" s="26"/>
      <c r="CY2675" s="26"/>
      <c r="CZ2675" s="26"/>
      <c r="DA2675" s="26"/>
      <c r="DB2675" s="26"/>
      <c r="DC2675" s="26"/>
      <c r="DD2675" s="26"/>
      <c r="DE2675" s="26"/>
      <c r="DF2675" s="26"/>
      <c r="DG2675" s="26"/>
      <c r="DH2675" s="26"/>
      <c r="DI2675" s="26"/>
      <c r="DJ2675" s="26"/>
      <c r="DK2675" s="26"/>
      <c r="DL2675" s="26"/>
      <c r="DM2675" s="26"/>
      <c r="DN2675" s="26"/>
      <c r="DO2675" s="26"/>
      <c r="DP2675" s="26"/>
      <c r="DQ2675" s="26"/>
      <c r="DR2675" s="26"/>
      <c r="DS2675" s="26"/>
      <c r="DT2675" s="26"/>
      <c r="DU2675" s="26"/>
      <c r="DV2675" s="26"/>
      <c r="DW2675" s="26"/>
      <c r="DX2675" s="26"/>
      <c r="DY2675" s="26"/>
      <c r="DZ2675" s="26"/>
      <c r="EA2675" s="26"/>
      <c r="EB2675" s="26"/>
      <c r="EC2675" s="26"/>
      <c r="ED2675" s="26"/>
      <c r="EE2675" s="26"/>
      <c r="EF2675" s="26"/>
      <c r="EG2675" s="26"/>
      <c r="EH2675" s="26"/>
      <c r="EI2675" s="26"/>
      <c r="EJ2675" s="26"/>
    </row>
    <row r="2676" spans="9:140" s="10" customFormat="1" x14ac:dyDescent="0.2"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O2676" s="26"/>
      <c r="BP2676" s="26"/>
      <c r="BQ2676" s="26"/>
      <c r="BR2676" s="26"/>
      <c r="BS2676" s="26"/>
      <c r="BT2676" s="26"/>
      <c r="BU2676" s="26"/>
      <c r="BV2676" s="26"/>
      <c r="BW2676" s="26"/>
      <c r="BX2676" s="26"/>
      <c r="BY2676" s="26"/>
      <c r="BZ2676" s="26"/>
      <c r="CA2676" s="26"/>
      <c r="CB2676" s="26"/>
      <c r="CC2676" s="26"/>
      <c r="CD2676" s="26"/>
      <c r="CE2676" s="26"/>
      <c r="CF2676" s="26"/>
      <c r="CG2676" s="26"/>
      <c r="CH2676" s="26"/>
      <c r="CI2676" s="26"/>
      <c r="CJ2676" s="26"/>
      <c r="CK2676" s="26"/>
      <c r="CL2676" s="26"/>
      <c r="CM2676" s="26"/>
      <c r="CN2676" s="26"/>
      <c r="CO2676" s="26"/>
      <c r="CP2676" s="26"/>
      <c r="CQ2676" s="26"/>
      <c r="CR2676" s="26"/>
      <c r="CS2676" s="26"/>
      <c r="CT2676" s="26"/>
      <c r="CU2676" s="26"/>
      <c r="CV2676" s="26"/>
      <c r="CW2676" s="26"/>
      <c r="CX2676" s="26"/>
      <c r="CY2676" s="26"/>
      <c r="CZ2676" s="26"/>
      <c r="DA2676" s="26"/>
      <c r="DB2676" s="26"/>
      <c r="DC2676" s="26"/>
      <c r="DD2676" s="26"/>
      <c r="DE2676" s="26"/>
      <c r="DF2676" s="26"/>
      <c r="DG2676" s="26"/>
      <c r="DH2676" s="26"/>
      <c r="DI2676" s="26"/>
      <c r="DJ2676" s="26"/>
      <c r="DK2676" s="26"/>
      <c r="DL2676" s="26"/>
      <c r="DM2676" s="26"/>
      <c r="DN2676" s="26"/>
      <c r="DO2676" s="26"/>
      <c r="DP2676" s="26"/>
      <c r="DQ2676" s="26"/>
      <c r="DR2676" s="26"/>
      <c r="DS2676" s="26"/>
      <c r="DT2676" s="26"/>
      <c r="DU2676" s="26"/>
      <c r="DV2676" s="26"/>
      <c r="DW2676" s="26"/>
      <c r="DX2676" s="26"/>
      <c r="DY2676" s="26"/>
      <c r="DZ2676" s="26"/>
      <c r="EA2676" s="26"/>
      <c r="EB2676" s="26"/>
      <c r="EC2676" s="26"/>
      <c r="ED2676" s="26"/>
      <c r="EE2676" s="26"/>
      <c r="EF2676" s="26"/>
      <c r="EG2676" s="26"/>
      <c r="EH2676" s="26"/>
      <c r="EI2676" s="26"/>
      <c r="EJ2676" s="26"/>
    </row>
    <row r="2677" spans="9:140" s="10" customFormat="1" x14ac:dyDescent="0.2"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O2677" s="26"/>
      <c r="BP2677" s="26"/>
      <c r="BQ2677" s="26"/>
      <c r="BR2677" s="26"/>
      <c r="BS2677" s="26"/>
      <c r="BT2677" s="26"/>
      <c r="BU2677" s="26"/>
      <c r="BV2677" s="26"/>
      <c r="BW2677" s="26"/>
      <c r="BX2677" s="26"/>
      <c r="BY2677" s="26"/>
      <c r="BZ2677" s="26"/>
      <c r="CA2677" s="26"/>
      <c r="CB2677" s="26"/>
      <c r="CC2677" s="26"/>
      <c r="CD2677" s="26"/>
      <c r="CE2677" s="26"/>
      <c r="CF2677" s="26"/>
      <c r="CG2677" s="26"/>
      <c r="CH2677" s="26"/>
      <c r="CI2677" s="26"/>
      <c r="CJ2677" s="26"/>
      <c r="CK2677" s="26"/>
      <c r="CL2677" s="26"/>
      <c r="CM2677" s="26"/>
      <c r="CN2677" s="26"/>
      <c r="CO2677" s="26"/>
      <c r="CP2677" s="26"/>
      <c r="CQ2677" s="26"/>
      <c r="CR2677" s="26"/>
      <c r="CS2677" s="26"/>
      <c r="CT2677" s="26"/>
      <c r="CU2677" s="26"/>
      <c r="CV2677" s="26"/>
      <c r="CW2677" s="26"/>
      <c r="CX2677" s="26"/>
      <c r="CY2677" s="26"/>
      <c r="CZ2677" s="26"/>
      <c r="DA2677" s="26"/>
      <c r="DB2677" s="26"/>
      <c r="DC2677" s="26"/>
      <c r="DD2677" s="26"/>
      <c r="DE2677" s="26"/>
      <c r="DF2677" s="26"/>
      <c r="DG2677" s="26"/>
      <c r="DH2677" s="26"/>
      <c r="DI2677" s="26"/>
      <c r="DJ2677" s="26"/>
      <c r="DK2677" s="26"/>
      <c r="DL2677" s="26"/>
      <c r="DM2677" s="26"/>
      <c r="DN2677" s="26"/>
      <c r="DO2677" s="26"/>
      <c r="DP2677" s="26"/>
      <c r="DQ2677" s="26"/>
      <c r="DR2677" s="26"/>
      <c r="DS2677" s="26"/>
      <c r="DT2677" s="26"/>
      <c r="DU2677" s="26"/>
      <c r="DV2677" s="26"/>
      <c r="DW2677" s="26"/>
      <c r="DX2677" s="26"/>
      <c r="DY2677" s="26"/>
      <c r="DZ2677" s="26"/>
      <c r="EA2677" s="26"/>
      <c r="EB2677" s="26"/>
      <c r="EC2677" s="26"/>
      <c r="ED2677" s="26"/>
      <c r="EE2677" s="26"/>
      <c r="EF2677" s="26"/>
      <c r="EG2677" s="26"/>
      <c r="EH2677" s="26"/>
      <c r="EI2677" s="26"/>
      <c r="EJ2677" s="26"/>
    </row>
    <row r="2678" spans="9:140" s="10" customFormat="1" x14ac:dyDescent="0.2"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O2678" s="26"/>
      <c r="BP2678" s="26"/>
      <c r="BQ2678" s="26"/>
      <c r="BR2678" s="26"/>
      <c r="BS2678" s="26"/>
      <c r="BT2678" s="26"/>
      <c r="BU2678" s="26"/>
      <c r="BV2678" s="26"/>
      <c r="BW2678" s="26"/>
      <c r="BX2678" s="26"/>
      <c r="BY2678" s="26"/>
      <c r="BZ2678" s="26"/>
      <c r="CA2678" s="26"/>
      <c r="CB2678" s="26"/>
      <c r="CC2678" s="26"/>
      <c r="CD2678" s="26"/>
      <c r="CE2678" s="26"/>
      <c r="CF2678" s="26"/>
      <c r="CG2678" s="26"/>
      <c r="CH2678" s="26"/>
      <c r="CI2678" s="26"/>
      <c r="CJ2678" s="26"/>
      <c r="CK2678" s="26"/>
      <c r="CL2678" s="26"/>
      <c r="CM2678" s="26"/>
      <c r="CN2678" s="26"/>
      <c r="CO2678" s="26"/>
      <c r="CP2678" s="26"/>
      <c r="CQ2678" s="26"/>
      <c r="CR2678" s="26"/>
      <c r="CS2678" s="26"/>
      <c r="CT2678" s="26"/>
      <c r="CU2678" s="26"/>
      <c r="CV2678" s="26"/>
      <c r="CW2678" s="26"/>
      <c r="CX2678" s="26"/>
      <c r="CY2678" s="26"/>
      <c r="CZ2678" s="26"/>
      <c r="DA2678" s="26"/>
      <c r="DB2678" s="26"/>
      <c r="DC2678" s="26"/>
      <c r="DD2678" s="26"/>
      <c r="DE2678" s="26"/>
      <c r="DF2678" s="26"/>
      <c r="DG2678" s="26"/>
      <c r="DH2678" s="26"/>
      <c r="DI2678" s="26"/>
      <c r="DJ2678" s="26"/>
      <c r="DK2678" s="26"/>
      <c r="DL2678" s="26"/>
      <c r="DM2678" s="26"/>
      <c r="DN2678" s="26"/>
      <c r="DO2678" s="26"/>
      <c r="DP2678" s="26"/>
      <c r="DQ2678" s="26"/>
      <c r="DR2678" s="26"/>
      <c r="DS2678" s="26"/>
      <c r="DT2678" s="26"/>
      <c r="DU2678" s="26"/>
      <c r="DV2678" s="26"/>
      <c r="DW2678" s="26"/>
      <c r="DX2678" s="26"/>
      <c r="DY2678" s="26"/>
      <c r="DZ2678" s="26"/>
      <c r="EA2678" s="26"/>
      <c r="EB2678" s="26"/>
      <c r="EC2678" s="26"/>
      <c r="ED2678" s="26"/>
      <c r="EE2678" s="26"/>
      <c r="EF2678" s="26"/>
      <c r="EG2678" s="26"/>
      <c r="EH2678" s="26"/>
      <c r="EI2678" s="26"/>
      <c r="EJ2678" s="26"/>
    </row>
    <row r="2679" spans="9:140" s="10" customFormat="1" x14ac:dyDescent="0.2"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O2679" s="26"/>
      <c r="BP2679" s="26"/>
      <c r="BQ2679" s="26"/>
      <c r="BR2679" s="26"/>
      <c r="BS2679" s="26"/>
      <c r="BT2679" s="26"/>
      <c r="BU2679" s="26"/>
      <c r="BV2679" s="26"/>
      <c r="BW2679" s="26"/>
      <c r="BX2679" s="26"/>
      <c r="BY2679" s="26"/>
      <c r="BZ2679" s="26"/>
      <c r="CA2679" s="26"/>
      <c r="CB2679" s="26"/>
      <c r="CC2679" s="26"/>
      <c r="CD2679" s="26"/>
      <c r="CE2679" s="26"/>
      <c r="CF2679" s="26"/>
      <c r="CG2679" s="26"/>
      <c r="CH2679" s="26"/>
      <c r="CI2679" s="26"/>
      <c r="CJ2679" s="26"/>
      <c r="CK2679" s="26"/>
      <c r="CL2679" s="26"/>
      <c r="CM2679" s="26"/>
      <c r="CN2679" s="26"/>
      <c r="CO2679" s="26"/>
      <c r="CP2679" s="26"/>
      <c r="CQ2679" s="26"/>
      <c r="CR2679" s="26"/>
      <c r="CS2679" s="26"/>
      <c r="CT2679" s="26"/>
      <c r="CU2679" s="26"/>
      <c r="CV2679" s="26"/>
      <c r="CW2679" s="26"/>
      <c r="CX2679" s="26"/>
      <c r="CY2679" s="26"/>
      <c r="CZ2679" s="26"/>
      <c r="DA2679" s="26"/>
      <c r="DB2679" s="26"/>
      <c r="DC2679" s="26"/>
      <c r="DD2679" s="26"/>
      <c r="DE2679" s="26"/>
      <c r="DF2679" s="26"/>
      <c r="DG2679" s="26"/>
      <c r="DH2679" s="26"/>
      <c r="DI2679" s="26"/>
      <c r="DJ2679" s="26"/>
      <c r="DK2679" s="26"/>
      <c r="DL2679" s="26"/>
      <c r="DM2679" s="26"/>
      <c r="DN2679" s="26"/>
      <c r="DO2679" s="26"/>
      <c r="DP2679" s="26"/>
      <c r="DQ2679" s="26"/>
      <c r="DR2679" s="26"/>
      <c r="DS2679" s="26"/>
      <c r="DT2679" s="26"/>
      <c r="DU2679" s="26"/>
      <c r="DV2679" s="26"/>
      <c r="DW2679" s="26"/>
      <c r="DX2679" s="26"/>
      <c r="DY2679" s="26"/>
      <c r="DZ2679" s="26"/>
      <c r="EA2679" s="26"/>
      <c r="EB2679" s="26"/>
      <c r="EC2679" s="26"/>
      <c r="ED2679" s="26"/>
      <c r="EE2679" s="26"/>
      <c r="EF2679" s="26"/>
      <c r="EG2679" s="26"/>
      <c r="EH2679" s="26"/>
      <c r="EI2679" s="26"/>
      <c r="EJ2679" s="26"/>
    </row>
    <row r="2680" spans="9:140" s="10" customFormat="1" x14ac:dyDescent="0.2"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O2680" s="26"/>
      <c r="BP2680" s="26"/>
      <c r="BQ2680" s="26"/>
      <c r="BR2680" s="26"/>
      <c r="BS2680" s="26"/>
      <c r="BT2680" s="26"/>
      <c r="BU2680" s="26"/>
      <c r="BV2680" s="26"/>
      <c r="BW2680" s="26"/>
      <c r="BX2680" s="26"/>
      <c r="BY2680" s="26"/>
      <c r="BZ2680" s="26"/>
      <c r="CA2680" s="26"/>
      <c r="CB2680" s="26"/>
      <c r="CC2680" s="26"/>
      <c r="CD2680" s="26"/>
      <c r="CE2680" s="26"/>
      <c r="CF2680" s="26"/>
      <c r="CG2680" s="26"/>
      <c r="CH2680" s="26"/>
      <c r="CI2680" s="26"/>
      <c r="CJ2680" s="26"/>
      <c r="CK2680" s="26"/>
      <c r="CL2680" s="26"/>
      <c r="CM2680" s="26"/>
      <c r="CN2680" s="26"/>
      <c r="CO2680" s="26"/>
      <c r="CP2680" s="26"/>
      <c r="CQ2680" s="26"/>
      <c r="CR2680" s="26"/>
      <c r="CS2680" s="26"/>
      <c r="CT2680" s="26"/>
      <c r="CU2680" s="26"/>
      <c r="CV2680" s="26"/>
      <c r="CW2680" s="26"/>
      <c r="CX2680" s="26"/>
      <c r="CY2680" s="26"/>
      <c r="CZ2680" s="26"/>
      <c r="DA2680" s="26"/>
      <c r="DB2680" s="26"/>
      <c r="DC2680" s="26"/>
      <c r="DD2680" s="26"/>
      <c r="DE2680" s="26"/>
      <c r="DF2680" s="26"/>
      <c r="DG2680" s="26"/>
      <c r="DH2680" s="26"/>
      <c r="DI2680" s="26"/>
      <c r="DJ2680" s="26"/>
      <c r="DK2680" s="26"/>
      <c r="DL2680" s="26"/>
      <c r="DM2680" s="26"/>
      <c r="DN2680" s="26"/>
      <c r="DO2680" s="26"/>
      <c r="DP2680" s="26"/>
      <c r="DQ2680" s="26"/>
      <c r="DR2680" s="26"/>
      <c r="DS2680" s="26"/>
      <c r="DT2680" s="26"/>
      <c r="DU2680" s="26"/>
      <c r="DV2680" s="26"/>
      <c r="DW2680" s="26"/>
      <c r="DX2680" s="26"/>
      <c r="DY2680" s="26"/>
      <c r="DZ2680" s="26"/>
      <c r="EA2680" s="26"/>
      <c r="EB2680" s="26"/>
      <c r="EC2680" s="26"/>
      <c r="ED2680" s="26"/>
      <c r="EE2680" s="26"/>
      <c r="EF2680" s="26"/>
      <c r="EG2680" s="26"/>
      <c r="EH2680" s="26"/>
      <c r="EI2680" s="26"/>
      <c r="EJ2680" s="26"/>
    </row>
    <row r="2681" spans="9:140" s="10" customFormat="1" x14ac:dyDescent="0.2"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O2681" s="26"/>
      <c r="BP2681" s="26"/>
      <c r="BQ2681" s="26"/>
      <c r="BR2681" s="26"/>
      <c r="BS2681" s="26"/>
      <c r="BT2681" s="26"/>
      <c r="BU2681" s="26"/>
      <c r="BV2681" s="26"/>
      <c r="BW2681" s="26"/>
      <c r="BX2681" s="26"/>
      <c r="BY2681" s="26"/>
      <c r="BZ2681" s="26"/>
      <c r="CA2681" s="26"/>
      <c r="CB2681" s="26"/>
      <c r="CC2681" s="26"/>
      <c r="CD2681" s="26"/>
      <c r="CE2681" s="26"/>
      <c r="CF2681" s="26"/>
      <c r="CG2681" s="26"/>
      <c r="CH2681" s="26"/>
      <c r="CI2681" s="26"/>
      <c r="CJ2681" s="26"/>
      <c r="CK2681" s="26"/>
      <c r="CL2681" s="26"/>
      <c r="CM2681" s="26"/>
      <c r="CN2681" s="26"/>
      <c r="CO2681" s="26"/>
      <c r="CP2681" s="26"/>
      <c r="CQ2681" s="26"/>
      <c r="CR2681" s="26"/>
      <c r="CS2681" s="26"/>
      <c r="CT2681" s="26"/>
      <c r="CU2681" s="26"/>
      <c r="CV2681" s="26"/>
      <c r="CW2681" s="26"/>
      <c r="CX2681" s="26"/>
      <c r="CY2681" s="26"/>
      <c r="CZ2681" s="26"/>
      <c r="DA2681" s="26"/>
      <c r="DB2681" s="26"/>
      <c r="DC2681" s="26"/>
      <c r="DD2681" s="26"/>
      <c r="DE2681" s="26"/>
      <c r="DF2681" s="26"/>
      <c r="DG2681" s="26"/>
      <c r="DH2681" s="26"/>
      <c r="DI2681" s="26"/>
      <c r="DJ2681" s="26"/>
      <c r="DK2681" s="26"/>
      <c r="DL2681" s="26"/>
      <c r="DM2681" s="26"/>
      <c r="DN2681" s="26"/>
      <c r="DO2681" s="26"/>
      <c r="DP2681" s="26"/>
      <c r="DQ2681" s="26"/>
      <c r="DR2681" s="26"/>
      <c r="DS2681" s="26"/>
      <c r="DT2681" s="26"/>
      <c r="DU2681" s="26"/>
      <c r="DV2681" s="26"/>
      <c r="DW2681" s="26"/>
      <c r="DX2681" s="26"/>
      <c r="DY2681" s="26"/>
      <c r="DZ2681" s="26"/>
      <c r="EA2681" s="26"/>
      <c r="EB2681" s="26"/>
      <c r="EC2681" s="26"/>
      <c r="ED2681" s="26"/>
      <c r="EE2681" s="26"/>
      <c r="EF2681" s="26"/>
      <c r="EG2681" s="26"/>
      <c r="EH2681" s="26"/>
      <c r="EI2681" s="26"/>
      <c r="EJ2681" s="26"/>
    </row>
    <row r="2682" spans="9:140" s="10" customFormat="1" x14ac:dyDescent="0.2"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O2682" s="26"/>
      <c r="BP2682" s="26"/>
      <c r="BQ2682" s="26"/>
      <c r="BR2682" s="26"/>
      <c r="BS2682" s="26"/>
      <c r="BT2682" s="26"/>
      <c r="BU2682" s="26"/>
      <c r="BV2682" s="26"/>
      <c r="BW2682" s="26"/>
      <c r="BX2682" s="26"/>
      <c r="BY2682" s="26"/>
      <c r="BZ2682" s="26"/>
      <c r="CA2682" s="26"/>
      <c r="CB2682" s="26"/>
      <c r="CC2682" s="26"/>
      <c r="CD2682" s="26"/>
      <c r="CE2682" s="26"/>
      <c r="CF2682" s="26"/>
      <c r="CG2682" s="26"/>
      <c r="CH2682" s="26"/>
      <c r="CI2682" s="26"/>
      <c r="CJ2682" s="26"/>
      <c r="CK2682" s="26"/>
      <c r="CL2682" s="26"/>
      <c r="CM2682" s="26"/>
      <c r="CN2682" s="26"/>
      <c r="CO2682" s="26"/>
      <c r="CP2682" s="26"/>
      <c r="CQ2682" s="26"/>
      <c r="CR2682" s="26"/>
      <c r="CS2682" s="26"/>
      <c r="CT2682" s="26"/>
      <c r="CU2682" s="26"/>
      <c r="CV2682" s="26"/>
      <c r="CW2682" s="26"/>
      <c r="CX2682" s="26"/>
      <c r="CY2682" s="26"/>
      <c r="CZ2682" s="26"/>
      <c r="DA2682" s="26"/>
      <c r="DB2682" s="26"/>
      <c r="DC2682" s="26"/>
      <c r="DD2682" s="26"/>
      <c r="DE2682" s="26"/>
      <c r="DF2682" s="26"/>
      <c r="DG2682" s="26"/>
      <c r="DH2682" s="26"/>
      <c r="DI2682" s="26"/>
      <c r="DJ2682" s="26"/>
      <c r="DK2682" s="26"/>
      <c r="DL2682" s="26"/>
      <c r="DM2682" s="26"/>
      <c r="DN2682" s="26"/>
      <c r="DO2682" s="26"/>
      <c r="DP2682" s="26"/>
      <c r="DQ2682" s="26"/>
      <c r="DR2682" s="26"/>
      <c r="DS2682" s="26"/>
      <c r="DT2682" s="26"/>
      <c r="DU2682" s="26"/>
      <c r="DV2682" s="26"/>
      <c r="DW2682" s="26"/>
      <c r="DX2682" s="26"/>
      <c r="DY2682" s="26"/>
      <c r="DZ2682" s="26"/>
      <c r="EA2682" s="26"/>
      <c r="EB2682" s="26"/>
      <c r="EC2682" s="26"/>
      <c r="ED2682" s="26"/>
      <c r="EE2682" s="26"/>
      <c r="EF2682" s="26"/>
      <c r="EG2682" s="26"/>
      <c r="EH2682" s="26"/>
      <c r="EI2682" s="26"/>
      <c r="EJ2682" s="26"/>
    </row>
    <row r="2683" spans="9:140" s="10" customFormat="1" x14ac:dyDescent="0.2"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O2683" s="26"/>
      <c r="BP2683" s="26"/>
      <c r="BQ2683" s="26"/>
      <c r="BR2683" s="26"/>
      <c r="BS2683" s="26"/>
      <c r="BT2683" s="26"/>
      <c r="BU2683" s="26"/>
      <c r="BV2683" s="26"/>
      <c r="BW2683" s="26"/>
      <c r="BX2683" s="26"/>
      <c r="BY2683" s="26"/>
      <c r="BZ2683" s="26"/>
      <c r="CA2683" s="26"/>
      <c r="CB2683" s="26"/>
      <c r="CC2683" s="26"/>
      <c r="CD2683" s="26"/>
      <c r="CE2683" s="26"/>
      <c r="CF2683" s="26"/>
      <c r="CG2683" s="26"/>
      <c r="CH2683" s="26"/>
      <c r="CI2683" s="26"/>
      <c r="CJ2683" s="26"/>
      <c r="CK2683" s="26"/>
      <c r="CL2683" s="26"/>
      <c r="CM2683" s="26"/>
      <c r="CN2683" s="26"/>
      <c r="CO2683" s="26"/>
      <c r="CP2683" s="26"/>
      <c r="CQ2683" s="26"/>
      <c r="CR2683" s="26"/>
      <c r="CS2683" s="26"/>
      <c r="CT2683" s="26"/>
      <c r="CU2683" s="26"/>
      <c r="CV2683" s="26"/>
      <c r="CW2683" s="26"/>
      <c r="CX2683" s="26"/>
      <c r="CY2683" s="26"/>
      <c r="CZ2683" s="26"/>
      <c r="DA2683" s="26"/>
      <c r="DB2683" s="26"/>
      <c r="DC2683" s="26"/>
      <c r="DD2683" s="26"/>
      <c r="DE2683" s="26"/>
      <c r="DF2683" s="26"/>
      <c r="DG2683" s="26"/>
      <c r="DH2683" s="26"/>
      <c r="DI2683" s="26"/>
      <c r="DJ2683" s="26"/>
      <c r="DK2683" s="26"/>
      <c r="DL2683" s="26"/>
      <c r="DM2683" s="26"/>
      <c r="DN2683" s="26"/>
      <c r="DO2683" s="26"/>
      <c r="DP2683" s="26"/>
      <c r="DQ2683" s="26"/>
      <c r="DR2683" s="26"/>
      <c r="DS2683" s="26"/>
      <c r="DT2683" s="26"/>
      <c r="DU2683" s="26"/>
      <c r="DV2683" s="26"/>
      <c r="DW2683" s="26"/>
      <c r="DX2683" s="26"/>
      <c r="DY2683" s="26"/>
      <c r="DZ2683" s="26"/>
      <c r="EA2683" s="26"/>
      <c r="EB2683" s="26"/>
      <c r="EC2683" s="26"/>
      <c r="ED2683" s="26"/>
      <c r="EE2683" s="26"/>
      <c r="EF2683" s="26"/>
      <c r="EG2683" s="26"/>
      <c r="EH2683" s="26"/>
      <c r="EI2683" s="26"/>
      <c r="EJ2683" s="26"/>
    </row>
    <row r="2684" spans="9:140" s="10" customFormat="1" x14ac:dyDescent="0.2"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O2684" s="26"/>
      <c r="BP2684" s="26"/>
      <c r="BQ2684" s="26"/>
      <c r="BR2684" s="26"/>
      <c r="BS2684" s="26"/>
      <c r="BT2684" s="26"/>
      <c r="BU2684" s="26"/>
      <c r="BV2684" s="26"/>
      <c r="BW2684" s="26"/>
      <c r="BX2684" s="26"/>
      <c r="BY2684" s="26"/>
      <c r="BZ2684" s="26"/>
      <c r="CA2684" s="26"/>
      <c r="CB2684" s="26"/>
      <c r="CC2684" s="26"/>
      <c r="CD2684" s="26"/>
      <c r="CE2684" s="26"/>
      <c r="CF2684" s="26"/>
      <c r="CG2684" s="26"/>
      <c r="CH2684" s="26"/>
      <c r="CI2684" s="26"/>
      <c r="CJ2684" s="26"/>
      <c r="CK2684" s="26"/>
      <c r="CL2684" s="26"/>
      <c r="CM2684" s="26"/>
      <c r="CN2684" s="26"/>
      <c r="CO2684" s="26"/>
      <c r="CP2684" s="26"/>
      <c r="CQ2684" s="26"/>
      <c r="CR2684" s="26"/>
      <c r="CS2684" s="26"/>
      <c r="CT2684" s="26"/>
      <c r="CU2684" s="26"/>
      <c r="CV2684" s="26"/>
      <c r="CW2684" s="26"/>
      <c r="CX2684" s="26"/>
      <c r="CY2684" s="26"/>
      <c r="CZ2684" s="26"/>
      <c r="DA2684" s="26"/>
      <c r="DB2684" s="26"/>
      <c r="DC2684" s="26"/>
      <c r="DD2684" s="26"/>
      <c r="DE2684" s="26"/>
      <c r="DF2684" s="26"/>
      <c r="DG2684" s="26"/>
      <c r="DH2684" s="26"/>
      <c r="DI2684" s="26"/>
      <c r="DJ2684" s="26"/>
      <c r="DK2684" s="26"/>
      <c r="DL2684" s="26"/>
      <c r="DM2684" s="26"/>
      <c r="DN2684" s="26"/>
      <c r="DO2684" s="26"/>
      <c r="DP2684" s="26"/>
      <c r="DQ2684" s="26"/>
      <c r="DR2684" s="26"/>
      <c r="DS2684" s="26"/>
      <c r="DT2684" s="26"/>
      <c r="DU2684" s="26"/>
      <c r="DV2684" s="26"/>
      <c r="DW2684" s="26"/>
      <c r="DX2684" s="26"/>
      <c r="DY2684" s="26"/>
      <c r="DZ2684" s="26"/>
      <c r="EA2684" s="26"/>
      <c r="EB2684" s="26"/>
      <c r="EC2684" s="26"/>
      <c r="ED2684" s="26"/>
      <c r="EE2684" s="26"/>
      <c r="EF2684" s="26"/>
      <c r="EG2684" s="26"/>
      <c r="EH2684" s="26"/>
      <c r="EI2684" s="26"/>
      <c r="EJ2684" s="26"/>
    </row>
    <row r="2685" spans="9:140" s="10" customFormat="1" x14ac:dyDescent="0.2"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O2685" s="26"/>
      <c r="BP2685" s="26"/>
      <c r="BQ2685" s="26"/>
      <c r="BR2685" s="26"/>
      <c r="BS2685" s="26"/>
      <c r="BT2685" s="26"/>
      <c r="BU2685" s="26"/>
      <c r="BV2685" s="26"/>
      <c r="BW2685" s="26"/>
      <c r="BX2685" s="26"/>
      <c r="BY2685" s="26"/>
      <c r="BZ2685" s="26"/>
      <c r="CA2685" s="26"/>
      <c r="CB2685" s="26"/>
      <c r="CC2685" s="26"/>
      <c r="CD2685" s="26"/>
      <c r="CE2685" s="26"/>
      <c r="CF2685" s="26"/>
      <c r="CG2685" s="26"/>
      <c r="CH2685" s="26"/>
      <c r="CI2685" s="26"/>
      <c r="CJ2685" s="26"/>
      <c r="CK2685" s="26"/>
      <c r="CL2685" s="26"/>
      <c r="CM2685" s="26"/>
      <c r="CN2685" s="26"/>
      <c r="CO2685" s="26"/>
      <c r="CP2685" s="26"/>
      <c r="CQ2685" s="26"/>
      <c r="CR2685" s="26"/>
      <c r="CS2685" s="26"/>
      <c r="CT2685" s="26"/>
      <c r="CU2685" s="26"/>
      <c r="CV2685" s="26"/>
      <c r="CW2685" s="26"/>
      <c r="CX2685" s="26"/>
      <c r="CY2685" s="26"/>
      <c r="CZ2685" s="26"/>
      <c r="DA2685" s="26"/>
      <c r="DB2685" s="26"/>
      <c r="DC2685" s="26"/>
      <c r="DD2685" s="26"/>
      <c r="DE2685" s="26"/>
      <c r="DF2685" s="26"/>
      <c r="DG2685" s="26"/>
      <c r="DH2685" s="26"/>
      <c r="DI2685" s="26"/>
      <c r="DJ2685" s="26"/>
      <c r="DK2685" s="26"/>
      <c r="DL2685" s="26"/>
      <c r="DM2685" s="26"/>
      <c r="DN2685" s="26"/>
      <c r="DO2685" s="26"/>
      <c r="DP2685" s="26"/>
      <c r="DQ2685" s="26"/>
      <c r="DR2685" s="26"/>
      <c r="DS2685" s="26"/>
      <c r="DT2685" s="26"/>
      <c r="DU2685" s="26"/>
      <c r="DV2685" s="26"/>
      <c r="DW2685" s="26"/>
      <c r="DX2685" s="26"/>
      <c r="DY2685" s="26"/>
      <c r="DZ2685" s="26"/>
      <c r="EA2685" s="26"/>
      <c r="EB2685" s="26"/>
      <c r="EC2685" s="26"/>
      <c r="ED2685" s="26"/>
      <c r="EE2685" s="26"/>
      <c r="EF2685" s="26"/>
      <c r="EG2685" s="26"/>
      <c r="EH2685" s="26"/>
      <c r="EI2685" s="26"/>
      <c r="EJ2685" s="26"/>
    </row>
    <row r="2686" spans="9:140" s="10" customFormat="1" x14ac:dyDescent="0.2"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O2686" s="26"/>
      <c r="BP2686" s="26"/>
      <c r="BQ2686" s="26"/>
      <c r="BR2686" s="26"/>
      <c r="BS2686" s="26"/>
      <c r="BT2686" s="26"/>
      <c r="BU2686" s="26"/>
      <c r="BV2686" s="26"/>
      <c r="BW2686" s="26"/>
      <c r="BX2686" s="26"/>
      <c r="BY2686" s="26"/>
      <c r="BZ2686" s="26"/>
      <c r="CA2686" s="26"/>
      <c r="CB2686" s="26"/>
      <c r="CC2686" s="26"/>
      <c r="CD2686" s="26"/>
      <c r="CE2686" s="26"/>
      <c r="CF2686" s="26"/>
      <c r="CG2686" s="26"/>
      <c r="CH2686" s="26"/>
      <c r="CI2686" s="26"/>
      <c r="CJ2686" s="26"/>
      <c r="CK2686" s="26"/>
      <c r="CL2686" s="26"/>
      <c r="CM2686" s="26"/>
      <c r="CN2686" s="26"/>
      <c r="CO2686" s="26"/>
      <c r="CP2686" s="26"/>
      <c r="CQ2686" s="26"/>
      <c r="CR2686" s="26"/>
      <c r="CS2686" s="26"/>
      <c r="CT2686" s="26"/>
      <c r="CU2686" s="26"/>
      <c r="CV2686" s="26"/>
      <c r="CW2686" s="26"/>
      <c r="CX2686" s="26"/>
      <c r="CY2686" s="26"/>
      <c r="CZ2686" s="26"/>
      <c r="DA2686" s="26"/>
      <c r="DB2686" s="26"/>
      <c r="DC2686" s="26"/>
      <c r="DD2686" s="26"/>
      <c r="DE2686" s="26"/>
      <c r="DF2686" s="26"/>
      <c r="DG2686" s="26"/>
      <c r="DH2686" s="26"/>
      <c r="DI2686" s="26"/>
      <c r="DJ2686" s="26"/>
      <c r="DK2686" s="26"/>
      <c r="DL2686" s="26"/>
      <c r="DM2686" s="26"/>
      <c r="DN2686" s="26"/>
      <c r="DO2686" s="26"/>
      <c r="DP2686" s="26"/>
      <c r="DQ2686" s="26"/>
      <c r="DR2686" s="26"/>
      <c r="DS2686" s="26"/>
      <c r="DT2686" s="26"/>
      <c r="DU2686" s="26"/>
      <c r="DV2686" s="26"/>
      <c r="DW2686" s="26"/>
      <c r="DX2686" s="26"/>
      <c r="DY2686" s="26"/>
      <c r="DZ2686" s="26"/>
      <c r="EA2686" s="26"/>
      <c r="EB2686" s="26"/>
      <c r="EC2686" s="26"/>
      <c r="ED2686" s="26"/>
      <c r="EE2686" s="26"/>
      <c r="EF2686" s="26"/>
      <c r="EG2686" s="26"/>
      <c r="EH2686" s="26"/>
      <c r="EI2686" s="26"/>
      <c r="EJ2686" s="26"/>
    </row>
    <row r="2687" spans="9:140" s="10" customFormat="1" x14ac:dyDescent="0.2"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O2687" s="26"/>
      <c r="BP2687" s="26"/>
      <c r="BQ2687" s="26"/>
      <c r="BR2687" s="26"/>
      <c r="BS2687" s="26"/>
      <c r="BT2687" s="26"/>
      <c r="BU2687" s="26"/>
      <c r="BV2687" s="26"/>
      <c r="BW2687" s="26"/>
      <c r="BX2687" s="26"/>
      <c r="BY2687" s="26"/>
      <c r="BZ2687" s="26"/>
      <c r="CA2687" s="26"/>
      <c r="CB2687" s="26"/>
      <c r="CC2687" s="26"/>
      <c r="CD2687" s="26"/>
      <c r="CE2687" s="26"/>
      <c r="CF2687" s="26"/>
      <c r="CG2687" s="26"/>
      <c r="CH2687" s="26"/>
      <c r="CI2687" s="26"/>
      <c r="CJ2687" s="26"/>
      <c r="CK2687" s="26"/>
      <c r="CL2687" s="26"/>
      <c r="CM2687" s="26"/>
      <c r="CN2687" s="26"/>
      <c r="CO2687" s="26"/>
      <c r="CP2687" s="26"/>
      <c r="CQ2687" s="26"/>
      <c r="CR2687" s="26"/>
      <c r="CS2687" s="26"/>
      <c r="CT2687" s="26"/>
      <c r="CU2687" s="26"/>
      <c r="CV2687" s="26"/>
      <c r="CW2687" s="26"/>
      <c r="CX2687" s="26"/>
      <c r="CY2687" s="26"/>
      <c r="CZ2687" s="26"/>
      <c r="DA2687" s="26"/>
      <c r="DB2687" s="26"/>
      <c r="DC2687" s="26"/>
      <c r="DD2687" s="26"/>
      <c r="DE2687" s="26"/>
      <c r="DF2687" s="26"/>
      <c r="DG2687" s="26"/>
      <c r="DH2687" s="26"/>
      <c r="DI2687" s="26"/>
      <c r="DJ2687" s="26"/>
      <c r="DK2687" s="26"/>
      <c r="DL2687" s="26"/>
      <c r="DM2687" s="26"/>
      <c r="DN2687" s="26"/>
      <c r="DO2687" s="26"/>
      <c r="DP2687" s="26"/>
      <c r="DQ2687" s="26"/>
      <c r="DR2687" s="26"/>
      <c r="DS2687" s="26"/>
      <c r="DT2687" s="26"/>
      <c r="DU2687" s="26"/>
      <c r="DV2687" s="26"/>
      <c r="DW2687" s="26"/>
      <c r="DX2687" s="26"/>
      <c r="DY2687" s="26"/>
      <c r="DZ2687" s="26"/>
      <c r="EA2687" s="26"/>
      <c r="EB2687" s="26"/>
      <c r="EC2687" s="26"/>
      <c r="ED2687" s="26"/>
      <c r="EE2687" s="26"/>
      <c r="EF2687" s="26"/>
      <c r="EG2687" s="26"/>
      <c r="EH2687" s="26"/>
      <c r="EI2687" s="26"/>
      <c r="EJ2687" s="26"/>
    </row>
    <row r="2688" spans="9:140" s="10" customFormat="1" x14ac:dyDescent="0.2"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O2688" s="26"/>
      <c r="BP2688" s="26"/>
      <c r="BQ2688" s="26"/>
      <c r="BR2688" s="26"/>
      <c r="BS2688" s="26"/>
      <c r="BT2688" s="26"/>
      <c r="BU2688" s="26"/>
      <c r="BV2688" s="26"/>
      <c r="BW2688" s="26"/>
      <c r="BX2688" s="26"/>
      <c r="BY2688" s="26"/>
      <c r="BZ2688" s="26"/>
      <c r="CA2688" s="26"/>
      <c r="CB2688" s="26"/>
      <c r="CC2688" s="26"/>
      <c r="CD2688" s="26"/>
      <c r="CE2688" s="26"/>
      <c r="CF2688" s="26"/>
      <c r="CG2688" s="26"/>
      <c r="CH2688" s="26"/>
      <c r="CI2688" s="26"/>
      <c r="CJ2688" s="26"/>
      <c r="CK2688" s="26"/>
      <c r="CL2688" s="26"/>
      <c r="CM2688" s="26"/>
      <c r="CN2688" s="26"/>
      <c r="CO2688" s="26"/>
      <c r="CP2688" s="26"/>
      <c r="CQ2688" s="26"/>
      <c r="CR2688" s="26"/>
      <c r="CS2688" s="26"/>
      <c r="CT2688" s="26"/>
      <c r="CU2688" s="26"/>
      <c r="CV2688" s="26"/>
      <c r="CW2688" s="26"/>
      <c r="CX2688" s="26"/>
      <c r="CY2688" s="26"/>
      <c r="CZ2688" s="26"/>
      <c r="DA2688" s="26"/>
      <c r="DB2688" s="26"/>
      <c r="DC2688" s="26"/>
      <c r="DD2688" s="26"/>
      <c r="DE2688" s="26"/>
      <c r="DF2688" s="26"/>
      <c r="DG2688" s="26"/>
      <c r="DH2688" s="26"/>
      <c r="DI2688" s="26"/>
      <c r="DJ2688" s="26"/>
      <c r="DK2688" s="26"/>
      <c r="DL2688" s="26"/>
      <c r="DM2688" s="26"/>
      <c r="DN2688" s="26"/>
      <c r="DO2688" s="26"/>
      <c r="DP2688" s="26"/>
      <c r="DQ2688" s="26"/>
      <c r="DR2688" s="26"/>
      <c r="DS2688" s="26"/>
      <c r="DT2688" s="26"/>
      <c r="DU2688" s="26"/>
      <c r="DV2688" s="26"/>
      <c r="DW2688" s="26"/>
      <c r="DX2688" s="26"/>
      <c r="DY2688" s="26"/>
      <c r="DZ2688" s="26"/>
      <c r="EA2688" s="26"/>
      <c r="EB2688" s="26"/>
      <c r="EC2688" s="26"/>
      <c r="ED2688" s="26"/>
      <c r="EE2688" s="26"/>
      <c r="EF2688" s="26"/>
      <c r="EG2688" s="26"/>
      <c r="EH2688" s="26"/>
      <c r="EI2688" s="26"/>
      <c r="EJ2688" s="26"/>
    </row>
    <row r="2689" spans="9:140" s="10" customFormat="1" x14ac:dyDescent="0.2"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O2689" s="26"/>
      <c r="BP2689" s="26"/>
      <c r="BQ2689" s="26"/>
      <c r="BR2689" s="26"/>
      <c r="BS2689" s="26"/>
      <c r="BT2689" s="26"/>
      <c r="BU2689" s="26"/>
      <c r="BV2689" s="26"/>
      <c r="BW2689" s="26"/>
      <c r="BX2689" s="26"/>
      <c r="BY2689" s="26"/>
      <c r="BZ2689" s="26"/>
      <c r="CA2689" s="26"/>
      <c r="CB2689" s="26"/>
      <c r="CC2689" s="26"/>
      <c r="CD2689" s="26"/>
      <c r="CE2689" s="26"/>
      <c r="CF2689" s="26"/>
      <c r="CG2689" s="26"/>
      <c r="CH2689" s="26"/>
      <c r="CI2689" s="26"/>
      <c r="CJ2689" s="26"/>
      <c r="CK2689" s="26"/>
      <c r="CL2689" s="26"/>
      <c r="CM2689" s="26"/>
      <c r="CN2689" s="26"/>
      <c r="CO2689" s="26"/>
      <c r="CP2689" s="26"/>
      <c r="CQ2689" s="26"/>
      <c r="CR2689" s="26"/>
      <c r="CS2689" s="26"/>
      <c r="CT2689" s="26"/>
      <c r="CU2689" s="26"/>
      <c r="CV2689" s="26"/>
      <c r="CW2689" s="26"/>
      <c r="CX2689" s="26"/>
      <c r="CY2689" s="26"/>
      <c r="CZ2689" s="26"/>
      <c r="DA2689" s="26"/>
      <c r="DB2689" s="26"/>
      <c r="DC2689" s="26"/>
      <c r="DD2689" s="26"/>
      <c r="DE2689" s="26"/>
      <c r="DF2689" s="26"/>
      <c r="DG2689" s="26"/>
      <c r="DH2689" s="26"/>
      <c r="DI2689" s="26"/>
      <c r="DJ2689" s="26"/>
      <c r="DK2689" s="26"/>
      <c r="DL2689" s="26"/>
      <c r="DM2689" s="26"/>
      <c r="DN2689" s="26"/>
      <c r="DO2689" s="26"/>
      <c r="DP2689" s="26"/>
      <c r="DQ2689" s="26"/>
      <c r="DR2689" s="26"/>
      <c r="DS2689" s="26"/>
      <c r="DT2689" s="26"/>
      <c r="DU2689" s="26"/>
      <c r="DV2689" s="26"/>
      <c r="DW2689" s="26"/>
      <c r="DX2689" s="26"/>
      <c r="DY2689" s="26"/>
      <c r="DZ2689" s="26"/>
      <c r="EA2689" s="26"/>
      <c r="EB2689" s="26"/>
      <c r="EC2689" s="26"/>
      <c r="ED2689" s="26"/>
      <c r="EE2689" s="26"/>
      <c r="EF2689" s="26"/>
      <c r="EG2689" s="26"/>
      <c r="EH2689" s="26"/>
      <c r="EI2689" s="26"/>
      <c r="EJ2689" s="26"/>
    </row>
    <row r="2690" spans="9:140" s="10" customFormat="1" x14ac:dyDescent="0.2"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O2690" s="26"/>
      <c r="BP2690" s="26"/>
      <c r="BQ2690" s="26"/>
      <c r="BR2690" s="26"/>
      <c r="BS2690" s="26"/>
      <c r="BT2690" s="26"/>
      <c r="BU2690" s="26"/>
      <c r="BV2690" s="26"/>
      <c r="BW2690" s="26"/>
      <c r="BX2690" s="26"/>
      <c r="BY2690" s="26"/>
      <c r="BZ2690" s="26"/>
      <c r="CA2690" s="26"/>
      <c r="CB2690" s="26"/>
      <c r="CC2690" s="26"/>
      <c r="CD2690" s="26"/>
      <c r="CE2690" s="26"/>
      <c r="CF2690" s="26"/>
      <c r="CG2690" s="26"/>
      <c r="CH2690" s="26"/>
      <c r="CI2690" s="26"/>
      <c r="CJ2690" s="26"/>
      <c r="CK2690" s="26"/>
      <c r="CL2690" s="26"/>
      <c r="CM2690" s="26"/>
      <c r="CN2690" s="26"/>
      <c r="CO2690" s="26"/>
      <c r="CP2690" s="26"/>
      <c r="CQ2690" s="26"/>
      <c r="CR2690" s="26"/>
      <c r="CS2690" s="26"/>
      <c r="CT2690" s="26"/>
      <c r="CU2690" s="26"/>
      <c r="CV2690" s="26"/>
      <c r="CW2690" s="26"/>
      <c r="CX2690" s="26"/>
      <c r="CY2690" s="26"/>
      <c r="CZ2690" s="26"/>
      <c r="DA2690" s="26"/>
      <c r="DB2690" s="26"/>
      <c r="DC2690" s="26"/>
      <c r="DD2690" s="26"/>
      <c r="DE2690" s="26"/>
      <c r="DF2690" s="26"/>
      <c r="DG2690" s="26"/>
      <c r="DH2690" s="26"/>
      <c r="DI2690" s="26"/>
      <c r="DJ2690" s="26"/>
      <c r="DK2690" s="26"/>
      <c r="DL2690" s="26"/>
      <c r="DM2690" s="26"/>
      <c r="DN2690" s="26"/>
      <c r="DO2690" s="26"/>
      <c r="DP2690" s="26"/>
      <c r="DQ2690" s="26"/>
      <c r="DR2690" s="26"/>
      <c r="DS2690" s="26"/>
      <c r="DT2690" s="26"/>
      <c r="DU2690" s="26"/>
      <c r="DV2690" s="26"/>
      <c r="DW2690" s="26"/>
      <c r="DX2690" s="26"/>
      <c r="DY2690" s="26"/>
      <c r="DZ2690" s="26"/>
      <c r="EA2690" s="26"/>
      <c r="EB2690" s="26"/>
      <c r="EC2690" s="26"/>
      <c r="ED2690" s="26"/>
      <c r="EE2690" s="26"/>
      <c r="EF2690" s="26"/>
      <c r="EG2690" s="26"/>
      <c r="EH2690" s="26"/>
      <c r="EI2690" s="26"/>
      <c r="EJ2690" s="26"/>
    </row>
    <row r="2691" spans="9:140" s="10" customFormat="1" x14ac:dyDescent="0.2"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O2691" s="26"/>
      <c r="BP2691" s="26"/>
      <c r="BQ2691" s="26"/>
      <c r="BR2691" s="26"/>
      <c r="BS2691" s="26"/>
      <c r="BT2691" s="26"/>
      <c r="BU2691" s="26"/>
      <c r="BV2691" s="26"/>
      <c r="BW2691" s="26"/>
      <c r="BX2691" s="26"/>
      <c r="BY2691" s="26"/>
      <c r="BZ2691" s="26"/>
      <c r="CA2691" s="26"/>
      <c r="CB2691" s="26"/>
      <c r="CC2691" s="26"/>
      <c r="CD2691" s="26"/>
      <c r="CE2691" s="26"/>
      <c r="CF2691" s="26"/>
      <c r="CG2691" s="26"/>
      <c r="CH2691" s="26"/>
      <c r="CI2691" s="26"/>
      <c r="CJ2691" s="26"/>
      <c r="CK2691" s="26"/>
      <c r="CL2691" s="26"/>
      <c r="CM2691" s="26"/>
      <c r="CN2691" s="26"/>
      <c r="CO2691" s="26"/>
      <c r="CP2691" s="26"/>
      <c r="CQ2691" s="26"/>
      <c r="CR2691" s="26"/>
      <c r="CS2691" s="26"/>
      <c r="CT2691" s="26"/>
      <c r="CU2691" s="26"/>
      <c r="CV2691" s="26"/>
      <c r="CW2691" s="26"/>
      <c r="CX2691" s="26"/>
      <c r="CY2691" s="26"/>
      <c r="CZ2691" s="26"/>
      <c r="DA2691" s="26"/>
      <c r="DB2691" s="26"/>
      <c r="DC2691" s="26"/>
      <c r="DD2691" s="26"/>
      <c r="DE2691" s="26"/>
      <c r="DF2691" s="26"/>
      <c r="DG2691" s="26"/>
      <c r="DH2691" s="26"/>
      <c r="DI2691" s="26"/>
      <c r="DJ2691" s="26"/>
      <c r="DK2691" s="26"/>
      <c r="DL2691" s="26"/>
      <c r="DM2691" s="26"/>
      <c r="DN2691" s="26"/>
      <c r="DO2691" s="26"/>
      <c r="DP2691" s="26"/>
      <c r="DQ2691" s="26"/>
      <c r="DR2691" s="26"/>
      <c r="DS2691" s="26"/>
      <c r="DT2691" s="26"/>
      <c r="DU2691" s="26"/>
      <c r="DV2691" s="26"/>
      <c r="DW2691" s="26"/>
      <c r="DX2691" s="26"/>
      <c r="DY2691" s="26"/>
      <c r="DZ2691" s="26"/>
      <c r="EA2691" s="26"/>
      <c r="EB2691" s="26"/>
      <c r="EC2691" s="26"/>
      <c r="ED2691" s="26"/>
      <c r="EE2691" s="26"/>
      <c r="EF2691" s="26"/>
      <c r="EG2691" s="26"/>
      <c r="EH2691" s="26"/>
      <c r="EI2691" s="26"/>
      <c r="EJ2691" s="26"/>
    </row>
    <row r="2692" spans="9:140" s="10" customFormat="1" x14ac:dyDescent="0.2"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O2692" s="26"/>
      <c r="BP2692" s="26"/>
      <c r="BQ2692" s="26"/>
      <c r="BR2692" s="26"/>
      <c r="BS2692" s="26"/>
      <c r="BT2692" s="26"/>
      <c r="BU2692" s="26"/>
      <c r="BV2692" s="26"/>
      <c r="BW2692" s="26"/>
      <c r="BX2692" s="26"/>
      <c r="BY2692" s="26"/>
      <c r="BZ2692" s="26"/>
      <c r="CA2692" s="26"/>
      <c r="CB2692" s="26"/>
      <c r="CC2692" s="26"/>
      <c r="CD2692" s="26"/>
      <c r="CE2692" s="26"/>
      <c r="CF2692" s="26"/>
      <c r="CG2692" s="26"/>
      <c r="CH2692" s="26"/>
      <c r="CI2692" s="26"/>
      <c r="CJ2692" s="26"/>
      <c r="CK2692" s="26"/>
      <c r="CL2692" s="26"/>
      <c r="CM2692" s="26"/>
      <c r="CN2692" s="26"/>
      <c r="CO2692" s="26"/>
      <c r="CP2692" s="26"/>
      <c r="CQ2692" s="26"/>
      <c r="CR2692" s="26"/>
      <c r="CS2692" s="26"/>
      <c r="CT2692" s="26"/>
      <c r="CU2692" s="26"/>
      <c r="CV2692" s="26"/>
      <c r="CW2692" s="26"/>
      <c r="CX2692" s="26"/>
      <c r="CY2692" s="26"/>
      <c r="CZ2692" s="26"/>
      <c r="DA2692" s="26"/>
      <c r="DB2692" s="26"/>
      <c r="DC2692" s="26"/>
      <c r="DD2692" s="26"/>
      <c r="DE2692" s="26"/>
      <c r="DF2692" s="26"/>
      <c r="DG2692" s="26"/>
      <c r="DH2692" s="26"/>
      <c r="DI2692" s="26"/>
      <c r="DJ2692" s="26"/>
      <c r="DK2692" s="26"/>
      <c r="DL2692" s="26"/>
      <c r="DM2692" s="26"/>
      <c r="DN2692" s="26"/>
      <c r="DO2692" s="26"/>
      <c r="DP2692" s="26"/>
      <c r="DQ2692" s="26"/>
      <c r="DR2692" s="26"/>
      <c r="DS2692" s="26"/>
      <c r="DT2692" s="26"/>
      <c r="DU2692" s="26"/>
      <c r="DV2692" s="26"/>
      <c r="DW2692" s="26"/>
      <c r="DX2692" s="26"/>
      <c r="DY2692" s="26"/>
      <c r="DZ2692" s="26"/>
      <c r="EA2692" s="26"/>
      <c r="EB2692" s="26"/>
      <c r="EC2692" s="26"/>
      <c r="ED2692" s="26"/>
      <c r="EE2692" s="26"/>
      <c r="EF2692" s="26"/>
      <c r="EG2692" s="26"/>
      <c r="EH2692" s="26"/>
      <c r="EI2692" s="26"/>
      <c r="EJ2692" s="26"/>
    </row>
    <row r="2693" spans="9:140" s="10" customFormat="1" x14ac:dyDescent="0.2"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O2693" s="26"/>
      <c r="BP2693" s="26"/>
      <c r="BQ2693" s="26"/>
      <c r="BR2693" s="26"/>
      <c r="BS2693" s="26"/>
      <c r="BT2693" s="26"/>
      <c r="BU2693" s="26"/>
      <c r="BV2693" s="26"/>
      <c r="BW2693" s="26"/>
      <c r="BX2693" s="26"/>
      <c r="BY2693" s="26"/>
      <c r="BZ2693" s="26"/>
      <c r="CA2693" s="26"/>
      <c r="CB2693" s="26"/>
      <c r="CC2693" s="26"/>
      <c r="CD2693" s="26"/>
      <c r="CE2693" s="26"/>
      <c r="CF2693" s="26"/>
      <c r="CG2693" s="26"/>
      <c r="CH2693" s="26"/>
      <c r="CI2693" s="26"/>
      <c r="CJ2693" s="26"/>
      <c r="CK2693" s="26"/>
      <c r="CL2693" s="26"/>
      <c r="CM2693" s="26"/>
      <c r="CN2693" s="26"/>
      <c r="CO2693" s="26"/>
      <c r="CP2693" s="26"/>
      <c r="CQ2693" s="26"/>
      <c r="CR2693" s="26"/>
      <c r="CS2693" s="26"/>
      <c r="CT2693" s="26"/>
      <c r="CU2693" s="26"/>
      <c r="CV2693" s="26"/>
      <c r="CW2693" s="26"/>
      <c r="CX2693" s="26"/>
      <c r="CY2693" s="26"/>
      <c r="CZ2693" s="26"/>
      <c r="DA2693" s="26"/>
      <c r="DB2693" s="26"/>
      <c r="DC2693" s="26"/>
      <c r="DD2693" s="26"/>
      <c r="DE2693" s="26"/>
      <c r="DF2693" s="26"/>
      <c r="DG2693" s="26"/>
      <c r="DH2693" s="26"/>
      <c r="DI2693" s="26"/>
      <c r="DJ2693" s="26"/>
      <c r="DK2693" s="26"/>
      <c r="DL2693" s="26"/>
      <c r="DM2693" s="26"/>
      <c r="DN2693" s="26"/>
      <c r="DO2693" s="26"/>
      <c r="DP2693" s="26"/>
      <c r="DQ2693" s="26"/>
      <c r="DR2693" s="26"/>
      <c r="DS2693" s="26"/>
      <c r="DT2693" s="26"/>
      <c r="DU2693" s="26"/>
      <c r="DV2693" s="26"/>
      <c r="DW2693" s="26"/>
      <c r="DX2693" s="26"/>
      <c r="DY2693" s="26"/>
      <c r="DZ2693" s="26"/>
      <c r="EA2693" s="26"/>
      <c r="EB2693" s="26"/>
      <c r="EC2693" s="26"/>
      <c r="ED2693" s="26"/>
      <c r="EE2693" s="26"/>
      <c r="EF2693" s="26"/>
      <c r="EG2693" s="26"/>
      <c r="EH2693" s="26"/>
      <c r="EI2693" s="26"/>
      <c r="EJ2693" s="26"/>
    </row>
    <row r="2694" spans="9:140" s="10" customFormat="1" x14ac:dyDescent="0.2"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O2694" s="26"/>
      <c r="BP2694" s="26"/>
      <c r="BQ2694" s="26"/>
      <c r="BR2694" s="26"/>
      <c r="BS2694" s="26"/>
      <c r="BT2694" s="26"/>
      <c r="BU2694" s="26"/>
      <c r="BV2694" s="26"/>
      <c r="BW2694" s="26"/>
      <c r="BX2694" s="26"/>
      <c r="BY2694" s="26"/>
      <c r="BZ2694" s="26"/>
      <c r="CA2694" s="26"/>
      <c r="CB2694" s="26"/>
      <c r="CC2694" s="26"/>
      <c r="CD2694" s="26"/>
      <c r="CE2694" s="26"/>
      <c r="CF2694" s="26"/>
      <c r="CG2694" s="26"/>
      <c r="CH2694" s="26"/>
      <c r="CI2694" s="26"/>
      <c r="CJ2694" s="26"/>
      <c r="CK2694" s="26"/>
      <c r="CL2694" s="26"/>
      <c r="CM2694" s="26"/>
      <c r="CN2694" s="26"/>
      <c r="CO2694" s="26"/>
      <c r="CP2694" s="26"/>
      <c r="CQ2694" s="26"/>
      <c r="CR2694" s="26"/>
      <c r="CS2694" s="26"/>
      <c r="CT2694" s="26"/>
      <c r="CU2694" s="26"/>
      <c r="CV2694" s="26"/>
      <c r="CW2694" s="26"/>
      <c r="CX2694" s="26"/>
      <c r="CY2694" s="26"/>
      <c r="CZ2694" s="26"/>
      <c r="DA2694" s="26"/>
      <c r="DB2694" s="26"/>
      <c r="DC2694" s="26"/>
      <c r="DD2694" s="26"/>
      <c r="DE2694" s="26"/>
      <c r="DF2694" s="26"/>
      <c r="DG2694" s="26"/>
      <c r="DH2694" s="26"/>
      <c r="DI2694" s="26"/>
      <c r="DJ2694" s="26"/>
      <c r="DK2694" s="26"/>
      <c r="DL2694" s="26"/>
      <c r="DM2694" s="26"/>
      <c r="DN2694" s="26"/>
      <c r="DO2694" s="26"/>
      <c r="DP2694" s="26"/>
      <c r="DQ2694" s="26"/>
      <c r="DR2694" s="26"/>
      <c r="DS2694" s="26"/>
      <c r="DT2694" s="26"/>
      <c r="DU2694" s="26"/>
      <c r="DV2694" s="26"/>
      <c r="DW2694" s="26"/>
      <c r="DX2694" s="26"/>
      <c r="DY2694" s="26"/>
      <c r="DZ2694" s="26"/>
      <c r="EA2694" s="26"/>
      <c r="EB2694" s="26"/>
      <c r="EC2694" s="26"/>
      <c r="ED2694" s="26"/>
      <c r="EE2694" s="26"/>
      <c r="EF2694" s="26"/>
      <c r="EG2694" s="26"/>
      <c r="EH2694" s="26"/>
      <c r="EI2694" s="26"/>
      <c r="EJ2694" s="26"/>
    </row>
    <row r="2695" spans="9:140" s="10" customFormat="1" x14ac:dyDescent="0.2"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O2695" s="26"/>
      <c r="BP2695" s="26"/>
      <c r="BQ2695" s="26"/>
      <c r="BR2695" s="26"/>
      <c r="BS2695" s="26"/>
      <c r="BT2695" s="26"/>
      <c r="BU2695" s="26"/>
      <c r="BV2695" s="26"/>
      <c r="BW2695" s="26"/>
      <c r="BX2695" s="26"/>
      <c r="BY2695" s="26"/>
      <c r="BZ2695" s="26"/>
      <c r="CA2695" s="26"/>
      <c r="CB2695" s="26"/>
      <c r="CC2695" s="26"/>
      <c r="CD2695" s="26"/>
      <c r="CE2695" s="26"/>
      <c r="CF2695" s="26"/>
      <c r="CG2695" s="26"/>
      <c r="CH2695" s="26"/>
      <c r="CI2695" s="26"/>
      <c r="CJ2695" s="26"/>
      <c r="CK2695" s="26"/>
      <c r="CL2695" s="26"/>
      <c r="CM2695" s="26"/>
      <c r="CN2695" s="26"/>
      <c r="CO2695" s="26"/>
      <c r="CP2695" s="26"/>
      <c r="CQ2695" s="26"/>
      <c r="CR2695" s="26"/>
      <c r="CS2695" s="26"/>
      <c r="CT2695" s="26"/>
      <c r="CU2695" s="26"/>
      <c r="CV2695" s="26"/>
      <c r="CW2695" s="26"/>
      <c r="CX2695" s="26"/>
      <c r="CY2695" s="26"/>
      <c r="CZ2695" s="26"/>
      <c r="DA2695" s="26"/>
      <c r="DB2695" s="26"/>
      <c r="DC2695" s="26"/>
      <c r="DD2695" s="26"/>
      <c r="DE2695" s="26"/>
      <c r="DF2695" s="26"/>
      <c r="DG2695" s="26"/>
      <c r="DH2695" s="26"/>
      <c r="DI2695" s="26"/>
      <c r="DJ2695" s="26"/>
      <c r="DK2695" s="26"/>
      <c r="DL2695" s="26"/>
      <c r="DM2695" s="26"/>
      <c r="DN2695" s="26"/>
      <c r="DO2695" s="26"/>
      <c r="DP2695" s="26"/>
      <c r="DQ2695" s="26"/>
      <c r="DR2695" s="26"/>
      <c r="DS2695" s="26"/>
      <c r="DT2695" s="26"/>
      <c r="DU2695" s="26"/>
      <c r="DV2695" s="26"/>
      <c r="DW2695" s="26"/>
      <c r="DX2695" s="26"/>
      <c r="DY2695" s="26"/>
      <c r="DZ2695" s="26"/>
      <c r="EA2695" s="26"/>
      <c r="EB2695" s="26"/>
      <c r="EC2695" s="26"/>
      <c r="ED2695" s="26"/>
      <c r="EE2695" s="26"/>
      <c r="EF2695" s="26"/>
      <c r="EG2695" s="26"/>
      <c r="EH2695" s="26"/>
      <c r="EI2695" s="26"/>
      <c r="EJ2695" s="26"/>
    </row>
    <row r="2696" spans="9:140" s="10" customFormat="1" x14ac:dyDescent="0.2"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O2696" s="26"/>
      <c r="BP2696" s="26"/>
      <c r="BQ2696" s="26"/>
      <c r="BR2696" s="26"/>
      <c r="BS2696" s="26"/>
      <c r="BT2696" s="26"/>
      <c r="BU2696" s="26"/>
      <c r="BV2696" s="26"/>
      <c r="BW2696" s="26"/>
      <c r="BX2696" s="26"/>
      <c r="BY2696" s="26"/>
      <c r="BZ2696" s="26"/>
      <c r="CA2696" s="26"/>
      <c r="CB2696" s="26"/>
      <c r="CC2696" s="26"/>
      <c r="CD2696" s="26"/>
      <c r="CE2696" s="26"/>
      <c r="CF2696" s="26"/>
      <c r="CG2696" s="26"/>
      <c r="CH2696" s="26"/>
      <c r="CI2696" s="26"/>
      <c r="CJ2696" s="26"/>
      <c r="CK2696" s="26"/>
      <c r="CL2696" s="26"/>
      <c r="CM2696" s="26"/>
      <c r="CN2696" s="26"/>
      <c r="CO2696" s="26"/>
      <c r="CP2696" s="26"/>
      <c r="CQ2696" s="26"/>
      <c r="CR2696" s="26"/>
      <c r="CS2696" s="26"/>
      <c r="CT2696" s="26"/>
      <c r="CU2696" s="26"/>
      <c r="CV2696" s="26"/>
      <c r="CW2696" s="26"/>
      <c r="CX2696" s="26"/>
      <c r="CY2696" s="26"/>
      <c r="CZ2696" s="26"/>
      <c r="DA2696" s="26"/>
      <c r="DB2696" s="26"/>
      <c r="DC2696" s="26"/>
      <c r="DD2696" s="26"/>
      <c r="DE2696" s="26"/>
      <c r="DF2696" s="26"/>
      <c r="DG2696" s="26"/>
      <c r="DH2696" s="26"/>
      <c r="DI2696" s="26"/>
      <c r="DJ2696" s="26"/>
      <c r="DK2696" s="26"/>
      <c r="DL2696" s="26"/>
      <c r="DM2696" s="26"/>
      <c r="DN2696" s="26"/>
      <c r="DO2696" s="26"/>
      <c r="DP2696" s="26"/>
      <c r="DQ2696" s="26"/>
      <c r="DR2696" s="26"/>
      <c r="DS2696" s="26"/>
      <c r="DT2696" s="26"/>
      <c r="DU2696" s="26"/>
      <c r="DV2696" s="26"/>
      <c r="DW2696" s="26"/>
      <c r="DX2696" s="26"/>
      <c r="DY2696" s="26"/>
      <c r="DZ2696" s="26"/>
      <c r="EA2696" s="26"/>
      <c r="EB2696" s="26"/>
      <c r="EC2696" s="26"/>
      <c r="ED2696" s="26"/>
      <c r="EE2696" s="26"/>
      <c r="EF2696" s="26"/>
      <c r="EG2696" s="26"/>
      <c r="EH2696" s="26"/>
      <c r="EI2696" s="26"/>
      <c r="EJ2696" s="26"/>
    </row>
    <row r="2697" spans="9:140" s="10" customFormat="1" x14ac:dyDescent="0.2"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O2697" s="26"/>
      <c r="BP2697" s="26"/>
      <c r="BQ2697" s="26"/>
      <c r="BR2697" s="26"/>
      <c r="BS2697" s="26"/>
      <c r="BT2697" s="26"/>
      <c r="BU2697" s="26"/>
      <c r="BV2697" s="26"/>
      <c r="BW2697" s="26"/>
      <c r="BX2697" s="26"/>
      <c r="BY2697" s="26"/>
      <c r="BZ2697" s="26"/>
      <c r="CA2697" s="26"/>
      <c r="CB2697" s="26"/>
      <c r="CC2697" s="26"/>
      <c r="CD2697" s="26"/>
      <c r="CE2697" s="26"/>
      <c r="CF2697" s="26"/>
      <c r="CG2697" s="26"/>
      <c r="CH2697" s="26"/>
      <c r="CI2697" s="26"/>
      <c r="CJ2697" s="26"/>
      <c r="CK2697" s="26"/>
      <c r="CL2697" s="26"/>
      <c r="CM2697" s="26"/>
      <c r="CN2697" s="26"/>
      <c r="CO2697" s="26"/>
      <c r="CP2697" s="26"/>
      <c r="CQ2697" s="26"/>
      <c r="CR2697" s="26"/>
      <c r="CS2697" s="26"/>
      <c r="CT2697" s="26"/>
      <c r="CU2697" s="26"/>
      <c r="CV2697" s="26"/>
      <c r="CW2697" s="26"/>
      <c r="CX2697" s="26"/>
      <c r="CY2697" s="26"/>
      <c r="CZ2697" s="26"/>
      <c r="DA2697" s="26"/>
      <c r="DB2697" s="26"/>
      <c r="DC2697" s="26"/>
      <c r="DD2697" s="26"/>
      <c r="DE2697" s="26"/>
      <c r="DF2697" s="26"/>
      <c r="DG2697" s="26"/>
      <c r="DH2697" s="26"/>
      <c r="DI2697" s="26"/>
      <c r="DJ2697" s="26"/>
      <c r="DK2697" s="26"/>
      <c r="DL2697" s="26"/>
      <c r="DM2697" s="26"/>
      <c r="DN2697" s="26"/>
      <c r="DO2697" s="26"/>
      <c r="DP2697" s="26"/>
      <c r="DQ2697" s="26"/>
      <c r="DR2697" s="26"/>
      <c r="DS2697" s="26"/>
      <c r="DT2697" s="26"/>
      <c r="DU2697" s="26"/>
      <c r="DV2697" s="26"/>
      <c r="DW2697" s="26"/>
      <c r="DX2697" s="26"/>
      <c r="DY2697" s="26"/>
      <c r="DZ2697" s="26"/>
      <c r="EA2697" s="26"/>
      <c r="EB2697" s="26"/>
      <c r="EC2697" s="26"/>
      <c r="ED2697" s="26"/>
      <c r="EE2697" s="26"/>
      <c r="EF2697" s="26"/>
      <c r="EG2697" s="26"/>
      <c r="EH2697" s="26"/>
      <c r="EI2697" s="26"/>
      <c r="EJ2697" s="26"/>
    </row>
    <row r="2698" spans="9:140" s="10" customFormat="1" x14ac:dyDescent="0.2"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O2698" s="26"/>
      <c r="BP2698" s="26"/>
      <c r="BQ2698" s="26"/>
      <c r="BR2698" s="26"/>
      <c r="BS2698" s="26"/>
      <c r="BT2698" s="26"/>
      <c r="BU2698" s="26"/>
      <c r="BV2698" s="26"/>
      <c r="BW2698" s="26"/>
      <c r="BX2698" s="26"/>
      <c r="BY2698" s="26"/>
      <c r="BZ2698" s="26"/>
      <c r="CA2698" s="26"/>
      <c r="CB2698" s="26"/>
      <c r="CC2698" s="26"/>
      <c r="CD2698" s="26"/>
      <c r="CE2698" s="26"/>
      <c r="CF2698" s="26"/>
      <c r="CG2698" s="26"/>
      <c r="CH2698" s="26"/>
      <c r="CI2698" s="26"/>
      <c r="CJ2698" s="26"/>
      <c r="CK2698" s="26"/>
      <c r="CL2698" s="26"/>
      <c r="CM2698" s="26"/>
      <c r="CN2698" s="26"/>
      <c r="CO2698" s="26"/>
      <c r="CP2698" s="26"/>
      <c r="CQ2698" s="26"/>
      <c r="CR2698" s="26"/>
      <c r="CS2698" s="26"/>
      <c r="CT2698" s="26"/>
      <c r="CU2698" s="26"/>
      <c r="CV2698" s="26"/>
      <c r="CW2698" s="26"/>
      <c r="CX2698" s="26"/>
      <c r="CY2698" s="26"/>
      <c r="CZ2698" s="26"/>
      <c r="DA2698" s="26"/>
      <c r="DB2698" s="26"/>
      <c r="DC2698" s="26"/>
      <c r="DD2698" s="26"/>
      <c r="DE2698" s="26"/>
      <c r="DF2698" s="26"/>
      <c r="DG2698" s="26"/>
      <c r="DH2698" s="26"/>
      <c r="DI2698" s="26"/>
      <c r="DJ2698" s="26"/>
      <c r="DK2698" s="26"/>
      <c r="DL2698" s="26"/>
      <c r="DM2698" s="26"/>
      <c r="DN2698" s="26"/>
      <c r="DO2698" s="26"/>
      <c r="DP2698" s="26"/>
      <c r="DQ2698" s="26"/>
      <c r="DR2698" s="26"/>
      <c r="DS2698" s="26"/>
      <c r="DT2698" s="26"/>
      <c r="DU2698" s="26"/>
      <c r="DV2698" s="26"/>
      <c r="DW2698" s="26"/>
      <c r="DX2698" s="26"/>
      <c r="DY2698" s="26"/>
      <c r="DZ2698" s="26"/>
      <c r="EA2698" s="26"/>
      <c r="EB2698" s="26"/>
      <c r="EC2698" s="26"/>
      <c r="ED2698" s="26"/>
      <c r="EE2698" s="26"/>
      <c r="EF2698" s="26"/>
      <c r="EG2698" s="26"/>
      <c r="EH2698" s="26"/>
      <c r="EI2698" s="26"/>
      <c r="EJ2698" s="26"/>
    </row>
    <row r="2699" spans="9:140" s="10" customFormat="1" x14ac:dyDescent="0.2"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O2699" s="26"/>
      <c r="BP2699" s="26"/>
      <c r="BQ2699" s="26"/>
      <c r="BR2699" s="26"/>
      <c r="BS2699" s="26"/>
      <c r="BT2699" s="26"/>
      <c r="BU2699" s="26"/>
      <c r="BV2699" s="26"/>
      <c r="BW2699" s="26"/>
      <c r="BX2699" s="26"/>
      <c r="BY2699" s="26"/>
      <c r="BZ2699" s="26"/>
      <c r="CA2699" s="26"/>
      <c r="CB2699" s="26"/>
      <c r="CC2699" s="26"/>
      <c r="CD2699" s="26"/>
      <c r="CE2699" s="26"/>
      <c r="CF2699" s="26"/>
      <c r="CG2699" s="26"/>
      <c r="CH2699" s="26"/>
      <c r="CI2699" s="26"/>
      <c r="CJ2699" s="26"/>
      <c r="CK2699" s="26"/>
      <c r="CL2699" s="26"/>
      <c r="CM2699" s="26"/>
      <c r="CN2699" s="26"/>
      <c r="CO2699" s="26"/>
      <c r="CP2699" s="26"/>
      <c r="CQ2699" s="26"/>
      <c r="CR2699" s="26"/>
      <c r="CS2699" s="26"/>
      <c r="CT2699" s="26"/>
      <c r="CU2699" s="26"/>
      <c r="CV2699" s="26"/>
      <c r="CW2699" s="26"/>
      <c r="CX2699" s="26"/>
      <c r="CY2699" s="26"/>
      <c r="CZ2699" s="26"/>
      <c r="DA2699" s="26"/>
      <c r="DB2699" s="26"/>
      <c r="DC2699" s="26"/>
      <c r="DD2699" s="26"/>
      <c r="DE2699" s="26"/>
      <c r="DF2699" s="26"/>
      <c r="DG2699" s="26"/>
      <c r="DH2699" s="26"/>
      <c r="DI2699" s="26"/>
      <c r="DJ2699" s="26"/>
      <c r="DK2699" s="26"/>
      <c r="DL2699" s="26"/>
      <c r="DM2699" s="26"/>
      <c r="DN2699" s="26"/>
      <c r="DO2699" s="26"/>
      <c r="DP2699" s="26"/>
      <c r="DQ2699" s="26"/>
      <c r="DR2699" s="26"/>
      <c r="DS2699" s="26"/>
      <c r="DT2699" s="26"/>
      <c r="DU2699" s="26"/>
      <c r="DV2699" s="26"/>
      <c r="DW2699" s="26"/>
      <c r="DX2699" s="26"/>
      <c r="DY2699" s="26"/>
      <c r="DZ2699" s="26"/>
      <c r="EA2699" s="26"/>
      <c r="EB2699" s="26"/>
      <c r="EC2699" s="26"/>
      <c r="ED2699" s="26"/>
      <c r="EE2699" s="26"/>
      <c r="EF2699" s="26"/>
      <c r="EG2699" s="26"/>
      <c r="EH2699" s="26"/>
      <c r="EI2699" s="26"/>
      <c r="EJ2699" s="26"/>
    </row>
    <row r="2700" spans="9:140" s="10" customFormat="1" x14ac:dyDescent="0.2"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O2700" s="26"/>
      <c r="BP2700" s="26"/>
      <c r="BQ2700" s="26"/>
      <c r="BR2700" s="26"/>
      <c r="BS2700" s="26"/>
      <c r="BT2700" s="26"/>
      <c r="BU2700" s="26"/>
      <c r="BV2700" s="26"/>
      <c r="BW2700" s="26"/>
      <c r="BX2700" s="26"/>
      <c r="BY2700" s="26"/>
      <c r="BZ2700" s="26"/>
      <c r="CA2700" s="26"/>
      <c r="CB2700" s="26"/>
      <c r="CC2700" s="26"/>
      <c r="CD2700" s="26"/>
      <c r="CE2700" s="26"/>
      <c r="CF2700" s="26"/>
      <c r="CG2700" s="26"/>
      <c r="CH2700" s="26"/>
      <c r="CI2700" s="26"/>
      <c r="CJ2700" s="26"/>
      <c r="CK2700" s="26"/>
      <c r="CL2700" s="26"/>
      <c r="CM2700" s="26"/>
      <c r="CN2700" s="26"/>
      <c r="CO2700" s="26"/>
      <c r="CP2700" s="26"/>
      <c r="CQ2700" s="26"/>
      <c r="CR2700" s="26"/>
      <c r="CS2700" s="26"/>
      <c r="CT2700" s="26"/>
      <c r="CU2700" s="26"/>
      <c r="CV2700" s="26"/>
      <c r="CW2700" s="26"/>
      <c r="CX2700" s="26"/>
      <c r="CY2700" s="26"/>
      <c r="CZ2700" s="26"/>
      <c r="DA2700" s="26"/>
      <c r="DB2700" s="26"/>
      <c r="DC2700" s="26"/>
      <c r="DD2700" s="26"/>
      <c r="DE2700" s="26"/>
      <c r="DF2700" s="26"/>
      <c r="DG2700" s="26"/>
      <c r="DH2700" s="26"/>
      <c r="DI2700" s="26"/>
      <c r="DJ2700" s="26"/>
      <c r="DK2700" s="26"/>
      <c r="DL2700" s="26"/>
      <c r="DM2700" s="26"/>
      <c r="DN2700" s="26"/>
      <c r="DO2700" s="26"/>
      <c r="DP2700" s="26"/>
      <c r="DQ2700" s="26"/>
      <c r="DR2700" s="26"/>
      <c r="DS2700" s="26"/>
      <c r="DT2700" s="26"/>
      <c r="DU2700" s="26"/>
      <c r="DV2700" s="26"/>
      <c r="DW2700" s="26"/>
      <c r="DX2700" s="26"/>
      <c r="DY2700" s="26"/>
      <c r="DZ2700" s="26"/>
      <c r="EA2700" s="26"/>
      <c r="EB2700" s="26"/>
      <c r="EC2700" s="26"/>
      <c r="ED2700" s="26"/>
      <c r="EE2700" s="26"/>
      <c r="EF2700" s="26"/>
      <c r="EG2700" s="26"/>
      <c r="EH2700" s="26"/>
      <c r="EI2700" s="26"/>
      <c r="EJ2700" s="26"/>
    </row>
    <row r="2701" spans="9:140" s="10" customFormat="1" x14ac:dyDescent="0.2"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O2701" s="26"/>
      <c r="BP2701" s="26"/>
      <c r="BQ2701" s="26"/>
      <c r="BR2701" s="26"/>
      <c r="BS2701" s="26"/>
      <c r="BT2701" s="26"/>
      <c r="BU2701" s="26"/>
      <c r="BV2701" s="26"/>
      <c r="BW2701" s="26"/>
      <c r="BX2701" s="26"/>
      <c r="BY2701" s="26"/>
      <c r="BZ2701" s="26"/>
      <c r="CA2701" s="26"/>
      <c r="CB2701" s="26"/>
      <c r="CC2701" s="26"/>
      <c r="CD2701" s="26"/>
      <c r="CE2701" s="26"/>
      <c r="CF2701" s="26"/>
      <c r="CG2701" s="26"/>
      <c r="CH2701" s="26"/>
      <c r="CI2701" s="26"/>
      <c r="CJ2701" s="26"/>
      <c r="CK2701" s="26"/>
      <c r="CL2701" s="26"/>
      <c r="CM2701" s="26"/>
      <c r="CN2701" s="26"/>
      <c r="CO2701" s="26"/>
      <c r="CP2701" s="26"/>
      <c r="CQ2701" s="26"/>
      <c r="CR2701" s="26"/>
      <c r="CS2701" s="26"/>
      <c r="CT2701" s="26"/>
      <c r="CU2701" s="26"/>
      <c r="CV2701" s="26"/>
      <c r="CW2701" s="26"/>
      <c r="CX2701" s="26"/>
      <c r="CY2701" s="26"/>
      <c r="CZ2701" s="26"/>
      <c r="DA2701" s="26"/>
      <c r="DB2701" s="26"/>
      <c r="DC2701" s="26"/>
      <c r="DD2701" s="26"/>
      <c r="DE2701" s="26"/>
      <c r="DF2701" s="26"/>
      <c r="DG2701" s="26"/>
      <c r="DH2701" s="26"/>
      <c r="DI2701" s="26"/>
      <c r="DJ2701" s="26"/>
      <c r="DK2701" s="26"/>
      <c r="DL2701" s="26"/>
      <c r="DM2701" s="26"/>
      <c r="DN2701" s="26"/>
      <c r="DO2701" s="26"/>
      <c r="DP2701" s="26"/>
      <c r="DQ2701" s="26"/>
      <c r="DR2701" s="26"/>
      <c r="DS2701" s="26"/>
      <c r="DT2701" s="26"/>
      <c r="DU2701" s="26"/>
      <c r="DV2701" s="26"/>
      <c r="DW2701" s="26"/>
      <c r="DX2701" s="26"/>
      <c r="DY2701" s="26"/>
      <c r="DZ2701" s="26"/>
      <c r="EA2701" s="26"/>
      <c r="EB2701" s="26"/>
      <c r="EC2701" s="26"/>
      <c r="ED2701" s="26"/>
      <c r="EE2701" s="26"/>
      <c r="EF2701" s="26"/>
      <c r="EG2701" s="26"/>
      <c r="EH2701" s="26"/>
      <c r="EI2701" s="26"/>
      <c r="EJ2701" s="26"/>
    </row>
    <row r="2702" spans="9:140" s="10" customFormat="1" x14ac:dyDescent="0.2"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O2702" s="26"/>
      <c r="BP2702" s="26"/>
      <c r="BQ2702" s="26"/>
      <c r="BR2702" s="26"/>
      <c r="BS2702" s="26"/>
      <c r="BT2702" s="26"/>
      <c r="BU2702" s="26"/>
      <c r="BV2702" s="26"/>
      <c r="BW2702" s="26"/>
      <c r="BX2702" s="26"/>
      <c r="BY2702" s="26"/>
      <c r="BZ2702" s="26"/>
      <c r="CA2702" s="26"/>
      <c r="CB2702" s="26"/>
      <c r="CC2702" s="26"/>
      <c r="CD2702" s="26"/>
      <c r="CE2702" s="26"/>
      <c r="CF2702" s="26"/>
      <c r="CG2702" s="26"/>
      <c r="CH2702" s="26"/>
      <c r="CI2702" s="26"/>
      <c r="CJ2702" s="26"/>
      <c r="CK2702" s="26"/>
      <c r="CL2702" s="26"/>
      <c r="CM2702" s="26"/>
      <c r="CN2702" s="26"/>
      <c r="CO2702" s="26"/>
      <c r="CP2702" s="26"/>
      <c r="CQ2702" s="26"/>
      <c r="CR2702" s="26"/>
      <c r="CS2702" s="26"/>
      <c r="CT2702" s="26"/>
      <c r="CU2702" s="26"/>
      <c r="CV2702" s="26"/>
      <c r="CW2702" s="26"/>
      <c r="CX2702" s="26"/>
      <c r="CY2702" s="26"/>
      <c r="CZ2702" s="26"/>
      <c r="DA2702" s="26"/>
      <c r="DB2702" s="26"/>
      <c r="DC2702" s="26"/>
      <c r="DD2702" s="26"/>
      <c r="DE2702" s="26"/>
      <c r="DF2702" s="26"/>
      <c r="DG2702" s="26"/>
      <c r="DH2702" s="26"/>
      <c r="DI2702" s="26"/>
      <c r="DJ2702" s="26"/>
      <c r="DK2702" s="26"/>
      <c r="DL2702" s="26"/>
      <c r="DM2702" s="26"/>
      <c r="DN2702" s="26"/>
      <c r="DO2702" s="26"/>
      <c r="DP2702" s="26"/>
      <c r="DQ2702" s="26"/>
      <c r="DR2702" s="26"/>
      <c r="DS2702" s="26"/>
      <c r="DT2702" s="26"/>
      <c r="DU2702" s="26"/>
      <c r="DV2702" s="26"/>
      <c r="DW2702" s="26"/>
      <c r="DX2702" s="26"/>
      <c r="DY2702" s="26"/>
      <c r="DZ2702" s="26"/>
      <c r="EA2702" s="26"/>
      <c r="EB2702" s="26"/>
      <c r="EC2702" s="26"/>
      <c r="ED2702" s="26"/>
      <c r="EE2702" s="26"/>
      <c r="EF2702" s="26"/>
      <c r="EG2702" s="26"/>
      <c r="EH2702" s="26"/>
      <c r="EI2702" s="26"/>
      <c r="EJ2702" s="26"/>
    </row>
    <row r="2703" spans="9:140" s="10" customFormat="1" x14ac:dyDescent="0.2"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O2703" s="26"/>
      <c r="BP2703" s="26"/>
      <c r="BQ2703" s="26"/>
      <c r="BR2703" s="26"/>
      <c r="BS2703" s="26"/>
      <c r="BT2703" s="26"/>
      <c r="BU2703" s="26"/>
      <c r="BV2703" s="26"/>
      <c r="BW2703" s="26"/>
      <c r="BX2703" s="26"/>
      <c r="BY2703" s="26"/>
      <c r="BZ2703" s="26"/>
      <c r="CA2703" s="26"/>
      <c r="CB2703" s="26"/>
      <c r="CC2703" s="26"/>
      <c r="CD2703" s="26"/>
      <c r="CE2703" s="26"/>
      <c r="CF2703" s="26"/>
      <c r="CG2703" s="26"/>
      <c r="CH2703" s="26"/>
      <c r="CI2703" s="26"/>
      <c r="CJ2703" s="26"/>
      <c r="CK2703" s="26"/>
      <c r="CL2703" s="26"/>
      <c r="CM2703" s="26"/>
      <c r="CN2703" s="26"/>
      <c r="CO2703" s="26"/>
      <c r="CP2703" s="26"/>
      <c r="CQ2703" s="26"/>
      <c r="CR2703" s="26"/>
      <c r="CS2703" s="26"/>
      <c r="CT2703" s="26"/>
      <c r="CU2703" s="26"/>
      <c r="CV2703" s="26"/>
      <c r="CW2703" s="26"/>
      <c r="CX2703" s="26"/>
      <c r="CY2703" s="26"/>
      <c r="CZ2703" s="26"/>
      <c r="DA2703" s="26"/>
      <c r="DB2703" s="26"/>
      <c r="DC2703" s="26"/>
      <c r="DD2703" s="26"/>
      <c r="DE2703" s="26"/>
      <c r="DF2703" s="26"/>
      <c r="DG2703" s="26"/>
      <c r="DH2703" s="26"/>
      <c r="DI2703" s="26"/>
      <c r="DJ2703" s="26"/>
      <c r="DK2703" s="26"/>
      <c r="DL2703" s="26"/>
      <c r="DM2703" s="26"/>
      <c r="DN2703" s="26"/>
      <c r="DO2703" s="26"/>
      <c r="DP2703" s="26"/>
      <c r="DQ2703" s="26"/>
      <c r="DR2703" s="26"/>
      <c r="DS2703" s="26"/>
      <c r="DT2703" s="26"/>
      <c r="DU2703" s="26"/>
      <c r="DV2703" s="26"/>
      <c r="DW2703" s="26"/>
      <c r="DX2703" s="26"/>
      <c r="DY2703" s="26"/>
      <c r="DZ2703" s="26"/>
      <c r="EA2703" s="26"/>
      <c r="EB2703" s="26"/>
      <c r="EC2703" s="26"/>
      <c r="ED2703" s="26"/>
      <c r="EE2703" s="26"/>
      <c r="EF2703" s="26"/>
      <c r="EG2703" s="26"/>
      <c r="EH2703" s="26"/>
      <c r="EI2703" s="26"/>
      <c r="EJ2703" s="26"/>
    </row>
    <row r="2704" spans="9:140" s="10" customFormat="1" x14ac:dyDescent="0.2"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O2704" s="26"/>
      <c r="BP2704" s="26"/>
      <c r="BQ2704" s="26"/>
      <c r="BR2704" s="26"/>
      <c r="BS2704" s="26"/>
      <c r="BT2704" s="26"/>
      <c r="BU2704" s="26"/>
      <c r="BV2704" s="26"/>
      <c r="BW2704" s="26"/>
      <c r="BX2704" s="26"/>
      <c r="BY2704" s="26"/>
      <c r="BZ2704" s="26"/>
      <c r="CA2704" s="26"/>
      <c r="CB2704" s="26"/>
      <c r="CC2704" s="26"/>
      <c r="CD2704" s="26"/>
      <c r="CE2704" s="26"/>
      <c r="CF2704" s="26"/>
      <c r="CG2704" s="26"/>
      <c r="CH2704" s="26"/>
      <c r="CI2704" s="26"/>
      <c r="CJ2704" s="26"/>
      <c r="CK2704" s="26"/>
      <c r="CL2704" s="26"/>
      <c r="CM2704" s="26"/>
      <c r="CN2704" s="26"/>
      <c r="CO2704" s="26"/>
      <c r="CP2704" s="26"/>
      <c r="CQ2704" s="26"/>
      <c r="CR2704" s="26"/>
      <c r="CS2704" s="26"/>
      <c r="CT2704" s="26"/>
      <c r="CU2704" s="26"/>
      <c r="CV2704" s="26"/>
      <c r="CW2704" s="26"/>
      <c r="CX2704" s="26"/>
      <c r="CY2704" s="26"/>
      <c r="CZ2704" s="26"/>
      <c r="DA2704" s="26"/>
      <c r="DB2704" s="26"/>
      <c r="DC2704" s="26"/>
      <c r="DD2704" s="26"/>
      <c r="DE2704" s="26"/>
      <c r="DF2704" s="26"/>
      <c r="DG2704" s="26"/>
      <c r="DH2704" s="26"/>
      <c r="DI2704" s="26"/>
      <c r="DJ2704" s="26"/>
      <c r="DK2704" s="26"/>
      <c r="DL2704" s="26"/>
      <c r="DM2704" s="26"/>
      <c r="DN2704" s="26"/>
      <c r="DO2704" s="26"/>
      <c r="DP2704" s="26"/>
      <c r="DQ2704" s="26"/>
      <c r="DR2704" s="26"/>
      <c r="DS2704" s="26"/>
      <c r="DT2704" s="26"/>
      <c r="DU2704" s="26"/>
      <c r="DV2704" s="26"/>
      <c r="DW2704" s="26"/>
      <c r="DX2704" s="26"/>
      <c r="DY2704" s="26"/>
      <c r="DZ2704" s="26"/>
      <c r="EA2704" s="26"/>
      <c r="EB2704" s="26"/>
      <c r="EC2704" s="26"/>
      <c r="ED2704" s="26"/>
      <c r="EE2704" s="26"/>
      <c r="EF2704" s="26"/>
      <c r="EG2704" s="26"/>
      <c r="EH2704" s="26"/>
      <c r="EI2704" s="26"/>
      <c r="EJ2704" s="26"/>
    </row>
    <row r="2705" spans="9:140" s="10" customFormat="1" x14ac:dyDescent="0.2"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O2705" s="26"/>
      <c r="BP2705" s="26"/>
      <c r="BQ2705" s="26"/>
      <c r="BR2705" s="26"/>
      <c r="BS2705" s="26"/>
      <c r="BT2705" s="26"/>
      <c r="BU2705" s="26"/>
      <c r="BV2705" s="26"/>
      <c r="BW2705" s="26"/>
      <c r="BX2705" s="26"/>
      <c r="BY2705" s="26"/>
      <c r="BZ2705" s="26"/>
      <c r="CA2705" s="26"/>
      <c r="CB2705" s="26"/>
      <c r="CC2705" s="26"/>
      <c r="CD2705" s="26"/>
      <c r="CE2705" s="26"/>
      <c r="CF2705" s="26"/>
      <c r="CG2705" s="26"/>
      <c r="CH2705" s="26"/>
      <c r="CI2705" s="26"/>
      <c r="CJ2705" s="26"/>
      <c r="CK2705" s="26"/>
      <c r="CL2705" s="26"/>
      <c r="CM2705" s="26"/>
      <c r="CN2705" s="26"/>
      <c r="CO2705" s="26"/>
      <c r="CP2705" s="26"/>
      <c r="CQ2705" s="26"/>
      <c r="CR2705" s="26"/>
      <c r="CS2705" s="26"/>
      <c r="CT2705" s="26"/>
      <c r="CU2705" s="26"/>
      <c r="CV2705" s="26"/>
      <c r="CW2705" s="26"/>
      <c r="CX2705" s="26"/>
      <c r="CY2705" s="26"/>
      <c r="CZ2705" s="26"/>
      <c r="DA2705" s="26"/>
      <c r="DB2705" s="26"/>
      <c r="DC2705" s="26"/>
      <c r="DD2705" s="26"/>
      <c r="DE2705" s="26"/>
      <c r="DF2705" s="26"/>
      <c r="DG2705" s="26"/>
      <c r="DH2705" s="26"/>
      <c r="DI2705" s="26"/>
      <c r="DJ2705" s="26"/>
      <c r="DK2705" s="26"/>
      <c r="DL2705" s="26"/>
      <c r="DM2705" s="26"/>
      <c r="DN2705" s="26"/>
      <c r="DO2705" s="26"/>
      <c r="DP2705" s="26"/>
      <c r="DQ2705" s="26"/>
      <c r="DR2705" s="26"/>
      <c r="DS2705" s="26"/>
      <c r="DT2705" s="26"/>
      <c r="DU2705" s="26"/>
      <c r="DV2705" s="26"/>
      <c r="DW2705" s="26"/>
      <c r="DX2705" s="26"/>
      <c r="DY2705" s="26"/>
      <c r="DZ2705" s="26"/>
      <c r="EA2705" s="26"/>
      <c r="EB2705" s="26"/>
      <c r="EC2705" s="26"/>
      <c r="ED2705" s="26"/>
      <c r="EE2705" s="26"/>
      <c r="EF2705" s="26"/>
      <c r="EG2705" s="26"/>
      <c r="EH2705" s="26"/>
      <c r="EI2705" s="26"/>
      <c r="EJ2705" s="26"/>
    </row>
    <row r="2706" spans="9:140" s="10" customFormat="1" x14ac:dyDescent="0.2"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O2706" s="26"/>
      <c r="BP2706" s="26"/>
      <c r="BQ2706" s="26"/>
      <c r="BR2706" s="26"/>
      <c r="BS2706" s="26"/>
      <c r="BT2706" s="26"/>
      <c r="BU2706" s="26"/>
      <c r="BV2706" s="26"/>
      <c r="BW2706" s="26"/>
      <c r="BX2706" s="26"/>
      <c r="BY2706" s="26"/>
      <c r="BZ2706" s="26"/>
      <c r="CA2706" s="26"/>
      <c r="CB2706" s="26"/>
      <c r="CC2706" s="26"/>
      <c r="CD2706" s="26"/>
      <c r="CE2706" s="26"/>
      <c r="CF2706" s="26"/>
      <c r="CG2706" s="26"/>
      <c r="CH2706" s="26"/>
      <c r="CI2706" s="26"/>
      <c r="CJ2706" s="26"/>
      <c r="CK2706" s="26"/>
      <c r="CL2706" s="26"/>
      <c r="CM2706" s="26"/>
      <c r="CN2706" s="26"/>
      <c r="CO2706" s="26"/>
      <c r="CP2706" s="26"/>
      <c r="CQ2706" s="26"/>
      <c r="CR2706" s="26"/>
      <c r="CS2706" s="26"/>
      <c r="CT2706" s="26"/>
      <c r="CU2706" s="26"/>
      <c r="CV2706" s="26"/>
      <c r="CW2706" s="26"/>
      <c r="CX2706" s="26"/>
      <c r="CY2706" s="26"/>
      <c r="CZ2706" s="26"/>
      <c r="DA2706" s="26"/>
      <c r="DB2706" s="26"/>
      <c r="DC2706" s="26"/>
      <c r="DD2706" s="26"/>
      <c r="DE2706" s="26"/>
      <c r="DF2706" s="26"/>
      <c r="DG2706" s="26"/>
      <c r="DH2706" s="26"/>
      <c r="DI2706" s="26"/>
      <c r="DJ2706" s="26"/>
      <c r="DK2706" s="26"/>
      <c r="DL2706" s="26"/>
      <c r="DM2706" s="26"/>
      <c r="DN2706" s="26"/>
      <c r="DO2706" s="26"/>
      <c r="DP2706" s="26"/>
      <c r="DQ2706" s="26"/>
      <c r="DR2706" s="26"/>
      <c r="DS2706" s="26"/>
      <c r="DT2706" s="26"/>
      <c r="DU2706" s="26"/>
      <c r="DV2706" s="26"/>
      <c r="DW2706" s="26"/>
      <c r="DX2706" s="26"/>
      <c r="DY2706" s="26"/>
      <c r="DZ2706" s="26"/>
      <c r="EA2706" s="26"/>
      <c r="EB2706" s="26"/>
      <c r="EC2706" s="26"/>
      <c r="ED2706" s="26"/>
      <c r="EE2706" s="26"/>
      <c r="EF2706" s="26"/>
      <c r="EG2706" s="26"/>
      <c r="EH2706" s="26"/>
      <c r="EI2706" s="26"/>
      <c r="EJ2706" s="26"/>
    </row>
    <row r="2707" spans="9:140" s="10" customFormat="1" x14ac:dyDescent="0.2"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O2707" s="26"/>
      <c r="BP2707" s="26"/>
      <c r="BQ2707" s="26"/>
      <c r="BR2707" s="26"/>
      <c r="BS2707" s="26"/>
      <c r="BT2707" s="26"/>
      <c r="BU2707" s="26"/>
      <c r="BV2707" s="26"/>
      <c r="BW2707" s="26"/>
      <c r="BX2707" s="26"/>
      <c r="BY2707" s="26"/>
      <c r="BZ2707" s="26"/>
      <c r="CA2707" s="26"/>
      <c r="CB2707" s="26"/>
      <c r="CC2707" s="26"/>
      <c r="CD2707" s="26"/>
      <c r="CE2707" s="26"/>
      <c r="CF2707" s="26"/>
      <c r="CG2707" s="26"/>
      <c r="CH2707" s="26"/>
      <c r="CI2707" s="26"/>
      <c r="CJ2707" s="26"/>
      <c r="CK2707" s="26"/>
      <c r="CL2707" s="26"/>
      <c r="CM2707" s="26"/>
      <c r="CN2707" s="26"/>
      <c r="CO2707" s="26"/>
      <c r="CP2707" s="26"/>
      <c r="CQ2707" s="26"/>
      <c r="CR2707" s="26"/>
      <c r="CS2707" s="26"/>
      <c r="CT2707" s="26"/>
      <c r="CU2707" s="26"/>
      <c r="CV2707" s="26"/>
      <c r="CW2707" s="26"/>
      <c r="CX2707" s="26"/>
      <c r="CY2707" s="26"/>
      <c r="CZ2707" s="26"/>
      <c r="DA2707" s="26"/>
      <c r="DB2707" s="26"/>
      <c r="DC2707" s="26"/>
      <c r="DD2707" s="26"/>
      <c r="DE2707" s="26"/>
      <c r="DF2707" s="26"/>
      <c r="DG2707" s="26"/>
      <c r="DH2707" s="26"/>
      <c r="DI2707" s="26"/>
      <c r="DJ2707" s="26"/>
      <c r="DK2707" s="26"/>
      <c r="DL2707" s="26"/>
      <c r="DM2707" s="26"/>
      <c r="DN2707" s="26"/>
      <c r="DO2707" s="26"/>
      <c r="DP2707" s="26"/>
      <c r="DQ2707" s="26"/>
      <c r="DR2707" s="26"/>
      <c r="DS2707" s="26"/>
      <c r="DT2707" s="26"/>
      <c r="DU2707" s="26"/>
      <c r="DV2707" s="26"/>
      <c r="DW2707" s="26"/>
      <c r="DX2707" s="26"/>
      <c r="DY2707" s="26"/>
      <c r="DZ2707" s="26"/>
      <c r="EA2707" s="26"/>
      <c r="EB2707" s="26"/>
      <c r="EC2707" s="26"/>
      <c r="ED2707" s="26"/>
      <c r="EE2707" s="26"/>
      <c r="EF2707" s="26"/>
      <c r="EG2707" s="26"/>
      <c r="EH2707" s="26"/>
      <c r="EI2707" s="26"/>
      <c r="EJ2707" s="26"/>
    </row>
    <row r="2708" spans="9:140" s="10" customFormat="1" x14ac:dyDescent="0.2"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O2708" s="26"/>
      <c r="BP2708" s="26"/>
      <c r="BQ2708" s="26"/>
      <c r="BR2708" s="26"/>
      <c r="BS2708" s="26"/>
      <c r="BT2708" s="26"/>
      <c r="BU2708" s="26"/>
      <c r="BV2708" s="26"/>
      <c r="BW2708" s="26"/>
      <c r="BX2708" s="26"/>
      <c r="BY2708" s="26"/>
      <c r="BZ2708" s="26"/>
      <c r="CA2708" s="26"/>
      <c r="CB2708" s="26"/>
      <c r="CC2708" s="26"/>
      <c r="CD2708" s="26"/>
      <c r="CE2708" s="26"/>
      <c r="CF2708" s="26"/>
      <c r="CG2708" s="26"/>
      <c r="CH2708" s="26"/>
      <c r="CI2708" s="26"/>
      <c r="CJ2708" s="26"/>
      <c r="CK2708" s="26"/>
      <c r="CL2708" s="26"/>
      <c r="CM2708" s="26"/>
      <c r="CN2708" s="26"/>
      <c r="CO2708" s="26"/>
      <c r="CP2708" s="26"/>
      <c r="CQ2708" s="26"/>
      <c r="CR2708" s="26"/>
      <c r="CS2708" s="26"/>
      <c r="CT2708" s="26"/>
      <c r="CU2708" s="26"/>
      <c r="CV2708" s="26"/>
      <c r="CW2708" s="26"/>
      <c r="CX2708" s="26"/>
      <c r="CY2708" s="26"/>
      <c r="CZ2708" s="26"/>
      <c r="DA2708" s="26"/>
      <c r="DB2708" s="26"/>
      <c r="DC2708" s="26"/>
      <c r="DD2708" s="26"/>
      <c r="DE2708" s="26"/>
      <c r="DF2708" s="26"/>
      <c r="DG2708" s="26"/>
      <c r="DH2708" s="26"/>
      <c r="DI2708" s="26"/>
      <c r="DJ2708" s="26"/>
      <c r="DK2708" s="26"/>
      <c r="DL2708" s="26"/>
      <c r="DM2708" s="26"/>
      <c r="DN2708" s="26"/>
      <c r="DO2708" s="26"/>
      <c r="DP2708" s="26"/>
      <c r="DQ2708" s="26"/>
      <c r="DR2708" s="26"/>
      <c r="DS2708" s="26"/>
      <c r="DT2708" s="26"/>
      <c r="DU2708" s="26"/>
      <c r="DV2708" s="26"/>
      <c r="DW2708" s="26"/>
      <c r="DX2708" s="26"/>
      <c r="DY2708" s="26"/>
      <c r="DZ2708" s="26"/>
      <c r="EA2708" s="26"/>
      <c r="EB2708" s="26"/>
      <c r="EC2708" s="26"/>
      <c r="ED2708" s="26"/>
      <c r="EE2708" s="26"/>
      <c r="EF2708" s="26"/>
      <c r="EG2708" s="26"/>
      <c r="EH2708" s="26"/>
      <c r="EI2708" s="26"/>
      <c r="EJ2708" s="26"/>
    </row>
    <row r="2709" spans="9:140" s="10" customFormat="1" x14ac:dyDescent="0.2"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O2709" s="26"/>
      <c r="BP2709" s="26"/>
      <c r="BQ2709" s="26"/>
      <c r="BR2709" s="26"/>
      <c r="BS2709" s="26"/>
      <c r="BT2709" s="26"/>
      <c r="BU2709" s="26"/>
      <c r="BV2709" s="26"/>
      <c r="BW2709" s="26"/>
      <c r="BX2709" s="26"/>
      <c r="BY2709" s="26"/>
      <c r="BZ2709" s="26"/>
      <c r="CA2709" s="26"/>
      <c r="CB2709" s="26"/>
      <c r="CC2709" s="26"/>
      <c r="CD2709" s="26"/>
      <c r="CE2709" s="26"/>
      <c r="CF2709" s="26"/>
      <c r="CG2709" s="26"/>
      <c r="CH2709" s="26"/>
      <c r="CI2709" s="26"/>
      <c r="CJ2709" s="26"/>
      <c r="CK2709" s="26"/>
      <c r="CL2709" s="26"/>
      <c r="CM2709" s="26"/>
      <c r="CN2709" s="26"/>
      <c r="CO2709" s="26"/>
      <c r="CP2709" s="26"/>
      <c r="CQ2709" s="26"/>
      <c r="CR2709" s="26"/>
      <c r="CS2709" s="26"/>
      <c r="CT2709" s="26"/>
      <c r="CU2709" s="26"/>
      <c r="CV2709" s="26"/>
      <c r="CW2709" s="26"/>
      <c r="CX2709" s="26"/>
      <c r="CY2709" s="26"/>
      <c r="CZ2709" s="26"/>
      <c r="DA2709" s="26"/>
      <c r="DB2709" s="26"/>
      <c r="DC2709" s="26"/>
      <c r="DD2709" s="26"/>
      <c r="DE2709" s="26"/>
      <c r="DF2709" s="26"/>
      <c r="DG2709" s="26"/>
      <c r="DH2709" s="26"/>
      <c r="DI2709" s="26"/>
      <c r="DJ2709" s="26"/>
      <c r="DK2709" s="26"/>
      <c r="DL2709" s="26"/>
      <c r="DM2709" s="26"/>
      <c r="DN2709" s="26"/>
      <c r="DO2709" s="26"/>
      <c r="DP2709" s="26"/>
      <c r="DQ2709" s="26"/>
      <c r="DR2709" s="26"/>
      <c r="DS2709" s="26"/>
      <c r="DT2709" s="26"/>
      <c r="DU2709" s="26"/>
      <c r="DV2709" s="26"/>
      <c r="DW2709" s="26"/>
      <c r="DX2709" s="26"/>
      <c r="DY2709" s="26"/>
      <c r="DZ2709" s="26"/>
      <c r="EA2709" s="26"/>
      <c r="EB2709" s="26"/>
      <c r="EC2709" s="26"/>
      <c r="ED2709" s="26"/>
      <c r="EE2709" s="26"/>
      <c r="EF2709" s="26"/>
      <c r="EG2709" s="26"/>
      <c r="EH2709" s="26"/>
      <c r="EI2709" s="26"/>
      <c r="EJ2709" s="26"/>
    </row>
    <row r="2710" spans="9:140" s="10" customFormat="1" x14ac:dyDescent="0.2"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O2710" s="26"/>
      <c r="BP2710" s="26"/>
      <c r="BQ2710" s="26"/>
      <c r="BR2710" s="26"/>
      <c r="BS2710" s="26"/>
      <c r="BT2710" s="26"/>
      <c r="BU2710" s="26"/>
      <c r="BV2710" s="26"/>
      <c r="BW2710" s="26"/>
      <c r="BX2710" s="26"/>
      <c r="BY2710" s="26"/>
      <c r="BZ2710" s="26"/>
      <c r="CA2710" s="26"/>
      <c r="CB2710" s="26"/>
      <c r="CC2710" s="26"/>
      <c r="CD2710" s="26"/>
      <c r="CE2710" s="26"/>
      <c r="CF2710" s="26"/>
      <c r="CG2710" s="26"/>
      <c r="CH2710" s="26"/>
      <c r="CI2710" s="26"/>
      <c r="CJ2710" s="26"/>
      <c r="CK2710" s="26"/>
      <c r="CL2710" s="26"/>
      <c r="CM2710" s="26"/>
      <c r="CN2710" s="26"/>
      <c r="CO2710" s="26"/>
      <c r="CP2710" s="26"/>
      <c r="CQ2710" s="26"/>
      <c r="CR2710" s="26"/>
      <c r="CS2710" s="26"/>
      <c r="CT2710" s="26"/>
      <c r="CU2710" s="26"/>
      <c r="CV2710" s="26"/>
      <c r="CW2710" s="26"/>
      <c r="CX2710" s="26"/>
      <c r="CY2710" s="26"/>
      <c r="CZ2710" s="26"/>
      <c r="DA2710" s="26"/>
      <c r="DB2710" s="26"/>
      <c r="DC2710" s="26"/>
      <c r="DD2710" s="26"/>
      <c r="DE2710" s="26"/>
      <c r="DF2710" s="26"/>
      <c r="DG2710" s="26"/>
      <c r="DH2710" s="26"/>
      <c r="DI2710" s="26"/>
      <c r="DJ2710" s="26"/>
      <c r="DK2710" s="26"/>
      <c r="DL2710" s="26"/>
      <c r="DM2710" s="26"/>
      <c r="DN2710" s="26"/>
      <c r="DO2710" s="26"/>
      <c r="DP2710" s="26"/>
      <c r="DQ2710" s="26"/>
      <c r="DR2710" s="26"/>
      <c r="DS2710" s="26"/>
      <c r="DT2710" s="26"/>
      <c r="DU2710" s="26"/>
      <c r="DV2710" s="26"/>
      <c r="DW2710" s="26"/>
      <c r="DX2710" s="26"/>
      <c r="DY2710" s="26"/>
      <c r="DZ2710" s="26"/>
      <c r="EA2710" s="26"/>
      <c r="EB2710" s="26"/>
      <c r="EC2710" s="26"/>
      <c r="ED2710" s="26"/>
      <c r="EE2710" s="26"/>
      <c r="EF2710" s="26"/>
      <c r="EG2710" s="26"/>
      <c r="EH2710" s="26"/>
      <c r="EI2710" s="26"/>
      <c r="EJ2710" s="26"/>
    </row>
    <row r="2711" spans="9:140" s="10" customFormat="1" x14ac:dyDescent="0.2"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O2711" s="26"/>
      <c r="BP2711" s="26"/>
      <c r="BQ2711" s="26"/>
      <c r="BR2711" s="26"/>
      <c r="BS2711" s="26"/>
      <c r="BT2711" s="26"/>
      <c r="BU2711" s="26"/>
      <c r="BV2711" s="26"/>
      <c r="BW2711" s="26"/>
      <c r="BX2711" s="26"/>
      <c r="BY2711" s="26"/>
      <c r="BZ2711" s="26"/>
      <c r="CA2711" s="26"/>
      <c r="CB2711" s="26"/>
      <c r="CC2711" s="26"/>
      <c r="CD2711" s="26"/>
      <c r="CE2711" s="26"/>
      <c r="CF2711" s="26"/>
      <c r="CG2711" s="26"/>
      <c r="CH2711" s="26"/>
      <c r="CI2711" s="26"/>
      <c r="CJ2711" s="26"/>
      <c r="CK2711" s="26"/>
      <c r="CL2711" s="26"/>
      <c r="CM2711" s="26"/>
      <c r="CN2711" s="26"/>
      <c r="CO2711" s="26"/>
      <c r="CP2711" s="26"/>
      <c r="CQ2711" s="26"/>
      <c r="CR2711" s="26"/>
      <c r="CS2711" s="26"/>
      <c r="CT2711" s="26"/>
      <c r="CU2711" s="26"/>
      <c r="CV2711" s="26"/>
      <c r="CW2711" s="26"/>
      <c r="CX2711" s="26"/>
      <c r="CY2711" s="26"/>
      <c r="CZ2711" s="26"/>
      <c r="DA2711" s="26"/>
      <c r="DB2711" s="26"/>
      <c r="DC2711" s="26"/>
      <c r="DD2711" s="26"/>
      <c r="DE2711" s="26"/>
      <c r="DF2711" s="26"/>
      <c r="DG2711" s="26"/>
      <c r="DH2711" s="26"/>
      <c r="DI2711" s="26"/>
      <c r="DJ2711" s="26"/>
      <c r="DK2711" s="26"/>
      <c r="DL2711" s="26"/>
      <c r="DM2711" s="26"/>
      <c r="DN2711" s="26"/>
      <c r="DO2711" s="26"/>
      <c r="DP2711" s="26"/>
      <c r="DQ2711" s="26"/>
      <c r="DR2711" s="26"/>
      <c r="DS2711" s="26"/>
      <c r="DT2711" s="26"/>
      <c r="DU2711" s="26"/>
      <c r="DV2711" s="26"/>
      <c r="DW2711" s="26"/>
      <c r="DX2711" s="26"/>
      <c r="DY2711" s="26"/>
      <c r="DZ2711" s="26"/>
      <c r="EA2711" s="26"/>
      <c r="EB2711" s="26"/>
      <c r="EC2711" s="26"/>
      <c r="ED2711" s="26"/>
      <c r="EE2711" s="26"/>
      <c r="EF2711" s="26"/>
      <c r="EG2711" s="26"/>
      <c r="EH2711" s="26"/>
      <c r="EI2711" s="26"/>
      <c r="EJ2711" s="26"/>
    </row>
    <row r="2712" spans="9:140" s="10" customFormat="1" x14ac:dyDescent="0.2"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O2712" s="26"/>
      <c r="BP2712" s="26"/>
      <c r="BQ2712" s="26"/>
      <c r="BR2712" s="26"/>
      <c r="BS2712" s="26"/>
      <c r="BT2712" s="26"/>
      <c r="BU2712" s="26"/>
      <c r="BV2712" s="26"/>
      <c r="BW2712" s="26"/>
      <c r="BX2712" s="26"/>
      <c r="BY2712" s="26"/>
      <c r="BZ2712" s="26"/>
      <c r="CA2712" s="26"/>
      <c r="CB2712" s="26"/>
      <c r="CC2712" s="26"/>
      <c r="CD2712" s="26"/>
      <c r="CE2712" s="26"/>
      <c r="CF2712" s="26"/>
      <c r="CG2712" s="26"/>
      <c r="CH2712" s="26"/>
      <c r="CI2712" s="26"/>
      <c r="CJ2712" s="26"/>
      <c r="CK2712" s="26"/>
      <c r="CL2712" s="26"/>
      <c r="CM2712" s="26"/>
      <c r="CN2712" s="26"/>
      <c r="CO2712" s="26"/>
      <c r="CP2712" s="26"/>
      <c r="CQ2712" s="26"/>
      <c r="CR2712" s="26"/>
      <c r="CS2712" s="26"/>
      <c r="CT2712" s="26"/>
      <c r="CU2712" s="26"/>
      <c r="CV2712" s="26"/>
      <c r="CW2712" s="26"/>
      <c r="CX2712" s="26"/>
      <c r="CY2712" s="26"/>
      <c r="CZ2712" s="26"/>
      <c r="DA2712" s="26"/>
      <c r="DB2712" s="26"/>
      <c r="DC2712" s="26"/>
      <c r="DD2712" s="26"/>
      <c r="DE2712" s="26"/>
      <c r="DF2712" s="26"/>
      <c r="DG2712" s="26"/>
      <c r="DH2712" s="26"/>
      <c r="DI2712" s="26"/>
      <c r="DJ2712" s="26"/>
      <c r="DK2712" s="26"/>
      <c r="DL2712" s="26"/>
      <c r="DM2712" s="26"/>
      <c r="DN2712" s="26"/>
      <c r="DO2712" s="26"/>
      <c r="DP2712" s="26"/>
      <c r="DQ2712" s="26"/>
      <c r="DR2712" s="26"/>
      <c r="DS2712" s="26"/>
      <c r="DT2712" s="26"/>
      <c r="DU2712" s="26"/>
      <c r="DV2712" s="26"/>
      <c r="DW2712" s="26"/>
      <c r="DX2712" s="26"/>
      <c r="DY2712" s="26"/>
      <c r="DZ2712" s="26"/>
      <c r="EA2712" s="26"/>
      <c r="EB2712" s="26"/>
      <c r="EC2712" s="26"/>
      <c r="ED2712" s="26"/>
      <c r="EE2712" s="26"/>
      <c r="EF2712" s="26"/>
      <c r="EG2712" s="26"/>
      <c r="EH2712" s="26"/>
      <c r="EI2712" s="26"/>
      <c r="EJ2712" s="26"/>
    </row>
    <row r="2713" spans="9:140" s="10" customFormat="1" x14ac:dyDescent="0.2"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O2713" s="26"/>
      <c r="BP2713" s="26"/>
      <c r="BQ2713" s="26"/>
      <c r="BR2713" s="26"/>
      <c r="BS2713" s="26"/>
      <c r="BT2713" s="26"/>
      <c r="BU2713" s="26"/>
      <c r="BV2713" s="26"/>
      <c r="BW2713" s="26"/>
      <c r="BX2713" s="26"/>
      <c r="BY2713" s="26"/>
      <c r="BZ2713" s="26"/>
      <c r="CA2713" s="26"/>
      <c r="CB2713" s="26"/>
      <c r="CC2713" s="26"/>
      <c r="CD2713" s="26"/>
      <c r="CE2713" s="26"/>
      <c r="CF2713" s="26"/>
      <c r="CG2713" s="26"/>
      <c r="CH2713" s="26"/>
      <c r="CI2713" s="26"/>
      <c r="CJ2713" s="26"/>
      <c r="CK2713" s="26"/>
      <c r="CL2713" s="26"/>
      <c r="CM2713" s="26"/>
      <c r="CN2713" s="26"/>
      <c r="CO2713" s="26"/>
      <c r="CP2713" s="26"/>
      <c r="CQ2713" s="26"/>
      <c r="CR2713" s="26"/>
      <c r="CS2713" s="26"/>
      <c r="CT2713" s="26"/>
      <c r="CU2713" s="26"/>
      <c r="CV2713" s="26"/>
      <c r="CW2713" s="26"/>
      <c r="CX2713" s="26"/>
      <c r="CY2713" s="26"/>
      <c r="CZ2713" s="26"/>
      <c r="DA2713" s="26"/>
      <c r="DB2713" s="26"/>
      <c r="DC2713" s="26"/>
      <c r="DD2713" s="26"/>
      <c r="DE2713" s="26"/>
      <c r="DF2713" s="26"/>
      <c r="DG2713" s="26"/>
      <c r="DH2713" s="26"/>
      <c r="DI2713" s="26"/>
      <c r="DJ2713" s="26"/>
      <c r="DK2713" s="26"/>
      <c r="DL2713" s="26"/>
      <c r="DM2713" s="26"/>
      <c r="DN2713" s="26"/>
      <c r="DO2713" s="26"/>
      <c r="DP2713" s="26"/>
      <c r="DQ2713" s="26"/>
      <c r="DR2713" s="26"/>
      <c r="DS2713" s="26"/>
      <c r="DT2713" s="26"/>
      <c r="DU2713" s="26"/>
      <c r="DV2713" s="26"/>
      <c r="DW2713" s="26"/>
      <c r="DX2713" s="26"/>
      <c r="DY2713" s="26"/>
      <c r="DZ2713" s="26"/>
      <c r="EA2713" s="26"/>
      <c r="EB2713" s="26"/>
      <c r="EC2713" s="26"/>
      <c r="ED2713" s="26"/>
      <c r="EE2713" s="26"/>
      <c r="EF2713" s="26"/>
      <c r="EG2713" s="26"/>
      <c r="EH2713" s="26"/>
      <c r="EI2713" s="26"/>
      <c r="EJ2713" s="26"/>
    </row>
    <row r="2714" spans="9:140" s="10" customFormat="1" x14ac:dyDescent="0.2"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O2714" s="26"/>
      <c r="BP2714" s="26"/>
      <c r="BQ2714" s="26"/>
      <c r="BR2714" s="26"/>
      <c r="BS2714" s="26"/>
      <c r="BT2714" s="26"/>
      <c r="BU2714" s="26"/>
      <c r="BV2714" s="26"/>
      <c r="BW2714" s="26"/>
      <c r="BX2714" s="26"/>
      <c r="BY2714" s="26"/>
      <c r="BZ2714" s="26"/>
      <c r="CA2714" s="26"/>
      <c r="CB2714" s="26"/>
      <c r="CC2714" s="26"/>
      <c r="CD2714" s="26"/>
      <c r="CE2714" s="26"/>
      <c r="CF2714" s="26"/>
      <c r="CG2714" s="26"/>
      <c r="CH2714" s="26"/>
      <c r="CI2714" s="26"/>
      <c r="CJ2714" s="26"/>
      <c r="CK2714" s="26"/>
      <c r="CL2714" s="26"/>
      <c r="CM2714" s="26"/>
      <c r="CN2714" s="26"/>
      <c r="CO2714" s="26"/>
      <c r="CP2714" s="26"/>
      <c r="CQ2714" s="26"/>
      <c r="CR2714" s="26"/>
      <c r="CS2714" s="26"/>
      <c r="CT2714" s="26"/>
      <c r="CU2714" s="26"/>
      <c r="CV2714" s="26"/>
      <c r="CW2714" s="26"/>
      <c r="CX2714" s="26"/>
      <c r="CY2714" s="26"/>
      <c r="CZ2714" s="26"/>
      <c r="DA2714" s="26"/>
      <c r="DB2714" s="26"/>
      <c r="DC2714" s="26"/>
      <c r="DD2714" s="26"/>
      <c r="DE2714" s="26"/>
      <c r="DF2714" s="26"/>
      <c r="DG2714" s="26"/>
      <c r="DH2714" s="26"/>
      <c r="DI2714" s="26"/>
      <c r="DJ2714" s="26"/>
      <c r="DK2714" s="26"/>
      <c r="DL2714" s="26"/>
      <c r="DM2714" s="26"/>
      <c r="DN2714" s="26"/>
      <c r="DO2714" s="26"/>
      <c r="DP2714" s="26"/>
      <c r="DQ2714" s="26"/>
      <c r="DR2714" s="26"/>
      <c r="DS2714" s="26"/>
      <c r="DT2714" s="26"/>
      <c r="DU2714" s="26"/>
      <c r="DV2714" s="26"/>
      <c r="DW2714" s="26"/>
      <c r="DX2714" s="26"/>
      <c r="DY2714" s="26"/>
      <c r="DZ2714" s="26"/>
      <c r="EA2714" s="26"/>
      <c r="EB2714" s="26"/>
      <c r="EC2714" s="26"/>
      <c r="ED2714" s="26"/>
      <c r="EE2714" s="26"/>
      <c r="EF2714" s="26"/>
      <c r="EG2714" s="26"/>
      <c r="EH2714" s="26"/>
      <c r="EI2714" s="26"/>
      <c r="EJ2714" s="26"/>
    </row>
    <row r="2715" spans="9:140" s="10" customFormat="1" x14ac:dyDescent="0.2"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O2715" s="26"/>
      <c r="BP2715" s="26"/>
      <c r="BQ2715" s="26"/>
      <c r="BR2715" s="26"/>
      <c r="BS2715" s="26"/>
      <c r="BT2715" s="26"/>
      <c r="BU2715" s="26"/>
      <c r="BV2715" s="26"/>
      <c r="BW2715" s="26"/>
      <c r="BX2715" s="26"/>
      <c r="BY2715" s="26"/>
      <c r="BZ2715" s="26"/>
      <c r="CA2715" s="26"/>
      <c r="CB2715" s="26"/>
      <c r="CC2715" s="26"/>
      <c r="CD2715" s="26"/>
      <c r="CE2715" s="26"/>
      <c r="CF2715" s="26"/>
      <c r="CG2715" s="26"/>
      <c r="CH2715" s="26"/>
      <c r="CI2715" s="26"/>
      <c r="CJ2715" s="26"/>
      <c r="CK2715" s="26"/>
      <c r="CL2715" s="26"/>
      <c r="CM2715" s="26"/>
      <c r="CN2715" s="26"/>
      <c r="CO2715" s="26"/>
      <c r="CP2715" s="26"/>
      <c r="CQ2715" s="26"/>
      <c r="CR2715" s="26"/>
      <c r="CS2715" s="26"/>
      <c r="CT2715" s="26"/>
      <c r="CU2715" s="26"/>
      <c r="CV2715" s="26"/>
      <c r="CW2715" s="26"/>
      <c r="CX2715" s="26"/>
      <c r="CY2715" s="26"/>
      <c r="CZ2715" s="26"/>
      <c r="DA2715" s="26"/>
      <c r="DB2715" s="26"/>
      <c r="DC2715" s="26"/>
      <c r="DD2715" s="26"/>
      <c r="DE2715" s="26"/>
      <c r="DF2715" s="26"/>
      <c r="DG2715" s="26"/>
      <c r="DH2715" s="26"/>
      <c r="DI2715" s="26"/>
      <c r="DJ2715" s="26"/>
      <c r="DK2715" s="26"/>
      <c r="DL2715" s="26"/>
      <c r="DM2715" s="26"/>
      <c r="DN2715" s="26"/>
      <c r="DO2715" s="26"/>
      <c r="DP2715" s="26"/>
      <c r="DQ2715" s="26"/>
      <c r="DR2715" s="26"/>
      <c r="DS2715" s="26"/>
      <c r="DT2715" s="26"/>
      <c r="DU2715" s="26"/>
      <c r="DV2715" s="26"/>
      <c r="DW2715" s="26"/>
      <c r="DX2715" s="26"/>
      <c r="DY2715" s="26"/>
      <c r="DZ2715" s="26"/>
      <c r="EA2715" s="26"/>
      <c r="EB2715" s="26"/>
      <c r="EC2715" s="26"/>
      <c r="ED2715" s="26"/>
      <c r="EE2715" s="26"/>
      <c r="EF2715" s="26"/>
      <c r="EG2715" s="26"/>
      <c r="EH2715" s="26"/>
      <c r="EI2715" s="26"/>
      <c r="EJ2715" s="26"/>
    </row>
    <row r="2716" spans="9:140" s="10" customFormat="1" x14ac:dyDescent="0.2"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O2716" s="26"/>
      <c r="BP2716" s="26"/>
      <c r="BQ2716" s="26"/>
      <c r="BR2716" s="26"/>
      <c r="BS2716" s="26"/>
      <c r="BT2716" s="26"/>
      <c r="BU2716" s="26"/>
      <c r="BV2716" s="26"/>
      <c r="BW2716" s="26"/>
      <c r="BX2716" s="26"/>
      <c r="BY2716" s="26"/>
      <c r="BZ2716" s="26"/>
      <c r="CA2716" s="26"/>
      <c r="CB2716" s="26"/>
      <c r="CC2716" s="26"/>
      <c r="CD2716" s="26"/>
      <c r="CE2716" s="26"/>
      <c r="CF2716" s="26"/>
      <c r="CG2716" s="26"/>
      <c r="CH2716" s="26"/>
      <c r="CI2716" s="26"/>
      <c r="CJ2716" s="26"/>
      <c r="CK2716" s="26"/>
      <c r="CL2716" s="26"/>
      <c r="CM2716" s="26"/>
      <c r="CN2716" s="26"/>
      <c r="CO2716" s="26"/>
      <c r="CP2716" s="26"/>
      <c r="CQ2716" s="26"/>
      <c r="CR2716" s="26"/>
      <c r="CS2716" s="26"/>
      <c r="CT2716" s="26"/>
      <c r="CU2716" s="26"/>
      <c r="CV2716" s="26"/>
      <c r="CW2716" s="26"/>
      <c r="CX2716" s="26"/>
      <c r="CY2716" s="26"/>
      <c r="CZ2716" s="26"/>
      <c r="DA2716" s="26"/>
      <c r="DB2716" s="26"/>
      <c r="DC2716" s="26"/>
      <c r="DD2716" s="26"/>
      <c r="DE2716" s="26"/>
      <c r="DF2716" s="26"/>
      <c r="DG2716" s="26"/>
      <c r="DH2716" s="26"/>
      <c r="DI2716" s="26"/>
      <c r="DJ2716" s="26"/>
      <c r="DK2716" s="26"/>
      <c r="DL2716" s="26"/>
      <c r="DM2716" s="26"/>
      <c r="DN2716" s="26"/>
      <c r="DO2716" s="26"/>
      <c r="DP2716" s="26"/>
      <c r="DQ2716" s="26"/>
      <c r="DR2716" s="26"/>
      <c r="DS2716" s="26"/>
      <c r="DT2716" s="26"/>
      <c r="DU2716" s="26"/>
      <c r="DV2716" s="26"/>
      <c r="DW2716" s="26"/>
      <c r="DX2716" s="26"/>
      <c r="DY2716" s="26"/>
      <c r="DZ2716" s="26"/>
      <c r="EA2716" s="26"/>
      <c r="EB2716" s="26"/>
      <c r="EC2716" s="26"/>
      <c r="ED2716" s="26"/>
      <c r="EE2716" s="26"/>
      <c r="EF2716" s="26"/>
      <c r="EG2716" s="26"/>
      <c r="EH2716" s="26"/>
      <c r="EI2716" s="26"/>
      <c r="EJ2716" s="26"/>
    </row>
    <row r="2717" spans="9:140" s="10" customFormat="1" x14ac:dyDescent="0.2"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O2717" s="26"/>
      <c r="BP2717" s="26"/>
      <c r="BQ2717" s="26"/>
      <c r="BR2717" s="26"/>
      <c r="BS2717" s="26"/>
      <c r="BT2717" s="26"/>
      <c r="BU2717" s="26"/>
      <c r="BV2717" s="26"/>
      <c r="BW2717" s="26"/>
      <c r="BX2717" s="26"/>
      <c r="BY2717" s="26"/>
      <c r="BZ2717" s="26"/>
      <c r="CA2717" s="26"/>
      <c r="CB2717" s="26"/>
      <c r="CC2717" s="26"/>
      <c r="CD2717" s="26"/>
      <c r="CE2717" s="26"/>
      <c r="CF2717" s="26"/>
      <c r="CG2717" s="26"/>
      <c r="CH2717" s="26"/>
      <c r="CI2717" s="26"/>
      <c r="CJ2717" s="26"/>
      <c r="CK2717" s="26"/>
      <c r="CL2717" s="26"/>
      <c r="CM2717" s="26"/>
      <c r="CN2717" s="26"/>
      <c r="CO2717" s="26"/>
      <c r="CP2717" s="26"/>
      <c r="CQ2717" s="26"/>
      <c r="CR2717" s="26"/>
      <c r="CS2717" s="26"/>
      <c r="CT2717" s="26"/>
      <c r="CU2717" s="26"/>
      <c r="CV2717" s="26"/>
      <c r="CW2717" s="26"/>
      <c r="CX2717" s="26"/>
      <c r="CY2717" s="26"/>
      <c r="CZ2717" s="26"/>
      <c r="DA2717" s="26"/>
      <c r="DB2717" s="26"/>
      <c r="DC2717" s="26"/>
      <c r="DD2717" s="26"/>
      <c r="DE2717" s="26"/>
      <c r="DF2717" s="26"/>
      <c r="DG2717" s="26"/>
      <c r="DH2717" s="26"/>
      <c r="DI2717" s="26"/>
      <c r="DJ2717" s="26"/>
      <c r="DK2717" s="26"/>
      <c r="DL2717" s="26"/>
      <c r="DM2717" s="26"/>
      <c r="DN2717" s="26"/>
      <c r="DO2717" s="26"/>
      <c r="DP2717" s="26"/>
      <c r="DQ2717" s="26"/>
      <c r="DR2717" s="26"/>
      <c r="DS2717" s="26"/>
      <c r="DT2717" s="26"/>
      <c r="DU2717" s="26"/>
      <c r="DV2717" s="26"/>
      <c r="DW2717" s="26"/>
      <c r="DX2717" s="26"/>
      <c r="DY2717" s="26"/>
      <c r="DZ2717" s="26"/>
      <c r="EA2717" s="26"/>
      <c r="EB2717" s="26"/>
      <c r="EC2717" s="26"/>
      <c r="ED2717" s="26"/>
      <c r="EE2717" s="26"/>
      <c r="EF2717" s="26"/>
      <c r="EG2717" s="26"/>
      <c r="EH2717" s="26"/>
      <c r="EI2717" s="26"/>
      <c r="EJ2717" s="26"/>
    </row>
    <row r="2718" spans="9:140" s="10" customFormat="1" x14ac:dyDescent="0.2"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O2718" s="26"/>
      <c r="BP2718" s="26"/>
      <c r="BQ2718" s="26"/>
      <c r="BR2718" s="26"/>
      <c r="BS2718" s="26"/>
      <c r="BT2718" s="26"/>
      <c r="BU2718" s="26"/>
      <c r="BV2718" s="26"/>
      <c r="BW2718" s="26"/>
      <c r="BX2718" s="26"/>
      <c r="BY2718" s="26"/>
      <c r="BZ2718" s="26"/>
      <c r="CA2718" s="26"/>
      <c r="CB2718" s="26"/>
      <c r="CC2718" s="26"/>
      <c r="CD2718" s="26"/>
      <c r="CE2718" s="26"/>
      <c r="CF2718" s="26"/>
      <c r="CG2718" s="26"/>
      <c r="CH2718" s="26"/>
      <c r="CI2718" s="26"/>
      <c r="CJ2718" s="26"/>
      <c r="CK2718" s="26"/>
      <c r="CL2718" s="26"/>
      <c r="CM2718" s="26"/>
      <c r="CN2718" s="26"/>
      <c r="CO2718" s="26"/>
      <c r="CP2718" s="26"/>
      <c r="CQ2718" s="26"/>
      <c r="CR2718" s="26"/>
      <c r="CS2718" s="26"/>
      <c r="CT2718" s="26"/>
      <c r="CU2718" s="26"/>
      <c r="CV2718" s="26"/>
      <c r="CW2718" s="26"/>
      <c r="CX2718" s="26"/>
      <c r="CY2718" s="26"/>
      <c r="CZ2718" s="26"/>
      <c r="DA2718" s="26"/>
      <c r="DB2718" s="26"/>
      <c r="DC2718" s="26"/>
      <c r="DD2718" s="26"/>
      <c r="DE2718" s="26"/>
      <c r="DF2718" s="26"/>
      <c r="DG2718" s="26"/>
      <c r="DH2718" s="26"/>
      <c r="DI2718" s="26"/>
      <c r="DJ2718" s="26"/>
      <c r="DK2718" s="26"/>
      <c r="DL2718" s="26"/>
      <c r="DM2718" s="26"/>
      <c r="DN2718" s="26"/>
      <c r="DO2718" s="26"/>
      <c r="DP2718" s="26"/>
      <c r="DQ2718" s="26"/>
      <c r="DR2718" s="26"/>
      <c r="DS2718" s="26"/>
      <c r="DT2718" s="26"/>
      <c r="DU2718" s="26"/>
      <c r="DV2718" s="26"/>
      <c r="DW2718" s="26"/>
      <c r="DX2718" s="26"/>
      <c r="DY2718" s="26"/>
      <c r="DZ2718" s="26"/>
      <c r="EA2718" s="26"/>
      <c r="EB2718" s="26"/>
      <c r="EC2718" s="26"/>
      <c r="ED2718" s="26"/>
      <c r="EE2718" s="26"/>
      <c r="EF2718" s="26"/>
      <c r="EG2718" s="26"/>
      <c r="EH2718" s="26"/>
      <c r="EI2718" s="26"/>
      <c r="EJ2718" s="26"/>
    </row>
    <row r="2719" spans="9:140" s="10" customFormat="1" x14ac:dyDescent="0.2"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O2719" s="26"/>
      <c r="BP2719" s="26"/>
      <c r="BQ2719" s="26"/>
      <c r="BR2719" s="26"/>
      <c r="BS2719" s="26"/>
      <c r="BT2719" s="26"/>
      <c r="BU2719" s="26"/>
      <c r="BV2719" s="26"/>
      <c r="BW2719" s="26"/>
      <c r="BX2719" s="26"/>
      <c r="BY2719" s="26"/>
      <c r="BZ2719" s="26"/>
      <c r="CA2719" s="26"/>
      <c r="CB2719" s="26"/>
      <c r="CC2719" s="26"/>
      <c r="CD2719" s="26"/>
      <c r="CE2719" s="26"/>
      <c r="CF2719" s="26"/>
      <c r="CG2719" s="26"/>
      <c r="CH2719" s="26"/>
      <c r="CI2719" s="26"/>
      <c r="CJ2719" s="26"/>
      <c r="CK2719" s="26"/>
      <c r="CL2719" s="26"/>
      <c r="CM2719" s="26"/>
      <c r="CN2719" s="26"/>
      <c r="CO2719" s="26"/>
      <c r="CP2719" s="26"/>
      <c r="CQ2719" s="26"/>
      <c r="CR2719" s="26"/>
      <c r="CS2719" s="26"/>
      <c r="CT2719" s="26"/>
      <c r="CU2719" s="26"/>
      <c r="CV2719" s="26"/>
      <c r="CW2719" s="26"/>
      <c r="CX2719" s="26"/>
      <c r="CY2719" s="26"/>
      <c r="CZ2719" s="26"/>
      <c r="DA2719" s="26"/>
      <c r="DB2719" s="26"/>
      <c r="DC2719" s="26"/>
      <c r="DD2719" s="26"/>
      <c r="DE2719" s="26"/>
      <c r="DF2719" s="26"/>
      <c r="DG2719" s="26"/>
      <c r="DH2719" s="26"/>
      <c r="DI2719" s="26"/>
      <c r="DJ2719" s="26"/>
      <c r="DK2719" s="26"/>
      <c r="DL2719" s="26"/>
      <c r="DM2719" s="26"/>
      <c r="DN2719" s="26"/>
      <c r="DO2719" s="26"/>
      <c r="DP2719" s="26"/>
      <c r="DQ2719" s="26"/>
      <c r="DR2719" s="26"/>
      <c r="DS2719" s="26"/>
      <c r="DT2719" s="26"/>
      <c r="DU2719" s="26"/>
      <c r="DV2719" s="26"/>
      <c r="DW2719" s="26"/>
      <c r="DX2719" s="26"/>
      <c r="DY2719" s="26"/>
      <c r="DZ2719" s="26"/>
      <c r="EA2719" s="26"/>
      <c r="EB2719" s="26"/>
      <c r="EC2719" s="26"/>
      <c r="ED2719" s="26"/>
      <c r="EE2719" s="26"/>
      <c r="EF2719" s="26"/>
      <c r="EG2719" s="26"/>
      <c r="EH2719" s="26"/>
      <c r="EI2719" s="26"/>
      <c r="EJ2719" s="26"/>
    </row>
    <row r="2720" spans="9:140" s="10" customFormat="1" x14ac:dyDescent="0.2"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O2720" s="26"/>
      <c r="BP2720" s="26"/>
      <c r="BQ2720" s="26"/>
      <c r="BR2720" s="26"/>
      <c r="BS2720" s="26"/>
      <c r="BT2720" s="26"/>
      <c r="BU2720" s="26"/>
      <c r="BV2720" s="26"/>
      <c r="BW2720" s="26"/>
      <c r="BX2720" s="26"/>
      <c r="BY2720" s="26"/>
      <c r="BZ2720" s="26"/>
      <c r="CA2720" s="26"/>
      <c r="CB2720" s="26"/>
      <c r="CC2720" s="26"/>
      <c r="CD2720" s="26"/>
      <c r="CE2720" s="26"/>
      <c r="CF2720" s="26"/>
      <c r="CG2720" s="26"/>
      <c r="CH2720" s="26"/>
      <c r="CI2720" s="26"/>
      <c r="CJ2720" s="26"/>
      <c r="CK2720" s="26"/>
      <c r="CL2720" s="26"/>
      <c r="CM2720" s="26"/>
      <c r="CN2720" s="26"/>
      <c r="CO2720" s="26"/>
      <c r="CP2720" s="26"/>
      <c r="CQ2720" s="26"/>
      <c r="CR2720" s="26"/>
      <c r="CS2720" s="26"/>
      <c r="CT2720" s="26"/>
      <c r="CU2720" s="26"/>
      <c r="CV2720" s="26"/>
      <c r="CW2720" s="26"/>
      <c r="CX2720" s="26"/>
      <c r="CY2720" s="26"/>
      <c r="CZ2720" s="26"/>
      <c r="DA2720" s="26"/>
      <c r="DB2720" s="26"/>
      <c r="DC2720" s="26"/>
      <c r="DD2720" s="26"/>
      <c r="DE2720" s="26"/>
      <c r="DF2720" s="26"/>
      <c r="DG2720" s="26"/>
      <c r="DH2720" s="26"/>
      <c r="DI2720" s="26"/>
      <c r="DJ2720" s="26"/>
      <c r="DK2720" s="26"/>
      <c r="DL2720" s="26"/>
      <c r="DM2720" s="26"/>
      <c r="DN2720" s="26"/>
      <c r="DO2720" s="26"/>
      <c r="DP2720" s="26"/>
      <c r="DQ2720" s="26"/>
      <c r="DR2720" s="26"/>
      <c r="DS2720" s="26"/>
      <c r="DT2720" s="26"/>
      <c r="DU2720" s="26"/>
      <c r="DV2720" s="26"/>
      <c r="DW2720" s="26"/>
      <c r="DX2720" s="26"/>
      <c r="DY2720" s="26"/>
      <c r="DZ2720" s="26"/>
      <c r="EA2720" s="26"/>
      <c r="EB2720" s="26"/>
      <c r="EC2720" s="26"/>
      <c r="ED2720" s="26"/>
      <c r="EE2720" s="26"/>
      <c r="EF2720" s="26"/>
      <c r="EG2720" s="26"/>
      <c r="EH2720" s="26"/>
      <c r="EI2720" s="26"/>
      <c r="EJ2720" s="26"/>
    </row>
    <row r="2721" spans="9:140" s="10" customFormat="1" x14ac:dyDescent="0.2"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O2721" s="26"/>
      <c r="BP2721" s="26"/>
      <c r="BQ2721" s="26"/>
      <c r="BR2721" s="26"/>
      <c r="BS2721" s="26"/>
      <c r="BT2721" s="26"/>
      <c r="BU2721" s="26"/>
      <c r="BV2721" s="26"/>
      <c r="BW2721" s="26"/>
      <c r="BX2721" s="26"/>
      <c r="BY2721" s="26"/>
      <c r="BZ2721" s="26"/>
      <c r="CA2721" s="26"/>
      <c r="CB2721" s="26"/>
      <c r="CC2721" s="26"/>
      <c r="CD2721" s="26"/>
      <c r="CE2721" s="26"/>
      <c r="CF2721" s="26"/>
      <c r="CG2721" s="26"/>
      <c r="CH2721" s="26"/>
      <c r="CI2721" s="26"/>
      <c r="CJ2721" s="26"/>
      <c r="CK2721" s="26"/>
      <c r="CL2721" s="26"/>
      <c r="CM2721" s="26"/>
      <c r="CN2721" s="26"/>
      <c r="CO2721" s="26"/>
      <c r="CP2721" s="26"/>
      <c r="CQ2721" s="26"/>
      <c r="CR2721" s="26"/>
      <c r="CS2721" s="26"/>
      <c r="CT2721" s="26"/>
      <c r="CU2721" s="26"/>
      <c r="CV2721" s="26"/>
      <c r="CW2721" s="26"/>
      <c r="CX2721" s="26"/>
      <c r="CY2721" s="26"/>
      <c r="CZ2721" s="26"/>
      <c r="DA2721" s="26"/>
      <c r="DB2721" s="26"/>
      <c r="DC2721" s="26"/>
      <c r="DD2721" s="26"/>
      <c r="DE2721" s="26"/>
      <c r="DF2721" s="26"/>
      <c r="DG2721" s="26"/>
      <c r="DH2721" s="26"/>
      <c r="DI2721" s="26"/>
      <c r="DJ2721" s="26"/>
      <c r="DK2721" s="26"/>
      <c r="DL2721" s="26"/>
      <c r="DM2721" s="26"/>
      <c r="DN2721" s="26"/>
      <c r="DO2721" s="26"/>
      <c r="DP2721" s="26"/>
      <c r="DQ2721" s="26"/>
      <c r="DR2721" s="26"/>
      <c r="DS2721" s="26"/>
      <c r="DT2721" s="26"/>
      <c r="DU2721" s="26"/>
      <c r="DV2721" s="26"/>
      <c r="DW2721" s="26"/>
      <c r="DX2721" s="26"/>
      <c r="DY2721" s="26"/>
      <c r="DZ2721" s="26"/>
      <c r="EA2721" s="26"/>
      <c r="EB2721" s="26"/>
      <c r="EC2721" s="26"/>
      <c r="ED2721" s="26"/>
      <c r="EE2721" s="26"/>
      <c r="EF2721" s="26"/>
      <c r="EG2721" s="26"/>
      <c r="EH2721" s="26"/>
      <c r="EI2721" s="26"/>
      <c r="EJ2721" s="26"/>
    </row>
    <row r="2722" spans="9:140" s="10" customFormat="1" x14ac:dyDescent="0.2"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O2722" s="26"/>
      <c r="BP2722" s="26"/>
      <c r="BQ2722" s="26"/>
      <c r="BR2722" s="26"/>
      <c r="BS2722" s="26"/>
      <c r="BT2722" s="26"/>
      <c r="BU2722" s="26"/>
      <c r="BV2722" s="26"/>
      <c r="BW2722" s="26"/>
      <c r="BX2722" s="26"/>
      <c r="BY2722" s="26"/>
      <c r="BZ2722" s="26"/>
      <c r="CA2722" s="26"/>
      <c r="CB2722" s="26"/>
      <c r="CC2722" s="26"/>
      <c r="CD2722" s="26"/>
      <c r="CE2722" s="26"/>
      <c r="CF2722" s="26"/>
      <c r="CG2722" s="26"/>
      <c r="CH2722" s="26"/>
      <c r="CI2722" s="26"/>
      <c r="CJ2722" s="26"/>
      <c r="CK2722" s="26"/>
      <c r="CL2722" s="26"/>
      <c r="CM2722" s="26"/>
      <c r="CN2722" s="26"/>
      <c r="CO2722" s="26"/>
      <c r="CP2722" s="26"/>
      <c r="CQ2722" s="26"/>
      <c r="CR2722" s="26"/>
      <c r="CS2722" s="26"/>
      <c r="CT2722" s="26"/>
      <c r="CU2722" s="26"/>
      <c r="CV2722" s="26"/>
      <c r="CW2722" s="26"/>
      <c r="CX2722" s="26"/>
      <c r="CY2722" s="26"/>
      <c r="CZ2722" s="26"/>
      <c r="DA2722" s="26"/>
      <c r="DB2722" s="26"/>
      <c r="DC2722" s="26"/>
      <c r="DD2722" s="26"/>
      <c r="DE2722" s="26"/>
      <c r="DF2722" s="26"/>
      <c r="DG2722" s="26"/>
      <c r="DH2722" s="26"/>
      <c r="DI2722" s="26"/>
      <c r="DJ2722" s="26"/>
      <c r="DK2722" s="26"/>
      <c r="DL2722" s="26"/>
      <c r="DM2722" s="26"/>
      <c r="DN2722" s="26"/>
      <c r="DO2722" s="26"/>
      <c r="DP2722" s="26"/>
      <c r="DQ2722" s="26"/>
      <c r="DR2722" s="26"/>
      <c r="DS2722" s="26"/>
      <c r="DT2722" s="26"/>
      <c r="DU2722" s="26"/>
      <c r="DV2722" s="26"/>
      <c r="DW2722" s="26"/>
      <c r="DX2722" s="26"/>
      <c r="DY2722" s="26"/>
      <c r="DZ2722" s="26"/>
      <c r="EA2722" s="26"/>
      <c r="EB2722" s="26"/>
      <c r="EC2722" s="26"/>
      <c r="ED2722" s="26"/>
      <c r="EE2722" s="26"/>
      <c r="EF2722" s="26"/>
      <c r="EG2722" s="26"/>
      <c r="EH2722" s="26"/>
      <c r="EI2722" s="26"/>
      <c r="EJ2722" s="26"/>
    </row>
    <row r="2723" spans="9:140" s="10" customFormat="1" x14ac:dyDescent="0.2"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O2723" s="26"/>
      <c r="BP2723" s="26"/>
      <c r="BQ2723" s="26"/>
      <c r="BR2723" s="26"/>
      <c r="BS2723" s="26"/>
      <c r="BT2723" s="26"/>
      <c r="BU2723" s="26"/>
      <c r="BV2723" s="26"/>
      <c r="BW2723" s="26"/>
      <c r="BX2723" s="26"/>
      <c r="BY2723" s="26"/>
      <c r="BZ2723" s="26"/>
      <c r="CA2723" s="26"/>
      <c r="CB2723" s="26"/>
      <c r="CC2723" s="26"/>
      <c r="CD2723" s="26"/>
      <c r="CE2723" s="26"/>
      <c r="CF2723" s="26"/>
      <c r="CG2723" s="26"/>
      <c r="CH2723" s="26"/>
      <c r="CI2723" s="26"/>
      <c r="CJ2723" s="26"/>
      <c r="CK2723" s="26"/>
      <c r="CL2723" s="26"/>
      <c r="CM2723" s="26"/>
      <c r="CN2723" s="26"/>
      <c r="CO2723" s="26"/>
      <c r="CP2723" s="26"/>
      <c r="CQ2723" s="26"/>
      <c r="CR2723" s="26"/>
      <c r="CS2723" s="26"/>
      <c r="CT2723" s="26"/>
      <c r="CU2723" s="26"/>
      <c r="CV2723" s="26"/>
      <c r="CW2723" s="26"/>
      <c r="CX2723" s="26"/>
      <c r="CY2723" s="26"/>
      <c r="CZ2723" s="26"/>
      <c r="DA2723" s="26"/>
      <c r="DB2723" s="26"/>
      <c r="DC2723" s="26"/>
      <c r="DD2723" s="26"/>
      <c r="DE2723" s="26"/>
      <c r="DF2723" s="26"/>
      <c r="DG2723" s="26"/>
      <c r="DH2723" s="26"/>
      <c r="DI2723" s="26"/>
      <c r="DJ2723" s="26"/>
      <c r="DK2723" s="26"/>
      <c r="DL2723" s="26"/>
      <c r="DM2723" s="26"/>
      <c r="DN2723" s="26"/>
      <c r="DO2723" s="26"/>
      <c r="DP2723" s="26"/>
      <c r="DQ2723" s="26"/>
      <c r="DR2723" s="26"/>
      <c r="DS2723" s="26"/>
      <c r="DT2723" s="26"/>
      <c r="DU2723" s="26"/>
      <c r="DV2723" s="26"/>
      <c r="DW2723" s="26"/>
      <c r="DX2723" s="26"/>
      <c r="DY2723" s="26"/>
      <c r="DZ2723" s="26"/>
      <c r="EA2723" s="26"/>
      <c r="EB2723" s="26"/>
      <c r="EC2723" s="26"/>
      <c r="ED2723" s="26"/>
      <c r="EE2723" s="26"/>
      <c r="EF2723" s="26"/>
      <c r="EG2723" s="26"/>
      <c r="EH2723" s="26"/>
      <c r="EI2723" s="26"/>
      <c r="EJ2723" s="26"/>
    </row>
    <row r="2724" spans="9:140" s="10" customFormat="1" x14ac:dyDescent="0.2"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O2724" s="26"/>
      <c r="BP2724" s="26"/>
      <c r="BQ2724" s="26"/>
      <c r="BR2724" s="26"/>
      <c r="BS2724" s="26"/>
      <c r="BT2724" s="26"/>
      <c r="BU2724" s="26"/>
      <c r="BV2724" s="26"/>
      <c r="BW2724" s="26"/>
      <c r="BX2724" s="26"/>
      <c r="BY2724" s="26"/>
      <c r="BZ2724" s="26"/>
      <c r="CA2724" s="26"/>
      <c r="CB2724" s="26"/>
      <c r="CC2724" s="26"/>
      <c r="CD2724" s="26"/>
      <c r="CE2724" s="26"/>
      <c r="CF2724" s="26"/>
      <c r="CG2724" s="26"/>
      <c r="CH2724" s="26"/>
      <c r="CI2724" s="26"/>
      <c r="CJ2724" s="26"/>
      <c r="CK2724" s="26"/>
      <c r="CL2724" s="26"/>
      <c r="CM2724" s="26"/>
      <c r="CN2724" s="26"/>
      <c r="CO2724" s="26"/>
      <c r="CP2724" s="26"/>
      <c r="CQ2724" s="26"/>
      <c r="CR2724" s="26"/>
      <c r="CS2724" s="26"/>
      <c r="CT2724" s="26"/>
      <c r="CU2724" s="26"/>
      <c r="CV2724" s="26"/>
      <c r="CW2724" s="26"/>
      <c r="CX2724" s="26"/>
      <c r="CY2724" s="26"/>
      <c r="CZ2724" s="26"/>
      <c r="DA2724" s="26"/>
      <c r="DB2724" s="26"/>
      <c r="DC2724" s="26"/>
      <c r="DD2724" s="26"/>
      <c r="DE2724" s="26"/>
      <c r="DF2724" s="26"/>
      <c r="DG2724" s="26"/>
      <c r="DH2724" s="26"/>
      <c r="DI2724" s="26"/>
      <c r="DJ2724" s="26"/>
      <c r="DK2724" s="26"/>
      <c r="DL2724" s="26"/>
      <c r="DM2724" s="26"/>
      <c r="DN2724" s="26"/>
      <c r="DO2724" s="26"/>
      <c r="DP2724" s="26"/>
      <c r="DQ2724" s="26"/>
      <c r="DR2724" s="26"/>
      <c r="DS2724" s="26"/>
      <c r="DT2724" s="26"/>
      <c r="DU2724" s="26"/>
      <c r="DV2724" s="26"/>
      <c r="DW2724" s="26"/>
      <c r="DX2724" s="26"/>
      <c r="DY2724" s="26"/>
      <c r="DZ2724" s="26"/>
      <c r="EA2724" s="26"/>
      <c r="EB2724" s="26"/>
      <c r="EC2724" s="26"/>
      <c r="ED2724" s="26"/>
      <c r="EE2724" s="26"/>
      <c r="EF2724" s="26"/>
      <c r="EG2724" s="26"/>
      <c r="EH2724" s="26"/>
      <c r="EI2724" s="26"/>
      <c r="EJ2724" s="26"/>
    </row>
    <row r="2725" spans="9:140" s="10" customFormat="1" x14ac:dyDescent="0.2"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O2725" s="26"/>
      <c r="BP2725" s="26"/>
      <c r="BQ2725" s="26"/>
      <c r="BR2725" s="26"/>
      <c r="BS2725" s="26"/>
      <c r="BT2725" s="26"/>
      <c r="BU2725" s="26"/>
      <c r="BV2725" s="26"/>
      <c r="BW2725" s="26"/>
      <c r="BX2725" s="26"/>
      <c r="BY2725" s="26"/>
      <c r="BZ2725" s="26"/>
      <c r="CA2725" s="26"/>
      <c r="CB2725" s="26"/>
      <c r="CC2725" s="26"/>
      <c r="CD2725" s="26"/>
      <c r="CE2725" s="26"/>
      <c r="CF2725" s="26"/>
      <c r="CG2725" s="26"/>
      <c r="CH2725" s="26"/>
      <c r="CI2725" s="26"/>
      <c r="CJ2725" s="26"/>
      <c r="CK2725" s="26"/>
      <c r="CL2725" s="26"/>
      <c r="CM2725" s="26"/>
      <c r="CN2725" s="26"/>
      <c r="CO2725" s="26"/>
      <c r="CP2725" s="26"/>
      <c r="CQ2725" s="26"/>
      <c r="CR2725" s="26"/>
      <c r="CS2725" s="26"/>
      <c r="CT2725" s="26"/>
      <c r="CU2725" s="26"/>
      <c r="CV2725" s="26"/>
      <c r="CW2725" s="26"/>
      <c r="CX2725" s="26"/>
      <c r="CY2725" s="26"/>
      <c r="CZ2725" s="26"/>
      <c r="DA2725" s="26"/>
      <c r="DB2725" s="26"/>
      <c r="DC2725" s="26"/>
      <c r="DD2725" s="26"/>
      <c r="DE2725" s="26"/>
      <c r="DF2725" s="26"/>
      <c r="DG2725" s="26"/>
      <c r="DH2725" s="26"/>
      <c r="DI2725" s="26"/>
      <c r="DJ2725" s="26"/>
      <c r="DK2725" s="26"/>
      <c r="DL2725" s="26"/>
      <c r="DM2725" s="26"/>
      <c r="DN2725" s="26"/>
      <c r="DO2725" s="26"/>
      <c r="DP2725" s="26"/>
      <c r="DQ2725" s="26"/>
      <c r="DR2725" s="26"/>
      <c r="DS2725" s="26"/>
      <c r="DT2725" s="26"/>
      <c r="DU2725" s="26"/>
      <c r="DV2725" s="26"/>
      <c r="DW2725" s="26"/>
      <c r="DX2725" s="26"/>
      <c r="DY2725" s="26"/>
      <c r="DZ2725" s="26"/>
      <c r="EA2725" s="26"/>
      <c r="EB2725" s="26"/>
      <c r="EC2725" s="26"/>
      <c r="ED2725" s="26"/>
      <c r="EE2725" s="26"/>
      <c r="EF2725" s="26"/>
      <c r="EG2725" s="26"/>
      <c r="EH2725" s="26"/>
      <c r="EI2725" s="26"/>
      <c r="EJ2725" s="26"/>
    </row>
    <row r="2726" spans="9:140" s="10" customFormat="1" x14ac:dyDescent="0.2"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O2726" s="26"/>
      <c r="BP2726" s="26"/>
      <c r="BQ2726" s="26"/>
      <c r="BR2726" s="26"/>
      <c r="BS2726" s="26"/>
      <c r="BT2726" s="26"/>
      <c r="BU2726" s="26"/>
      <c r="BV2726" s="26"/>
      <c r="BW2726" s="26"/>
      <c r="BX2726" s="26"/>
      <c r="BY2726" s="26"/>
      <c r="BZ2726" s="26"/>
      <c r="CA2726" s="26"/>
      <c r="CB2726" s="26"/>
      <c r="CC2726" s="26"/>
      <c r="CD2726" s="26"/>
      <c r="CE2726" s="26"/>
      <c r="CF2726" s="26"/>
      <c r="CG2726" s="26"/>
      <c r="CH2726" s="26"/>
      <c r="CI2726" s="26"/>
      <c r="CJ2726" s="26"/>
      <c r="CK2726" s="26"/>
      <c r="CL2726" s="26"/>
      <c r="CM2726" s="26"/>
      <c r="CN2726" s="26"/>
      <c r="CO2726" s="26"/>
      <c r="CP2726" s="26"/>
      <c r="CQ2726" s="26"/>
      <c r="CR2726" s="26"/>
      <c r="CS2726" s="26"/>
      <c r="CT2726" s="26"/>
      <c r="CU2726" s="26"/>
      <c r="CV2726" s="26"/>
      <c r="CW2726" s="26"/>
      <c r="CX2726" s="26"/>
      <c r="CY2726" s="26"/>
      <c r="CZ2726" s="26"/>
      <c r="DA2726" s="26"/>
      <c r="DB2726" s="26"/>
      <c r="DC2726" s="26"/>
      <c r="DD2726" s="26"/>
      <c r="DE2726" s="26"/>
      <c r="DF2726" s="26"/>
      <c r="DG2726" s="26"/>
      <c r="DH2726" s="26"/>
      <c r="DI2726" s="26"/>
      <c r="DJ2726" s="26"/>
      <c r="DK2726" s="26"/>
      <c r="DL2726" s="26"/>
      <c r="DM2726" s="26"/>
      <c r="DN2726" s="26"/>
      <c r="DO2726" s="26"/>
      <c r="DP2726" s="26"/>
      <c r="DQ2726" s="26"/>
      <c r="DR2726" s="26"/>
      <c r="DS2726" s="26"/>
      <c r="DT2726" s="26"/>
      <c r="DU2726" s="26"/>
      <c r="DV2726" s="26"/>
      <c r="DW2726" s="26"/>
      <c r="DX2726" s="26"/>
      <c r="DY2726" s="26"/>
      <c r="DZ2726" s="26"/>
      <c r="EA2726" s="26"/>
      <c r="EB2726" s="26"/>
      <c r="EC2726" s="26"/>
      <c r="ED2726" s="26"/>
      <c r="EE2726" s="26"/>
      <c r="EF2726" s="26"/>
      <c r="EG2726" s="26"/>
      <c r="EH2726" s="26"/>
      <c r="EI2726" s="26"/>
      <c r="EJ2726" s="26"/>
    </row>
    <row r="2727" spans="9:140" s="10" customFormat="1" x14ac:dyDescent="0.2"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O2727" s="26"/>
      <c r="BP2727" s="26"/>
      <c r="BQ2727" s="26"/>
      <c r="BR2727" s="26"/>
      <c r="BS2727" s="26"/>
      <c r="BT2727" s="26"/>
      <c r="BU2727" s="26"/>
      <c r="BV2727" s="26"/>
      <c r="BW2727" s="26"/>
      <c r="BX2727" s="26"/>
      <c r="BY2727" s="26"/>
      <c r="BZ2727" s="26"/>
      <c r="CA2727" s="26"/>
      <c r="CB2727" s="26"/>
      <c r="CC2727" s="26"/>
      <c r="CD2727" s="26"/>
      <c r="CE2727" s="26"/>
      <c r="CF2727" s="26"/>
      <c r="CG2727" s="26"/>
      <c r="CH2727" s="26"/>
      <c r="CI2727" s="26"/>
      <c r="CJ2727" s="26"/>
      <c r="CK2727" s="26"/>
      <c r="CL2727" s="26"/>
      <c r="CM2727" s="26"/>
      <c r="CN2727" s="26"/>
      <c r="CO2727" s="26"/>
      <c r="CP2727" s="26"/>
      <c r="CQ2727" s="26"/>
      <c r="CR2727" s="26"/>
      <c r="CS2727" s="26"/>
      <c r="CT2727" s="26"/>
      <c r="CU2727" s="26"/>
      <c r="CV2727" s="26"/>
      <c r="CW2727" s="26"/>
      <c r="CX2727" s="26"/>
      <c r="CY2727" s="26"/>
      <c r="CZ2727" s="26"/>
      <c r="DA2727" s="26"/>
      <c r="DB2727" s="26"/>
      <c r="DC2727" s="26"/>
      <c r="DD2727" s="26"/>
      <c r="DE2727" s="26"/>
      <c r="DF2727" s="26"/>
      <c r="DG2727" s="26"/>
      <c r="DH2727" s="26"/>
      <c r="DI2727" s="26"/>
      <c r="DJ2727" s="26"/>
      <c r="DK2727" s="26"/>
      <c r="DL2727" s="26"/>
      <c r="DM2727" s="26"/>
      <c r="DN2727" s="26"/>
      <c r="DO2727" s="26"/>
      <c r="DP2727" s="26"/>
      <c r="DQ2727" s="26"/>
      <c r="DR2727" s="26"/>
      <c r="DS2727" s="26"/>
      <c r="DT2727" s="26"/>
      <c r="DU2727" s="26"/>
      <c r="DV2727" s="26"/>
      <c r="DW2727" s="26"/>
      <c r="DX2727" s="26"/>
      <c r="DY2727" s="26"/>
      <c r="DZ2727" s="26"/>
      <c r="EA2727" s="26"/>
      <c r="EB2727" s="26"/>
      <c r="EC2727" s="26"/>
      <c r="ED2727" s="26"/>
      <c r="EE2727" s="26"/>
      <c r="EF2727" s="26"/>
      <c r="EG2727" s="26"/>
      <c r="EH2727" s="26"/>
      <c r="EI2727" s="26"/>
      <c r="EJ2727" s="26"/>
    </row>
    <row r="2728" spans="9:140" s="10" customFormat="1" x14ac:dyDescent="0.2"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O2728" s="26"/>
      <c r="BP2728" s="26"/>
      <c r="BQ2728" s="26"/>
      <c r="BR2728" s="26"/>
      <c r="BS2728" s="26"/>
      <c r="BT2728" s="26"/>
      <c r="BU2728" s="26"/>
      <c r="BV2728" s="26"/>
      <c r="BW2728" s="26"/>
      <c r="BX2728" s="26"/>
      <c r="BY2728" s="26"/>
      <c r="BZ2728" s="26"/>
      <c r="CA2728" s="26"/>
      <c r="CB2728" s="26"/>
      <c r="CC2728" s="26"/>
      <c r="CD2728" s="26"/>
      <c r="CE2728" s="26"/>
      <c r="CF2728" s="26"/>
      <c r="CG2728" s="26"/>
      <c r="CH2728" s="26"/>
      <c r="CI2728" s="26"/>
      <c r="CJ2728" s="26"/>
      <c r="CK2728" s="26"/>
      <c r="CL2728" s="26"/>
      <c r="CM2728" s="26"/>
      <c r="CN2728" s="26"/>
      <c r="CO2728" s="26"/>
      <c r="CP2728" s="26"/>
      <c r="CQ2728" s="26"/>
      <c r="CR2728" s="26"/>
      <c r="CS2728" s="26"/>
      <c r="CT2728" s="26"/>
      <c r="CU2728" s="26"/>
      <c r="CV2728" s="26"/>
      <c r="CW2728" s="26"/>
      <c r="CX2728" s="26"/>
      <c r="CY2728" s="26"/>
      <c r="CZ2728" s="26"/>
      <c r="DA2728" s="26"/>
      <c r="DB2728" s="26"/>
      <c r="DC2728" s="26"/>
      <c r="DD2728" s="26"/>
      <c r="DE2728" s="26"/>
      <c r="DF2728" s="26"/>
      <c r="DG2728" s="26"/>
      <c r="DH2728" s="26"/>
      <c r="DI2728" s="26"/>
      <c r="DJ2728" s="26"/>
      <c r="DK2728" s="26"/>
      <c r="DL2728" s="26"/>
      <c r="DM2728" s="26"/>
      <c r="DN2728" s="26"/>
      <c r="DO2728" s="26"/>
      <c r="DP2728" s="26"/>
      <c r="DQ2728" s="26"/>
      <c r="DR2728" s="26"/>
      <c r="DS2728" s="26"/>
      <c r="DT2728" s="26"/>
      <c r="DU2728" s="26"/>
      <c r="DV2728" s="26"/>
      <c r="DW2728" s="26"/>
      <c r="DX2728" s="26"/>
      <c r="DY2728" s="26"/>
      <c r="DZ2728" s="26"/>
      <c r="EA2728" s="26"/>
      <c r="EB2728" s="26"/>
      <c r="EC2728" s="26"/>
      <c r="ED2728" s="26"/>
      <c r="EE2728" s="26"/>
      <c r="EF2728" s="26"/>
      <c r="EG2728" s="26"/>
      <c r="EH2728" s="26"/>
      <c r="EI2728" s="26"/>
      <c r="EJ2728" s="26"/>
    </row>
    <row r="2729" spans="9:140" s="10" customFormat="1" x14ac:dyDescent="0.2"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O2729" s="26"/>
      <c r="BP2729" s="26"/>
      <c r="BQ2729" s="26"/>
      <c r="BR2729" s="26"/>
      <c r="BS2729" s="26"/>
      <c r="BT2729" s="26"/>
      <c r="BU2729" s="26"/>
      <c r="BV2729" s="26"/>
      <c r="BW2729" s="26"/>
      <c r="BX2729" s="26"/>
      <c r="BY2729" s="26"/>
      <c r="BZ2729" s="26"/>
      <c r="CA2729" s="26"/>
      <c r="CB2729" s="26"/>
      <c r="CC2729" s="26"/>
      <c r="CD2729" s="26"/>
      <c r="CE2729" s="26"/>
      <c r="CF2729" s="26"/>
      <c r="CG2729" s="26"/>
      <c r="CH2729" s="26"/>
      <c r="CI2729" s="26"/>
      <c r="CJ2729" s="26"/>
      <c r="CK2729" s="26"/>
      <c r="CL2729" s="26"/>
      <c r="CM2729" s="26"/>
      <c r="CN2729" s="26"/>
      <c r="CO2729" s="26"/>
      <c r="CP2729" s="26"/>
      <c r="CQ2729" s="26"/>
      <c r="CR2729" s="26"/>
      <c r="CS2729" s="26"/>
      <c r="CT2729" s="26"/>
      <c r="CU2729" s="26"/>
      <c r="CV2729" s="26"/>
      <c r="CW2729" s="26"/>
      <c r="CX2729" s="26"/>
      <c r="CY2729" s="26"/>
      <c r="CZ2729" s="26"/>
      <c r="DA2729" s="26"/>
      <c r="DB2729" s="26"/>
      <c r="DC2729" s="26"/>
      <c r="DD2729" s="26"/>
      <c r="DE2729" s="26"/>
      <c r="DF2729" s="26"/>
      <c r="DG2729" s="26"/>
      <c r="DH2729" s="26"/>
      <c r="DI2729" s="26"/>
      <c r="DJ2729" s="26"/>
      <c r="DK2729" s="26"/>
      <c r="DL2729" s="26"/>
      <c r="DM2729" s="26"/>
      <c r="DN2729" s="26"/>
      <c r="DO2729" s="26"/>
      <c r="DP2729" s="26"/>
      <c r="DQ2729" s="26"/>
      <c r="DR2729" s="26"/>
      <c r="DS2729" s="26"/>
      <c r="DT2729" s="26"/>
      <c r="DU2729" s="26"/>
      <c r="DV2729" s="26"/>
      <c r="DW2729" s="26"/>
      <c r="DX2729" s="26"/>
      <c r="DY2729" s="26"/>
      <c r="DZ2729" s="26"/>
      <c r="EA2729" s="26"/>
      <c r="EB2729" s="26"/>
      <c r="EC2729" s="26"/>
      <c r="ED2729" s="26"/>
      <c r="EE2729" s="26"/>
      <c r="EF2729" s="26"/>
      <c r="EG2729" s="26"/>
      <c r="EH2729" s="26"/>
      <c r="EI2729" s="26"/>
      <c r="EJ2729" s="26"/>
    </row>
    <row r="2730" spans="9:140" s="10" customFormat="1" x14ac:dyDescent="0.2"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O2730" s="26"/>
      <c r="BP2730" s="26"/>
      <c r="BQ2730" s="26"/>
      <c r="BR2730" s="26"/>
      <c r="BS2730" s="26"/>
      <c r="BT2730" s="26"/>
      <c r="BU2730" s="26"/>
      <c r="BV2730" s="26"/>
      <c r="BW2730" s="26"/>
      <c r="BX2730" s="26"/>
      <c r="BY2730" s="26"/>
      <c r="BZ2730" s="26"/>
      <c r="CA2730" s="26"/>
      <c r="CB2730" s="26"/>
      <c r="CC2730" s="26"/>
      <c r="CD2730" s="26"/>
      <c r="CE2730" s="26"/>
      <c r="CF2730" s="26"/>
      <c r="CG2730" s="26"/>
      <c r="CH2730" s="26"/>
      <c r="CI2730" s="26"/>
      <c r="CJ2730" s="26"/>
      <c r="CK2730" s="26"/>
      <c r="CL2730" s="26"/>
      <c r="CM2730" s="26"/>
      <c r="CN2730" s="26"/>
      <c r="CO2730" s="26"/>
      <c r="CP2730" s="26"/>
      <c r="CQ2730" s="26"/>
      <c r="CR2730" s="26"/>
      <c r="CS2730" s="26"/>
      <c r="CT2730" s="26"/>
      <c r="CU2730" s="26"/>
      <c r="CV2730" s="26"/>
      <c r="CW2730" s="26"/>
      <c r="CX2730" s="26"/>
      <c r="CY2730" s="26"/>
      <c r="CZ2730" s="26"/>
      <c r="DA2730" s="26"/>
      <c r="DB2730" s="26"/>
      <c r="DC2730" s="26"/>
      <c r="DD2730" s="26"/>
      <c r="DE2730" s="26"/>
      <c r="DF2730" s="26"/>
      <c r="DG2730" s="26"/>
      <c r="DH2730" s="26"/>
      <c r="DI2730" s="26"/>
      <c r="DJ2730" s="26"/>
      <c r="DK2730" s="26"/>
      <c r="DL2730" s="26"/>
      <c r="DM2730" s="26"/>
      <c r="DN2730" s="26"/>
      <c r="DO2730" s="26"/>
      <c r="DP2730" s="26"/>
      <c r="DQ2730" s="26"/>
      <c r="DR2730" s="26"/>
      <c r="DS2730" s="26"/>
      <c r="DT2730" s="26"/>
      <c r="DU2730" s="26"/>
      <c r="DV2730" s="26"/>
      <c r="DW2730" s="26"/>
      <c r="DX2730" s="26"/>
      <c r="DY2730" s="26"/>
      <c r="DZ2730" s="26"/>
      <c r="EA2730" s="26"/>
      <c r="EB2730" s="26"/>
      <c r="EC2730" s="26"/>
      <c r="ED2730" s="26"/>
      <c r="EE2730" s="26"/>
      <c r="EF2730" s="26"/>
      <c r="EG2730" s="26"/>
      <c r="EH2730" s="26"/>
      <c r="EI2730" s="26"/>
      <c r="EJ2730" s="26"/>
    </row>
    <row r="2731" spans="9:140" s="10" customFormat="1" x14ac:dyDescent="0.2"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O2731" s="26"/>
      <c r="BP2731" s="26"/>
      <c r="BQ2731" s="26"/>
      <c r="BR2731" s="26"/>
      <c r="BS2731" s="26"/>
      <c r="BT2731" s="26"/>
      <c r="BU2731" s="26"/>
      <c r="BV2731" s="26"/>
      <c r="BW2731" s="26"/>
      <c r="BX2731" s="26"/>
      <c r="BY2731" s="26"/>
      <c r="BZ2731" s="26"/>
      <c r="CA2731" s="26"/>
      <c r="CB2731" s="26"/>
      <c r="CC2731" s="26"/>
      <c r="CD2731" s="26"/>
      <c r="CE2731" s="26"/>
      <c r="CF2731" s="26"/>
      <c r="CG2731" s="26"/>
      <c r="CH2731" s="26"/>
      <c r="CI2731" s="26"/>
      <c r="CJ2731" s="26"/>
      <c r="CK2731" s="26"/>
      <c r="CL2731" s="26"/>
      <c r="CM2731" s="26"/>
      <c r="CN2731" s="26"/>
      <c r="CO2731" s="26"/>
      <c r="CP2731" s="26"/>
      <c r="CQ2731" s="26"/>
      <c r="CR2731" s="26"/>
      <c r="CS2731" s="26"/>
      <c r="CT2731" s="26"/>
      <c r="CU2731" s="26"/>
      <c r="CV2731" s="26"/>
      <c r="CW2731" s="26"/>
      <c r="CX2731" s="26"/>
      <c r="CY2731" s="26"/>
      <c r="CZ2731" s="26"/>
      <c r="DA2731" s="26"/>
      <c r="DB2731" s="26"/>
      <c r="DC2731" s="26"/>
      <c r="DD2731" s="26"/>
      <c r="DE2731" s="26"/>
      <c r="DF2731" s="26"/>
      <c r="DG2731" s="26"/>
      <c r="DH2731" s="26"/>
      <c r="DI2731" s="26"/>
      <c r="DJ2731" s="26"/>
      <c r="DK2731" s="26"/>
      <c r="DL2731" s="26"/>
      <c r="DM2731" s="26"/>
      <c r="DN2731" s="26"/>
      <c r="DO2731" s="26"/>
      <c r="DP2731" s="26"/>
      <c r="DQ2731" s="26"/>
      <c r="DR2731" s="26"/>
      <c r="DS2731" s="26"/>
      <c r="DT2731" s="26"/>
      <c r="DU2731" s="26"/>
      <c r="DV2731" s="26"/>
      <c r="DW2731" s="26"/>
      <c r="DX2731" s="26"/>
      <c r="DY2731" s="26"/>
      <c r="DZ2731" s="26"/>
      <c r="EA2731" s="26"/>
      <c r="EB2731" s="26"/>
      <c r="EC2731" s="26"/>
      <c r="ED2731" s="26"/>
      <c r="EE2731" s="26"/>
      <c r="EF2731" s="26"/>
      <c r="EG2731" s="26"/>
      <c r="EH2731" s="26"/>
      <c r="EI2731" s="26"/>
      <c r="EJ2731" s="26"/>
    </row>
    <row r="2732" spans="9:140" s="10" customFormat="1" x14ac:dyDescent="0.2"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O2732" s="26"/>
      <c r="BP2732" s="26"/>
      <c r="BQ2732" s="26"/>
      <c r="BR2732" s="26"/>
      <c r="BS2732" s="26"/>
      <c r="BT2732" s="26"/>
      <c r="BU2732" s="26"/>
      <c r="BV2732" s="26"/>
      <c r="BW2732" s="26"/>
      <c r="BX2732" s="26"/>
      <c r="BY2732" s="26"/>
      <c r="BZ2732" s="26"/>
      <c r="CA2732" s="26"/>
      <c r="CB2732" s="26"/>
      <c r="CC2732" s="26"/>
      <c r="CD2732" s="26"/>
      <c r="CE2732" s="26"/>
      <c r="CF2732" s="26"/>
      <c r="CG2732" s="26"/>
      <c r="CH2732" s="26"/>
      <c r="CI2732" s="26"/>
      <c r="CJ2732" s="26"/>
      <c r="CK2732" s="26"/>
      <c r="CL2732" s="26"/>
      <c r="CM2732" s="26"/>
      <c r="CN2732" s="26"/>
      <c r="CO2732" s="26"/>
      <c r="CP2732" s="26"/>
      <c r="CQ2732" s="26"/>
      <c r="CR2732" s="26"/>
      <c r="CS2732" s="26"/>
      <c r="CT2732" s="26"/>
      <c r="CU2732" s="26"/>
      <c r="CV2732" s="26"/>
      <c r="CW2732" s="26"/>
      <c r="CX2732" s="26"/>
      <c r="CY2732" s="26"/>
      <c r="CZ2732" s="26"/>
      <c r="DA2732" s="26"/>
      <c r="DB2732" s="26"/>
      <c r="DC2732" s="26"/>
      <c r="DD2732" s="26"/>
      <c r="DE2732" s="26"/>
      <c r="DF2732" s="26"/>
      <c r="DG2732" s="26"/>
      <c r="DH2732" s="26"/>
      <c r="DI2732" s="26"/>
      <c r="DJ2732" s="26"/>
      <c r="DK2732" s="26"/>
      <c r="DL2732" s="26"/>
      <c r="DM2732" s="26"/>
      <c r="DN2732" s="26"/>
      <c r="DO2732" s="26"/>
      <c r="DP2732" s="26"/>
      <c r="DQ2732" s="26"/>
      <c r="DR2732" s="26"/>
      <c r="DS2732" s="26"/>
      <c r="DT2732" s="26"/>
      <c r="DU2732" s="26"/>
      <c r="DV2732" s="26"/>
      <c r="DW2732" s="26"/>
      <c r="DX2732" s="26"/>
      <c r="DY2732" s="26"/>
      <c r="DZ2732" s="26"/>
      <c r="EA2732" s="26"/>
      <c r="EB2732" s="26"/>
      <c r="EC2732" s="26"/>
      <c r="ED2732" s="26"/>
      <c r="EE2732" s="26"/>
      <c r="EF2732" s="26"/>
      <c r="EG2732" s="26"/>
      <c r="EH2732" s="26"/>
      <c r="EI2732" s="26"/>
      <c r="EJ2732" s="26"/>
    </row>
    <row r="2733" spans="9:140" s="10" customFormat="1" x14ac:dyDescent="0.2"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O2733" s="26"/>
      <c r="BP2733" s="26"/>
      <c r="BQ2733" s="26"/>
      <c r="BR2733" s="26"/>
      <c r="BS2733" s="26"/>
      <c r="BT2733" s="26"/>
      <c r="BU2733" s="26"/>
      <c r="BV2733" s="26"/>
      <c r="BW2733" s="26"/>
      <c r="BX2733" s="26"/>
      <c r="BY2733" s="26"/>
      <c r="BZ2733" s="26"/>
      <c r="CA2733" s="26"/>
      <c r="CB2733" s="26"/>
      <c r="CC2733" s="26"/>
      <c r="CD2733" s="26"/>
      <c r="CE2733" s="26"/>
      <c r="CF2733" s="26"/>
      <c r="CG2733" s="26"/>
      <c r="CH2733" s="26"/>
      <c r="CI2733" s="26"/>
      <c r="CJ2733" s="26"/>
      <c r="CK2733" s="26"/>
      <c r="CL2733" s="26"/>
      <c r="CM2733" s="26"/>
      <c r="CN2733" s="26"/>
      <c r="CO2733" s="26"/>
      <c r="CP2733" s="26"/>
      <c r="CQ2733" s="26"/>
      <c r="CR2733" s="26"/>
      <c r="CS2733" s="26"/>
      <c r="CT2733" s="26"/>
      <c r="CU2733" s="26"/>
      <c r="CV2733" s="26"/>
      <c r="CW2733" s="26"/>
      <c r="CX2733" s="26"/>
      <c r="CY2733" s="26"/>
      <c r="CZ2733" s="26"/>
      <c r="DA2733" s="26"/>
      <c r="DB2733" s="26"/>
      <c r="DC2733" s="26"/>
      <c r="DD2733" s="26"/>
      <c r="DE2733" s="26"/>
      <c r="DF2733" s="26"/>
      <c r="DG2733" s="26"/>
      <c r="DH2733" s="26"/>
      <c r="DI2733" s="26"/>
      <c r="DJ2733" s="26"/>
      <c r="DK2733" s="26"/>
      <c r="DL2733" s="26"/>
      <c r="DM2733" s="26"/>
      <c r="DN2733" s="26"/>
      <c r="DO2733" s="26"/>
      <c r="DP2733" s="26"/>
      <c r="DQ2733" s="26"/>
      <c r="DR2733" s="26"/>
      <c r="DS2733" s="26"/>
      <c r="DT2733" s="26"/>
      <c r="DU2733" s="26"/>
      <c r="DV2733" s="26"/>
      <c r="DW2733" s="26"/>
      <c r="DX2733" s="26"/>
      <c r="DY2733" s="26"/>
      <c r="DZ2733" s="26"/>
      <c r="EA2733" s="26"/>
      <c r="EB2733" s="26"/>
      <c r="EC2733" s="26"/>
      <c r="ED2733" s="26"/>
      <c r="EE2733" s="26"/>
      <c r="EF2733" s="26"/>
      <c r="EG2733" s="26"/>
      <c r="EH2733" s="26"/>
      <c r="EI2733" s="26"/>
      <c r="EJ2733" s="26"/>
    </row>
    <row r="2734" spans="9:140" s="10" customFormat="1" x14ac:dyDescent="0.2"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O2734" s="26"/>
      <c r="BP2734" s="26"/>
      <c r="BQ2734" s="26"/>
      <c r="BR2734" s="26"/>
      <c r="BS2734" s="26"/>
      <c r="BT2734" s="26"/>
      <c r="BU2734" s="26"/>
      <c r="BV2734" s="26"/>
      <c r="BW2734" s="26"/>
      <c r="BX2734" s="26"/>
      <c r="BY2734" s="26"/>
      <c r="BZ2734" s="26"/>
      <c r="CA2734" s="26"/>
      <c r="CB2734" s="26"/>
      <c r="CC2734" s="26"/>
      <c r="CD2734" s="26"/>
      <c r="CE2734" s="26"/>
      <c r="CF2734" s="26"/>
      <c r="CG2734" s="26"/>
      <c r="CH2734" s="26"/>
      <c r="CI2734" s="26"/>
      <c r="CJ2734" s="26"/>
      <c r="CK2734" s="26"/>
      <c r="CL2734" s="26"/>
      <c r="CM2734" s="26"/>
      <c r="CN2734" s="26"/>
      <c r="CO2734" s="26"/>
      <c r="CP2734" s="26"/>
      <c r="CQ2734" s="26"/>
      <c r="CR2734" s="26"/>
      <c r="CS2734" s="26"/>
      <c r="CT2734" s="26"/>
      <c r="CU2734" s="26"/>
      <c r="CV2734" s="26"/>
      <c r="CW2734" s="26"/>
      <c r="CX2734" s="26"/>
      <c r="CY2734" s="26"/>
      <c r="CZ2734" s="26"/>
      <c r="DA2734" s="26"/>
      <c r="DB2734" s="26"/>
      <c r="DC2734" s="26"/>
      <c r="DD2734" s="26"/>
      <c r="DE2734" s="26"/>
      <c r="DF2734" s="26"/>
      <c r="DG2734" s="26"/>
      <c r="DH2734" s="26"/>
      <c r="DI2734" s="26"/>
      <c r="DJ2734" s="26"/>
      <c r="DK2734" s="26"/>
      <c r="DL2734" s="26"/>
      <c r="DM2734" s="26"/>
      <c r="DN2734" s="26"/>
      <c r="DO2734" s="26"/>
      <c r="DP2734" s="26"/>
      <c r="DQ2734" s="26"/>
      <c r="DR2734" s="26"/>
      <c r="DS2734" s="26"/>
      <c r="DT2734" s="26"/>
      <c r="DU2734" s="26"/>
      <c r="DV2734" s="26"/>
      <c r="DW2734" s="26"/>
      <c r="DX2734" s="26"/>
      <c r="DY2734" s="26"/>
      <c r="DZ2734" s="26"/>
      <c r="EA2734" s="26"/>
      <c r="EB2734" s="26"/>
      <c r="EC2734" s="26"/>
      <c r="ED2734" s="26"/>
      <c r="EE2734" s="26"/>
      <c r="EF2734" s="26"/>
      <c r="EG2734" s="26"/>
      <c r="EH2734" s="26"/>
      <c r="EI2734" s="26"/>
      <c r="EJ2734" s="26"/>
    </row>
    <row r="2735" spans="9:140" s="10" customFormat="1" x14ac:dyDescent="0.2"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O2735" s="26"/>
      <c r="BP2735" s="26"/>
      <c r="BQ2735" s="26"/>
      <c r="BR2735" s="26"/>
      <c r="BS2735" s="26"/>
      <c r="BT2735" s="26"/>
      <c r="BU2735" s="26"/>
      <c r="BV2735" s="26"/>
      <c r="BW2735" s="26"/>
      <c r="BX2735" s="26"/>
      <c r="BY2735" s="26"/>
      <c r="BZ2735" s="26"/>
      <c r="CA2735" s="26"/>
      <c r="CB2735" s="26"/>
      <c r="CC2735" s="26"/>
      <c r="CD2735" s="26"/>
      <c r="CE2735" s="26"/>
      <c r="CF2735" s="26"/>
      <c r="CG2735" s="26"/>
      <c r="CH2735" s="26"/>
      <c r="CI2735" s="26"/>
      <c r="CJ2735" s="26"/>
      <c r="CK2735" s="26"/>
      <c r="CL2735" s="26"/>
      <c r="CM2735" s="26"/>
      <c r="CN2735" s="26"/>
      <c r="CO2735" s="26"/>
      <c r="CP2735" s="26"/>
      <c r="CQ2735" s="26"/>
      <c r="CR2735" s="26"/>
      <c r="CS2735" s="26"/>
      <c r="CT2735" s="26"/>
      <c r="CU2735" s="26"/>
      <c r="CV2735" s="26"/>
      <c r="CW2735" s="26"/>
      <c r="CX2735" s="26"/>
      <c r="CY2735" s="26"/>
      <c r="CZ2735" s="26"/>
      <c r="DA2735" s="26"/>
      <c r="DB2735" s="26"/>
      <c r="DC2735" s="26"/>
      <c r="DD2735" s="26"/>
      <c r="DE2735" s="26"/>
      <c r="DF2735" s="26"/>
      <c r="DG2735" s="26"/>
      <c r="DH2735" s="26"/>
      <c r="DI2735" s="26"/>
      <c r="DJ2735" s="26"/>
      <c r="DK2735" s="26"/>
      <c r="DL2735" s="26"/>
      <c r="DM2735" s="26"/>
      <c r="DN2735" s="26"/>
      <c r="DO2735" s="26"/>
      <c r="DP2735" s="26"/>
      <c r="DQ2735" s="26"/>
      <c r="DR2735" s="26"/>
      <c r="DS2735" s="26"/>
      <c r="DT2735" s="26"/>
      <c r="DU2735" s="26"/>
      <c r="DV2735" s="26"/>
      <c r="DW2735" s="26"/>
      <c r="DX2735" s="26"/>
      <c r="DY2735" s="26"/>
      <c r="DZ2735" s="26"/>
      <c r="EA2735" s="26"/>
      <c r="EB2735" s="26"/>
      <c r="EC2735" s="26"/>
      <c r="ED2735" s="26"/>
      <c r="EE2735" s="26"/>
      <c r="EF2735" s="26"/>
      <c r="EG2735" s="26"/>
      <c r="EH2735" s="26"/>
      <c r="EI2735" s="26"/>
      <c r="EJ2735" s="26"/>
    </row>
    <row r="2736" spans="9:140" s="10" customFormat="1" x14ac:dyDescent="0.2"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O2736" s="26"/>
      <c r="BP2736" s="26"/>
      <c r="BQ2736" s="26"/>
      <c r="BR2736" s="26"/>
      <c r="BS2736" s="26"/>
      <c r="BT2736" s="26"/>
      <c r="BU2736" s="26"/>
      <c r="BV2736" s="26"/>
      <c r="BW2736" s="26"/>
      <c r="BX2736" s="26"/>
      <c r="BY2736" s="26"/>
      <c r="BZ2736" s="26"/>
      <c r="CA2736" s="26"/>
      <c r="CB2736" s="26"/>
      <c r="CC2736" s="26"/>
      <c r="CD2736" s="26"/>
      <c r="CE2736" s="26"/>
      <c r="CF2736" s="26"/>
      <c r="CG2736" s="26"/>
      <c r="CH2736" s="26"/>
      <c r="CI2736" s="26"/>
      <c r="CJ2736" s="26"/>
      <c r="CK2736" s="26"/>
      <c r="CL2736" s="26"/>
      <c r="CM2736" s="26"/>
      <c r="CN2736" s="26"/>
      <c r="CO2736" s="26"/>
      <c r="CP2736" s="26"/>
      <c r="CQ2736" s="26"/>
      <c r="CR2736" s="26"/>
      <c r="CS2736" s="26"/>
      <c r="CT2736" s="26"/>
      <c r="CU2736" s="26"/>
      <c r="CV2736" s="26"/>
      <c r="CW2736" s="26"/>
      <c r="CX2736" s="26"/>
      <c r="CY2736" s="26"/>
      <c r="CZ2736" s="26"/>
      <c r="DA2736" s="26"/>
      <c r="DB2736" s="26"/>
      <c r="DC2736" s="26"/>
      <c r="DD2736" s="26"/>
      <c r="DE2736" s="26"/>
      <c r="DF2736" s="26"/>
      <c r="DG2736" s="26"/>
      <c r="DH2736" s="26"/>
      <c r="DI2736" s="26"/>
      <c r="DJ2736" s="26"/>
      <c r="DK2736" s="26"/>
      <c r="DL2736" s="26"/>
      <c r="DM2736" s="26"/>
      <c r="DN2736" s="26"/>
      <c r="DO2736" s="26"/>
      <c r="DP2736" s="26"/>
      <c r="DQ2736" s="26"/>
      <c r="DR2736" s="26"/>
      <c r="DS2736" s="26"/>
      <c r="DT2736" s="26"/>
      <c r="DU2736" s="26"/>
      <c r="DV2736" s="26"/>
      <c r="DW2736" s="26"/>
      <c r="DX2736" s="26"/>
      <c r="DY2736" s="26"/>
      <c r="DZ2736" s="26"/>
      <c r="EA2736" s="26"/>
      <c r="EB2736" s="26"/>
      <c r="EC2736" s="26"/>
      <c r="ED2736" s="26"/>
      <c r="EE2736" s="26"/>
      <c r="EF2736" s="26"/>
      <c r="EG2736" s="26"/>
      <c r="EH2736" s="26"/>
      <c r="EI2736" s="26"/>
      <c r="EJ2736" s="26"/>
    </row>
    <row r="2737" spans="9:140" s="10" customFormat="1" x14ac:dyDescent="0.2"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O2737" s="26"/>
      <c r="BP2737" s="26"/>
      <c r="BQ2737" s="26"/>
      <c r="BR2737" s="26"/>
      <c r="BS2737" s="26"/>
      <c r="BT2737" s="26"/>
      <c r="BU2737" s="26"/>
      <c r="BV2737" s="26"/>
      <c r="BW2737" s="26"/>
      <c r="BX2737" s="26"/>
      <c r="BY2737" s="26"/>
      <c r="BZ2737" s="26"/>
      <c r="CA2737" s="26"/>
      <c r="CB2737" s="26"/>
      <c r="CC2737" s="26"/>
      <c r="CD2737" s="26"/>
      <c r="CE2737" s="26"/>
      <c r="CF2737" s="26"/>
      <c r="CG2737" s="26"/>
      <c r="CH2737" s="26"/>
      <c r="CI2737" s="26"/>
      <c r="CJ2737" s="26"/>
      <c r="CK2737" s="26"/>
      <c r="CL2737" s="26"/>
      <c r="CM2737" s="26"/>
      <c r="CN2737" s="26"/>
      <c r="CO2737" s="26"/>
      <c r="CP2737" s="26"/>
      <c r="CQ2737" s="26"/>
      <c r="CR2737" s="26"/>
      <c r="CS2737" s="26"/>
      <c r="CT2737" s="26"/>
      <c r="CU2737" s="26"/>
      <c r="CV2737" s="26"/>
      <c r="CW2737" s="26"/>
      <c r="CX2737" s="26"/>
      <c r="CY2737" s="26"/>
      <c r="CZ2737" s="26"/>
      <c r="DA2737" s="26"/>
      <c r="DB2737" s="26"/>
      <c r="DC2737" s="26"/>
      <c r="DD2737" s="26"/>
      <c r="DE2737" s="26"/>
      <c r="DF2737" s="26"/>
      <c r="DG2737" s="26"/>
      <c r="DH2737" s="26"/>
      <c r="DI2737" s="26"/>
      <c r="DJ2737" s="26"/>
      <c r="DK2737" s="26"/>
      <c r="DL2737" s="26"/>
      <c r="DM2737" s="26"/>
      <c r="DN2737" s="26"/>
      <c r="DO2737" s="26"/>
      <c r="DP2737" s="26"/>
      <c r="DQ2737" s="26"/>
      <c r="DR2737" s="26"/>
      <c r="DS2737" s="26"/>
      <c r="DT2737" s="26"/>
      <c r="DU2737" s="26"/>
      <c r="DV2737" s="26"/>
      <c r="DW2737" s="26"/>
      <c r="DX2737" s="26"/>
      <c r="DY2737" s="26"/>
      <c r="DZ2737" s="26"/>
      <c r="EA2737" s="26"/>
      <c r="EB2737" s="26"/>
      <c r="EC2737" s="26"/>
      <c r="ED2737" s="26"/>
      <c r="EE2737" s="26"/>
      <c r="EF2737" s="26"/>
      <c r="EG2737" s="26"/>
      <c r="EH2737" s="26"/>
      <c r="EI2737" s="26"/>
      <c r="EJ2737" s="26"/>
    </row>
    <row r="2738" spans="9:140" s="10" customFormat="1" x14ac:dyDescent="0.2"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O2738" s="26"/>
      <c r="BP2738" s="26"/>
      <c r="BQ2738" s="26"/>
      <c r="BR2738" s="26"/>
      <c r="BS2738" s="26"/>
      <c r="BT2738" s="26"/>
      <c r="BU2738" s="26"/>
      <c r="BV2738" s="26"/>
      <c r="BW2738" s="26"/>
      <c r="BX2738" s="26"/>
      <c r="BY2738" s="26"/>
      <c r="BZ2738" s="26"/>
      <c r="CA2738" s="26"/>
      <c r="CB2738" s="26"/>
      <c r="CC2738" s="26"/>
      <c r="CD2738" s="26"/>
      <c r="CE2738" s="26"/>
      <c r="CF2738" s="26"/>
      <c r="CG2738" s="26"/>
      <c r="CH2738" s="26"/>
      <c r="CI2738" s="26"/>
      <c r="CJ2738" s="26"/>
      <c r="CK2738" s="26"/>
      <c r="CL2738" s="26"/>
      <c r="CM2738" s="26"/>
      <c r="CN2738" s="26"/>
      <c r="CO2738" s="26"/>
      <c r="CP2738" s="26"/>
      <c r="CQ2738" s="26"/>
      <c r="CR2738" s="26"/>
      <c r="CS2738" s="26"/>
      <c r="CT2738" s="26"/>
      <c r="CU2738" s="26"/>
      <c r="CV2738" s="26"/>
      <c r="CW2738" s="26"/>
      <c r="CX2738" s="26"/>
      <c r="CY2738" s="26"/>
      <c r="CZ2738" s="26"/>
      <c r="DA2738" s="26"/>
      <c r="DB2738" s="26"/>
      <c r="DC2738" s="26"/>
      <c r="DD2738" s="26"/>
      <c r="DE2738" s="26"/>
      <c r="DF2738" s="26"/>
      <c r="DG2738" s="26"/>
      <c r="DH2738" s="26"/>
      <c r="DI2738" s="26"/>
      <c r="DJ2738" s="26"/>
      <c r="DK2738" s="26"/>
      <c r="DL2738" s="26"/>
      <c r="DM2738" s="26"/>
      <c r="DN2738" s="26"/>
      <c r="DO2738" s="26"/>
      <c r="DP2738" s="26"/>
      <c r="DQ2738" s="26"/>
      <c r="DR2738" s="26"/>
      <c r="DS2738" s="26"/>
      <c r="DT2738" s="26"/>
      <c r="DU2738" s="26"/>
      <c r="DV2738" s="26"/>
      <c r="DW2738" s="26"/>
      <c r="DX2738" s="26"/>
      <c r="DY2738" s="26"/>
      <c r="DZ2738" s="26"/>
      <c r="EA2738" s="26"/>
      <c r="EB2738" s="26"/>
      <c r="EC2738" s="26"/>
      <c r="ED2738" s="26"/>
      <c r="EE2738" s="26"/>
      <c r="EF2738" s="26"/>
      <c r="EG2738" s="26"/>
      <c r="EH2738" s="26"/>
      <c r="EI2738" s="26"/>
      <c r="EJ2738" s="26"/>
    </row>
    <row r="2739" spans="9:140" s="10" customFormat="1" x14ac:dyDescent="0.2"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O2739" s="26"/>
      <c r="BP2739" s="26"/>
      <c r="BQ2739" s="26"/>
      <c r="BR2739" s="26"/>
      <c r="BS2739" s="26"/>
      <c r="BT2739" s="26"/>
      <c r="BU2739" s="26"/>
      <c r="BV2739" s="26"/>
      <c r="BW2739" s="26"/>
      <c r="BX2739" s="26"/>
      <c r="BY2739" s="26"/>
      <c r="BZ2739" s="26"/>
      <c r="CA2739" s="26"/>
      <c r="CB2739" s="26"/>
      <c r="CC2739" s="26"/>
      <c r="CD2739" s="26"/>
      <c r="CE2739" s="26"/>
      <c r="CF2739" s="26"/>
      <c r="CG2739" s="26"/>
      <c r="CH2739" s="26"/>
      <c r="CI2739" s="26"/>
      <c r="CJ2739" s="26"/>
      <c r="CK2739" s="26"/>
      <c r="CL2739" s="26"/>
      <c r="CM2739" s="26"/>
      <c r="CN2739" s="26"/>
      <c r="CO2739" s="26"/>
      <c r="CP2739" s="26"/>
      <c r="CQ2739" s="26"/>
      <c r="CR2739" s="26"/>
      <c r="CS2739" s="26"/>
      <c r="CT2739" s="26"/>
      <c r="CU2739" s="26"/>
      <c r="CV2739" s="26"/>
      <c r="CW2739" s="26"/>
      <c r="CX2739" s="26"/>
      <c r="CY2739" s="26"/>
      <c r="CZ2739" s="26"/>
      <c r="DA2739" s="26"/>
      <c r="DB2739" s="26"/>
      <c r="DC2739" s="26"/>
      <c r="DD2739" s="26"/>
      <c r="DE2739" s="26"/>
      <c r="DF2739" s="26"/>
      <c r="DG2739" s="26"/>
      <c r="DH2739" s="26"/>
      <c r="DI2739" s="26"/>
      <c r="DJ2739" s="26"/>
      <c r="DK2739" s="26"/>
      <c r="DL2739" s="26"/>
      <c r="DM2739" s="26"/>
      <c r="DN2739" s="26"/>
      <c r="DO2739" s="26"/>
      <c r="DP2739" s="26"/>
      <c r="DQ2739" s="26"/>
      <c r="DR2739" s="26"/>
      <c r="DS2739" s="26"/>
      <c r="DT2739" s="26"/>
      <c r="DU2739" s="26"/>
      <c r="DV2739" s="26"/>
      <c r="DW2739" s="26"/>
      <c r="DX2739" s="26"/>
      <c r="DY2739" s="26"/>
      <c r="DZ2739" s="26"/>
      <c r="EA2739" s="26"/>
      <c r="EB2739" s="26"/>
      <c r="EC2739" s="26"/>
      <c r="ED2739" s="26"/>
      <c r="EE2739" s="26"/>
      <c r="EF2739" s="26"/>
      <c r="EG2739" s="26"/>
      <c r="EH2739" s="26"/>
      <c r="EI2739" s="26"/>
      <c r="EJ2739" s="26"/>
    </row>
    <row r="2740" spans="9:140" s="10" customFormat="1" x14ac:dyDescent="0.2"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O2740" s="26"/>
      <c r="BP2740" s="26"/>
      <c r="BQ2740" s="26"/>
      <c r="BR2740" s="26"/>
      <c r="BS2740" s="26"/>
      <c r="BT2740" s="26"/>
      <c r="BU2740" s="26"/>
      <c r="BV2740" s="26"/>
      <c r="BW2740" s="26"/>
      <c r="BX2740" s="26"/>
      <c r="BY2740" s="26"/>
      <c r="BZ2740" s="26"/>
      <c r="CA2740" s="26"/>
      <c r="CB2740" s="26"/>
      <c r="CC2740" s="26"/>
      <c r="CD2740" s="26"/>
      <c r="CE2740" s="26"/>
      <c r="CF2740" s="26"/>
      <c r="CG2740" s="26"/>
      <c r="CH2740" s="26"/>
      <c r="CI2740" s="26"/>
      <c r="CJ2740" s="26"/>
      <c r="CK2740" s="26"/>
      <c r="CL2740" s="26"/>
      <c r="CM2740" s="26"/>
      <c r="CN2740" s="26"/>
      <c r="CO2740" s="26"/>
      <c r="CP2740" s="26"/>
      <c r="CQ2740" s="26"/>
      <c r="CR2740" s="26"/>
      <c r="CS2740" s="26"/>
      <c r="CT2740" s="26"/>
      <c r="CU2740" s="26"/>
      <c r="CV2740" s="26"/>
      <c r="CW2740" s="26"/>
      <c r="CX2740" s="26"/>
      <c r="CY2740" s="26"/>
      <c r="CZ2740" s="26"/>
      <c r="DA2740" s="26"/>
      <c r="DB2740" s="26"/>
      <c r="DC2740" s="26"/>
      <c r="DD2740" s="26"/>
      <c r="DE2740" s="26"/>
      <c r="DF2740" s="26"/>
      <c r="DG2740" s="26"/>
      <c r="DH2740" s="26"/>
      <c r="DI2740" s="26"/>
      <c r="DJ2740" s="26"/>
      <c r="DK2740" s="26"/>
      <c r="DL2740" s="26"/>
      <c r="DM2740" s="26"/>
      <c r="DN2740" s="26"/>
      <c r="DO2740" s="26"/>
      <c r="DP2740" s="26"/>
      <c r="DQ2740" s="26"/>
      <c r="DR2740" s="26"/>
      <c r="DS2740" s="26"/>
      <c r="DT2740" s="26"/>
      <c r="DU2740" s="26"/>
      <c r="DV2740" s="26"/>
      <c r="DW2740" s="26"/>
      <c r="DX2740" s="26"/>
      <c r="DY2740" s="26"/>
      <c r="DZ2740" s="26"/>
      <c r="EA2740" s="26"/>
      <c r="EB2740" s="26"/>
      <c r="EC2740" s="26"/>
      <c r="ED2740" s="26"/>
      <c r="EE2740" s="26"/>
      <c r="EF2740" s="26"/>
      <c r="EG2740" s="26"/>
      <c r="EH2740" s="26"/>
      <c r="EI2740" s="26"/>
      <c r="EJ2740" s="26"/>
    </row>
    <row r="2741" spans="9:140" s="10" customFormat="1" x14ac:dyDescent="0.2"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O2741" s="26"/>
      <c r="BP2741" s="26"/>
      <c r="BQ2741" s="26"/>
      <c r="BR2741" s="26"/>
      <c r="BS2741" s="26"/>
      <c r="BT2741" s="26"/>
      <c r="BU2741" s="26"/>
      <c r="BV2741" s="26"/>
      <c r="BW2741" s="26"/>
      <c r="BX2741" s="26"/>
      <c r="BY2741" s="26"/>
      <c r="BZ2741" s="26"/>
      <c r="CA2741" s="26"/>
      <c r="CB2741" s="26"/>
      <c r="CC2741" s="26"/>
      <c r="CD2741" s="26"/>
      <c r="CE2741" s="26"/>
      <c r="CF2741" s="26"/>
      <c r="CG2741" s="26"/>
      <c r="CH2741" s="26"/>
      <c r="CI2741" s="26"/>
      <c r="CJ2741" s="26"/>
      <c r="CK2741" s="26"/>
      <c r="CL2741" s="26"/>
      <c r="CM2741" s="26"/>
      <c r="CN2741" s="26"/>
      <c r="CO2741" s="26"/>
      <c r="CP2741" s="26"/>
      <c r="CQ2741" s="26"/>
      <c r="CR2741" s="26"/>
      <c r="CS2741" s="26"/>
      <c r="CT2741" s="26"/>
      <c r="CU2741" s="26"/>
      <c r="CV2741" s="26"/>
      <c r="CW2741" s="26"/>
      <c r="CX2741" s="26"/>
      <c r="CY2741" s="26"/>
      <c r="CZ2741" s="26"/>
      <c r="DA2741" s="26"/>
      <c r="DB2741" s="26"/>
      <c r="DC2741" s="26"/>
      <c r="DD2741" s="26"/>
      <c r="DE2741" s="26"/>
      <c r="DF2741" s="26"/>
      <c r="DG2741" s="26"/>
      <c r="DH2741" s="26"/>
      <c r="DI2741" s="26"/>
      <c r="DJ2741" s="26"/>
      <c r="DK2741" s="26"/>
      <c r="DL2741" s="26"/>
      <c r="DM2741" s="26"/>
      <c r="DN2741" s="26"/>
      <c r="DO2741" s="26"/>
      <c r="DP2741" s="26"/>
      <c r="DQ2741" s="26"/>
      <c r="DR2741" s="26"/>
      <c r="DS2741" s="26"/>
      <c r="DT2741" s="26"/>
      <c r="DU2741" s="26"/>
      <c r="DV2741" s="26"/>
      <c r="DW2741" s="26"/>
      <c r="DX2741" s="26"/>
      <c r="DY2741" s="26"/>
      <c r="DZ2741" s="26"/>
      <c r="EA2741" s="26"/>
      <c r="EB2741" s="26"/>
      <c r="EC2741" s="26"/>
      <c r="ED2741" s="26"/>
      <c r="EE2741" s="26"/>
      <c r="EF2741" s="26"/>
      <c r="EG2741" s="26"/>
      <c r="EH2741" s="26"/>
      <c r="EI2741" s="26"/>
      <c r="EJ2741" s="26"/>
    </row>
    <row r="2742" spans="9:140" s="10" customFormat="1" x14ac:dyDescent="0.2"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O2742" s="26"/>
      <c r="BP2742" s="26"/>
      <c r="BQ2742" s="26"/>
      <c r="BR2742" s="26"/>
      <c r="BS2742" s="26"/>
      <c r="BT2742" s="26"/>
      <c r="BU2742" s="26"/>
      <c r="BV2742" s="26"/>
      <c r="BW2742" s="26"/>
      <c r="BX2742" s="26"/>
      <c r="BY2742" s="26"/>
      <c r="BZ2742" s="26"/>
      <c r="CA2742" s="26"/>
      <c r="CB2742" s="26"/>
      <c r="CC2742" s="26"/>
      <c r="CD2742" s="26"/>
      <c r="CE2742" s="26"/>
      <c r="CF2742" s="26"/>
      <c r="CG2742" s="26"/>
      <c r="CH2742" s="26"/>
      <c r="CI2742" s="26"/>
      <c r="CJ2742" s="26"/>
      <c r="CK2742" s="26"/>
      <c r="CL2742" s="26"/>
      <c r="CM2742" s="26"/>
      <c r="CN2742" s="26"/>
      <c r="CO2742" s="26"/>
      <c r="CP2742" s="26"/>
      <c r="CQ2742" s="26"/>
      <c r="CR2742" s="26"/>
      <c r="CS2742" s="26"/>
      <c r="CT2742" s="26"/>
      <c r="CU2742" s="26"/>
      <c r="CV2742" s="26"/>
      <c r="CW2742" s="26"/>
      <c r="CX2742" s="26"/>
      <c r="CY2742" s="26"/>
      <c r="CZ2742" s="26"/>
      <c r="DA2742" s="26"/>
      <c r="DB2742" s="26"/>
      <c r="DC2742" s="26"/>
      <c r="DD2742" s="26"/>
      <c r="DE2742" s="26"/>
      <c r="DF2742" s="26"/>
      <c r="DG2742" s="26"/>
      <c r="DH2742" s="26"/>
      <c r="DI2742" s="26"/>
      <c r="DJ2742" s="26"/>
      <c r="DK2742" s="26"/>
      <c r="DL2742" s="26"/>
      <c r="DM2742" s="26"/>
      <c r="DN2742" s="26"/>
      <c r="DO2742" s="26"/>
      <c r="DP2742" s="26"/>
      <c r="DQ2742" s="26"/>
      <c r="DR2742" s="26"/>
      <c r="DS2742" s="26"/>
      <c r="DT2742" s="26"/>
      <c r="DU2742" s="26"/>
      <c r="DV2742" s="26"/>
      <c r="DW2742" s="26"/>
      <c r="DX2742" s="26"/>
      <c r="DY2742" s="26"/>
      <c r="DZ2742" s="26"/>
      <c r="EA2742" s="26"/>
      <c r="EB2742" s="26"/>
      <c r="EC2742" s="26"/>
      <c r="ED2742" s="26"/>
      <c r="EE2742" s="26"/>
      <c r="EF2742" s="26"/>
      <c r="EG2742" s="26"/>
      <c r="EH2742" s="26"/>
      <c r="EI2742" s="26"/>
      <c r="EJ2742" s="26"/>
    </row>
    <row r="2743" spans="9:140" s="10" customFormat="1" x14ac:dyDescent="0.2"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O2743" s="26"/>
      <c r="BP2743" s="26"/>
      <c r="BQ2743" s="26"/>
      <c r="BR2743" s="26"/>
      <c r="BS2743" s="26"/>
      <c r="BT2743" s="26"/>
      <c r="BU2743" s="26"/>
      <c r="BV2743" s="26"/>
      <c r="BW2743" s="26"/>
      <c r="BX2743" s="26"/>
      <c r="BY2743" s="26"/>
      <c r="BZ2743" s="26"/>
      <c r="CA2743" s="26"/>
      <c r="CB2743" s="26"/>
      <c r="CC2743" s="26"/>
      <c r="CD2743" s="26"/>
      <c r="CE2743" s="26"/>
      <c r="CF2743" s="26"/>
      <c r="CG2743" s="26"/>
      <c r="CH2743" s="26"/>
      <c r="CI2743" s="26"/>
      <c r="CJ2743" s="26"/>
      <c r="CK2743" s="26"/>
      <c r="CL2743" s="26"/>
      <c r="CM2743" s="26"/>
      <c r="CN2743" s="26"/>
      <c r="CO2743" s="26"/>
      <c r="CP2743" s="26"/>
      <c r="CQ2743" s="26"/>
      <c r="CR2743" s="26"/>
      <c r="CS2743" s="26"/>
      <c r="CT2743" s="26"/>
      <c r="CU2743" s="26"/>
      <c r="CV2743" s="26"/>
      <c r="CW2743" s="26"/>
      <c r="CX2743" s="26"/>
      <c r="CY2743" s="26"/>
      <c r="CZ2743" s="26"/>
      <c r="DA2743" s="26"/>
      <c r="DB2743" s="26"/>
      <c r="DC2743" s="26"/>
      <c r="DD2743" s="26"/>
      <c r="DE2743" s="26"/>
      <c r="DF2743" s="26"/>
      <c r="DG2743" s="26"/>
      <c r="DH2743" s="26"/>
      <c r="DI2743" s="26"/>
      <c r="DJ2743" s="26"/>
      <c r="DK2743" s="26"/>
      <c r="DL2743" s="26"/>
      <c r="DM2743" s="26"/>
      <c r="DN2743" s="26"/>
      <c r="DO2743" s="26"/>
      <c r="DP2743" s="26"/>
      <c r="DQ2743" s="26"/>
      <c r="DR2743" s="26"/>
      <c r="DS2743" s="26"/>
      <c r="DT2743" s="26"/>
      <c r="DU2743" s="26"/>
      <c r="DV2743" s="26"/>
      <c r="DW2743" s="26"/>
      <c r="DX2743" s="26"/>
      <c r="DY2743" s="26"/>
      <c r="DZ2743" s="26"/>
      <c r="EA2743" s="26"/>
      <c r="EB2743" s="26"/>
      <c r="EC2743" s="26"/>
      <c r="ED2743" s="26"/>
      <c r="EE2743" s="26"/>
      <c r="EF2743" s="26"/>
      <c r="EG2743" s="26"/>
      <c r="EH2743" s="26"/>
      <c r="EI2743" s="26"/>
      <c r="EJ2743" s="26"/>
    </row>
    <row r="2744" spans="9:140" s="10" customFormat="1" x14ac:dyDescent="0.2"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O2744" s="26"/>
      <c r="BP2744" s="26"/>
      <c r="BQ2744" s="26"/>
      <c r="BR2744" s="26"/>
      <c r="BS2744" s="26"/>
      <c r="BT2744" s="26"/>
      <c r="BU2744" s="26"/>
      <c r="BV2744" s="26"/>
      <c r="BW2744" s="26"/>
      <c r="BX2744" s="26"/>
      <c r="BY2744" s="26"/>
      <c r="BZ2744" s="26"/>
      <c r="CA2744" s="26"/>
      <c r="CB2744" s="26"/>
      <c r="CC2744" s="26"/>
      <c r="CD2744" s="26"/>
      <c r="CE2744" s="26"/>
      <c r="CF2744" s="26"/>
      <c r="CG2744" s="26"/>
      <c r="CH2744" s="26"/>
      <c r="CI2744" s="26"/>
      <c r="CJ2744" s="26"/>
      <c r="CK2744" s="26"/>
      <c r="CL2744" s="26"/>
      <c r="CM2744" s="26"/>
      <c r="CN2744" s="26"/>
      <c r="CO2744" s="26"/>
      <c r="CP2744" s="26"/>
      <c r="CQ2744" s="26"/>
      <c r="CR2744" s="26"/>
      <c r="CS2744" s="26"/>
      <c r="CT2744" s="26"/>
      <c r="CU2744" s="26"/>
      <c r="CV2744" s="26"/>
      <c r="CW2744" s="26"/>
      <c r="CX2744" s="26"/>
      <c r="CY2744" s="26"/>
      <c r="CZ2744" s="26"/>
      <c r="DA2744" s="26"/>
      <c r="DB2744" s="26"/>
      <c r="DC2744" s="26"/>
      <c r="DD2744" s="26"/>
      <c r="DE2744" s="26"/>
      <c r="DF2744" s="26"/>
      <c r="DG2744" s="26"/>
      <c r="DH2744" s="26"/>
      <c r="DI2744" s="26"/>
      <c r="DJ2744" s="26"/>
      <c r="DK2744" s="26"/>
      <c r="DL2744" s="26"/>
      <c r="DM2744" s="26"/>
      <c r="DN2744" s="26"/>
      <c r="DO2744" s="26"/>
      <c r="DP2744" s="26"/>
      <c r="DQ2744" s="26"/>
      <c r="DR2744" s="26"/>
      <c r="DS2744" s="26"/>
      <c r="DT2744" s="26"/>
      <c r="DU2744" s="26"/>
      <c r="DV2744" s="26"/>
      <c r="DW2744" s="26"/>
      <c r="DX2744" s="26"/>
      <c r="DY2744" s="26"/>
      <c r="DZ2744" s="26"/>
      <c r="EA2744" s="26"/>
      <c r="EB2744" s="26"/>
      <c r="EC2744" s="26"/>
      <c r="ED2744" s="26"/>
      <c r="EE2744" s="26"/>
      <c r="EF2744" s="26"/>
      <c r="EG2744" s="26"/>
      <c r="EH2744" s="26"/>
      <c r="EI2744" s="26"/>
      <c r="EJ2744" s="26"/>
    </row>
    <row r="2745" spans="9:140" s="10" customFormat="1" x14ac:dyDescent="0.2"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O2745" s="26"/>
      <c r="BP2745" s="26"/>
      <c r="BQ2745" s="26"/>
      <c r="BR2745" s="26"/>
      <c r="BS2745" s="26"/>
      <c r="BT2745" s="26"/>
      <c r="BU2745" s="26"/>
      <c r="BV2745" s="26"/>
      <c r="BW2745" s="26"/>
      <c r="BX2745" s="26"/>
      <c r="BY2745" s="26"/>
      <c r="BZ2745" s="26"/>
      <c r="CA2745" s="26"/>
      <c r="CB2745" s="26"/>
      <c r="CC2745" s="26"/>
      <c r="CD2745" s="26"/>
      <c r="CE2745" s="26"/>
      <c r="CF2745" s="26"/>
      <c r="CG2745" s="26"/>
      <c r="CH2745" s="26"/>
      <c r="CI2745" s="26"/>
      <c r="CJ2745" s="26"/>
      <c r="CK2745" s="26"/>
      <c r="CL2745" s="26"/>
      <c r="CM2745" s="26"/>
      <c r="CN2745" s="26"/>
      <c r="CO2745" s="26"/>
      <c r="CP2745" s="26"/>
      <c r="CQ2745" s="26"/>
      <c r="CR2745" s="26"/>
      <c r="CS2745" s="26"/>
      <c r="CT2745" s="26"/>
      <c r="CU2745" s="26"/>
      <c r="CV2745" s="26"/>
      <c r="CW2745" s="26"/>
      <c r="CX2745" s="26"/>
      <c r="CY2745" s="26"/>
      <c r="CZ2745" s="26"/>
      <c r="DA2745" s="26"/>
      <c r="DB2745" s="26"/>
      <c r="DC2745" s="26"/>
      <c r="DD2745" s="26"/>
      <c r="DE2745" s="26"/>
      <c r="DF2745" s="26"/>
      <c r="DG2745" s="26"/>
      <c r="DH2745" s="26"/>
      <c r="DI2745" s="26"/>
      <c r="DJ2745" s="26"/>
      <c r="DK2745" s="26"/>
      <c r="DL2745" s="26"/>
      <c r="DM2745" s="26"/>
      <c r="DN2745" s="26"/>
      <c r="DO2745" s="26"/>
      <c r="DP2745" s="26"/>
      <c r="DQ2745" s="26"/>
      <c r="DR2745" s="26"/>
      <c r="DS2745" s="26"/>
      <c r="DT2745" s="26"/>
      <c r="DU2745" s="26"/>
      <c r="DV2745" s="26"/>
      <c r="DW2745" s="26"/>
      <c r="DX2745" s="26"/>
      <c r="DY2745" s="26"/>
      <c r="DZ2745" s="26"/>
      <c r="EA2745" s="26"/>
      <c r="EB2745" s="26"/>
      <c r="EC2745" s="26"/>
      <c r="ED2745" s="26"/>
      <c r="EE2745" s="26"/>
      <c r="EF2745" s="26"/>
      <c r="EG2745" s="26"/>
      <c r="EH2745" s="26"/>
      <c r="EI2745" s="26"/>
      <c r="EJ2745" s="26"/>
    </row>
    <row r="2746" spans="9:140" s="10" customFormat="1" x14ac:dyDescent="0.2"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O2746" s="26"/>
      <c r="BP2746" s="26"/>
      <c r="BQ2746" s="26"/>
      <c r="BR2746" s="26"/>
      <c r="BS2746" s="26"/>
      <c r="BT2746" s="26"/>
      <c r="BU2746" s="26"/>
      <c r="BV2746" s="26"/>
      <c r="BW2746" s="26"/>
      <c r="BX2746" s="26"/>
      <c r="BY2746" s="26"/>
      <c r="BZ2746" s="26"/>
      <c r="CA2746" s="26"/>
      <c r="CB2746" s="26"/>
      <c r="CC2746" s="26"/>
      <c r="CD2746" s="26"/>
      <c r="CE2746" s="26"/>
      <c r="CF2746" s="26"/>
      <c r="CG2746" s="26"/>
      <c r="CH2746" s="26"/>
      <c r="CI2746" s="26"/>
      <c r="CJ2746" s="26"/>
      <c r="CK2746" s="26"/>
      <c r="CL2746" s="26"/>
      <c r="CM2746" s="26"/>
      <c r="CN2746" s="26"/>
      <c r="CO2746" s="26"/>
      <c r="CP2746" s="26"/>
      <c r="CQ2746" s="26"/>
      <c r="CR2746" s="26"/>
      <c r="CS2746" s="26"/>
      <c r="CT2746" s="26"/>
      <c r="CU2746" s="26"/>
      <c r="CV2746" s="26"/>
      <c r="CW2746" s="26"/>
      <c r="CX2746" s="26"/>
      <c r="CY2746" s="26"/>
      <c r="CZ2746" s="26"/>
      <c r="DA2746" s="26"/>
      <c r="DB2746" s="26"/>
      <c r="DC2746" s="26"/>
      <c r="DD2746" s="26"/>
      <c r="DE2746" s="26"/>
      <c r="DF2746" s="26"/>
      <c r="DG2746" s="26"/>
      <c r="DH2746" s="26"/>
      <c r="DI2746" s="26"/>
      <c r="DJ2746" s="26"/>
      <c r="DK2746" s="26"/>
      <c r="DL2746" s="26"/>
      <c r="DM2746" s="26"/>
      <c r="DN2746" s="26"/>
      <c r="DO2746" s="26"/>
      <c r="DP2746" s="26"/>
      <c r="DQ2746" s="26"/>
      <c r="DR2746" s="26"/>
      <c r="DS2746" s="26"/>
      <c r="DT2746" s="26"/>
      <c r="DU2746" s="26"/>
      <c r="DV2746" s="26"/>
      <c r="DW2746" s="26"/>
      <c r="DX2746" s="26"/>
      <c r="DY2746" s="26"/>
      <c r="DZ2746" s="26"/>
      <c r="EA2746" s="26"/>
      <c r="EB2746" s="26"/>
      <c r="EC2746" s="26"/>
      <c r="ED2746" s="26"/>
      <c r="EE2746" s="26"/>
      <c r="EF2746" s="26"/>
      <c r="EG2746" s="26"/>
      <c r="EH2746" s="26"/>
      <c r="EI2746" s="26"/>
      <c r="EJ2746" s="26"/>
    </row>
    <row r="2747" spans="9:140" s="10" customFormat="1" x14ac:dyDescent="0.2"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O2747" s="26"/>
      <c r="BP2747" s="26"/>
      <c r="BQ2747" s="26"/>
      <c r="BR2747" s="26"/>
      <c r="BS2747" s="26"/>
      <c r="BT2747" s="26"/>
      <c r="BU2747" s="26"/>
      <c r="BV2747" s="26"/>
      <c r="BW2747" s="26"/>
      <c r="BX2747" s="26"/>
      <c r="BY2747" s="26"/>
      <c r="BZ2747" s="26"/>
      <c r="CA2747" s="26"/>
      <c r="CB2747" s="26"/>
      <c r="CC2747" s="26"/>
      <c r="CD2747" s="26"/>
      <c r="CE2747" s="26"/>
      <c r="CF2747" s="26"/>
      <c r="CG2747" s="26"/>
      <c r="CH2747" s="26"/>
      <c r="CI2747" s="26"/>
      <c r="CJ2747" s="26"/>
      <c r="CK2747" s="26"/>
      <c r="CL2747" s="26"/>
      <c r="CM2747" s="26"/>
      <c r="CN2747" s="26"/>
      <c r="CO2747" s="26"/>
      <c r="CP2747" s="26"/>
      <c r="CQ2747" s="26"/>
      <c r="CR2747" s="26"/>
      <c r="CS2747" s="26"/>
      <c r="CT2747" s="26"/>
      <c r="CU2747" s="26"/>
      <c r="CV2747" s="26"/>
      <c r="CW2747" s="26"/>
      <c r="CX2747" s="26"/>
      <c r="CY2747" s="26"/>
      <c r="CZ2747" s="26"/>
      <c r="DA2747" s="26"/>
      <c r="DB2747" s="26"/>
      <c r="DC2747" s="26"/>
      <c r="DD2747" s="26"/>
      <c r="DE2747" s="26"/>
      <c r="DF2747" s="26"/>
      <c r="DG2747" s="26"/>
      <c r="DH2747" s="26"/>
      <c r="DI2747" s="26"/>
      <c r="DJ2747" s="26"/>
      <c r="DK2747" s="26"/>
      <c r="DL2747" s="26"/>
      <c r="DM2747" s="26"/>
      <c r="DN2747" s="26"/>
      <c r="DO2747" s="26"/>
      <c r="DP2747" s="26"/>
      <c r="DQ2747" s="26"/>
      <c r="DR2747" s="26"/>
      <c r="DS2747" s="26"/>
      <c r="DT2747" s="26"/>
      <c r="DU2747" s="26"/>
      <c r="DV2747" s="26"/>
      <c r="DW2747" s="26"/>
      <c r="DX2747" s="26"/>
      <c r="DY2747" s="26"/>
      <c r="DZ2747" s="26"/>
      <c r="EA2747" s="26"/>
      <c r="EB2747" s="26"/>
      <c r="EC2747" s="26"/>
      <c r="ED2747" s="26"/>
      <c r="EE2747" s="26"/>
      <c r="EF2747" s="26"/>
      <c r="EG2747" s="26"/>
      <c r="EH2747" s="26"/>
      <c r="EI2747" s="26"/>
      <c r="EJ2747" s="26"/>
    </row>
    <row r="2748" spans="9:140" s="10" customFormat="1" x14ac:dyDescent="0.2"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O2748" s="26"/>
      <c r="BP2748" s="26"/>
      <c r="BQ2748" s="26"/>
      <c r="BR2748" s="26"/>
      <c r="BS2748" s="26"/>
      <c r="BT2748" s="26"/>
      <c r="BU2748" s="26"/>
      <c r="BV2748" s="26"/>
      <c r="BW2748" s="26"/>
      <c r="BX2748" s="26"/>
      <c r="BY2748" s="26"/>
      <c r="BZ2748" s="26"/>
      <c r="CA2748" s="26"/>
      <c r="CB2748" s="26"/>
      <c r="CC2748" s="26"/>
      <c r="CD2748" s="26"/>
      <c r="CE2748" s="26"/>
      <c r="CF2748" s="26"/>
      <c r="CG2748" s="26"/>
      <c r="CH2748" s="26"/>
      <c r="CI2748" s="26"/>
      <c r="CJ2748" s="26"/>
      <c r="CK2748" s="26"/>
      <c r="CL2748" s="26"/>
      <c r="CM2748" s="26"/>
      <c r="CN2748" s="26"/>
      <c r="CO2748" s="26"/>
      <c r="CP2748" s="26"/>
      <c r="CQ2748" s="26"/>
      <c r="CR2748" s="26"/>
      <c r="CS2748" s="26"/>
      <c r="CT2748" s="26"/>
      <c r="CU2748" s="26"/>
      <c r="CV2748" s="26"/>
      <c r="CW2748" s="26"/>
      <c r="CX2748" s="26"/>
      <c r="CY2748" s="26"/>
      <c r="CZ2748" s="26"/>
      <c r="DA2748" s="26"/>
      <c r="DB2748" s="26"/>
      <c r="DC2748" s="26"/>
      <c r="DD2748" s="26"/>
      <c r="DE2748" s="26"/>
      <c r="DF2748" s="26"/>
      <c r="DG2748" s="26"/>
      <c r="DH2748" s="26"/>
      <c r="DI2748" s="26"/>
      <c r="DJ2748" s="26"/>
      <c r="DK2748" s="26"/>
      <c r="DL2748" s="26"/>
      <c r="DM2748" s="26"/>
      <c r="DN2748" s="26"/>
      <c r="DO2748" s="26"/>
      <c r="DP2748" s="26"/>
      <c r="DQ2748" s="26"/>
      <c r="DR2748" s="26"/>
      <c r="DS2748" s="26"/>
      <c r="DT2748" s="26"/>
      <c r="DU2748" s="26"/>
      <c r="DV2748" s="26"/>
      <c r="DW2748" s="26"/>
      <c r="DX2748" s="26"/>
      <c r="DY2748" s="26"/>
      <c r="DZ2748" s="26"/>
      <c r="EA2748" s="26"/>
      <c r="EB2748" s="26"/>
      <c r="EC2748" s="26"/>
      <c r="ED2748" s="26"/>
      <c r="EE2748" s="26"/>
      <c r="EF2748" s="26"/>
      <c r="EG2748" s="26"/>
      <c r="EH2748" s="26"/>
      <c r="EI2748" s="26"/>
      <c r="EJ2748" s="26"/>
    </row>
    <row r="2749" spans="9:140" s="10" customFormat="1" x14ac:dyDescent="0.2"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O2749" s="26"/>
      <c r="BP2749" s="26"/>
      <c r="BQ2749" s="26"/>
      <c r="BR2749" s="26"/>
      <c r="BS2749" s="26"/>
      <c r="BT2749" s="26"/>
      <c r="BU2749" s="26"/>
      <c r="BV2749" s="26"/>
      <c r="BW2749" s="26"/>
      <c r="BX2749" s="26"/>
      <c r="BY2749" s="26"/>
      <c r="BZ2749" s="26"/>
      <c r="CA2749" s="26"/>
      <c r="CB2749" s="26"/>
      <c r="CC2749" s="26"/>
      <c r="CD2749" s="26"/>
      <c r="CE2749" s="26"/>
      <c r="CF2749" s="26"/>
      <c r="CG2749" s="26"/>
      <c r="CH2749" s="26"/>
      <c r="CI2749" s="26"/>
      <c r="CJ2749" s="26"/>
      <c r="CK2749" s="26"/>
      <c r="CL2749" s="26"/>
      <c r="CM2749" s="26"/>
      <c r="CN2749" s="26"/>
      <c r="CO2749" s="26"/>
      <c r="CP2749" s="26"/>
      <c r="CQ2749" s="26"/>
      <c r="CR2749" s="26"/>
      <c r="CS2749" s="26"/>
      <c r="CT2749" s="26"/>
      <c r="CU2749" s="26"/>
      <c r="CV2749" s="26"/>
      <c r="CW2749" s="26"/>
      <c r="CX2749" s="26"/>
      <c r="CY2749" s="26"/>
      <c r="CZ2749" s="26"/>
      <c r="DA2749" s="26"/>
      <c r="DB2749" s="26"/>
      <c r="DC2749" s="26"/>
      <c r="DD2749" s="26"/>
      <c r="DE2749" s="26"/>
      <c r="DF2749" s="26"/>
      <c r="DG2749" s="26"/>
      <c r="DH2749" s="26"/>
      <c r="DI2749" s="26"/>
      <c r="DJ2749" s="26"/>
      <c r="DK2749" s="26"/>
      <c r="DL2749" s="26"/>
      <c r="DM2749" s="26"/>
      <c r="DN2749" s="26"/>
      <c r="DO2749" s="26"/>
      <c r="DP2749" s="26"/>
      <c r="DQ2749" s="26"/>
      <c r="DR2749" s="26"/>
      <c r="DS2749" s="26"/>
      <c r="DT2749" s="26"/>
      <c r="DU2749" s="26"/>
      <c r="DV2749" s="26"/>
      <c r="DW2749" s="26"/>
      <c r="DX2749" s="26"/>
      <c r="DY2749" s="26"/>
      <c r="DZ2749" s="26"/>
      <c r="EA2749" s="26"/>
      <c r="EB2749" s="26"/>
      <c r="EC2749" s="26"/>
      <c r="ED2749" s="26"/>
      <c r="EE2749" s="26"/>
      <c r="EF2749" s="26"/>
      <c r="EG2749" s="26"/>
      <c r="EH2749" s="26"/>
      <c r="EI2749" s="26"/>
      <c r="EJ2749" s="26"/>
    </row>
    <row r="2750" spans="9:140" s="10" customFormat="1" x14ac:dyDescent="0.2"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</row>
    <row r="2751" spans="9:140" s="10" customFormat="1" x14ac:dyDescent="0.2"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</row>
    <row r="2752" spans="9:140" s="10" customFormat="1" x14ac:dyDescent="0.2"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O2752" s="26"/>
      <c r="BP2752" s="26"/>
      <c r="BQ2752" s="26"/>
      <c r="BR2752" s="26"/>
      <c r="BS2752" s="26"/>
      <c r="BT2752" s="26"/>
      <c r="BU2752" s="26"/>
      <c r="BV2752" s="26"/>
      <c r="BW2752" s="26"/>
      <c r="BX2752" s="26"/>
      <c r="BY2752" s="26"/>
      <c r="BZ2752" s="26"/>
      <c r="CA2752" s="26"/>
      <c r="CB2752" s="26"/>
      <c r="CC2752" s="26"/>
      <c r="CD2752" s="26"/>
      <c r="CE2752" s="26"/>
      <c r="CF2752" s="26"/>
      <c r="CG2752" s="26"/>
      <c r="CH2752" s="26"/>
      <c r="CI2752" s="26"/>
      <c r="CJ2752" s="26"/>
      <c r="CK2752" s="26"/>
      <c r="CL2752" s="26"/>
      <c r="CM2752" s="26"/>
      <c r="CN2752" s="26"/>
      <c r="CO2752" s="26"/>
      <c r="CP2752" s="26"/>
      <c r="CQ2752" s="26"/>
      <c r="CR2752" s="26"/>
      <c r="CS2752" s="26"/>
      <c r="CT2752" s="26"/>
      <c r="CU2752" s="26"/>
      <c r="CV2752" s="26"/>
      <c r="CW2752" s="26"/>
      <c r="CX2752" s="26"/>
      <c r="CY2752" s="26"/>
      <c r="CZ2752" s="26"/>
      <c r="DA2752" s="26"/>
      <c r="DB2752" s="26"/>
      <c r="DC2752" s="26"/>
      <c r="DD2752" s="26"/>
      <c r="DE2752" s="26"/>
      <c r="DF2752" s="26"/>
      <c r="DG2752" s="26"/>
      <c r="DH2752" s="26"/>
      <c r="DI2752" s="26"/>
      <c r="DJ2752" s="26"/>
      <c r="DK2752" s="26"/>
      <c r="DL2752" s="26"/>
      <c r="DM2752" s="26"/>
      <c r="DN2752" s="26"/>
      <c r="DO2752" s="26"/>
      <c r="DP2752" s="26"/>
      <c r="DQ2752" s="26"/>
      <c r="DR2752" s="26"/>
      <c r="DS2752" s="26"/>
      <c r="DT2752" s="26"/>
      <c r="DU2752" s="26"/>
      <c r="DV2752" s="26"/>
      <c r="DW2752" s="26"/>
      <c r="DX2752" s="26"/>
      <c r="DY2752" s="26"/>
      <c r="DZ2752" s="26"/>
      <c r="EA2752" s="26"/>
      <c r="EB2752" s="26"/>
      <c r="EC2752" s="26"/>
      <c r="ED2752" s="26"/>
      <c r="EE2752" s="26"/>
      <c r="EF2752" s="26"/>
      <c r="EG2752" s="26"/>
      <c r="EH2752" s="26"/>
      <c r="EI2752" s="26"/>
      <c r="EJ2752" s="26"/>
    </row>
    <row r="2753" spans="9:140" s="10" customFormat="1" x14ac:dyDescent="0.2"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O2753" s="26"/>
      <c r="BP2753" s="26"/>
      <c r="BQ2753" s="26"/>
      <c r="BR2753" s="26"/>
      <c r="BS2753" s="26"/>
      <c r="BT2753" s="26"/>
      <c r="BU2753" s="26"/>
      <c r="BV2753" s="26"/>
      <c r="BW2753" s="26"/>
      <c r="BX2753" s="26"/>
      <c r="BY2753" s="26"/>
      <c r="BZ2753" s="26"/>
      <c r="CA2753" s="26"/>
      <c r="CB2753" s="26"/>
      <c r="CC2753" s="26"/>
      <c r="CD2753" s="26"/>
      <c r="CE2753" s="26"/>
      <c r="CF2753" s="26"/>
      <c r="CG2753" s="26"/>
      <c r="CH2753" s="26"/>
      <c r="CI2753" s="26"/>
      <c r="CJ2753" s="26"/>
      <c r="CK2753" s="26"/>
      <c r="CL2753" s="26"/>
      <c r="CM2753" s="26"/>
      <c r="CN2753" s="26"/>
      <c r="CO2753" s="26"/>
      <c r="CP2753" s="26"/>
      <c r="CQ2753" s="26"/>
      <c r="CR2753" s="26"/>
      <c r="CS2753" s="26"/>
      <c r="CT2753" s="26"/>
      <c r="CU2753" s="26"/>
      <c r="CV2753" s="26"/>
      <c r="CW2753" s="26"/>
      <c r="CX2753" s="26"/>
      <c r="CY2753" s="26"/>
      <c r="CZ2753" s="26"/>
      <c r="DA2753" s="26"/>
      <c r="DB2753" s="26"/>
      <c r="DC2753" s="26"/>
      <c r="DD2753" s="26"/>
      <c r="DE2753" s="26"/>
      <c r="DF2753" s="26"/>
      <c r="DG2753" s="26"/>
      <c r="DH2753" s="26"/>
      <c r="DI2753" s="26"/>
      <c r="DJ2753" s="26"/>
      <c r="DK2753" s="26"/>
      <c r="DL2753" s="26"/>
      <c r="DM2753" s="26"/>
      <c r="DN2753" s="26"/>
      <c r="DO2753" s="26"/>
      <c r="DP2753" s="26"/>
      <c r="DQ2753" s="26"/>
      <c r="DR2753" s="26"/>
      <c r="DS2753" s="26"/>
      <c r="DT2753" s="26"/>
      <c r="DU2753" s="26"/>
      <c r="DV2753" s="26"/>
      <c r="DW2753" s="26"/>
      <c r="DX2753" s="26"/>
      <c r="DY2753" s="26"/>
      <c r="DZ2753" s="26"/>
      <c r="EA2753" s="26"/>
      <c r="EB2753" s="26"/>
      <c r="EC2753" s="26"/>
      <c r="ED2753" s="26"/>
      <c r="EE2753" s="26"/>
      <c r="EF2753" s="26"/>
      <c r="EG2753" s="26"/>
      <c r="EH2753" s="26"/>
      <c r="EI2753" s="26"/>
      <c r="EJ2753" s="26"/>
    </row>
    <row r="2754" spans="9:140" s="10" customFormat="1" x14ac:dyDescent="0.2"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</row>
    <row r="2755" spans="9:140" s="10" customFormat="1" x14ac:dyDescent="0.2"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O2755" s="26"/>
      <c r="BP2755" s="26"/>
      <c r="BQ2755" s="26"/>
      <c r="BR2755" s="26"/>
      <c r="BS2755" s="26"/>
      <c r="BT2755" s="26"/>
      <c r="BU2755" s="26"/>
      <c r="BV2755" s="26"/>
      <c r="BW2755" s="26"/>
      <c r="BX2755" s="26"/>
      <c r="BY2755" s="26"/>
      <c r="BZ2755" s="26"/>
      <c r="CA2755" s="26"/>
      <c r="CB2755" s="26"/>
      <c r="CC2755" s="26"/>
      <c r="CD2755" s="26"/>
      <c r="CE2755" s="26"/>
      <c r="CF2755" s="26"/>
      <c r="CG2755" s="26"/>
      <c r="CH2755" s="26"/>
      <c r="CI2755" s="26"/>
      <c r="CJ2755" s="26"/>
      <c r="CK2755" s="26"/>
      <c r="CL2755" s="26"/>
      <c r="CM2755" s="26"/>
      <c r="CN2755" s="26"/>
      <c r="CO2755" s="26"/>
      <c r="CP2755" s="26"/>
      <c r="CQ2755" s="26"/>
      <c r="CR2755" s="26"/>
      <c r="CS2755" s="26"/>
      <c r="CT2755" s="26"/>
      <c r="CU2755" s="26"/>
      <c r="CV2755" s="26"/>
      <c r="CW2755" s="26"/>
      <c r="CX2755" s="26"/>
      <c r="CY2755" s="26"/>
      <c r="CZ2755" s="26"/>
      <c r="DA2755" s="26"/>
      <c r="DB2755" s="26"/>
      <c r="DC2755" s="26"/>
      <c r="DD2755" s="26"/>
      <c r="DE2755" s="26"/>
      <c r="DF2755" s="26"/>
      <c r="DG2755" s="26"/>
      <c r="DH2755" s="26"/>
      <c r="DI2755" s="26"/>
      <c r="DJ2755" s="26"/>
      <c r="DK2755" s="26"/>
      <c r="DL2755" s="26"/>
      <c r="DM2755" s="26"/>
      <c r="DN2755" s="26"/>
      <c r="DO2755" s="26"/>
      <c r="DP2755" s="26"/>
      <c r="DQ2755" s="26"/>
      <c r="DR2755" s="26"/>
      <c r="DS2755" s="26"/>
      <c r="DT2755" s="26"/>
      <c r="DU2755" s="26"/>
      <c r="DV2755" s="26"/>
      <c r="DW2755" s="26"/>
      <c r="DX2755" s="26"/>
      <c r="DY2755" s="26"/>
      <c r="DZ2755" s="26"/>
      <c r="EA2755" s="26"/>
      <c r="EB2755" s="26"/>
      <c r="EC2755" s="26"/>
      <c r="ED2755" s="26"/>
      <c r="EE2755" s="26"/>
      <c r="EF2755" s="26"/>
      <c r="EG2755" s="26"/>
      <c r="EH2755" s="26"/>
      <c r="EI2755" s="26"/>
      <c r="EJ2755" s="26"/>
    </row>
    <row r="2756" spans="9:140" s="10" customFormat="1" x14ac:dyDescent="0.2"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O2756" s="26"/>
      <c r="BP2756" s="26"/>
      <c r="BQ2756" s="26"/>
      <c r="BR2756" s="26"/>
      <c r="BS2756" s="26"/>
      <c r="BT2756" s="26"/>
      <c r="BU2756" s="26"/>
      <c r="BV2756" s="26"/>
      <c r="BW2756" s="26"/>
      <c r="BX2756" s="26"/>
      <c r="BY2756" s="26"/>
      <c r="BZ2756" s="26"/>
      <c r="CA2756" s="26"/>
      <c r="CB2756" s="26"/>
      <c r="CC2756" s="26"/>
      <c r="CD2756" s="26"/>
      <c r="CE2756" s="26"/>
      <c r="CF2756" s="26"/>
      <c r="CG2756" s="26"/>
      <c r="CH2756" s="26"/>
      <c r="CI2756" s="26"/>
      <c r="CJ2756" s="26"/>
      <c r="CK2756" s="26"/>
      <c r="CL2756" s="26"/>
      <c r="CM2756" s="26"/>
      <c r="CN2756" s="26"/>
      <c r="CO2756" s="26"/>
      <c r="CP2756" s="26"/>
      <c r="CQ2756" s="26"/>
      <c r="CR2756" s="26"/>
      <c r="CS2756" s="26"/>
      <c r="CT2756" s="26"/>
      <c r="CU2756" s="26"/>
      <c r="CV2756" s="26"/>
      <c r="CW2756" s="26"/>
      <c r="CX2756" s="26"/>
      <c r="CY2756" s="26"/>
      <c r="CZ2756" s="26"/>
      <c r="DA2756" s="26"/>
      <c r="DB2756" s="26"/>
      <c r="DC2756" s="26"/>
      <c r="DD2756" s="26"/>
      <c r="DE2756" s="26"/>
      <c r="DF2756" s="26"/>
      <c r="DG2756" s="26"/>
      <c r="DH2756" s="26"/>
      <c r="DI2756" s="26"/>
      <c r="DJ2756" s="26"/>
      <c r="DK2756" s="26"/>
      <c r="DL2756" s="26"/>
      <c r="DM2756" s="26"/>
      <c r="DN2756" s="26"/>
      <c r="DO2756" s="26"/>
      <c r="DP2756" s="26"/>
      <c r="DQ2756" s="26"/>
      <c r="DR2756" s="26"/>
      <c r="DS2756" s="26"/>
      <c r="DT2756" s="26"/>
      <c r="DU2756" s="26"/>
      <c r="DV2756" s="26"/>
      <c r="DW2756" s="26"/>
      <c r="DX2756" s="26"/>
      <c r="DY2756" s="26"/>
      <c r="DZ2756" s="26"/>
      <c r="EA2756" s="26"/>
      <c r="EB2756" s="26"/>
      <c r="EC2756" s="26"/>
      <c r="ED2756" s="26"/>
      <c r="EE2756" s="26"/>
      <c r="EF2756" s="26"/>
      <c r="EG2756" s="26"/>
      <c r="EH2756" s="26"/>
      <c r="EI2756" s="26"/>
      <c r="EJ2756" s="26"/>
    </row>
    <row r="2757" spans="9:140" s="10" customFormat="1" x14ac:dyDescent="0.2"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O2757" s="26"/>
      <c r="BP2757" s="26"/>
      <c r="BQ2757" s="26"/>
      <c r="BR2757" s="26"/>
      <c r="BS2757" s="26"/>
      <c r="BT2757" s="26"/>
      <c r="BU2757" s="26"/>
      <c r="BV2757" s="26"/>
      <c r="BW2757" s="26"/>
      <c r="BX2757" s="26"/>
      <c r="BY2757" s="26"/>
      <c r="BZ2757" s="26"/>
      <c r="CA2757" s="26"/>
      <c r="CB2757" s="26"/>
      <c r="CC2757" s="26"/>
      <c r="CD2757" s="26"/>
      <c r="CE2757" s="26"/>
      <c r="CF2757" s="26"/>
      <c r="CG2757" s="26"/>
      <c r="CH2757" s="26"/>
      <c r="CI2757" s="26"/>
      <c r="CJ2757" s="26"/>
      <c r="CK2757" s="26"/>
      <c r="CL2757" s="26"/>
      <c r="CM2757" s="26"/>
      <c r="CN2757" s="26"/>
      <c r="CO2757" s="26"/>
      <c r="CP2757" s="26"/>
      <c r="CQ2757" s="26"/>
      <c r="CR2757" s="26"/>
      <c r="CS2757" s="26"/>
      <c r="CT2757" s="26"/>
      <c r="CU2757" s="26"/>
      <c r="CV2757" s="26"/>
      <c r="CW2757" s="26"/>
      <c r="CX2757" s="26"/>
      <c r="CY2757" s="26"/>
      <c r="CZ2757" s="26"/>
      <c r="DA2757" s="26"/>
      <c r="DB2757" s="26"/>
      <c r="DC2757" s="26"/>
      <c r="DD2757" s="26"/>
      <c r="DE2757" s="26"/>
      <c r="DF2757" s="26"/>
      <c r="DG2757" s="26"/>
      <c r="DH2757" s="26"/>
      <c r="DI2757" s="26"/>
      <c r="DJ2757" s="26"/>
      <c r="DK2757" s="26"/>
      <c r="DL2757" s="26"/>
      <c r="DM2757" s="26"/>
      <c r="DN2757" s="26"/>
      <c r="DO2757" s="26"/>
      <c r="DP2757" s="26"/>
      <c r="DQ2757" s="26"/>
      <c r="DR2757" s="26"/>
      <c r="DS2757" s="26"/>
      <c r="DT2757" s="26"/>
      <c r="DU2757" s="26"/>
      <c r="DV2757" s="26"/>
      <c r="DW2757" s="26"/>
      <c r="DX2757" s="26"/>
      <c r="DY2757" s="26"/>
      <c r="DZ2757" s="26"/>
      <c r="EA2757" s="26"/>
      <c r="EB2757" s="26"/>
      <c r="EC2757" s="26"/>
      <c r="ED2757" s="26"/>
      <c r="EE2757" s="26"/>
      <c r="EF2757" s="26"/>
      <c r="EG2757" s="26"/>
      <c r="EH2757" s="26"/>
      <c r="EI2757" s="26"/>
      <c r="EJ2757" s="26"/>
    </row>
    <row r="2758" spans="9:140" s="10" customFormat="1" x14ac:dyDescent="0.2"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O2758" s="26"/>
      <c r="BP2758" s="26"/>
      <c r="BQ2758" s="26"/>
      <c r="BR2758" s="26"/>
      <c r="BS2758" s="26"/>
      <c r="BT2758" s="26"/>
      <c r="BU2758" s="26"/>
      <c r="BV2758" s="26"/>
      <c r="BW2758" s="26"/>
      <c r="BX2758" s="26"/>
      <c r="BY2758" s="26"/>
      <c r="BZ2758" s="26"/>
      <c r="CA2758" s="26"/>
      <c r="CB2758" s="26"/>
      <c r="CC2758" s="26"/>
      <c r="CD2758" s="26"/>
      <c r="CE2758" s="26"/>
      <c r="CF2758" s="26"/>
      <c r="CG2758" s="26"/>
      <c r="CH2758" s="26"/>
      <c r="CI2758" s="26"/>
      <c r="CJ2758" s="26"/>
      <c r="CK2758" s="26"/>
      <c r="CL2758" s="26"/>
      <c r="CM2758" s="26"/>
      <c r="CN2758" s="26"/>
      <c r="CO2758" s="26"/>
      <c r="CP2758" s="26"/>
      <c r="CQ2758" s="26"/>
      <c r="CR2758" s="26"/>
      <c r="CS2758" s="26"/>
      <c r="CT2758" s="26"/>
      <c r="CU2758" s="26"/>
      <c r="CV2758" s="26"/>
      <c r="CW2758" s="26"/>
      <c r="CX2758" s="26"/>
      <c r="CY2758" s="26"/>
      <c r="CZ2758" s="26"/>
      <c r="DA2758" s="26"/>
      <c r="DB2758" s="26"/>
      <c r="DC2758" s="26"/>
      <c r="DD2758" s="26"/>
      <c r="DE2758" s="26"/>
      <c r="DF2758" s="26"/>
      <c r="DG2758" s="26"/>
      <c r="DH2758" s="26"/>
      <c r="DI2758" s="26"/>
      <c r="DJ2758" s="26"/>
      <c r="DK2758" s="26"/>
      <c r="DL2758" s="26"/>
      <c r="DM2758" s="26"/>
      <c r="DN2758" s="26"/>
      <c r="DO2758" s="26"/>
      <c r="DP2758" s="26"/>
      <c r="DQ2758" s="26"/>
      <c r="DR2758" s="26"/>
      <c r="DS2758" s="26"/>
      <c r="DT2758" s="26"/>
      <c r="DU2758" s="26"/>
      <c r="DV2758" s="26"/>
      <c r="DW2758" s="26"/>
      <c r="DX2758" s="26"/>
      <c r="DY2758" s="26"/>
      <c r="DZ2758" s="26"/>
      <c r="EA2758" s="26"/>
      <c r="EB2758" s="26"/>
      <c r="EC2758" s="26"/>
      <c r="ED2758" s="26"/>
      <c r="EE2758" s="26"/>
      <c r="EF2758" s="26"/>
      <c r="EG2758" s="26"/>
      <c r="EH2758" s="26"/>
      <c r="EI2758" s="26"/>
      <c r="EJ2758" s="26"/>
    </row>
    <row r="2759" spans="9:140" s="10" customFormat="1" x14ac:dyDescent="0.2"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O2759" s="26"/>
      <c r="BP2759" s="26"/>
      <c r="BQ2759" s="26"/>
      <c r="BR2759" s="26"/>
      <c r="BS2759" s="26"/>
      <c r="BT2759" s="26"/>
      <c r="BU2759" s="26"/>
      <c r="BV2759" s="26"/>
      <c r="BW2759" s="26"/>
      <c r="BX2759" s="26"/>
      <c r="BY2759" s="26"/>
      <c r="BZ2759" s="26"/>
      <c r="CA2759" s="26"/>
      <c r="CB2759" s="26"/>
      <c r="CC2759" s="26"/>
      <c r="CD2759" s="26"/>
      <c r="CE2759" s="26"/>
      <c r="CF2759" s="26"/>
      <c r="CG2759" s="26"/>
      <c r="CH2759" s="26"/>
      <c r="CI2759" s="26"/>
      <c r="CJ2759" s="26"/>
      <c r="CK2759" s="26"/>
      <c r="CL2759" s="26"/>
      <c r="CM2759" s="26"/>
      <c r="CN2759" s="26"/>
      <c r="CO2759" s="26"/>
      <c r="CP2759" s="26"/>
      <c r="CQ2759" s="26"/>
      <c r="CR2759" s="26"/>
      <c r="CS2759" s="26"/>
      <c r="CT2759" s="26"/>
      <c r="CU2759" s="26"/>
      <c r="CV2759" s="26"/>
      <c r="CW2759" s="26"/>
      <c r="CX2759" s="26"/>
      <c r="CY2759" s="26"/>
      <c r="CZ2759" s="26"/>
      <c r="DA2759" s="26"/>
      <c r="DB2759" s="26"/>
      <c r="DC2759" s="26"/>
      <c r="DD2759" s="26"/>
      <c r="DE2759" s="26"/>
      <c r="DF2759" s="26"/>
      <c r="DG2759" s="26"/>
      <c r="DH2759" s="26"/>
      <c r="DI2759" s="26"/>
      <c r="DJ2759" s="26"/>
      <c r="DK2759" s="26"/>
      <c r="DL2759" s="26"/>
      <c r="DM2759" s="26"/>
      <c r="DN2759" s="26"/>
      <c r="DO2759" s="26"/>
      <c r="DP2759" s="26"/>
      <c r="DQ2759" s="26"/>
      <c r="DR2759" s="26"/>
      <c r="DS2759" s="26"/>
      <c r="DT2759" s="26"/>
      <c r="DU2759" s="26"/>
      <c r="DV2759" s="26"/>
      <c r="DW2759" s="26"/>
      <c r="DX2759" s="26"/>
      <c r="DY2759" s="26"/>
      <c r="DZ2759" s="26"/>
      <c r="EA2759" s="26"/>
      <c r="EB2759" s="26"/>
      <c r="EC2759" s="26"/>
      <c r="ED2759" s="26"/>
      <c r="EE2759" s="26"/>
      <c r="EF2759" s="26"/>
      <c r="EG2759" s="26"/>
      <c r="EH2759" s="26"/>
      <c r="EI2759" s="26"/>
      <c r="EJ2759" s="26"/>
    </row>
    <row r="2760" spans="9:140" s="10" customFormat="1" x14ac:dyDescent="0.2"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O2760" s="26"/>
      <c r="BP2760" s="26"/>
      <c r="BQ2760" s="26"/>
      <c r="BR2760" s="26"/>
      <c r="BS2760" s="26"/>
      <c r="BT2760" s="26"/>
      <c r="BU2760" s="26"/>
      <c r="BV2760" s="26"/>
      <c r="BW2760" s="26"/>
      <c r="BX2760" s="26"/>
      <c r="BY2760" s="26"/>
      <c r="BZ2760" s="26"/>
      <c r="CA2760" s="26"/>
      <c r="CB2760" s="26"/>
      <c r="CC2760" s="26"/>
      <c r="CD2760" s="26"/>
      <c r="CE2760" s="26"/>
      <c r="CF2760" s="26"/>
      <c r="CG2760" s="26"/>
      <c r="CH2760" s="26"/>
      <c r="CI2760" s="26"/>
      <c r="CJ2760" s="26"/>
      <c r="CK2760" s="26"/>
      <c r="CL2760" s="26"/>
      <c r="CM2760" s="26"/>
      <c r="CN2760" s="26"/>
      <c r="CO2760" s="26"/>
      <c r="CP2760" s="26"/>
      <c r="CQ2760" s="26"/>
      <c r="CR2760" s="26"/>
      <c r="CS2760" s="26"/>
      <c r="CT2760" s="26"/>
      <c r="CU2760" s="26"/>
      <c r="CV2760" s="26"/>
      <c r="CW2760" s="26"/>
      <c r="CX2760" s="26"/>
      <c r="CY2760" s="26"/>
      <c r="CZ2760" s="26"/>
      <c r="DA2760" s="26"/>
      <c r="DB2760" s="26"/>
      <c r="DC2760" s="26"/>
      <c r="DD2760" s="26"/>
      <c r="DE2760" s="26"/>
      <c r="DF2760" s="26"/>
      <c r="DG2760" s="26"/>
      <c r="DH2760" s="26"/>
      <c r="DI2760" s="26"/>
      <c r="DJ2760" s="26"/>
      <c r="DK2760" s="26"/>
      <c r="DL2760" s="26"/>
      <c r="DM2760" s="26"/>
      <c r="DN2760" s="26"/>
      <c r="DO2760" s="26"/>
      <c r="DP2760" s="26"/>
      <c r="DQ2760" s="26"/>
      <c r="DR2760" s="26"/>
      <c r="DS2760" s="26"/>
      <c r="DT2760" s="26"/>
      <c r="DU2760" s="26"/>
      <c r="DV2760" s="26"/>
      <c r="DW2760" s="26"/>
      <c r="DX2760" s="26"/>
      <c r="DY2760" s="26"/>
      <c r="DZ2760" s="26"/>
      <c r="EA2760" s="26"/>
      <c r="EB2760" s="26"/>
      <c r="EC2760" s="26"/>
      <c r="ED2760" s="26"/>
      <c r="EE2760" s="26"/>
      <c r="EF2760" s="26"/>
      <c r="EG2760" s="26"/>
      <c r="EH2760" s="26"/>
      <c r="EI2760" s="26"/>
      <c r="EJ2760" s="26"/>
    </row>
    <row r="2761" spans="9:140" s="10" customFormat="1" x14ac:dyDescent="0.2"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O2761" s="26"/>
      <c r="BP2761" s="26"/>
      <c r="BQ2761" s="26"/>
      <c r="BR2761" s="26"/>
      <c r="BS2761" s="26"/>
      <c r="BT2761" s="26"/>
      <c r="BU2761" s="26"/>
      <c r="BV2761" s="26"/>
      <c r="BW2761" s="26"/>
      <c r="BX2761" s="26"/>
      <c r="BY2761" s="26"/>
      <c r="BZ2761" s="26"/>
      <c r="CA2761" s="26"/>
      <c r="CB2761" s="26"/>
      <c r="CC2761" s="26"/>
      <c r="CD2761" s="26"/>
      <c r="CE2761" s="26"/>
      <c r="CF2761" s="26"/>
      <c r="CG2761" s="26"/>
      <c r="CH2761" s="26"/>
      <c r="CI2761" s="26"/>
      <c r="CJ2761" s="26"/>
      <c r="CK2761" s="26"/>
      <c r="CL2761" s="26"/>
      <c r="CM2761" s="26"/>
      <c r="CN2761" s="26"/>
      <c r="CO2761" s="26"/>
      <c r="CP2761" s="26"/>
      <c r="CQ2761" s="26"/>
      <c r="CR2761" s="26"/>
      <c r="CS2761" s="26"/>
      <c r="CT2761" s="26"/>
      <c r="CU2761" s="26"/>
      <c r="CV2761" s="26"/>
      <c r="CW2761" s="26"/>
      <c r="CX2761" s="26"/>
      <c r="CY2761" s="26"/>
      <c r="CZ2761" s="26"/>
      <c r="DA2761" s="26"/>
      <c r="DB2761" s="26"/>
      <c r="DC2761" s="26"/>
      <c r="DD2761" s="26"/>
      <c r="DE2761" s="26"/>
      <c r="DF2761" s="26"/>
      <c r="DG2761" s="26"/>
      <c r="DH2761" s="26"/>
      <c r="DI2761" s="26"/>
      <c r="DJ2761" s="26"/>
      <c r="DK2761" s="26"/>
      <c r="DL2761" s="26"/>
      <c r="DM2761" s="26"/>
      <c r="DN2761" s="26"/>
      <c r="DO2761" s="26"/>
      <c r="DP2761" s="26"/>
      <c r="DQ2761" s="26"/>
      <c r="DR2761" s="26"/>
      <c r="DS2761" s="26"/>
      <c r="DT2761" s="26"/>
      <c r="DU2761" s="26"/>
      <c r="DV2761" s="26"/>
      <c r="DW2761" s="26"/>
      <c r="DX2761" s="26"/>
      <c r="DY2761" s="26"/>
      <c r="DZ2761" s="26"/>
      <c r="EA2761" s="26"/>
      <c r="EB2761" s="26"/>
      <c r="EC2761" s="26"/>
      <c r="ED2761" s="26"/>
      <c r="EE2761" s="26"/>
      <c r="EF2761" s="26"/>
      <c r="EG2761" s="26"/>
      <c r="EH2761" s="26"/>
      <c r="EI2761" s="26"/>
      <c r="EJ2761" s="26"/>
    </row>
    <row r="2762" spans="9:140" s="10" customFormat="1" x14ac:dyDescent="0.2"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O2762" s="26"/>
      <c r="BP2762" s="26"/>
      <c r="BQ2762" s="26"/>
      <c r="BR2762" s="26"/>
      <c r="BS2762" s="26"/>
      <c r="BT2762" s="26"/>
      <c r="BU2762" s="26"/>
      <c r="BV2762" s="26"/>
      <c r="BW2762" s="26"/>
      <c r="BX2762" s="26"/>
      <c r="BY2762" s="26"/>
      <c r="BZ2762" s="26"/>
      <c r="CA2762" s="26"/>
      <c r="CB2762" s="26"/>
      <c r="CC2762" s="26"/>
      <c r="CD2762" s="26"/>
      <c r="CE2762" s="26"/>
      <c r="CF2762" s="26"/>
      <c r="CG2762" s="26"/>
      <c r="CH2762" s="26"/>
      <c r="CI2762" s="26"/>
      <c r="CJ2762" s="26"/>
      <c r="CK2762" s="26"/>
      <c r="CL2762" s="26"/>
      <c r="CM2762" s="26"/>
      <c r="CN2762" s="26"/>
      <c r="CO2762" s="26"/>
      <c r="CP2762" s="26"/>
      <c r="CQ2762" s="26"/>
      <c r="CR2762" s="26"/>
      <c r="CS2762" s="26"/>
      <c r="CT2762" s="26"/>
      <c r="CU2762" s="26"/>
      <c r="CV2762" s="26"/>
      <c r="CW2762" s="26"/>
      <c r="CX2762" s="26"/>
      <c r="CY2762" s="26"/>
      <c r="CZ2762" s="26"/>
      <c r="DA2762" s="26"/>
      <c r="DB2762" s="26"/>
      <c r="DC2762" s="26"/>
      <c r="DD2762" s="26"/>
      <c r="DE2762" s="26"/>
      <c r="DF2762" s="26"/>
      <c r="DG2762" s="26"/>
      <c r="DH2762" s="26"/>
      <c r="DI2762" s="26"/>
      <c r="DJ2762" s="26"/>
      <c r="DK2762" s="26"/>
      <c r="DL2762" s="26"/>
      <c r="DM2762" s="26"/>
      <c r="DN2762" s="26"/>
      <c r="DO2762" s="26"/>
      <c r="DP2762" s="26"/>
      <c r="DQ2762" s="26"/>
      <c r="DR2762" s="26"/>
      <c r="DS2762" s="26"/>
      <c r="DT2762" s="26"/>
      <c r="DU2762" s="26"/>
      <c r="DV2762" s="26"/>
      <c r="DW2762" s="26"/>
      <c r="DX2762" s="26"/>
      <c r="DY2762" s="26"/>
      <c r="DZ2762" s="26"/>
      <c r="EA2762" s="26"/>
      <c r="EB2762" s="26"/>
      <c r="EC2762" s="26"/>
      <c r="ED2762" s="26"/>
      <c r="EE2762" s="26"/>
      <c r="EF2762" s="26"/>
      <c r="EG2762" s="26"/>
      <c r="EH2762" s="26"/>
      <c r="EI2762" s="26"/>
      <c r="EJ2762" s="26"/>
    </row>
    <row r="2763" spans="9:140" s="10" customFormat="1" x14ac:dyDescent="0.2"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O2763" s="26"/>
      <c r="BP2763" s="26"/>
      <c r="BQ2763" s="26"/>
      <c r="BR2763" s="26"/>
      <c r="BS2763" s="26"/>
      <c r="BT2763" s="26"/>
      <c r="BU2763" s="26"/>
      <c r="BV2763" s="26"/>
      <c r="BW2763" s="26"/>
      <c r="BX2763" s="26"/>
      <c r="BY2763" s="26"/>
      <c r="BZ2763" s="26"/>
      <c r="CA2763" s="26"/>
      <c r="CB2763" s="26"/>
      <c r="CC2763" s="26"/>
      <c r="CD2763" s="26"/>
      <c r="CE2763" s="26"/>
      <c r="CF2763" s="26"/>
      <c r="CG2763" s="26"/>
      <c r="CH2763" s="26"/>
      <c r="CI2763" s="26"/>
      <c r="CJ2763" s="26"/>
      <c r="CK2763" s="26"/>
      <c r="CL2763" s="26"/>
      <c r="CM2763" s="26"/>
      <c r="CN2763" s="26"/>
      <c r="CO2763" s="26"/>
      <c r="CP2763" s="26"/>
      <c r="CQ2763" s="26"/>
      <c r="CR2763" s="26"/>
      <c r="CS2763" s="26"/>
      <c r="CT2763" s="26"/>
      <c r="CU2763" s="26"/>
      <c r="CV2763" s="26"/>
      <c r="CW2763" s="26"/>
      <c r="CX2763" s="26"/>
      <c r="CY2763" s="26"/>
      <c r="CZ2763" s="26"/>
      <c r="DA2763" s="26"/>
      <c r="DB2763" s="26"/>
      <c r="DC2763" s="26"/>
      <c r="DD2763" s="26"/>
      <c r="DE2763" s="26"/>
      <c r="DF2763" s="26"/>
      <c r="DG2763" s="26"/>
      <c r="DH2763" s="26"/>
      <c r="DI2763" s="26"/>
      <c r="DJ2763" s="26"/>
      <c r="DK2763" s="26"/>
      <c r="DL2763" s="26"/>
      <c r="DM2763" s="26"/>
      <c r="DN2763" s="26"/>
      <c r="DO2763" s="26"/>
      <c r="DP2763" s="26"/>
      <c r="DQ2763" s="26"/>
      <c r="DR2763" s="26"/>
      <c r="DS2763" s="26"/>
      <c r="DT2763" s="26"/>
      <c r="DU2763" s="26"/>
      <c r="DV2763" s="26"/>
      <c r="DW2763" s="26"/>
      <c r="DX2763" s="26"/>
      <c r="DY2763" s="26"/>
      <c r="DZ2763" s="26"/>
      <c r="EA2763" s="26"/>
      <c r="EB2763" s="26"/>
      <c r="EC2763" s="26"/>
      <c r="ED2763" s="26"/>
      <c r="EE2763" s="26"/>
      <c r="EF2763" s="26"/>
      <c r="EG2763" s="26"/>
      <c r="EH2763" s="26"/>
      <c r="EI2763" s="26"/>
      <c r="EJ2763" s="26"/>
    </row>
    <row r="2764" spans="9:140" s="10" customFormat="1" x14ac:dyDescent="0.2"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O2764" s="26"/>
      <c r="BP2764" s="26"/>
      <c r="BQ2764" s="26"/>
      <c r="BR2764" s="26"/>
      <c r="BS2764" s="26"/>
      <c r="BT2764" s="26"/>
      <c r="BU2764" s="26"/>
      <c r="BV2764" s="26"/>
      <c r="BW2764" s="26"/>
      <c r="BX2764" s="26"/>
      <c r="BY2764" s="26"/>
      <c r="BZ2764" s="26"/>
      <c r="CA2764" s="26"/>
      <c r="CB2764" s="26"/>
      <c r="CC2764" s="26"/>
      <c r="CD2764" s="26"/>
      <c r="CE2764" s="26"/>
      <c r="CF2764" s="26"/>
      <c r="CG2764" s="26"/>
      <c r="CH2764" s="26"/>
      <c r="CI2764" s="26"/>
      <c r="CJ2764" s="26"/>
      <c r="CK2764" s="26"/>
      <c r="CL2764" s="26"/>
      <c r="CM2764" s="26"/>
      <c r="CN2764" s="26"/>
      <c r="CO2764" s="26"/>
      <c r="CP2764" s="26"/>
      <c r="CQ2764" s="26"/>
      <c r="CR2764" s="26"/>
      <c r="CS2764" s="26"/>
      <c r="CT2764" s="26"/>
      <c r="CU2764" s="26"/>
      <c r="CV2764" s="26"/>
      <c r="CW2764" s="26"/>
      <c r="CX2764" s="26"/>
      <c r="CY2764" s="26"/>
      <c r="CZ2764" s="26"/>
      <c r="DA2764" s="26"/>
      <c r="DB2764" s="26"/>
      <c r="DC2764" s="26"/>
      <c r="DD2764" s="26"/>
      <c r="DE2764" s="26"/>
      <c r="DF2764" s="26"/>
      <c r="DG2764" s="26"/>
      <c r="DH2764" s="26"/>
      <c r="DI2764" s="26"/>
      <c r="DJ2764" s="26"/>
      <c r="DK2764" s="26"/>
      <c r="DL2764" s="26"/>
      <c r="DM2764" s="26"/>
      <c r="DN2764" s="26"/>
      <c r="DO2764" s="26"/>
      <c r="DP2764" s="26"/>
      <c r="DQ2764" s="26"/>
      <c r="DR2764" s="26"/>
      <c r="DS2764" s="26"/>
      <c r="DT2764" s="26"/>
      <c r="DU2764" s="26"/>
      <c r="DV2764" s="26"/>
      <c r="DW2764" s="26"/>
      <c r="DX2764" s="26"/>
      <c r="DY2764" s="26"/>
      <c r="DZ2764" s="26"/>
      <c r="EA2764" s="26"/>
      <c r="EB2764" s="26"/>
      <c r="EC2764" s="26"/>
      <c r="ED2764" s="26"/>
      <c r="EE2764" s="26"/>
      <c r="EF2764" s="26"/>
      <c r="EG2764" s="26"/>
      <c r="EH2764" s="26"/>
      <c r="EI2764" s="26"/>
      <c r="EJ2764" s="26"/>
    </row>
    <row r="2765" spans="9:140" s="10" customFormat="1" x14ac:dyDescent="0.2"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O2765" s="26"/>
      <c r="BP2765" s="26"/>
      <c r="BQ2765" s="26"/>
      <c r="BR2765" s="26"/>
      <c r="BS2765" s="26"/>
      <c r="BT2765" s="26"/>
      <c r="BU2765" s="26"/>
      <c r="BV2765" s="26"/>
      <c r="BW2765" s="26"/>
      <c r="BX2765" s="26"/>
      <c r="BY2765" s="26"/>
      <c r="BZ2765" s="26"/>
      <c r="CA2765" s="26"/>
      <c r="CB2765" s="26"/>
      <c r="CC2765" s="26"/>
      <c r="CD2765" s="26"/>
      <c r="CE2765" s="26"/>
      <c r="CF2765" s="26"/>
      <c r="CG2765" s="26"/>
      <c r="CH2765" s="26"/>
      <c r="CI2765" s="26"/>
      <c r="CJ2765" s="26"/>
      <c r="CK2765" s="26"/>
      <c r="CL2765" s="26"/>
      <c r="CM2765" s="26"/>
      <c r="CN2765" s="26"/>
      <c r="CO2765" s="26"/>
      <c r="CP2765" s="26"/>
      <c r="CQ2765" s="26"/>
      <c r="CR2765" s="26"/>
      <c r="CS2765" s="26"/>
      <c r="CT2765" s="26"/>
      <c r="CU2765" s="26"/>
      <c r="CV2765" s="26"/>
      <c r="CW2765" s="26"/>
      <c r="CX2765" s="26"/>
      <c r="CY2765" s="26"/>
      <c r="CZ2765" s="26"/>
      <c r="DA2765" s="26"/>
      <c r="DB2765" s="26"/>
      <c r="DC2765" s="26"/>
      <c r="DD2765" s="26"/>
      <c r="DE2765" s="26"/>
      <c r="DF2765" s="26"/>
      <c r="DG2765" s="26"/>
      <c r="DH2765" s="26"/>
      <c r="DI2765" s="26"/>
      <c r="DJ2765" s="26"/>
      <c r="DK2765" s="26"/>
      <c r="DL2765" s="26"/>
      <c r="DM2765" s="26"/>
      <c r="DN2765" s="26"/>
      <c r="DO2765" s="26"/>
      <c r="DP2765" s="26"/>
      <c r="DQ2765" s="26"/>
      <c r="DR2765" s="26"/>
      <c r="DS2765" s="26"/>
      <c r="DT2765" s="26"/>
      <c r="DU2765" s="26"/>
      <c r="DV2765" s="26"/>
      <c r="DW2765" s="26"/>
      <c r="DX2765" s="26"/>
      <c r="DY2765" s="26"/>
      <c r="DZ2765" s="26"/>
      <c r="EA2765" s="26"/>
      <c r="EB2765" s="26"/>
      <c r="EC2765" s="26"/>
      <c r="ED2765" s="26"/>
      <c r="EE2765" s="26"/>
      <c r="EF2765" s="26"/>
      <c r="EG2765" s="26"/>
      <c r="EH2765" s="26"/>
      <c r="EI2765" s="26"/>
      <c r="EJ2765" s="26"/>
    </row>
    <row r="2766" spans="9:140" s="10" customFormat="1" x14ac:dyDescent="0.2"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O2766" s="26"/>
      <c r="BP2766" s="26"/>
      <c r="BQ2766" s="26"/>
      <c r="BR2766" s="26"/>
      <c r="BS2766" s="26"/>
      <c r="BT2766" s="26"/>
      <c r="BU2766" s="26"/>
      <c r="BV2766" s="26"/>
      <c r="BW2766" s="26"/>
      <c r="BX2766" s="26"/>
      <c r="BY2766" s="26"/>
      <c r="BZ2766" s="26"/>
      <c r="CA2766" s="26"/>
      <c r="CB2766" s="26"/>
      <c r="CC2766" s="26"/>
      <c r="CD2766" s="26"/>
      <c r="CE2766" s="26"/>
      <c r="CF2766" s="26"/>
      <c r="CG2766" s="26"/>
      <c r="CH2766" s="26"/>
      <c r="CI2766" s="26"/>
      <c r="CJ2766" s="26"/>
      <c r="CK2766" s="26"/>
      <c r="CL2766" s="26"/>
      <c r="CM2766" s="26"/>
      <c r="CN2766" s="26"/>
      <c r="CO2766" s="26"/>
      <c r="CP2766" s="26"/>
      <c r="CQ2766" s="26"/>
      <c r="CR2766" s="26"/>
      <c r="CS2766" s="26"/>
      <c r="CT2766" s="26"/>
      <c r="CU2766" s="26"/>
      <c r="CV2766" s="26"/>
      <c r="CW2766" s="26"/>
      <c r="CX2766" s="26"/>
      <c r="CY2766" s="26"/>
      <c r="CZ2766" s="26"/>
      <c r="DA2766" s="26"/>
      <c r="DB2766" s="26"/>
      <c r="DC2766" s="26"/>
      <c r="DD2766" s="26"/>
      <c r="DE2766" s="26"/>
      <c r="DF2766" s="26"/>
      <c r="DG2766" s="26"/>
      <c r="DH2766" s="26"/>
      <c r="DI2766" s="26"/>
      <c r="DJ2766" s="26"/>
      <c r="DK2766" s="26"/>
      <c r="DL2766" s="26"/>
      <c r="DM2766" s="26"/>
      <c r="DN2766" s="26"/>
      <c r="DO2766" s="26"/>
      <c r="DP2766" s="26"/>
      <c r="DQ2766" s="26"/>
      <c r="DR2766" s="26"/>
      <c r="DS2766" s="26"/>
      <c r="DT2766" s="26"/>
      <c r="DU2766" s="26"/>
      <c r="DV2766" s="26"/>
      <c r="DW2766" s="26"/>
      <c r="DX2766" s="26"/>
      <c r="DY2766" s="26"/>
      <c r="DZ2766" s="26"/>
      <c r="EA2766" s="26"/>
      <c r="EB2766" s="26"/>
      <c r="EC2766" s="26"/>
      <c r="ED2766" s="26"/>
      <c r="EE2766" s="26"/>
      <c r="EF2766" s="26"/>
      <c r="EG2766" s="26"/>
      <c r="EH2766" s="26"/>
      <c r="EI2766" s="26"/>
      <c r="EJ2766" s="26"/>
    </row>
    <row r="2767" spans="9:140" s="10" customFormat="1" x14ac:dyDescent="0.2"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O2767" s="26"/>
      <c r="BP2767" s="26"/>
      <c r="BQ2767" s="26"/>
      <c r="BR2767" s="26"/>
      <c r="BS2767" s="26"/>
      <c r="BT2767" s="26"/>
      <c r="BU2767" s="26"/>
      <c r="BV2767" s="26"/>
      <c r="BW2767" s="26"/>
      <c r="BX2767" s="26"/>
      <c r="BY2767" s="26"/>
      <c r="BZ2767" s="26"/>
      <c r="CA2767" s="26"/>
      <c r="CB2767" s="26"/>
      <c r="CC2767" s="26"/>
      <c r="CD2767" s="26"/>
      <c r="CE2767" s="26"/>
      <c r="CF2767" s="26"/>
      <c r="CG2767" s="26"/>
      <c r="CH2767" s="26"/>
      <c r="CI2767" s="26"/>
      <c r="CJ2767" s="26"/>
      <c r="CK2767" s="26"/>
      <c r="CL2767" s="26"/>
      <c r="CM2767" s="26"/>
      <c r="CN2767" s="26"/>
      <c r="CO2767" s="26"/>
      <c r="CP2767" s="26"/>
      <c r="CQ2767" s="26"/>
      <c r="CR2767" s="26"/>
      <c r="CS2767" s="26"/>
      <c r="CT2767" s="26"/>
      <c r="CU2767" s="26"/>
      <c r="CV2767" s="26"/>
      <c r="CW2767" s="26"/>
      <c r="CX2767" s="26"/>
      <c r="CY2767" s="26"/>
      <c r="CZ2767" s="26"/>
      <c r="DA2767" s="26"/>
      <c r="DB2767" s="26"/>
      <c r="DC2767" s="26"/>
      <c r="DD2767" s="26"/>
      <c r="DE2767" s="26"/>
      <c r="DF2767" s="26"/>
      <c r="DG2767" s="26"/>
      <c r="DH2767" s="26"/>
      <c r="DI2767" s="26"/>
      <c r="DJ2767" s="26"/>
      <c r="DK2767" s="26"/>
      <c r="DL2767" s="26"/>
      <c r="DM2767" s="26"/>
      <c r="DN2767" s="26"/>
      <c r="DO2767" s="26"/>
      <c r="DP2767" s="26"/>
      <c r="DQ2767" s="26"/>
      <c r="DR2767" s="26"/>
      <c r="DS2767" s="26"/>
      <c r="DT2767" s="26"/>
      <c r="DU2767" s="26"/>
      <c r="DV2767" s="26"/>
      <c r="DW2767" s="26"/>
      <c r="DX2767" s="26"/>
      <c r="DY2767" s="26"/>
      <c r="DZ2767" s="26"/>
      <c r="EA2767" s="26"/>
      <c r="EB2767" s="26"/>
      <c r="EC2767" s="26"/>
      <c r="ED2767" s="26"/>
      <c r="EE2767" s="26"/>
      <c r="EF2767" s="26"/>
      <c r="EG2767" s="26"/>
      <c r="EH2767" s="26"/>
      <c r="EI2767" s="26"/>
      <c r="EJ2767" s="26"/>
    </row>
    <row r="2768" spans="9:140" s="10" customFormat="1" x14ac:dyDescent="0.2"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O2768" s="26"/>
      <c r="BP2768" s="26"/>
      <c r="BQ2768" s="26"/>
      <c r="BR2768" s="26"/>
      <c r="BS2768" s="26"/>
      <c r="BT2768" s="26"/>
      <c r="BU2768" s="26"/>
      <c r="BV2768" s="26"/>
      <c r="BW2768" s="26"/>
      <c r="BX2768" s="26"/>
      <c r="BY2768" s="26"/>
      <c r="BZ2768" s="26"/>
      <c r="CA2768" s="26"/>
      <c r="CB2768" s="26"/>
      <c r="CC2768" s="26"/>
      <c r="CD2768" s="26"/>
      <c r="CE2768" s="26"/>
      <c r="CF2768" s="26"/>
      <c r="CG2768" s="26"/>
      <c r="CH2768" s="26"/>
      <c r="CI2768" s="26"/>
      <c r="CJ2768" s="26"/>
      <c r="CK2768" s="26"/>
      <c r="CL2768" s="26"/>
      <c r="CM2768" s="26"/>
      <c r="CN2768" s="26"/>
      <c r="CO2768" s="26"/>
      <c r="CP2768" s="26"/>
      <c r="CQ2768" s="26"/>
      <c r="CR2768" s="26"/>
      <c r="CS2768" s="26"/>
      <c r="CT2768" s="26"/>
      <c r="CU2768" s="26"/>
      <c r="CV2768" s="26"/>
      <c r="CW2768" s="26"/>
      <c r="CX2768" s="26"/>
      <c r="CY2768" s="26"/>
      <c r="CZ2768" s="26"/>
      <c r="DA2768" s="26"/>
      <c r="DB2768" s="26"/>
      <c r="DC2768" s="26"/>
      <c r="DD2768" s="26"/>
      <c r="DE2768" s="26"/>
      <c r="DF2768" s="26"/>
      <c r="DG2768" s="26"/>
      <c r="DH2768" s="26"/>
      <c r="DI2768" s="26"/>
      <c r="DJ2768" s="26"/>
      <c r="DK2768" s="26"/>
      <c r="DL2768" s="26"/>
      <c r="DM2768" s="26"/>
      <c r="DN2768" s="26"/>
      <c r="DO2768" s="26"/>
      <c r="DP2768" s="26"/>
      <c r="DQ2768" s="26"/>
      <c r="DR2768" s="26"/>
      <c r="DS2768" s="26"/>
      <c r="DT2768" s="26"/>
      <c r="DU2768" s="26"/>
      <c r="DV2768" s="26"/>
      <c r="DW2768" s="26"/>
      <c r="DX2768" s="26"/>
      <c r="DY2768" s="26"/>
      <c r="DZ2768" s="26"/>
      <c r="EA2768" s="26"/>
      <c r="EB2768" s="26"/>
      <c r="EC2768" s="26"/>
      <c r="ED2768" s="26"/>
      <c r="EE2768" s="26"/>
      <c r="EF2768" s="26"/>
      <c r="EG2768" s="26"/>
      <c r="EH2768" s="26"/>
      <c r="EI2768" s="26"/>
      <c r="EJ2768" s="26"/>
    </row>
    <row r="2769" spans="9:140" s="10" customFormat="1" x14ac:dyDescent="0.2"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O2769" s="26"/>
      <c r="BP2769" s="26"/>
      <c r="BQ2769" s="26"/>
      <c r="BR2769" s="26"/>
      <c r="BS2769" s="26"/>
      <c r="BT2769" s="26"/>
      <c r="BU2769" s="26"/>
      <c r="BV2769" s="26"/>
      <c r="BW2769" s="26"/>
      <c r="BX2769" s="26"/>
      <c r="BY2769" s="26"/>
      <c r="BZ2769" s="26"/>
      <c r="CA2769" s="26"/>
      <c r="CB2769" s="26"/>
      <c r="CC2769" s="26"/>
      <c r="CD2769" s="26"/>
      <c r="CE2769" s="26"/>
      <c r="CF2769" s="26"/>
      <c r="CG2769" s="26"/>
      <c r="CH2769" s="26"/>
      <c r="CI2769" s="26"/>
      <c r="CJ2769" s="26"/>
      <c r="CK2769" s="26"/>
      <c r="CL2769" s="26"/>
      <c r="CM2769" s="26"/>
      <c r="CN2769" s="26"/>
      <c r="CO2769" s="26"/>
      <c r="CP2769" s="26"/>
      <c r="CQ2769" s="26"/>
      <c r="CR2769" s="26"/>
      <c r="CS2769" s="26"/>
      <c r="CT2769" s="26"/>
      <c r="CU2769" s="26"/>
      <c r="CV2769" s="26"/>
      <c r="CW2769" s="26"/>
      <c r="CX2769" s="26"/>
      <c r="CY2769" s="26"/>
      <c r="CZ2769" s="26"/>
      <c r="DA2769" s="26"/>
      <c r="DB2769" s="26"/>
      <c r="DC2769" s="26"/>
      <c r="DD2769" s="26"/>
      <c r="DE2769" s="26"/>
      <c r="DF2769" s="26"/>
      <c r="DG2769" s="26"/>
      <c r="DH2769" s="26"/>
      <c r="DI2769" s="26"/>
      <c r="DJ2769" s="26"/>
      <c r="DK2769" s="26"/>
      <c r="DL2769" s="26"/>
      <c r="DM2769" s="26"/>
      <c r="DN2769" s="26"/>
      <c r="DO2769" s="26"/>
      <c r="DP2769" s="26"/>
      <c r="DQ2769" s="26"/>
      <c r="DR2769" s="26"/>
      <c r="DS2769" s="26"/>
      <c r="DT2769" s="26"/>
      <c r="DU2769" s="26"/>
      <c r="DV2769" s="26"/>
      <c r="DW2769" s="26"/>
      <c r="DX2769" s="26"/>
      <c r="DY2769" s="26"/>
      <c r="DZ2769" s="26"/>
      <c r="EA2769" s="26"/>
      <c r="EB2769" s="26"/>
      <c r="EC2769" s="26"/>
      <c r="ED2769" s="26"/>
      <c r="EE2769" s="26"/>
      <c r="EF2769" s="26"/>
      <c r="EG2769" s="26"/>
      <c r="EH2769" s="26"/>
      <c r="EI2769" s="26"/>
      <c r="EJ2769" s="26"/>
    </row>
    <row r="2770" spans="9:140" s="10" customFormat="1" x14ac:dyDescent="0.2"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O2770" s="26"/>
      <c r="BP2770" s="26"/>
      <c r="BQ2770" s="26"/>
      <c r="BR2770" s="26"/>
      <c r="BS2770" s="26"/>
      <c r="BT2770" s="26"/>
      <c r="BU2770" s="26"/>
      <c r="BV2770" s="26"/>
      <c r="BW2770" s="26"/>
      <c r="BX2770" s="26"/>
      <c r="BY2770" s="26"/>
      <c r="BZ2770" s="26"/>
      <c r="CA2770" s="26"/>
      <c r="CB2770" s="26"/>
      <c r="CC2770" s="26"/>
      <c r="CD2770" s="26"/>
      <c r="CE2770" s="26"/>
      <c r="CF2770" s="26"/>
      <c r="CG2770" s="26"/>
      <c r="CH2770" s="26"/>
      <c r="CI2770" s="26"/>
      <c r="CJ2770" s="26"/>
      <c r="CK2770" s="26"/>
      <c r="CL2770" s="26"/>
      <c r="CM2770" s="26"/>
      <c r="CN2770" s="26"/>
      <c r="CO2770" s="26"/>
      <c r="CP2770" s="26"/>
      <c r="CQ2770" s="26"/>
      <c r="CR2770" s="26"/>
      <c r="CS2770" s="26"/>
      <c r="CT2770" s="26"/>
      <c r="CU2770" s="26"/>
      <c r="CV2770" s="26"/>
      <c r="CW2770" s="26"/>
      <c r="CX2770" s="26"/>
      <c r="CY2770" s="26"/>
      <c r="CZ2770" s="26"/>
      <c r="DA2770" s="26"/>
      <c r="DB2770" s="26"/>
      <c r="DC2770" s="26"/>
      <c r="DD2770" s="26"/>
      <c r="DE2770" s="26"/>
      <c r="DF2770" s="26"/>
      <c r="DG2770" s="26"/>
      <c r="DH2770" s="26"/>
      <c r="DI2770" s="26"/>
      <c r="DJ2770" s="26"/>
      <c r="DK2770" s="26"/>
      <c r="DL2770" s="26"/>
      <c r="DM2770" s="26"/>
      <c r="DN2770" s="26"/>
      <c r="DO2770" s="26"/>
      <c r="DP2770" s="26"/>
      <c r="DQ2770" s="26"/>
      <c r="DR2770" s="26"/>
      <c r="DS2770" s="26"/>
      <c r="DT2770" s="26"/>
      <c r="DU2770" s="26"/>
      <c r="DV2770" s="26"/>
      <c r="DW2770" s="26"/>
      <c r="DX2770" s="26"/>
      <c r="DY2770" s="26"/>
      <c r="DZ2770" s="26"/>
      <c r="EA2770" s="26"/>
      <c r="EB2770" s="26"/>
      <c r="EC2770" s="26"/>
      <c r="ED2770" s="26"/>
      <c r="EE2770" s="26"/>
      <c r="EF2770" s="26"/>
      <c r="EG2770" s="26"/>
      <c r="EH2770" s="26"/>
      <c r="EI2770" s="26"/>
      <c r="EJ2770" s="26"/>
    </row>
    <row r="2771" spans="9:140" s="10" customFormat="1" x14ac:dyDescent="0.2"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O2771" s="26"/>
      <c r="BP2771" s="26"/>
      <c r="BQ2771" s="26"/>
      <c r="BR2771" s="26"/>
      <c r="BS2771" s="26"/>
      <c r="BT2771" s="26"/>
      <c r="BU2771" s="26"/>
      <c r="BV2771" s="26"/>
      <c r="BW2771" s="26"/>
      <c r="BX2771" s="26"/>
      <c r="BY2771" s="26"/>
      <c r="BZ2771" s="26"/>
      <c r="CA2771" s="26"/>
      <c r="CB2771" s="26"/>
      <c r="CC2771" s="26"/>
      <c r="CD2771" s="26"/>
      <c r="CE2771" s="26"/>
      <c r="CF2771" s="26"/>
      <c r="CG2771" s="26"/>
      <c r="CH2771" s="26"/>
      <c r="CI2771" s="26"/>
      <c r="CJ2771" s="26"/>
      <c r="CK2771" s="26"/>
      <c r="CL2771" s="26"/>
      <c r="CM2771" s="26"/>
      <c r="CN2771" s="26"/>
      <c r="CO2771" s="26"/>
      <c r="CP2771" s="26"/>
      <c r="CQ2771" s="26"/>
      <c r="CR2771" s="26"/>
      <c r="CS2771" s="26"/>
      <c r="CT2771" s="26"/>
      <c r="CU2771" s="26"/>
      <c r="CV2771" s="26"/>
      <c r="CW2771" s="26"/>
      <c r="CX2771" s="26"/>
      <c r="CY2771" s="26"/>
      <c r="CZ2771" s="26"/>
      <c r="DA2771" s="26"/>
      <c r="DB2771" s="26"/>
      <c r="DC2771" s="26"/>
      <c r="DD2771" s="26"/>
      <c r="DE2771" s="26"/>
      <c r="DF2771" s="26"/>
      <c r="DG2771" s="26"/>
      <c r="DH2771" s="26"/>
      <c r="DI2771" s="26"/>
      <c r="DJ2771" s="26"/>
      <c r="DK2771" s="26"/>
      <c r="DL2771" s="26"/>
      <c r="DM2771" s="26"/>
      <c r="DN2771" s="26"/>
      <c r="DO2771" s="26"/>
      <c r="DP2771" s="26"/>
      <c r="DQ2771" s="26"/>
      <c r="DR2771" s="26"/>
      <c r="DS2771" s="26"/>
      <c r="DT2771" s="26"/>
      <c r="DU2771" s="26"/>
      <c r="DV2771" s="26"/>
      <c r="DW2771" s="26"/>
      <c r="DX2771" s="26"/>
      <c r="DY2771" s="26"/>
      <c r="DZ2771" s="26"/>
      <c r="EA2771" s="26"/>
      <c r="EB2771" s="26"/>
      <c r="EC2771" s="26"/>
      <c r="ED2771" s="26"/>
      <c r="EE2771" s="26"/>
      <c r="EF2771" s="26"/>
      <c r="EG2771" s="26"/>
      <c r="EH2771" s="26"/>
      <c r="EI2771" s="26"/>
      <c r="EJ2771" s="26"/>
    </row>
    <row r="2772" spans="9:140" s="10" customFormat="1" x14ac:dyDescent="0.2"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O2772" s="26"/>
      <c r="BP2772" s="26"/>
      <c r="BQ2772" s="26"/>
      <c r="BR2772" s="26"/>
      <c r="BS2772" s="26"/>
      <c r="BT2772" s="26"/>
      <c r="BU2772" s="26"/>
      <c r="BV2772" s="26"/>
      <c r="BW2772" s="26"/>
      <c r="BX2772" s="26"/>
      <c r="BY2772" s="26"/>
      <c r="BZ2772" s="26"/>
      <c r="CA2772" s="26"/>
      <c r="CB2772" s="26"/>
      <c r="CC2772" s="26"/>
      <c r="CD2772" s="26"/>
      <c r="CE2772" s="26"/>
      <c r="CF2772" s="26"/>
      <c r="CG2772" s="26"/>
      <c r="CH2772" s="26"/>
      <c r="CI2772" s="26"/>
      <c r="CJ2772" s="26"/>
      <c r="CK2772" s="26"/>
      <c r="CL2772" s="26"/>
      <c r="CM2772" s="26"/>
      <c r="CN2772" s="26"/>
      <c r="CO2772" s="26"/>
      <c r="CP2772" s="26"/>
      <c r="CQ2772" s="26"/>
      <c r="CR2772" s="26"/>
      <c r="CS2772" s="26"/>
      <c r="CT2772" s="26"/>
      <c r="CU2772" s="26"/>
      <c r="CV2772" s="26"/>
      <c r="CW2772" s="26"/>
      <c r="CX2772" s="26"/>
      <c r="CY2772" s="26"/>
      <c r="CZ2772" s="26"/>
      <c r="DA2772" s="26"/>
      <c r="DB2772" s="26"/>
      <c r="DC2772" s="26"/>
      <c r="DD2772" s="26"/>
      <c r="DE2772" s="26"/>
      <c r="DF2772" s="26"/>
      <c r="DG2772" s="26"/>
      <c r="DH2772" s="26"/>
      <c r="DI2772" s="26"/>
      <c r="DJ2772" s="26"/>
      <c r="DK2772" s="26"/>
      <c r="DL2772" s="26"/>
      <c r="DM2772" s="26"/>
      <c r="DN2772" s="26"/>
      <c r="DO2772" s="26"/>
      <c r="DP2772" s="26"/>
      <c r="DQ2772" s="26"/>
      <c r="DR2772" s="26"/>
      <c r="DS2772" s="26"/>
      <c r="DT2772" s="26"/>
      <c r="DU2772" s="26"/>
      <c r="DV2772" s="26"/>
      <c r="DW2772" s="26"/>
      <c r="DX2772" s="26"/>
      <c r="DY2772" s="26"/>
      <c r="DZ2772" s="26"/>
      <c r="EA2772" s="26"/>
      <c r="EB2772" s="26"/>
      <c r="EC2772" s="26"/>
      <c r="ED2772" s="26"/>
      <c r="EE2772" s="26"/>
      <c r="EF2772" s="26"/>
      <c r="EG2772" s="26"/>
      <c r="EH2772" s="26"/>
      <c r="EI2772" s="26"/>
      <c r="EJ2772" s="26"/>
    </row>
    <row r="2773" spans="9:140" s="10" customFormat="1" x14ac:dyDescent="0.2"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O2773" s="26"/>
      <c r="BP2773" s="26"/>
      <c r="BQ2773" s="26"/>
      <c r="BR2773" s="26"/>
      <c r="BS2773" s="26"/>
      <c r="BT2773" s="26"/>
      <c r="BU2773" s="26"/>
      <c r="BV2773" s="26"/>
      <c r="BW2773" s="26"/>
      <c r="BX2773" s="26"/>
      <c r="BY2773" s="26"/>
      <c r="BZ2773" s="26"/>
      <c r="CA2773" s="26"/>
      <c r="CB2773" s="26"/>
      <c r="CC2773" s="26"/>
      <c r="CD2773" s="26"/>
      <c r="CE2773" s="26"/>
      <c r="CF2773" s="26"/>
      <c r="CG2773" s="26"/>
      <c r="CH2773" s="26"/>
      <c r="CI2773" s="26"/>
      <c r="CJ2773" s="26"/>
      <c r="CK2773" s="26"/>
      <c r="CL2773" s="26"/>
      <c r="CM2773" s="26"/>
      <c r="CN2773" s="26"/>
      <c r="CO2773" s="26"/>
      <c r="CP2773" s="26"/>
      <c r="CQ2773" s="26"/>
      <c r="CR2773" s="26"/>
      <c r="CS2773" s="26"/>
      <c r="CT2773" s="26"/>
      <c r="CU2773" s="26"/>
      <c r="CV2773" s="26"/>
      <c r="CW2773" s="26"/>
      <c r="CX2773" s="26"/>
      <c r="CY2773" s="26"/>
      <c r="CZ2773" s="26"/>
      <c r="DA2773" s="26"/>
      <c r="DB2773" s="26"/>
      <c r="DC2773" s="26"/>
      <c r="DD2773" s="26"/>
      <c r="DE2773" s="26"/>
      <c r="DF2773" s="26"/>
      <c r="DG2773" s="26"/>
      <c r="DH2773" s="26"/>
      <c r="DI2773" s="26"/>
      <c r="DJ2773" s="26"/>
      <c r="DK2773" s="26"/>
      <c r="DL2773" s="26"/>
      <c r="DM2773" s="26"/>
      <c r="DN2773" s="26"/>
      <c r="DO2773" s="26"/>
      <c r="DP2773" s="26"/>
      <c r="DQ2773" s="26"/>
      <c r="DR2773" s="26"/>
      <c r="DS2773" s="26"/>
      <c r="DT2773" s="26"/>
      <c r="DU2773" s="26"/>
      <c r="DV2773" s="26"/>
      <c r="DW2773" s="26"/>
      <c r="DX2773" s="26"/>
      <c r="DY2773" s="26"/>
      <c r="DZ2773" s="26"/>
      <c r="EA2773" s="26"/>
      <c r="EB2773" s="26"/>
      <c r="EC2773" s="26"/>
      <c r="ED2773" s="26"/>
      <c r="EE2773" s="26"/>
      <c r="EF2773" s="26"/>
      <c r="EG2773" s="26"/>
      <c r="EH2773" s="26"/>
      <c r="EI2773" s="26"/>
      <c r="EJ2773" s="26"/>
    </row>
    <row r="2774" spans="9:140" s="10" customFormat="1" x14ac:dyDescent="0.2"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O2774" s="26"/>
      <c r="BP2774" s="26"/>
      <c r="BQ2774" s="26"/>
      <c r="BR2774" s="26"/>
      <c r="BS2774" s="26"/>
      <c r="BT2774" s="26"/>
      <c r="BU2774" s="26"/>
      <c r="BV2774" s="26"/>
      <c r="BW2774" s="26"/>
      <c r="BX2774" s="26"/>
      <c r="BY2774" s="26"/>
      <c r="BZ2774" s="26"/>
      <c r="CA2774" s="26"/>
      <c r="CB2774" s="26"/>
      <c r="CC2774" s="26"/>
      <c r="CD2774" s="26"/>
      <c r="CE2774" s="26"/>
      <c r="CF2774" s="26"/>
      <c r="CG2774" s="26"/>
      <c r="CH2774" s="26"/>
      <c r="CI2774" s="26"/>
      <c r="CJ2774" s="26"/>
      <c r="CK2774" s="26"/>
      <c r="CL2774" s="26"/>
      <c r="CM2774" s="26"/>
      <c r="CN2774" s="26"/>
      <c r="CO2774" s="26"/>
      <c r="CP2774" s="26"/>
      <c r="CQ2774" s="26"/>
      <c r="CR2774" s="26"/>
      <c r="CS2774" s="26"/>
      <c r="CT2774" s="26"/>
      <c r="CU2774" s="26"/>
      <c r="CV2774" s="26"/>
      <c r="CW2774" s="26"/>
      <c r="CX2774" s="26"/>
      <c r="CY2774" s="26"/>
      <c r="CZ2774" s="26"/>
      <c r="DA2774" s="26"/>
      <c r="DB2774" s="26"/>
      <c r="DC2774" s="26"/>
      <c r="DD2774" s="26"/>
      <c r="DE2774" s="26"/>
      <c r="DF2774" s="26"/>
      <c r="DG2774" s="26"/>
      <c r="DH2774" s="26"/>
      <c r="DI2774" s="26"/>
      <c r="DJ2774" s="26"/>
      <c r="DK2774" s="26"/>
      <c r="DL2774" s="26"/>
      <c r="DM2774" s="26"/>
      <c r="DN2774" s="26"/>
      <c r="DO2774" s="26"/>
      <c r="DP2774" s="26"/>
      <c r="DQ2774" s="26"/>
      <c r="DR2774" s="26"/>
      <c r="DS2774" s="26"/>
      <c r="DT2774" s="26"/>
      <c r="DU2774" s="26"/>
      <c r="DV2774" s="26"/>
      <c r="DW2774" s="26"/>
      <c r="DX2774" s="26"/>
      <c r="DY2774" s="26"/>
      <c r="DZ2774" s="26"/>
      <c r="EA2774" s="26"/>
      <c r="EB2774" s="26"/>
      <c r="EC2774" s="26"/>
      <c r="ED2774" s="26"/>
      <c r="EE2774" s="26"/>
      <c r="EF2774" s="26"/>
      <c r="EG2774" s="26"/>
      <c r="EH2774" s="26"/>
      <c r="EI2774" s="26"/>
      <c r="EJ2774" s="26"/>
    </row>
    <row r="2775" spans="9:140" s="10" customFormat="1" x14ac:dyDescent="0.2"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O2775" s="26"/>
      <c r="BP2775" s="26"/>
      <c r="BQ2775" s="26"/>
      <c r="BR2775" s="26"/>
      <c r="BS2775" s="26"/>
      <c r="BT2775" s="26"/>
      <c r="BU2775" s="26"/>
      <c r="BV2775" s="26"/>
      <c r="BW2775" s="26"/>
      <c r="BX2775" s="26"/>
      <c r="BY2775" s="26"/>
      <c r="BZ2775" s="26"/>
      <c r="CA2775" s="26"/>
      <c r="CB2775" s="26"/>
      <c r="CC2775" s="26"/>
      <c r="CD2775" s="26"/>
      <c r="CE2775" s="26"/>
      <c r="CF2775" s="26"/>
      <c r="CG2775" s="26"/>
      <c r="CH2775" s="26"/>
      <c r="CI2775" s="26"/>
      <c r="CJ2775" s="26"/>
      <c r="CK2775" s="26"/>
      <c r="CL2775" s="26"/>
      <c r="CM2775" s="26"/>
      <c r="CN2775" s="26"/>
      <c r="CO2775" s="26"/>
      <c r="CP2775" s="26"/>
      <c r="CQ2775" s="26"/>
      <c r="CR2775" s="26"/>
      <c r="CS2775" s="26"/>
      <c r="CT2775" s="26"/>
      <c r="CU2775" s="26"/>
      <c r="CV2775" s="26"/>
      <c r="CW2775" s="26"/>
      <c r="CX2775" s="26"/>
      <c r="CY2775" s="26"/>
      <c r="CZ2775" s="26"/>
      <c r="DA2775" s="26"/>
      <c r="DB2775" s="26"/>
      <c r="DC2775" s="26"/>
      <c r="DD2775" s="26"/>
      <c r="DE2775" s="26"/>
      <c r="DF2775" s="26"/>
      <c r="DG2775" s="26"/>
      <c r="DH2775" s="26"/>
      <c r="DI2775" s="26"/>
      <c r="DJ2775" s="26"/>
      <c r="DK2775" s="26"/>
      <c r="DL2775" s="26"/>
      <c r="DM2775" s="26"/>
      <c r="DN2775" s="26"/>
      <c r="DO2775" s="26"/>
      <c r="DP2775" s="26"/>
      <c r="DQ2775" s="26"/>
      <c r="DR2775" s="26"/>
      <c r="DS2775" s="26"/>
      <c r="DT2775" s="26"/>
      <c r="DU2775" s="26"/>
      <c r="DV2775" s="26"/>
      <c r="DW2775" s="26"/>
      <c r="DX2775" s="26"/>
      <c r="DY2775" s="26"/>
      <c r="DZ2775" s="26"/>
      <c r="EA2775" s="26"/>
      <c r="EB2775" s="26"/>
      <c r="EC2775" s="26"/>
      <c r="ED2775" s="26"/>
      <c r="EE2775" s="26"/>
      <c r="EF2775" s="26"/>
      <c r="EG2775" s="26"/>
      <c r="EH2775" s="26"/>
      <c r="EI2775" s="26"/>
      <c r="EJ2775" s="26"/>
    </row>
    <row r="2776" spans="9:140" s="10" customFormat="1" x14ac:dyDescent="0.2"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O2776" s="26"/>
      <c r="BP2776" s="26"/>
      <c r="BQ2776" s="26"/>
      <c r="BR2776" s="26"/>
      <c r="BS2776" s="26"/>
      <c r="BT2776" s="26"/>
      <c r="BU2776" s="26"/>
      <c r="BV2776" s="26"/>
      <c r="BW2776" s="26"/>
      <c r="BX2776" s="26"/>
      <c r="BY2776" s="26"/>
      <c r="BZ2776" s="26"/>
      <c r="CA2776" s="26"/>
      <c r="CB2776" s="26"/>
      <c r="CC2776" s="26"/>
      <c r="CD2776" s="26"/>
      <c r="CE2776" s="26"/>
      <c r="CF2776" s="26"/>
      <c r="CG2776" s="26"/>
      <c r="CH2776" s="26"/>
      <c r="CI2776" s="26"/>
      <c r="CJ2776" s="26"/>
      <c r="CK2776" s="26"/>
      <c r="CL2776" s="26"/>
      <c r="CM2776" s="26"/>
      <c r="CN2776" s="26"/>
      <c r="CO2776" s="26"/>
      <c r="CP2776" s="26"/>
      <c r="CQ2776" s="26"/>
      <c r="CR2776" s="26"/>
      <c r="CS2776" s="26"/>
      <c r="CT2776" s="26"/>
      <c r="CU2776" s="26"/>
      <c r="CV2776" s="26"/>
      <c r="CW2776" s="26"/>
      <c r="CX2776" s="26"/>
      <c r="CY2776" s="26"/>
      <c r="CZ2776" s="26"/>
      <c r="DA2776" s="26"/>
      <c r="DB2776" s="26"/>
      <c r="DC2776" s="26"/>
      <c r="DD2776" s="26"/>
      <c r="DE2776" s="26"/>
      <c r="DF2776" s="26"/>
      <c r="DG2776" s="26"/>
      <c r="DH2776" s="26"/>
      <c r="DI2776" s="26"/>
      <c r="DJ2776" s="26"/>
      <c r="DK2776" s="26"/>
      <c r="DL2776" s="26"/>
      <c r="DM2776" s="26"/>
      <c r="DN2776" s="26"/>
      <c r="DO2776" s="26"/>
      <c r="DP2776" s="26"/>
      <c r="DQ2776" s="26"/>
      <c r="DR2776" s="26"/>
      <c r="DS2776" s="26"/>
      <c r="DT2776" s="26"/>
      <c r="DU2776" s="26"/>
      <c r="DV2776" s="26"/>
      <c r="DW2776" s="26"/>
      <c r="DX2776" s="26"/>
      <c r="DY2776" s="26"/>
      <c r="DZ2776" s="26"/>
      <c r="EA2776" s="26"/>
      <c r="EB2776" s="26"/>
      <c r="EC2776" s="26"/>
      <c r="ED2776" s="26"/>
      <c r="EE2776" s="26"/>
      <c r="EF2776" s="26"/>
      <c r="EG2776" s="26"/>
      <c r="EH2776" s="26"/>
      <c r="EI2776" s="26"/>
      <c r="EJ2776" s="26"/>
    </row>
    <row r="2777" spans="9:140" s="10" customFormat="1" x14ac:dyDescent="0.2"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O2777" s="26"/>
      <c r="BP2777" s="26"/>
      <c r="BQ2777" s="26"/>
      <c r="BR2777" s="26"/>
      <c r="BS2777" s="26"/>
      <c r="BT2777" s="26"/>
      <c r="BU2777" s="26"/>
      <c r="BV2777" s="26"/>
      <c r="BW2777" s="26"/>
      <c r="BX2777" s="26"/>
      <c r="BY2777" s="26"/>
      <c r="BZ2777" s="26"/>
      <c r="CA2777" s="26"/>
      <c r="CB2777" s="26"/>
      <c r="CC2777" s="26"/>
      <c r="CD2777" s="26"/>
      <c r="CE2777" s="26"/>
      <c r="CF2777" s="26"/>
      <c r="CG2777" s="26"/>
      <c r="CH2777" s="26"/>
      <c r="CI2777" s="26"/>
      <c r="CJ2777" s="26"/>
      <c r="CK2777" s="26"/>
      <c r="CL2777" s="26"/>
      <c r="CM2777" s="26"/>
      <c r="CN2777" s="26"/>
      <c r="CO2777" s="26"/>
      <c r="CP2777" s="26"/>
      <c r="CQ2777" s="26"/>
      <c r="CR2777" s="26"/>
      <c r="CS2777" s="26"/>
      <c r="CT2777" s="26"/>
      <c r="CU2777" s="26"/>
      <c r="CV2777" s="26"/>
      <c r="CW2777" s="26"/>
      <c r="CX2777" s="26"/>
      <c r="CY2777" s="26"/>
      <c r="CZ2777" s="26"/>
      <c r="DA2777" s="26"/>
      <c r="DB2777" s="26"/>
      <c r="DC2777" s="26"/>
      <c r="DD2777" s="26"/>
      <c r="DE2777" s="26"/>
      <c r="DF2777" s="26"/>
      <c r="DG2777" s="26"/>
      <c r="DH2777" s="26"/>
      <c r="DI2777" s="26"/>
      <c r="DJ2777" s="26"/>
      <c r="DK2777" s="26"/>
      <c r="DL2777" s="26"/>
      <c r="DM2777" s="26"/>
      <c r="DN2777" s="26"/>
      <c r="DO2777" s="26"/>
      <c r="DP2777" s="26"/>
      <c r="DQ2777" s="26"/>
      <c r="DR2777" s="26"/>
      <c r="DS2777" s="26"/>
      <c r="DT2777" s="26"/>
      <c r="DU2777" s="26"/>
      <c r="DV2777" s="26"/>
      <c r="DW2777" s="26"/>
      <c r="DX2777" s="26"/>
      <c r="DY2777" s="26"/>
      <c r="DZ2777" s="26"/>
      <c r="EA2777" s="26"/>
      <c r="EB2777" s="26"/>
      <c r="EC2777" s="26"/>
      <c r="ED2777" s="26"/>
      <c r="EE2777" s="26"/>
      <c r="EF2777" s="26"/>
      <c r="EG2777" s="26"/>
      <c r="EH2777" s="26"/>
      <c r="EI2777" s="26"/>
      <c r="EJ2777" s="26"/>
    </row>
    <row r="2778" spans="9:140" s="10" customFormat="1" x14ac:dyDescent="0.2"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O2778" s="26"/>
      <c r="BP2778" s="26"/>
      <c r="BQ2778" s="26"/>
      <c r="BR2778" s="26"/>
      <c r="BS2778" s="26"/>
      <c r="BT2778" s="26"/>
      <c r="BU2778" s="26"/>
      <c r="BV2778" s="26"/>
      <c r="BW2778" s="26"/>
      <c r="BX2778" s="26"/>
      <c r="BY2778" s="26"/>
      <c r="BZ2778" s="26"/>
      <c r="CA2778" s="26"/>
      <c r="CB2778" s="26"/>
      <c r="CC2778" s="26"/>
      <c r="CD2778" s="26"/>
      <c r="CE2778" s="26"/>
      <c r="CF2778" s="26"/>
      <c r="CG2778" s="26"/>
      <c r="CH2778" s="26"/>
      <c r="CI2778" s="26"/>
      <c r="CJ2778" s="26"/>
      <c r="CK2778" s="26"/>
      <c r="CL2778" s="26"/>
      <c r="CM2778" s="26"/>
      <c r="CN2778" s="26"/>
      <c r="CO2778" s="26"/>
      <c r="CP2778" s="26"/>
      <c r="CQ2778" s="26"/>
      <c r="CR2778" s="26"/>
      <c r="CS2778" s="26"/>
      <c r="CT2778" s="26"/>
      <c r="CU2778" s="26"/>
      <c r="CV2778" s="26"/>
      <c r="CW2778" s="26"/>
      <c r="CX2778" s="26"/>
      <c r="CY2778" s="26"/>
      <c r="CZ2778" s="26"/>
      <c r="DA2778" s="26"/>
      <c r="DB2778" s="26"/>
      <c r="DC2778" s="26"/>
      <c r="DD2778" s="26"/>
      <c r="DE2778" s="26"/>
      <c r="DF2778" s="26"/>
      <c r="DG2778" s="26"/>
      <c r="DH2778" s="26"/>
      <c r="DI2778" s="26"/>
      <c r="DJ2778" s="26"/>
      <c r="DK2778" s="26"/>
      <c r="DL2778" s="26"/>
      <c r="DM2778" s="26"/>
      <c r="DN2778" s="26"/>
      <c r="DO2778" s="26"/>
      <c r="DP2778" s="26"/>
      <c r="DQ2778" s="26"/>
      <c r="DR2778" s="26"/>
      <c r="DS2778" s="26"/>
      <c r="DT2778" s="26"/>
      <c r="DU2778" s="26"/>
      <c r="DV2778" s="26"/>
      <c r="DW2778" s="26"/>
      <c r="DX2778" s="26"/>
      <c r="DY2778" s="26"/>
      <c r="DZ2778" s="26"/>
      <c r="EA2778" s="26"/>
      <c r="EB2778" s="26"/>
      <c r="EC2778" s="26"/>
      <c r="ED2778" s="26"/>
      <c r="EE2778" s="26"/>
      <c r="EF2778" s="26"/>
      <c r="EG2778" s="26"/>
      <c r="EH2778" s="26"/>
      <c r="EI2778" s="26"/>
      <c r="EJ2778" s="26"/>
    </row>
    <row r="2779" spans="9:140" s="10" customFormat="1" x14ac:dyDescent="0.2"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O2779" s="26"/>
      <c r="BP2779" s="26"/>
      <c r="BQ2779" s="26"/>
      <c r="BR2779" s="26"/>
      <c r="BS2779" s="26"/>
      <c r="BT2779" s="26"/>
      <c r="BU2779" s="26"/>
      <c r="BV2779" s="26"/>
      <c r="BW2779" s="26"/>
      <c r="BX2779" s="26"/>
      <c r="BY2779" s="26"/>
      <c r="BZ2779" s="26"/>
      <c r="CA2779" s="26"/>
      <c r="CB2779" s="26"/>
      <c r="CC2779" s="26"/>
      <c r="CD2779" s="26"/>
      <c r="CE2779" s="26"/>
      <c r="CF2779" s="26"/>
      <c r="CG2779" s="26"/>
      <c r="CH2779" s="26"/>
      <c r="CI2779" s="26"/>
      <c r="CJ2779" s="26"/>
      <c r="CK2779" s="26"/>
      <c r="CL2779" s="26"/>
      <c r="CM2779" s="26"/>
      <c r="CN2779" s="26"/>
      <c r="CO2779" s="26"/>
      <c r="CP2779" s="26"/>
      <c r="CQ2779" s="26"/>
      <c r="CR2779" s="26"/>
      <c r="CS2779" s="26"/>
      <c r="CT2779" s="26"/>
      <c r="CU2779" s="26"/>
      <c r="CV2779" s="26"/>
      <c r="CW2779" s="26"/>
      <c r="CX2779" s="26"/>
      <c r="CY2779" s="26"/>
      <c r="CZ2779" s="26"/>
      <c r="DA2779" s="26"/>
      <c r="DB2779" s="26"/>
      <c r="DC2779" s="26"/>
      <c r="DD2779" s="26"/>
      <c r="DE2779" s="26"/>
      <c r="DF2779" s="26"/>
      <c r="DG2779" s="26"/>
      <c r="DH2779" s="26"/>
      <c r="DI2779" s="26"/>
      <c r="DJ2779" s="26"/>
      <c r="DK2779" s="26"/>
      <c r="DL2779" s="26"/>
      <c r="DM2779" s="26"/>
      <c r="DN2779" s="26"/>
      <c r="DO2779" s="26"/>
      <c r="DP2779" s="26"/>
      <c r="DQ2779" s="26"/>
      <c r="DR2779" s="26"/>
      <c r="DS2779" s="26"/>
      <c r="DT2779" s="26"/>
      <c r="DU2779" s="26"/>
      <c r="DV2779" s="26"/>
      <c r="DW2779" s="26"/>
      <c r="DX2779" s="26"/>
      <c r="DY2779" s="26"/>
      <c r="DZ2779" s="26"/>
      <c r="EA2779" s="26"/>
      <c r="EB2779" s="26"/>
      <c r="EC2779" s="26"/>
      <c r="ED2779" s="26"/>
      <c r="EE2779" s="26"/>
      <c r="EF2779" s="26"/>
      <c r="EG2779" s="26"/>
      <c r="EH2779" s="26"/>
      <c r="EI2779" s="26"/>
      <c r="EJ2779" s="26"/>
    </row>
    <row r="2780" spans="9:140" s="10" customFormat="1" x14ac:dyDescent="0.2"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O2780" s="26"/>
      <c r="BP2780" s="26"/>
      <c r="BQ2780" s="26"/>
      <c r="BR2780" s="26"/>
      <c r="BS2780" s="26"/>
      <c r="BT2780" s="26"/>
      <c r="BU2780" s="26"/>
      <c r="BV2780" s="26"/>
      <c r="BW2780" s="26"/>
      <c r="BX2780" s="26"/>
      <c r="BY2780" s="26"/>
      <c r="BZ2780" s="26"/>
      <c r="CA2780" s="26"/>
      <c r="CB2780" s="26"/>
      <c r="CC2780" s="26"/>
      <c r="CD2780" s="26"/>
      <c r="CE2780" s="26"/>
      <c r="CF2780" s="26"/>
      <c r="CG2780" s="26"/>
      <c r="CH2780" s="26"/>
      <c r="CI2780" s="26"/>
      <c r="CJ2780" s="26"/>
      <c r="CK2780" s="26"/>
      <c r="CL2780" s="26"/>
      <c r="CM2780" s="26"/>
      <c r="CN2780" s="26"/>
      <c r="CO2780" s="26"/>
      <c r="CP2780" s="26"/>
      <c r="CQ2780" s="26"/>
      <c r="CR2780" s="26"/>
      <c r="CS2780" s="26"/>
      <c r="CT2780" s="26"/>
      <c r="CU2780" s="26"/>
      <c r="CV2780" s="26"/>
      <c r="CW2780" s="26"/>
      <c r="CX2780" s="26"/>
      <c r="CY2780" s="26"/>
      <c r="CZ2780" s="26"/>
      <c r="DA2780" s="26"/>
      <c r="DB2780" s="26"/>
      <c r="DC2780" s="26"/>
      <c r="DD2780" s="26"/>
      <c r="DE2780" s="26"/>
      <c r="DF2780" s="26"/>
      <c r="DG2780" s="26"/>
      <c r="DH2780" s="26"/>
      <c r="DI2780" s="26"/>
      <c r="DJ2780" s="26"/>
      <c r="DK2780" s="26"/>
      <c r="DL2780" s="26"/>
      <c r="DM2780" s="26"/>
      <c r="DN2780" s="26"/>
      <c r="DO2780" s="26"/>
      <c r="DP2780" s="26"/>
      <c r="DQ2780" s="26"/>
      <c r="DR2780" s="26"/>
      <c r="DS2780" s="26"/>
      <c r="DT2780" s="26"/>
      <c r="DU2780" s="26"/>
      <c r="DV2780" s="26"/>
      <c r="DW2780" s="26"/>
      <c r="DX2780" s="26"/>
      <c r="DY2780" s="26"/>
      <c r="DZ2780" s="26"/>
      <c r="EA2780" s="26"/>
      <c r="EB2780" s="26"/>
      <c r="EC2780" s="26"/>
      <c r="ED2780" s="26"/>
      <c r="EE2780" s="26"/>
      <c r="EF2780" s="26"/>
      <c r="EG2780" s="26"/>
      <c r="EH2780" s="26"/>
      <c r="EI2780" s="26"/>
      <c r="EJ2780" s="26"/>
    </row>
    <row r="2781" spans="9:140" s="10" customFormat="1" x14ac:dyDescent="0.2"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O2781" s="26"/>
      <c r="BP2781" s="26"/>
      <c r="BQ2781" s="26"/>
      <c r="BR2781" s="26"/>
      <c r="BS2781" s="26"/>
      <c r="BT2781" s="26"/>
      <c r="BU2781" s="26"/>
      <c r="BV2781" s="26"/>
      <c r="BW2781" s="26"/>
      <c r="BX2781" s="26"/>
      <c r="BY2781" s="26"/>
      <c r="BZ2781" s="26"/>
      <c r="CA2781" s="26"/>
      <c r="CB2781" s="26"/>
      <c r="CC2781" s="26"/>
      <c r="CD2781" s="26"/>
      <c r="CE2781" s="26"/>
      <c r="CF2781" s="26"/>
      <c r="CG2781" s="26"/>
      <c r="CH2781" s="26"/>
      <c r="CI2781" s="26"/>
      <c r="CJ2781" s="26"/>
      <c r="CK2781" s="26"/>
      <c r="CL2781" s="26"/>
      <c r="CM2781" s="26"/>
      <c r="CN2781" s="26"/>
      <c r="CO2781" s="26"/>
      <c r="CP2781" s="26"/>
      <c r="CQ2781" s="26"/>
      <c r="CR2781" s="26"/>
      <c r="CS2781" s="26"/>
      <c r="CT2781" s="26"/>
      <c r="CU2781" s="26"/>
      <c r="CV2781" s="26"/>
      <c r="CW2781" s="26"/>
      <c r="CX2781" s="26"/>
      <c r="CY2781" s="26"/>
      <c r="CZ2781" s="26"/>
      <c r="DA2781" s="26"/>
      <c r="DB2781" s="26"/>
      <c r="DC2781" s="26"/>
      <c r="DD2781" s="26"/>
      <c r="DE2781" s="26"/>
      <c r="DF2781" s="26"/>
      <c r="DG2781" s="26"/>
      <c r="DH2781" s="26"/>
      <c r="DI2781" s="26"/>
      <c r="DJ2781" s="26"/>
      <c r="DK2781" s="26"/>
      <c r="DL2781" s="26"/>
      <c r="DM2781" s="26"/>
      <c r="DN2781" s="26"/>
      <c r="DO2781" s="26"/>
      <c r="DP2781" s="26"/>
      <c r="DQ2781" s="26"/>
      <c r="DR2781" s="26"/>
      <c r="DS2781" s="26"/>
      <c r="DT2781" s="26"/>
      <c r="DU2781" s="26"/>
      <c r="DV2781" s="26"/>
      <c r="DW2781" s="26"/>
      <c r="DX2781" s="26"/>
      <c r="DY2781" s="26"/>
      <c r="DZ2781" s="26"/>
      <c r="EA2781" s="26"/>
      <c r="EB2781" s="26"/>
      <c r="EC2781" s="26"/>
      <c r="ED2781" s="26"/>
      <c r="EE2781" s="26"/>
      <c r="EF2781" s="26"/>
      <c r="EG2781" s="26"/>
      <c r="EH2781" s="26"/>
      <c r="EI2781" s="26"/>
      <c r="EJ2781" s="26"/>
    </row>
    <row r="2782" spans="9:140" s="10" customFormat="1" x14ac:dyDescent="0.2"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O2782" s="26"/>
      <c r="BP2782" s="26"/>
      <c r="BQ2782" s="26"/>
      <c r="BR2782" s="26"/>
      <c r="BS2782" s="26"/>
      <c r="BT2782" s="26"/>
      <c r="BU2782" s="26"/>
      <c r="BV2782" s="26"/>
      <c r="BW2782" s="26"/>
      <c r="BX2782" s="26"/>
      <c r="BY2782" s="26"/>
      <c r="BZ2782" s="26"/>
      <c r="CA2782" s="26"/>
      <c r="CB2782" s="26"/>
      <c r="CC2782" s="26"/>
      <c r="CD2782" s="26"/>
      <c r="CE2782" s="26"/>
      <c r="CF2782" s="26"/>
      <c r="CG2782" s="26"/>
      <c r="CH2782" s="26"/>
      <c r="CI2782" s="26"/>
      <c r="CJ2782" s="26"/>
      <c r="CK2782" s="26"/>
      <c r="CL2782" s="26"/>
      <c r="CM2782" s="26"/>
      <c r="CN2782" s="26"/>
      <c r="CO2782" s="26"/>
      <c r="CP2782" s="26"/>
      <c r="CQ2782" s="26"/>
      <c r="CR2782" s="26"/>
      <c r="CS2782" s="26"/>
      <c r="CT2782" s="26"/>
      <c r="CU2782" s="26"/>
      <c r="CV2782" s="26"/>
      <c r="CW2782" s="26"/>
      <c r="CX2782" s="26"/>
      <c r="CY2782" s="26"/>
      <c r="CZ2782" s="26"/>
      <c r="DA2782" s="26"/>
      <c r="DB2782" s="26"/>
      <c r="DC2782" s="26"/>
      <c r="DD2782" s="26"/>
      <c r="DE2782" s="26"/>
      <c r="DF2782" s="26"/>
      <c r="DG2782" s="26"/>
      <c r="DH2782" s="26"/>
      <c r="DI2782" s="26"/>
      <c r="DJ2782" s="26"/>
      <c r="DK2782" s="26"/>
      <c r="DL2782" s="26"/>
      <c r="DM2782" s="26"/>
      <c r="DN2782" s="26"/>
      <c r="DO2782" s="26"/>
      <c r="DP2782" s="26"/>
      <c r="DQ2782" s="26"/>
      <c r="DR2782" s="26"/>
      <c r="DS2782" s="26"/>
      <c r="DT2782" s="26"/>
      <c r="DU2782" s="26"/>
      <c r="DV2782" s="26"/>
      <c r="DW2782" s="26"/>
      <c r="DX2782" s="26"/>
      <c r="DY2782" s="26"/>
      <c r="DZ2782" s="26"/>
      <c r="EA2782" s="26"/>
      <c r="EB2782" s="26"/>
      <c r="EC2782" s="26"/>
      <c r="ED2782" s="26"/>
      <c r="EE2782" s="26"/>
      <c r="EF2782" s="26"/>
      <c r="EG2782" s="26"/>
      <c r="EH2782" s="26"/>
      <c r="EI2782" s="26"/>
      <c r="EJ2782" s="26"/>
    </row>
    <row r="2783" spans="9:140" s="10" customFormat="1" x14ac:dyDescent="0.2"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O2783" s="26"/>
      <c r="BP2783" s="26"/>
      <c r="BQ2783" s="26"/>
      <c r="BR2783" s="26"/>
      <c r="BS2783" s="26"/>
      <c r="BT2783" s="26"/>
      <c r="BU2783" s="26"/>
      <c r="BV2783" s="26"/>
      <c r="BW2783" s="26"/>
      <c r="BX2783" s="26"/>
      <c r="BY2783" s="26"/>
      <c r="BZ2783" s="26"/>
      <c r="CA2783" s="26"/>
      <c r="CB2783" s="26"/>
      <c r="CC2783" s="26"/>
      <c r="CD2783" s="26"/>
      <c r="CE2783" s="26"/>
      <c r="CF2783" s="26"/>
      <c r="CG2783" s="26"/>
      <c r="CH2783" s="26"/>
      <c r="CI2783" s="26"/>
      <c r="CJ2783" s="26"/>
      <c r="CK2783" s="26"/>
      <c r="CL2783" s="26"/>
      <c r="CM2783" s="26"/>
      <c r="CN2783" s="26"/>
      <c r="CO2783" s="26"/>
      <c r="CP2783" s="26"/>
      <c r="CQ2783" s="26"/>
      <c r="CR2783" s="26"/>
      <c r="CS2783" s="26"/>
      <c r="CT2783" s="26"/>
      <c r="CU2783" s="26"/>
      <c r="CV2783" s="26"/>
      <c r="CW2783" s="26"/>
      <c r="CX2783" s="26"/>
      <c r="CY2783" s="26"/>
      <c r="CZ2783" s="26"/>
      <c r="DA2783" s="26"/>
      <c r="DB2783" s="26"/>
      <c r="DC2783" s="26"/>
      <c r="DD2783" s="26"/>
      <c r="DE2783" s="26"/>
      <c r="DF2783" s="26"/>
      <c r="DG2783" s="26"/>
      <c r="DH2783" s="26"/>
      <c r="DI2783" s="26"/>
      <c r="DJ2783" s="26"/>
      <c r="DK2783" s="26"/>
      <c r="DL2783" s="26"/>
      <c r="DM2783" s="26"/>
      <c r="DN2783" s="26"/>
      <c r="DO2783" s="26"/>
      <c r="DP2783" s="26"/>
      <c r="DQ2783" s="26"/>
      <c r="DR2783" s="26"/>
      <c r="DS2783" s="26"/>
      <c r="DT2783" s="26"/>
      <c r="DU2783" s="26"/>
      <c r="DV2783" s="26"/>
      <c r="DW2783" s="26"/>
      <c r="DX2783" s="26"/>
      <c r="DY2783" s="26"/>
      <c r="DZ2783" s="26"/>
      <c r="EA2783" s="26"/>
      <c r="EB2783" s="26"/>
      <c r="EC2783" s="26"/>
      <c r="ED2783" s="26"/>
      <c r="EE2783" s="26"/>
      <c r="EF2783" s="26"/>
      <c r="EG2783" s="26"/>
      <c r="EH2783" s="26"/>
      <c r="EI2783" s="26"/>
      <c r="EJ2783" s="26"/>
    </row>
    <row r="2784" spans="9:140" s="10" customFormat="1" x14ac:dyDescent="0.2"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O2784" s="26"/>
      <c r="BP2784" s="26"/>
      <c r="BQ2784" s="26"/>
      <c r="BR2784" s="26"/>
      <c r="BS2784" s="26"/>
      <c r="BT2784" s="26"/>
      <c r="BU2784" s="26"/>
      <c r="BV2784" s="26"/>
      <c r="BW2784" s="26"/>
      <c r="BX2784" s="26"/>
      <c r="BY2784" s="26"/>
      <c r="BZ2784" s="26"/>
      <c r="CA2784" s="26"/>
      <c r="CB2784" s="26"/>
      <c r="CC2784" s="26"/>
      <c r="CD2784" s="26"/>
      <c r="CE2784" s="26"/>
      <c r="CF2784" s="26"/>
      <c r="CG2784" s="26"/>
      <c r="CH2784" s="26"/>
      <c r="CI2784" s="26"/>
      <c r="CJ2784" s="26"/>
      <c r="CK2784" s="26"/>
      <c r="CL2784" s="26"/>
      <c r="CM2784" s="26"/>
      <c r="CN2784" s="26"/>
      <c r="CO2784" s="26"/>
      <c r="CP2784" s="26"/>
      <c r="CQ2784" s="26"/>
      <c r="CR2784" s="26"/>
      <c r="CS2784" s="26"/>
      <c r="CT2784" s="26"/>
      <c r="CU2784" s="26"/>
      <c r="CV2784" s="26"/>
      <c r="CW2784" s="26"/>
      <c r="CX2784" s="26"/>
      <c r="CY2784" s="26"/>
      <c r="CZ2784" s="26"/>
      <c r="DA2784" s="26"/>
      <c r="DB2784" s="26"/>
      <c r="DC2784" s="26"/>
      <c r="DD2784" s="26"/>
      <c r="DE2784" s="26"/>
      <c r="DF2784" s="26"/>
      <c r="DG2784" s="26"/>
      <c r="DH2784" s="26"/>
      <c r="DI2784" s="26"/>
      <c r="DJ2784" s="26"/>
      <c r="DK2784" s="26"/>
      <c r="DL2784" s="26"/>
      <c r="DM2784" s="26"/>
      <c r="DN2784" s="26"/>
      <c r="DO2784" s="26"/>
      <c r="DP2784" s="26"/>
      <c r="DQ2784" s="26"/>
      <c r="DR2784" s="26"/>
      <c r="DS2784" s="26"/>
      <c r="DT2784" s="26"/>
      <c r="DU2784" s="26"/>
      <c r="DV2784" s="26"/>
      <c r="DW2784" s="26"/>
      <c r="DX2784" s="26"/>
      <c r="DY2784" s="26"/>
      <c r="DZ2784" s="26"/>
      <c r="EA2784" s="26"/>
      <c r="EB2784" s="26"/>
      <c r="EC2784" s="26"/>
      <c r="ED2784" s="26"/>
      <c r="EE2784" s="26"/>
      <c r="EF2784" s="26"/>
      <c r="EG2784" s="26"/>
      <c r="EH2784" s="26"/>
      <c r="EI2784" s="26"/>
      <c r="EJ2784" s="26"/>
    </row>
    <row r="2785" spans="9:140" s="10" customFormat="1" x14ac:dyDescent="0.2"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O2785" s="26"/>
      <c r="BP2785" s="26"/>
      <c r="BQ2785" s="26"/>
      <c r="BR2785" s="26"/>
      <c r="BS2785" s="26"/>
      <c r="BT2785" s="26"/>
      <c r="BU2785" s="26"/>
      <c r="BV2785" s="26"/>
      <c r="BW2785" s="26"/>
      <c r="BX2785" s="26"/>
      <c r="BY2785" s="26"/>
      <c r="BZ2785" s="26"/>
      <c r="CA2785" s="26"/>
      <c r="CB2785" s="26"/>
      <c r="CC2785" s="26"/>
      <c r="CD2785" s="26"/>
      <c r="CE2785" s="26"/>
      <c r="CF2785" s="26"/>
      <c r="CG2785" s="26"/>
      <c r="CH2785" s="26"/>
      <c r="CI2785" s="26"/>
      <c r="CJ2785" s="26"/>
      <c r="CK2785" s="26"/>
      <c r="CL2785" s="26"/>
      <c r="CM2785" s="26"/>
      <c r="CN2785" s="26"/>
      <c r="CO2785" s="26"/>
      <c r="CP2785" s="26"/>
      <c r="CQ2785" s="26"/>
      <c r="CR2785" s="26"/>
      <c r="CS2785" s="26"/>
      <c r="CT2785" s="26"/>
      <c r="CU2785" s="26"/>
      <c r="CV2785" s="26"/>
      <c r="CW2785" s="26"/>
      <c r="CX2785" s="26"/>
      <c r="CY2785" s="26"/>
      <c r="CZ2785" s="26"/>
      <c r="DA2785" s="26"/>
      <c r="DB2785" s="26"/>
      <c r="DC2785" s="26"/>
      <c r="DD2785" s="26"/>
      <c r="DE2785" s="26"/>
      <c r="DF2785" s="26"/>
      <c r="DG2785" s="26"/>
      <c r="DH2785" s="26"/>
      <c r="DI2785" s="26"/>
      <c r="DJ2785" s="26"/>
      <c r="DK2785" s="26"/>
      <c r="DL2785" s="26"/>
      <c r="DM2785" s="26"/>
      <c r="DN2785" s="26"/>
      <c r="DO2785" s="26"/>
      <c r="DP2785" s="26"/>
      <c r="DQ2785" s="26"/>
      <c r="DR2785" s="26"/>
      <c r="DS2785" s="26"/>
      <c r="DT2785" s="26"/>
      <c r="DU2785" s="26"/>
      <c r="DV2785" s="26"/>
      <c r="DW2785" s="26"/>
      <c r="DX2785" s="26"/>
      <c r="DY2785" s="26"/>
      <c r="DZ2785" s="26"/>
      <c r="EA2785" s="26"/>
      <c r="EB2785" s="26"/>
      <c r="EC2785" s="26"/>
      <c r="ED2785" s="26"/>
      <c r="EE2785" s="26"/>
      <c r="EF2785" s="26"/>
      <c r="EG2785" s="26"/>
      <c r="EH2785" s="26"/>
      <c r="EI2785" s="26"/>
      <c r="EJ2785" s="26"/>
    </row>
    <row r="2786" spans="9:140" s="10" customFormat="1" x14ac:dyDescent="0.2"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O2786" s="26"/>
      <c r="BP2786" s="26"/>
      <c r="BQ2786" s="26"/>
      <c r="BR2786" s="26"/>
      <c r="BS2786" s="26"/>
      <c r="BT2786" s="26"/>
      <c r="BU2786" s="26"/>
      <c r="BV2786" s="26"/>
      <c r="BW2786" s="26"/>
      <c r="BX2786" s="26"/>
      <c r="BY2786" s="26"/>
      <c r="BZ2786" s="26"/>
      <c r="CA2786" s="26"/>
      <c r="CB2786" s="26"/>
      <c r="CC2786" s="26"/>
      <c r="CD2786" s="26"/>
      <c r="CE2786" s="26"/>
      <c r="CF2786" s="26"/>
      <c r="CG2786" s="26"/>
      <c r="CH2786" s="26"/>
      <c r="CI2786" s="26"/>
      <c r="CJ2786" s="26"/>
      <c r="CK2786" s="26"/>
      <c r="CL2786" s="26"/>
      <c r="CM2786" s="26"/>
      <c r="CN2786" s="26"/>
      <c r="CO2786" s="26"/>
      <c r="CP2786" s="26"/>
      <c r="CQ2786" s="26"/>
      <c r="CR2786" s="26"/>
      <c r="CS2786" s="26"/>
      <c r="CT2786" s="26"/>
      <c r="CU2786" s="26"/>
      <c r="CV2786" s="26"/>
      <c r="CW2786" s="26"/>
      <c r="CX2786" s="26"/>
      <c r="CY2786" s="26"/>
      <c r="CZ2786" s="26"/>
      <c r="DA2786" s="26"/>
      <c r="DB2786" s="26"/>
      <c r="DC2786" s="26"/>
      <c r="DD2786" s="26"/>
      <c r="DE2786" s="26"/>
      <c r="DF2786" s="26"/>
      <c r="DG2786" s="26"/>
      <c r="DH2786" s="26"/>
      <c r="DI2786" s="26"/>
      <c r="DJ2786" s="26"/>
      <c r="DK2786" s="26"/>
      <c r="DL2786" s="26"/>
      <c r="DM2786" s="26"/>
      <c r="DN2786" s="26"/>
      <c r="DO2786" s="26"/>
      <c r="DP2786" s="26"/>
      <c r="DQ2786" s="26"/>
      <c r="DR2786" s="26"/>
      <c r="DS2786" s="26"/>
      <c r="DT2786" s="26"/>
      <c r="DU2786" s="26"/>
      <c r="DV2786" s="26"/>
      <c r="DW2786" s="26"/>
      <c r="DX2786" s="26"/>
      <c r="DY2786" s="26"/>
      <c r="DZ2786" s="26"/>
      <c r="EA2786" s="26"/>
      <c r="EB2786" s="26"/>
      <c r="EC2786" s="26"/>
      <c r="ED2786" s="26"/>
      <c r="EE2786" s="26"/>
      <c r="EF2786" s="26"/>
      <c r="EG2786" s="26"/>
      <c r="EH2786" s="26"/>
      <c r="EI2786" s="26"/>
      <c r="EJ2786" s="26"/>
    </row>
    <row r="2787" spans="9:140" s="10" customFormat="1" x14ac:dyDescent="0.2"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O2787" s="26"/>
      <c r="BP2787" s="26"/>
      <c r="BQ2787" s="26"/>
      <c r="BR2787" s="26"/>
      <c r="BS2787" s="26"/>
      <c r="BT2787" s="26"/>
      <c r="BU2787" s="26"/>
      <c r="BV2787" s="26"/>
      <c r="BW2787" s="26"/>
      <c r="BX2787" s="26"/>
      <c r="BY2787" s="26"/>
      <c r="BZ2787" s="26"/>
      <c r="CA2787" s="26"/>
      <c r="CB2787" s="26"/>
      <c r="CC2787" s="26"/>
      <c r="CD2787" s="26"/>
      <c r="CE2787" s="26"/>
      <c r="CF2787" s="26"/>
      <c r="CG2787" s="26"/>
      <c r="CH2787" s="26"/>
      <c r="CI2787" s="26"/>
      <c r="CJ2787" s="26"/>
      <c r="CK2787" s="26"/>
      <c r="CL2787" s="26"/>
      <c r="CM2787" s="26"/>
      <c r="CN2787" s="26"/>
      <c r="CO2787" s="26"/>
      <c r="CP2787" s="26"/>
      <c r="CQ2787" s="26"/>
      <c r="CR2787" s="26"/>
      <c r="CS2787" s="26"/>
      <c r="CT2787" s="26"/>
      <c r="CU2787" s="26"/>
      <c r="CV2787" s="26"/>
      <c r="CW2787" s="26"/>
      <c r="CX2787" s="26"/>
      <c r="CY2787" s="26"/>
      <c r="CZ2787" s="26"/>
      <c r="DA2787" s="26"/>
      <c r="DB2787" s="26"/>
      <c r="DC2787" s="26"/>
      <c r="DD2787" s="26"/>
      <c r="DE2787" s="26"/>
      <c r="DF2787" s="26"/>
      <c r="DG2787" s="26"/>
      <c r="DH2787" s="26"/>
      <c r="DI2787" s="26"/>
      <c r="DJ2787" s="26"/>
      <c r="DK2787" s="26"/>
      <c r="DL2787" s="26"/>
      <c r="DM2787" s="26"/>
      <c r="DN2787" s="26"/>
      <c r="DO2787" s="26"/>
      <c r="DP2787" s="26"/>
      <c r="DQ2787" s="26"/>
      <c r="DR2787" s="26"/>
      <c r="DS2787" s="26"/>
      <c r="DT2787" s="26"/>
      <c r="DU2787" s="26"/>
      <c r="DV2787" s="26"/>
      <c r="DW2787" s="26"/>
      <c r="DX2787" s="26"/>
      <c r="DY2787" s="26"/>
      <c r="DZ2787" s="26"/>
      <c r="EA2787" s="26"/>
      <c r="EB2787" s="26"/>
      <c r="EC2787" s="26"/>
      <c r="ED2787" s="26"/>
      <c r="EE2787" s="26"/>
      <c r="EF2787" s="26"/>
      <c r="EG2787" s="26"/>
      <c r="EH2787" s="26"/>
      <c r="EI2787" s="26"/>
      <c r="EJ2787" s="26"/>
    </row>
    <row r="2788" spans="9:140" s="10" customFormat="1" x14ac:dyDescent="0.2"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O2788" s="26"/>
      <c r="BP2788" s="26"/>
      <c r="BQ2788" s="26"/>
      <c r="BR2788" s="26"/>
      <c r="BS2788" s="26"/>
      <c r="BT2788" s="26"/>
      <c r="BU2788" s="26"/>
      <c r="BV2788" s="26"/>
      <c r="BW2788" s="26"/>
      <c r="BX2788" s="26"/>
      <c r="BY2788" s="26"/>
      <c r="BZ2788" s="26"/>
      <c r="CA2788" s="26"/>
      <c r="CB2788" s="26"/>
      <c r="CC2788" s="26"/>
      <c r="CD2788" s="26"/>
      <c r="CE2788" s="26"/>
      <c r="CF2788" s="26"/>
      <c r="CG2788" s="26"/>
      <c r="CH2788" s="26"/>
      <c r="CI2788" s="26"/>
      <c r="CJ2788" s="26"/>
      <c r="CK2788" s="26"/>
      <c r="CL2788" s="26"/>
      <c r="CM2788" s="26"/>
      <c r="CN2788" s="26"/>
      <c r="CO2788" s="26"/>
      <c r="CP2788" s="26"/>
      <c r="CQ2788" s="26"/>
      <c r="CR2788" s="26"/>
      <c r="CS2788" s="26"/>
      <c r="CT2788" s="26"/>
      <c r="CU2788" s="26"/>
      <c r="CV2788" s="26"/>
      <c r="CW2788" s="26"/>
      <c r="CX2788" s="26"/>
      <c r="CY2788" s="26"/>
      <c r="CZ2788" s="26"/>
      <c r="DA2788" s="26"/>
      <c r="DB2788" s="26"/>
      <c r="DC2788" s="26"/>
      <c r="DD2788" s="26"/>
      <c r="DE2788" s="26"/>
      <c r="DF2788" s="26"/>
      <c r="DG2788" s="26"/>
      <c r="DH2788" s="26"/>
      <c r="DI2788" s="26"/>
      <c r="DJ2788" s="26"/>
      <c r="DK2788" s="26"/>
      <c r="DL2788" s="26"/>
      <c r="DM2788" s="26"/>
      <c r="DN2788" s="26"/>
      <c r="DO2788" s="26"/>
      <c r="DP2788" s="26"/>
      <c r="DQ2788" s="26"/>
      <c r="DR2788" s="26"/>
      <c r="DS2788" s="26"/>
      <c r="DT2788" s="26"/>
      <c r="DU2788" s="26"/>
      <c r="DV2788" s="26"/>
      <c r="DW2788" s="26"/>
      <c r="DX2788" s="26"/>
      <c r="DY2788" s="26"/>
      <c r="DZ2788" s="26"/>
      <c r="EA2788" s="26"/>
      <c r="EB2788" s="26"/>
      <c r="EC2788" s="26"/>
      <c r="ED2788" s="26"/>
      <c r="EE2788" s="26"/>
      <c r="EF2788" s="26"/>
      <c r="EG2788" s="26"/>
      <c r="EH2788" s="26"/>
      <c r="EI2788" s="26"/>
      <c r="EJ2788" s="26"/>
    </row>
    <row r="2789" spans="9:140" s="10" customFormat="1" x14ac:dyDescent="0.2"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O2789" s="26"/>
      <c r="BP2789" s="26"/>
      <c r="BQ2789" s="26"/>
      <c r="BR2789" s="26"/>
      <c r="BS2789" s="26"/>
      <c r="BT2789" s="26"/>
      <c r="BU2789" s="26"/>
      <c r="BV2789" s="26"/>
      <c r="BW2789" s="26"/>
      <c r="BX2789" s="26"/>
      <c r="BY2789" s="26"/>
      <c r="BZ2789" s="26"/>
      <c r="CA2789" s="26"/>
      <c r="CB2789" s="26"/>
      <c r="CC2789" s="26"/>
      <c r="CD2789" s="26"/>
      <c r="CE2789" s="26"/>
      <c r="CF2789" s="26"/>
      <c r="CG2789" s="26"/>
      <c r="CH2789" s="26"/>
      <c r="CI2789" s="26"/>
      <c r="CJ2789" s="26"/>
      <c r="CK2789" s="26"/>
      <c r="CL2789" s="26"/>
      <c r="CM2789" s="26"/>
      <c r="CN2789" s="26"/>
      <c r="CO2789" s="26"/>
      <c r="CP2789" s="26"/>
      <c r="CQ2789" s="26"/>
      <c r="CR2789" s="26"/>
      <c r="CS2789" s="26"/>
      <c r="CT2789" s="26"/>
      <c r="CU2789" s="26"/>
      <c r="CV2789" s="26"/>
      <c r="CW2789" s="26"/>
      <c r="CX2789" s="26"/>
      <c r="CY2789" s="26"/>
      <c r="CZ2789" s="26"/>
      <c r="DA2789" s="26"/>
      <c r="DB2789" s="26"/>
      <c r="DC2789" s="26"/>
      <c r="DD2789" s="26"/>
      <c r="DE2789" s="26"/>
      <c r="DF2789" s="26"/>
      <c r="DG2789" s="26"/>
      <c r="DH2789" s="26"/>
      <c r="DI2789" s="26"/>
      <c r="DJ2789" s="26"/>
      <c r="DK2789" s="26"/>
      <c r="DL2789" s="26"/>
      <c r="DM2789" s="26"/>
      <c r="DN2789" s="26"/>
      <c r="DO2789" s="26"/>
      <c r="DP2789" s="26"/>
      <c r="DQ2789" s="26"/>
      <c r="DR2789" s="26"/>
      <c r="DS2789" s="26"/>
      <c r="DT2789" s="26"/>
      <c r="DU2789" s="26"/>
      <c r="DV2789" s="26"/>
      <c r="DW2789" s="26"/>
      <c r="DX2789" s="26"/>
      <c r="DY2789" s="26"/>
      <c r="DZ2789" s="26"/>
      <c r="EA2789" s="26"/>
      <c r="EB2789" s="26"/>
      <c r="EC2789" s="26"/>
      <c r="ED2789" s="26"/>
      <c r="EE2789" s="26"/>
      <c r="EF2789" s="26"/>
      <c r="EG2789" s="26"/>
      <c r="EH2789" s="26"/>
      <c r="EI2789" s="26"/>
      <c r="EJ2789" s="26"/>
    </row>
    <row r="2790" spans="9:140" s="10" customFormat="1" x14ac:dyDescent="0.2"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O2790" s="26"/>
      <c r="BP2790" s="26"/>
      <c r="BQ2790" s="26"/>
      <c r="BR2790" s="26"/>
      <c r="BS2790" s="26"/>
      <c r="BT2790" s="26"/>
      <c r="BU2790" s="26"/>
      <c r="BV2790" s="26"/>
      <c r="BW2790" s="26"/>
      <c r="BX2790" s="26"/>
      <c r="BY2790" s="26"/>
      <c r="BZ2790" s="26"/>
      <c r="CA2790" s="26"/>
      <c r="CB2790" s="26"/>
      <c r="CC2790" s="26"/>
      <c r="CD2790" s="26"/>
      <c r="CE2790" s="26"/>
      <c r="CF2790" s="26"/>
      <c r="CG2790" s="26"/>
      <c r="CH2790" s="26"/>
      <c r="CI2790" s="26"/>
      <c r="CJ2790" s="26"/>
      <c r="CK2790" s="26"/>
      <c r="CL2790" s="26"/>
      <c r="CM2790" s="26"/>
      <c r="CN2790" s="26"/>
      <c r="CO2790" s="26"/>
      <c r="CP2790" s="26"/>
      <c r="CQ2790" s="26"/>
      <c r="CR2790" s="26"/>
      <c r="CS2790" s="26"/>
      <c r="CT2790" s="26"/>
      <c r="CU2790" s="26"/>
      <c r="CV2790" s="26"/>
      <c r="CW2790" s="26"/>
      <c r="CX2790" s="26"/>
      <c r="CY2790" s="26"/>
      <c r="CZ2790" s="26"/>
      <c r="DA2790" s="26"/>
      <c r="DB2790" s="26"/>
      <c r="DC2790" s="26"/>
      <c r="DD2790" s="26"/>
      <c r="DE2790" s="26"/>
      <c r="DF2790" s="26"/>
      <c r="DG2790" s="26"/>
      <c r="DH2790" s="26"/>
      <c r="DI2790" s="26"/>
      <c r="DJ2790" s="26"/>
      <c r="DK2790" s="26"/>
      <c r="DL2790" s="26"/>
      <c r="DM2790" s="26"/>
      <c r="DN2790" s="26"/>
      <c r="DO2790" s="26"/>
      <c r="DP2790" s="26"/>
      <c r="DQ2790" s="26"/>
      <c r="DR2790" s="26"/>
      <c r="DS2790" s="26"/>
      <c r="DT2790" s="26"/>
      <c r="DU2790" s="26"/>
      <c r="DV2790" s="26"/>
      <c r="DW2790" s="26"/>
      <c r="DX2790" s="26"/>
      <c r="DY2790" s="26"/>
      <c r="DZ2790" s="26"/>
      <c r="EA2790" s="26"/>
      <c r="EB2790" s="26"/>
      <c r="EC2790" s="26"/>
      <c r="ED2790" s="26"/>
      <c r="EE2790" s="26"/>
      <c r="EF2790" s="26"/>
      <c r="EG2790" s="26"/>
      <c r="EH2790" s="26"/>
      <c r="EI2790" s="26"/>
      <c r="EJ2790" s="26"/>
    </row>
    <row r="2791" spans="9:140" s="10" customFormat="1" x14ac:dyDescent="0.2"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O2791" s="26"/>
      <c r="BP2791" s="26"/>
      <c r="BQ2791" s="26"/>
      <c r="BR2791" s="26"/>
      <c r="BS2791" s="26"/>
      <c r="BT2791" s="26"/>
      <c r="BU2791" s="26"/>
      <c r="BV2791" s="26"/>
      <c r="BW2791" s="26"/>
      <c r="BX2791" s="26"/>
      <c r="BY2791" s="26"/>
      <c r="BZ2791" s="26"/>
      <c r="CA2791" s="26"/>
      <c r="CB2791" s="26"/>
      <c r="CC2791" s="26"/>
      <c r="CD2791" s="26"/>
      <c r="CE2791" s="26"/>
      <c r="CF2791" s="26"/>
      <c r="CG2791" s="26"/>
      <c r="CH2791" s="26"/>
      <c r="CI2791" s="26"/>
      <c r="CJ2791" s="26"/>
      <c r="CK2791" s="26"/>
      <c r="CL2791" s="26"/>
      <c r="CM2791" s="26"/>
      <c r="CN2791" s="26"/>
      <c r="CO2791" s="26"/>
      <c r="CP2791" s="26"/>
      <c r="CQ2791" s="26"/>
      <c r="CR2791" s="26"/>
      <c r="CS2791" s="26"/>
      <c r="CT2791" s="26"/>
      <c r="CU2791" s="26"/>
      <c r="CV2791" s="26"/>
      <c r="CW2791" s="26"/>
      <c r="CX2791" s="26"/>
      <c r="CY2791" s="26"/>
      <c r="CZ2791" s="26"/>
      <c r="DA2791" s="26"/>
      <c r="DB2791" s="26"/>
      <c r="DC2791" s="26"/>
      <c r="DD2791" s="26"/>
      <c r="DE2791" s="26"/>
      <c r="DF2791" s="26"/>
      <c r="DG2791" s="26"/>
      <c r="DH2791" s="26"/>
      <c r="DI2791" s="26"/>
      <c r="DJ2791" s="26"/>
      <c r="DK2791" s="26"/>
      <c r="DL2791" s="26"/>
      <c r="DM2791" s="26"/>
      <c r="DN2791" s="26"/>
      <c r="DO2791" s="26"/>
      <c r="DP2791" s="26"/>
      <c r="DQ2791" s="26"/>
      <c r="DR2791" s="26"/>
      <c r="DS2791" s="26"/>
      <c r="DT2791" s="26"/>
      <c r="DU2791" s="26"/>
      <c r="DV2791" s="26"/>
      <c r="DW2791" s="26"/>
      <c r="DX2791" s="26"/>
      <c r="DY2791" s="26"/>
      <c r="DZ2791" s="26"/>
      <c r="EA2791" s="26"/>
      <c r="EB2791" s="26"/>
      <c r="EC2791" s="26"/>
      <c r="ED2791" s="26"/>
      <c r="EE2791" s="26"/>
      <c r="EF2791" s="26"/>
      <c r="EG2791" s="26"/>
      <c r="EH2791" s="26"/>
      <c r="EI2791" s="26"/>
      <c r="EJ2791" s="26"/>
    </row>
    <row r="2792" spans="9:140" s="10" customFormat="1" x14ac:dyDescent="0.2"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O2792" s="26"/>
      <c r="BP2792" s="26"/>
      <c r="BQ2792" s="26"/>
      <c r="BR2792" s="26"/>
      <c r="BS2792" s="26"/>
      <c r="BT2792" s="26"/>
      <c r="BU2792" s="26"/>
      <c r="BV2792" s="26"/>
      <c r="BW2792" s="26"/>
      <c r="BX2792" s="26"/>
      <c r="BY2792" s="26"/>
      <c r="BZ2792" s="26"/>
      <c r="CA2792" s="26"/>
      <c r="CB2792" s="26"/>
      <c r="CC2792" s="26"/>
      <c r="CD2792" s="26"/>
      <c r="CE2792" s="26"/>
      <c r="CF2792" s="26"/>
      <c r="CG2792" s="26"/>
      <c r="CH2792" s="26"/>
      <c r="CI2792" s="26"/>
      <c r="CJ2792" s="26"/>
      <c r="CK2792" s="26"/>
      <c r="CL2792" s="26"/>
      <c r="CM2792" s="26"/>
      <c r="CN2792" s="26"/>
      <c r="CO2792" s="26"/>
      <c r="CP2792" s="26"/>
      <c r="CQ2792" s="26"/>
      <c r="CR2792" s="26"/>
      <c r="CS2792" s="26"/>
      <c r="CT2792" s="26"/>
      <c r="CU2792" s="26"/>
      <c r="CV2792" s="26"/>
      <c r="CW2792" s="26"/>
      <c r="CX2792" s="26"/>
      <c r="CY2792" s="26"/>
      <c r="CZ2792" s="26"/>
      <c r="DA2792" s="26"/>
      <c r="DB2792" s="26"/>
      <c r="DC2792" s="26"/>
      <c r="DD2792" s="26"/>
      <c r="DE2792" s="26"/>
      <c r="DF2792" s="26"/>
      <c r="DG2792" s="26"/>
      <c r="DH2792" s="26"/>
      <c r="DI2792" s="26"/>
      <c r="DJ2792" s="26"/>
      <c r="DK2792" s="26"/>
      <c r="DL2792" s="26"/>
      <c r="DM2792" s="26"/>
      <c r="DN2792" s="26"/>
      <c r="DO2792" s="26"/>
      <c r="DP2792" s="26"/>
      <c r="DQ2792" s="26"/>
      <c r="DR2792" s="26"/>
      <c r="DS2792" s="26"/>
      <c r="DT2792" s="26"/>
      <c r="DU2792" s="26"/>
      <c r="DV2792" s="26"/>
      <c r="DW2792" s="26"/>
      <c r="DX2792" s="26"/>
      <c r="DY2792" s="26"/>
      <c r="DZ2792" s="26"/>
      <c r="EA2792" s="26"/>
      <c r="EB2792" s="26"/>
      <c r="EC2792" s="26"/>
      <c r="ED2792" s="26"/>
      <c r="EE2792" s="26"/>
      <c r="EF2792" s="26"/>
      <c r="EG2792" s="26"/>
      <c r="EH2792" s="26"/>
      <c r="EI2792" s="26"/>
      <c r="EJ2792" s="26"/>
    </row>
    <row r="2793" spans="9:140" s="10" customFormat="1" x14ac:dyDescent="0.2"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O2793" s="26"/>
      <c r="BP2793" s="26"/>
      <c r="BQ2793" s="26"/>
      <c r="BR2793" s="26"/>
      <c r="BS2793" s="26"/>
      <c r="BT2793" s="26"/>
      <c r="BU2793" s="26"/>
      <c r="BV2793" s="26"/>
      <c r="BW2793" s="26"/>
      <c r="BX2793" s="26"/>
      <c r="BY2793" s="26"/>
      <c r="BZ2793" s="26"/>
      <c r="CA2793" s="26"/>
      <c r="CB2793" s="26"/>
      <c r="CC2793" s="26"/>
      <c r="CD2793" s="26"/>
      <c r="CE2793" s="26"/>
      <c r="CF2793" s="26"/>
      <c r="CG2793" s="26"/>
      <c r="CH2793" s="26"/>
      <c r="CI2793" s="26"/>
      <c r="CJ2793" s="26"/>
      <c r="CK2793" s="26"/>
      <c r="CL2793" s="26"/>
      <c r="CM2793" s="26"/>
      <c r="CN2793" s="26"/>
      <c r="CO2793" s="26"/>
      <c r="CP2793" s="26"/>
      <c r="CQ2793" s="26"/>
      <c r="CR2793" s="26"/>
      <c r="CS2793" s="26"/>
      <c r="CT2793" s="26"/>
      <c r="CU2793" s="26"/>
      <c r="CV2793" s="26"/>
      <c r="CW2793" s="26"/>
      <c r="CX2793" s="26"/>
      <c r="CY2793" s="26"/>
      <c r="CZ2793" s="26"/>
      <c r="DA2793" s="26"/>
      <c r="DB2793" s="26"/>
      <c r="DC2793" s="26"/>
      <c r="DD2793" s="26"/>
      <c r="DE2793" s="26"/>
      <c r="DF2793" s="26"/>
      <c r="DG2793" s="26"/>
      <c r="DH2793" s="26"/>
      <c r="DI2793" s="26"/>
      <c r="DJ2793" s="26"/>
      <c r="DK2793" s="26"/>
      <c r="DL2793" s="26"/>
      <c r="DM2793" s="26"/>
      <c r="DN2793" s="26"/>
      <c r="DO2793" s="26"/>
      <c r="DP2793" s="26"/>
      <c r="DQ2793" s="26"/>
      <c r="DR2793" s="26"/>
      <c r="DS2793" s="26"/>
      <c r="DT2793" s="26"/>
      <c r="DU2793" s="26"/>
      <c r="DV2793" s="26"/>
      <c r="DW2793" s="26"/>
      <c r="DX2793" s="26"/>
      <c r="DY2793" s="26"/>
      <c r="DZ2793" s="26"/>
      <c r="EA2793" s="26"/>
      <c r="EB2793" s="26"/>
      <c r="EC2793" s="26"/>
      <c r="ED2793" s="26"/>
      <c r="EE2793" s="26"/>
      <c r="EF2793" s="26"/>
      <c r="EG2793" s="26"/>
      <c r="EH2793" s="26"/>
      <c r="EI2793" s="26"/>
      <c r="EJ2793" s="26"/>
    </row>
    <row r="2794" spans="9:140" s="10" customFormat="1" x14ac:dyDescent="0.2"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O2794" s="26"/>
      <c r="BP2794" s="26"/>
      <c r="BQ2794" s="26"/>
      <c r="BR2794" s="26"/>
      <c r="BS2794" s="26"/>
      <c r="BT2794" s="26"/>
      <c r="BU2794" s="26"/>
      <c r="BV2794" s="26"/>
      <c r="BW2794" s="26"/>
      <c r="BX2794" s="26"/>
      <c r="BY2794" s="26"/>
      <c r="BZ2794" s="26"/>
      <c r="CA2794" s="26"/>
      <c r="CB2794" s="26"/>
      <c r="CC2794" s="26"/>
      <c r="CD2794" s="26"/>
      <c r="CE2794" s="26"/>
      <c r="CF2794" s="26"/>
      <c r="CG2794" s="26"/>
      <c r="CH2794" s="26"/>
      <c r="CI2794" s="26"/>
      <c r="CJ2794" s="26"/>
      <c r="CK2794" s="26"/>
      <c r="CL2794" s="26"/>
      <c r="CM2794" s="26"/>
      <c r="CN2794" s="26"/>
      <c r="CO2794" s="26"/>
      <c r="CP2794" s="26"/>
      <c r="CQ2794" s="26"/>
      <c r="CR2794" s="26"/>
      <c r="CS2794" s="26"/>
      <c r="CT2794" s="26"/>
      <c r="CU2794" s="26"/>
      <c r="CV2794" s="26"/>
      <c r="CW2794" s="26"/>
      <c r="CX2794" s="26"/>
      <c r="CY2794" s="26"/>
      <c r="CZ2794" s="26"/>
      <c r="DA2794" s="26"/>
      <c r="DB2794" s="26"/>
      <c r="DC2794" s="26"/>
      <c r="DD2794" s="26"/>
      <c r="DE2794" s="26"/>
      <c r="DF2794" s="26"/>
      <c r="DG2794" s="26"/>
      <c r="DH2794" s="26"/>
      <c r="DI2794" s="26"/>
      <c r="DJ2794" s="26"/>
      <c r="DK2794" s="26"/>
      <c r="DL2794" s="26"/>
      <c r="DM2794" s="26"/>
      <c r="DN2794" s="26"/>
      <c r="DO2794" s="26"/>
      <c r="DP2794" s="26"/>
      <c r="DQ2794" s="26"/>
      <c r="DR2794" s="26"/>
      <c r="DS2794" s="26"/>
      <c r="DT2794" s="26"/>
      <c r="DU2794" s="26"/>
      <c r="DV2794" s="26"/>
      <c r="DW2794" s="26"/>
      <c r="DX2794" s="26"/>
      <c r="DY2794" s="26"/>
      <c r="DZ2794" s="26"/>
      <c r="EA2794" s="26"/>
      <c r="EB2794" s="26"/>
      <c r="EC2794" s="26"/>
      <c r="ED2794" s="26"/>
      <c r="EE2794" s="26"/>
      <c r="EF2794" s="26"/>
      <c r="EG2794" s="26"/>
      <c r="EH2794" s="26"/>
      <c r="EI2794" s="26"/>
      <c r="EJ2794" s="26"/>
    </row>
    <row r="2795" spans="9:140" s="10" customFormat="1" x14ac:dyDescent="0.2"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O2795" s="26"/>
      <c r="BP2795" s="26"/>
      <c r="BQ2795" s="26"/>
      <c r="BR2795" s="26"/>
      <c r="BS2795" s="26"/>
      <c r="BT2795" s="26"/>
      <c r="BU2795" s="26"/>
      <c r="BV2795" s="26"/>
      <c r="BW2795" s="26"/>
      <c r="BX2795" s="26"/>
      <c r="BY2795" s="26"/>
      <c r="BZ2795" s="26"/>
      <c r="CA2795" s="26"/>
      <c r="CB2795" s="26"/>
      <c r="CC2795" s="26"/>
      <c r="CD2795" s="26"/>
      <c r="CE2795" s="26"/>
      <c r="CF2795" s="26"/>
      <c r="CG2795" s="26"/>
      <c r="CH2795" s="26"/>
      <c r="CI2795" s="26"/>
      <c r="CJ2795" s="26"/>
      <c r="CK2795" s="26"/>
      <c r="CL2795" s="26"/>
      <c r="CM2795" s="26"/>
      <c r="CN2795" s="26"/>
      <c r="CO2795" s="26"/>
      <c r="CP2795" s="26"/>
      <c r="CQ2795" s="26"/>
      <c r="CR2795" s="26"/>
      <c r="CS2795" s="26"/>
      <c r="CT2795" s="26"/>
      <c r="CU2795" s="26"/>
      <c r="CV2795" s="26"/>
      <c r="CW2795" s="26"/>
      <c r="CX2795" s="26"/>
      <c r="CY2795" s="26"/>
      <c r="CZ2795" s="26"/>
      <c r="DA2795" s="26"/>
      <c r="DB2795" s="26"/>
      <c r="DC2795" s="26"/>
      <c r="DD2795" s="26"/>
      <c r="DE2795" s="26"/>
      <c r="DF2795" s="26"/>
      <c r="DG2795" s="26"/>
      <c r="DH2795" s="26"/>
      <c r="DI2795" s="26"/>
      <c r="DJ2795" s="26"/>
      <c r="DK2795" s="26"/>
      <c r="DL2795" s="26"/>
      <c r="DM2795" s="26"/>
      <c r="DN2795" s="26"/>
      <c r="DO2795" s="26"/>
      <c r="DP2795" s="26"/>
      <c r="DQ2795" s="26"/>
      <c r="DR2795" s="26"/>
      <c r="DS2795" s="26"/>
      <c r="DT2795" s="26"/>
      <c r="DU2795" s="26"/>
      <c r="DV2795" s="26"/>
      <c r="DW2795" s="26"/>
      <c r="DX2795" s="26"/>
      <c r="DY2795" s="26"/>
      <c r="DZ2795" s="26"/>
      <c r="EA2795" s="26"/>
      <c r="EB2795" s="26"/>
      <c r="EC2795" s="26"/>
      <c r="ED2795" s="26"/>
      <c r="EE2795" s="26"/>
      <c r="EF2795" s="26"/>
      <c r="EG2795" s="26"/>
      <c r="EH2795" s="26"/>
      <c r="EI2795" s="26"/>
      <c r="EJ2795" s="26"/>
    </row>
    <row r="2796" spans="9:140" s="10" customFormat="1" x14ac:dyDescent="0.2"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O2796" s="26"/>
      <c r="BP2796" s="26"/>
      <c r="BQ2796" s="26"/>
      <c r="BR2796" s="26"/>
      <c r="BS2796" s="26"/>
      <c r="BT2796" s="26"/>
      <c r="BU2796" s="26"/>
      <c r="BV2796" s="26"/>
      <c r="BW2796" s="26"/>
      <c r="BX2796" s="26"/>
      <c r="BY2796" s="26"/>
      <c r="BZ2796" s="26"/>
      <c r="CA2796" s="26"/>
      <c r="CB2796" s="26"/>
      <c r="CC2796" s="26"/>
      <c r="CD2796" s="26"/>
      <c r="CE2796" s="26"/>
      <c r="CF2796" s="26"/>
      <c r="CG2796" s="26"/>
      <c r="CH2796" s="26"/>
      <c r="CI2796" s="26"/>
      <c r="CJ2796" s="26"/>
      <c r="CK2796" s="26"/>
      <c r="CL2796" s="26"/>
      <c r="CM2796" s="26"/>
      <c r="CN2796" s="26"/>
      <c r="CO2796" s="26"/>
      <c r="CP2796" s="26"/>
      <c r="CQ2796" s="26"/>
      <c r="CR2796" s="26"/>
      <c r="CS2796" s="26"/>
      <c r="CT2796" s="26"/>
      <c r="CU2796" s="26"/>
      <c r="CV2796" s="26"/>
      <c r="CW2796" s="26"/>
      <c r="CX2796" s="26"/>
      <c r="CY2796" s="26"/>
      <c r="CZ2796" s="26"/>
      <c r="DA2796" s="26"/>
      <c r="DB2796" s="26"/>
      <c r="DC2796" s="26"/>
      <c r="DD2796" s="26"/>
      <c r="DE2796" s="26"/>
      <c r="DF2796" s="26"/>
      <c r="DG2796" s="26"/>
      <c r="DH2796" s="26"/>
      <c r="DI2796" s="26"/>
      <c r="DJ2796" s="26"/>
      <c r="DK2796" s="26"/>
      <c r="DL2796" s="26"/>
      <c r="DM2796" s="26"/>
      <c r="DN2796" s="26"/>
      <c r="DO2796" s="26"/>
      <c r="DP2796" s="26"/>
      <c r="DQ2796" s="26"/>
      <c r="DR2796" s="26"/>
      <c r="DS2796" s="26"/>
      <c r="DT2796" s="26"/>
      <c r="DU2796" s="26"/>
      <c r="DV2796" s="26"/>
      <c r="DW2796" s="26"/>
      <c r="DX2796" s="26"/>
      <c r="DY2796" s="26"/>
      <c r="DZ2796" s="26"/>
      <c r="EA2796" s="26"/>
      <c r="EB2796" s="26"/>
      <c r="EC2796" s="26"/>
      <c r="ED2796" s="26"/>
      <c r="EE2796" s="26"/>
      <c r="EF2796" s="26"/>
      <c r="EG2796" s="26"/>
      <c r="EH2796" s="26"/>
      <c r="EI2796" s="26"/>
      <c r="EJ2796" s="26"/>
    </row>
    <row r="2797" spans="9:140" s="10" customFormat="1" x14ac:dyDescent="0.2"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O2797" s="26"/>
      <c r="BP2797" s="26"/>
      <c r="BQ2797" s="26"/>
      <c r="BR2797" s="26"/>
      <c r="BS2797" s="26"/>
      <c r="BT2797" s="26"/>
      <c r="BU2797" s="26"/>
      <c r="BV2797" s="26"/>
      <c r="BW2797" s="26"/>
      <c r="BX2797" s="26"/>
      <c r="BY2797" s="26"/>
      <c r="BZ2797" s="26"/>
      <c r="CA2797" s="26"/>
      <c r="CB2797" s="26"/>
      <c r="CC2797" s="26"/>
      <c r="CD2797" s="26"/>
      <c r="CE2797" s="26"/>
      <c r="CF2797" s="26"/>
      <c r="CG2797" s="26"/>
      <c r="CH2797" s="26"/>
      <c r="CI2797" s="26"/>
      <c r="CJ2797" s="26"/>
      <c r="CK2797" s="26"/>
      <c r="CL2797" s="26"/>
      <c r="CM2797" s="26"/>
      <c r="CN2797" s="26"/>
      <c r="CO2797" s="26"/>
      <c r="CP2797" s="26"/>
      <c r="CQ2797" s="26"/>
      <c r="CR2797" s="26"/>
      <c r="CS2797" s="26"/>
      <c r="CT2797" s="26"/>
      <c r="CU2797" s="26"/>
      <c r="CV2797" s="26"/>
      <c r="CW2797" s="26"/>
      <c r="CX2797" s="26"/>
      <c r="CY2797" s="26"/>
      <c r="CZ2797" s="26"/>
      <c r="DA2797" s="26"/>
      <c r="DB2797" s="26"/>
      <c r="DC2797" s="26"/>
      <c r="DD2797" s="26"/>
      <c r="DE2797" s="26"/>
      <c r="DF2797" s="26"/>
      <c r="DG2797" s="26"/>
      <c r="DH2797" s="26"/>
      <c r="DI2797" s="26"/>
      <c r="DJ2797" s="26"/>
      <c r="DK2797" s="26"/>
      <c r="DL2797" s="26"/>
      <c r="DM2797" s="26"/>
      <c r="DN2797" s="26"/>
      <c r="DO2797" s="26"/>
      <c r="DP2797" s="26"/>
      <c r="DQ2797" s="26"/>
      <c r="DR2797" s="26"/>
      <c r="DS2797" s="26"/>
      <c r="DT2797" s="26"/>
      <c r="DU2797" s="26"/>
      <c r="DV2797" s="26"/>
      <c r="DW2797" s="26"/>
      <c r="DX2797" s="26"/>
      <c r="DY2797" s="26"/>
      <c r="DZ2797" s="26"/>
      <c r="EA2797" s="26"/>
      <c r="EB2797" s="26"/>
      <c r="EC2797" s="26"/>
      <c r="ED2797" s="26"/>
      <c r="EE2797" s="26"/>
      <c r="EF2797" s="26"/>
      <c r="EG2797" s="26"/>
      <c r="EH2797" s="26"/>
      <c r="EI2797" s="26"/>
      <c r="EJ2797" s="26"/>
    </row>
    <row r="2798" spans="9:140" s="10" customFormat="1" x14ac:dyDescent="0.2"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O2798" s="26"/>
      <c r="BP2798" s="26"/>
      <c r="BQ2798" s="26"/>
      <c r="BR2798" s="26"/>
      <c r="BS2798" s="26"/>
      <c r="BT2798" s="26"/>
      <c r="BU2798" s="26"/>
      <c r="BV2798" s="26"/>
      <c r="BW2798" s="26"/>
      <c r="BX2798" s="26"/>
      <c r="BY2798" s="26"/>
      <c r="BZ2798" s="26"/>
      <c r="CA2798" s="26"/>
      <c r="CB2798" s="26"/>
      <c r="CC2798" s="26"/>
      <c r="CD2798" s="26"/>
      <c r="CE2798" s="26"/>
      <c r="CF2798" s="26"/>
      <c r="CG2798" s="26"/>
      <c r="CH2798" s="26"/>
      <c r="CI2798" s="26"/>
      <c r="CJ2798" s="26"/>
      <c r="CK2798" s="26"/>
      <c r="CL2798" s="26"/>
      <c r="CM2798" s="26"/>
      <c r="CN2798" s="26"/>
      <c r="CO2798" s="26"/>
      <c r="CP2798" s="26"/>
      <c r="CQ2798" s="26"/>
      <c r="CR2798" s="26"/>
      <c r="CS2798" s="26"/>
      <c r="CT2798" s="26"/>
      <c r="CU2798" s="26"/>
      <c r="CV2798" s="26"/>
      <c r="CW2798" s="26"/>
      <c r="CX2798" s="26"/>
      <c r="CY2798" s="26"/>
      <c r="CZ2798" s="26"/>
      <c r="DA2798" s="26"/>
      <c r="DB2798" s="26"/>
      <c r="DC2798" s="26"/>
      <c r="DD2798" s="26"/>
      <c r="DE2798" s="26"/>
      <c r="DF2798" s="26"/>
      <c r="DG2798" s="26"/>
      <c r="DH2798" s="26"/>
      <c r="DI2798" s="26"/>
      <c r="DJ2798" s="26"/>
      <c r="DK2798" s="26"/>
      <c r="DL2798" s="26"/>
      <c r="DM2798" s="26"/>
      <c r="DN2798" s="26"/>
      <c r="DO2798" s="26"/>
      <c r="DP2798" s="26"/>
      <c r="DQ2798" s="26"/>
      <c r="DR2798" s="26"/>
      <c r="DS2798" s="26"/>
      <c r="DT2798" s="26"/>
      <c r="DU2798" s="26"/>
      <c r="DV2798" s="26"/>
      <c r="DW2798" s="26"/>
      <c r="DX2798" s="26"/>
      <c r="DY2798" s="26"/>
      <c r="DZ2798" s="26"/>
      <c r="EA2798" s="26"/>
      <c r="EB2798" s="26"/>
      <c r="EC2798" s="26"/>
      <c r="ED2798" s="26"/>
      <c r="EE2798" s="26"/>
      <c r="EF2798" s="26"/>
      <c r="EG2798" s="26"/>
      <c r="EH2798" s="26"/>
      <c r="EI2798" s="26"/>
      <c r="EJ2798" s="26"/>
    </row>
    <row r="2799" spans="9:140" s="10" customFormat="1" x14ac:dyDescent="0.2"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O2799" s="26"/>
      <c r="BP2799" s="26"/>
      <c r="BQ2799" s="26"/>
      <c r="BR2799" s="26"/>
      <c r="BS2799" s="26"/>
      <c r="BT2799" s="26"/>
      <c r="BU2799" s="26"/>
      <c r="BV2799" s="26"/>
      <c r="BW2799" s="26"/>
      <c r="BX2799" s="26"/>
      <c r="BY2799" s="26"/>
      <c r="BZ2799" s="26"/>
      <c r="CA2799" s="26"/>
      <c r="CB2799" s="26"/>
      <c r="CC2799" s="26"/>
      <c r="CD2799" s="26"/>
      <c r="CE2799" s="26"/>
      <c r="CF2799" s="26"/>
      <c r="CG2799" s="26"/>
      <c r="CH2799" s="26"/>
      <c r="CI2799" s="26"/>
      <c r="CJ2799" s="26"/>
      <c r="CK2799" s="26"/>
      <c r="CL2799" s="26"/>
      <c r="CM2799" s="26"/>
      <c r="CN2799" s="26"/>
      <c r="CO2799" s="26"/>
      <c r="CP2799" s="26"/>
      <c r="CQ2799" s="26"/>
      <c r="CR2799" s="26"/>
      <c r="CS2799" s="26"/>
      <c r="CT2799" s="26"/>
      <c r="CU2799" s="26"/>
      <c r="CV2799" s="26"/>
      <c r="CW2799" s="26"/>
      <c r="CX2799" s="26"/>
      <c r="CY2799" s="26"/>
      <c r="CZ2799" s="26"/>
      <c r="DA2799" s="26"/>
      <c r="DB2799" s="26"/>
      <c r="DC2799" s="26"/>
      <c r="DD2799" s="26"/>
      <c r="DE2799" s="26"/>
      <c r="DF2799" s="26"/>
      <c r="DG2799" s="26"/>
      <c r="DH2799" s="26"/>
      <c r="DI2799" s="26"/>
      <c r="DJ2799" s="26"/>
      <c r="DK2799" s="26"/>
      <c r="DL2799" s="26"/>
      <c r="DM2799" s="26"/>
      <c r="DN2799" s="26"/>
      <c r="DO2799" s="26"/>
      <c r="DP2799" s="26"/>
      <c r="DQ2799" s="26"/>
      <c r="DR2799" s="26"/>
      <c r="DS2799" s="26"/>
      <c r="DT2799" s="26"/>
      <c r="DU2799" s="26"/>
      <c r="DV2799" s="26"/>
      <c r="DW2799" s="26"/>
      <c r="DX2799" s="26"/>
      <c r="DY2799" s="26"/>
      <c r="DZ2799" s="26"/>
      <c r="EA2799" s="26"/>
      <c r="EB2799" s="26"/>
      <c r="EC2799" s="26"/>
      <c r="ED2799" s="26"/>
      <c r="EE2799" s="26"/>
      <c r="EF2799" s="26"/>
      <c r="EG2799" s="26"/>
      <c r="EH2799" s="26"/>
      <c r="EI2799" s="26"/>
      <c r="EJ2799" s="26"/>
    </row>
    <row r="2800" spans="9:140" s="10" customFormat="1" x14ac:dyDescent="0.2"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O2800" s="26"/>
      <c r="BP2800" s="26"/>
      <c r="BQ2800" s="26"/>
      <c r="BR2800" s="26"/>
      <c r="BS2800" s="26"/>
      <c r="BT2800" s="26"/>
      <c r="BU2800" s="26"/>
      <c r="BV2800" s="26"/>
      <c r="BW2800" s="26"/>
      <c r="BX2800" s="26"/>
      <c r="BY2800" s="26"/>
      <c r="BZ2800" s="26"/>
      <c r="CA2800" s="26"/>
      <c r="CB2800" s="26"/>
      <c r="CC2800" s="26"/>
      <c r="CD2800" s="26"/>
      <c r="CE2800" s="26"/>
      <c r="CF2800" s="26"/>
      <c r="CG2800" s="26"/>
      <c r="CH2800" s="26"/>
      <c r="CI2800" s="26"/>
      <c r="CJ2800" s="26"/>
      <c r="CK2800" s="26"/>
      <c r="CL2800" s="26"/>
      <c r="CM2800" s="26"/>
      <c r="CN2800" s="26"/>
      <c r="CO2800" s="26"/>
      <c r="CP2800" s="26"/>
      <c r="CQ2800" s="26"/>
      <c r="CR2800" s="26"/>
      <c r="CS2800" s="26"/>
      <c r="CT2800" s="26"/>
      <c r="CU2800" s="26"/>
      <c r="CV2800" s="26"/>
      <c r="CW2800" s="26"/>
      <c r="CX2800" s="26"/>
      <c r="CY2800" s="26"/>
      <c r="CZ2800" s="26"/>
      <c r="DA2800" s="26"/>
      <c r="DB2800" s="26"/>
      <c r="DC2800" s="26"/>
      <c r="DD2800" s="26"/>
      <c r="DE2800" s="26"/>
      <c r="DF2800" s="26"/>
      <c r="DG2800" s="26"/>
      <c r="DH2800" s="26"/>
      <c r="DI2800" s="26"/>
      <c r="DJ2800" s="26"/>
      <c r="DK2800" s="26"/>
      <c r="DL2800" s="26"/>
      <c r="DM2800" s="26"/>
      <c r="DN2800" s="26"/>
      <c r="DO2800" s="26"/>
      <c r="DP2800" s="26"/>
      <c r="DQ2800" s="26"/>
      <c r="DR2800" s="26"/>
      <c r="DS2800" s="26"/>
      <c r="DT2800" s="26"/>
      <c r="DU2800" s="26"/>
      <c r="DV2800" s="26"/>
      <c r="DW2800" s="26"/>
      <c r="DX2800" s="26"/>
      <c r="DY2800" s="26"/>
      <c r="DZ2800" s="26"/>
      <c r="EA2800" s="26"/>
      <c r="EB2800" s="26"/>
      <c r="EC2800" s="26"/>
      <c r="ED2800" s="26"/>
      <c r="EE2800" s="26"/>
      <c r="EF2800" s="26"/>
      <c r="EG2800" s="26"/>
      <c r="EH2800" s="26"/>
      <c r="EI2800" s="26"/>
      <c r="EJ2800" s="26"/>
    </row>
    <row r="2801" spans="9:140" s="10" customFormat="1" x14ac:dyDescent="0.2"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O2801" s="26"/>
      <c r="BP2801" s="26"/>
      <c r="BQ2801" s="26"/>
      <c r="BR2801" s="26"/>
      <c r="BS2801" s="26"/>
      <c r="BT2801" s="26"/>
      <c r="BU2801" s="26"/>
      <c r="BV2801" s="26"/>
      <c r="BW2801" s="26"/>
      <c r="BX2801" s="26"/>
      <c r="BY2801" s="26"/>
      <c r="BZ2801" s="26"/>
      <c r="CA2801" s="26"/>
      <c r="CB2801" s="26"/>
      <c r="CC2801" s="26"/>
      <c r="CD2801" s="26"/>
      <c r="CE2801" s="26"/>
      <c r="CF2801" s="26"/>
      <c r="CG2801" s="26"/>
      <c r="CH2801" s="26"/>
      <c r="CI2801" s="26"/>
      <c r="CJ2801" s="26"/>
      <c r="CK2801" s="26"/>
      <c r="CL2801" s="26"/>
      <c r="CM2801" s="26"/>
      <c r="CN2801" s="26"/>
      <c r="CO2801" s="26"/>
      <c r="CP2801" s="26"/>
      <c r="CQ2801" s="26"/>
      <c r="CR2801" s="26"/>
      <c r="CS2801" s="26"/>
      <c r="CT2801" s="26"/>
      <c r="CU2801" s="26"/>
      <c r="CV2801" s="26"/>
      <c r="CW2801" s="26"/>
      <c r="CX2801" s="26"/>
      <c r="CY2801" s="26"/>
      <c r="CZ2801" s="26"/>
      <c r="DA2801" s="26"/>
      <c r="DB2801" s="26"/>
      <c r="DC2801" s="26"/>
      <c r="DD2801" s="26"/>
      <c r="DE2801" s="26"/>
      <c r="DF2801" s="26"/>
      <c r="DG2801" s="26"/>
      <c r="DH2801" s="26"/>
      <c r="DI2801" s="26"/>
      <c r="DJ2801" s="26"/>
      <c r="DK2801" s="26"/>
      <c r="DL2801" s="26"/>
      <c r="DM2801" s="26"/>
      <c r="DN2801" s="26"/>
      <c r="DO2801" s="26"/>
      <c r="DP2801" s="26"/>
      <c r="DQ2801" s="26"/>
      <c r="DR2801" s="26"/>
      <c r="DS2801" s="26"/>
      <c r="DT2801" s="26"/>
      <c r="DU2801" s="26"/>
      <c r="DV2801" s="26"/>
      <c r="DW2801" s="26"/>
      <c r="DX2801" s="26"/>
      <c r="DY2801" s="26"/>
      <c r="DZ2801" s="26"/>
      <c r="EA2801" s="26"/>
      <c r="EB2801" s="26"/>
      <c r="EC2801" s="26"/>
      <c r="ED2801" s="26"/>
      <c r="EE2801" s="26"/>
      <c r="EF2801" s="26"/>
      <c r="EG2801" s="26"/>
      <c r="EH2801" s="26"/>
      <c r="EI2801" s="26"/>
      <c r="EJ2801" s="26"/>
    </row>
    <row r="2802" spans="9:140" s="10" customFormat="1" x14ac:dyDescent="0.2"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O2802" s="26"/>
      <c r="BP2802" s="26"/>
      <c r="BQ2802" s="26"/>
      <c r="BR2802" s="26"/>
      <c r="BS2802" s="26"/>
      <c r="BT2802" s="26"/>
      <c r="BU2802" s="26"/>
      <c r="BV2802" s="26"/>
      <c r="BW2802" s="26"/>
      <c r="BX2802" s="26"/>
      <c r="BY2802" s="26"/>
      <c r="BZ2802" s="26"/>
      <c r="CA2802" s="26"/>
      <c r="CB2802" s="26"/>
      <c r="CC2802" s="26"/>
      <c r="CD2802" s="26"/>
      <c r="CE2802" s="26"/>
      <c r="CF2802" s="26"/>
      <c r="CG2802" s="26"/>
      <c r="CH2802" s="26"/>
      <c r="CI2802" s="26"/>
      <c r="CJ2802" s="26"/>
      <c r="CK2802" s="26"/>
      <c r="CL2802" s="26"/>
      <c r="CM2802" s="26"/>
      <c r="CN2802" s="26"/>
      <c r="CO2802" s="26"/>
      <c r="CP2802" s="26"/>
      <c r="CQ2802" s="26"/>
      <c r="CR2802" s="26"/>
      <c r="CS2802" s="26"/>
      <c r="CT2802" s="26"/>
      <c r="CU2802" s="26"/>
      <c r="CV2802" s="26"/>
      <c r="CW2802" s="26"/>
      <c r="CX2802" s="26"/>
      <c r="CY2802" s="26"/>
      <c r="CZ2802" s="26"/>
      <c r="DA2802" s="26"/>
      <c r="DB2802" s="26"/>
      <c r="DC2802" s="26"/>
      <c r="DD2802" s="26"/>
      <c r="DE2802" s="26"/>
      <c r="DF2802" s="26"/>
      <c r="DG2802" s="26"/>
      <c r="DH2802" s="26"/>
      <c r="DI2802" s="26"/>
      <c r="DJ2802" s="26"/>
      <c r="DK2802" s="26"/>
      <c r="DL2802" s="26"/>
      <c r="DM2802" s="26"/>
      <c r="DN2802" s="26"/>
      <c r="DO2802" s="26"/>
      <c r="DP2802" s="26"/>
      <c r="DQ2802" s="26"/>
      <c r="DR2802" s="26"/>
      <c r="DS2802" s="26"/>
      <c r="DT2802" s="26"/>
      <c r="DU2802" s="26"/>
      <c r="DV2802" s="26"/>
      <c r="DW2802" s="26"/>
      <c r="DX2802" s="26"/>
      <c r="DY2802" s="26"/>
      <c r="DZ2802" s="26"/>
      <c r="EA2802" s="26"/>
      <c r="EB2802" s="26"/>
      <c r="EC2802" s="26"/>
      <c r="ED2802" s="26"/>
      <c r="EE2802" s="26"/>
      <c r="EF2802" s="26"/>
      <c r="EG2802" s="26"/>
      <c r="EH2802" s="26"/>
      <c r="EI2802" s="26"/>
      <c r="EJ2802" s="26"/>
    </row>
    <row r="2803" spans="9:140" s="10" customFormat="1" x14ac:dyDescent="0.2"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O2803" s="26"/>
      <c r="BP2803" s="26"/>
      <c r="BQ2803" s="26"/>
      <c r="BR2803" s="26"/>
      <c r="BS2803" s="26"/>
      <c r="BT2803" s="26"/>
      <c r="BU2803" s="26"/>
      <c r="BV2803" s="26"/>
      <c r="BW2803" s="26"/>
      <c r="BX2803" s="26"/>
      <c r="BY2803" s="26"/>
      <c r="BZ2803" s="26"/>
      <c r="CA2803" s="26"/>
      <c r="CB2803" s="26"/>
      <c r="CC2803" s="26"/>
      <c r="CD2803" s="26"/>
      <c r="CE2803" s="26"/>
      <c r="CF2803" s="26"/>
      <c r="CG2803" s="26"/>
      <c r="CH2803" s="26"/>
      <c r="CI2803" s="26"/>
      <c r="CJ2803" s="26"/>
      <c r="CK2803" s="26"/>
      <c r="CL2803" s="26"/>
      <c r="CM2803" s="26"/>
      <c r="CN2803" s="26"/>
      <c r="CO2803" s="26"/>
      <c r="CP2803" s="26"/>
      <c r="CQ2803" s="26"/>
      <c r="CR2803" s="26"/>
      <c r="CS2803" s="26"/>
      <c r="CT2803" s="26"/>
      <c r="CU2803" s="26"/>
      <c r="CV2803" s="26"/>
      <c r="CW2803" s="26"/>
      <c r="CX2803" s="26"/>
      <c r="CY2803" s="26"/>
      <c r="CZ2803" s="26"/>
      <c r="DA2803" s="26"/>
      <c r="DB2803" s="26"/>
      <c r="DC2803" s="26"/>
      <c r="DD2803" s="26"/>
      <c r="DE2803" s="26"/>
      <c r="DF2803" s="26"/>
      <c r="DG2803" s="26"/>
      <c r="DH2803" s="26"/>
      <c r="DI2803" s="26"/>
      <c r="DJ2803" s="26"/>
      <c r="DK2803" s="26"/>
      <c r="DL2803" s="26"/>
      <c r="DM2803" s="26"/>
      <c r="DN2803" s="26"/>
      <c r="DO2803" s="26"/>
      <c r="DP2803" s="26"/>
      <c r="DQ2803" s="26"/>
      <c r="DR2803" s="26"/>
      <c r="DS2803" s="26"/>
      <c r="DT2803" s="26"/>
      <c r="DU2803" s="26"/>
      <c r="DV2803" s="26"/>
      <c r="DW2803" s="26"/>
      <c r="DX2803" s="26"/>
      <c r="DY2803" s="26"/>
      <c r="DZ2803" s="26"/>
      <c r="EA2803" s="26"/>
      <c r="EB2803" s="26"/>
      <c r="EC2803" s="26"/>
      <c r="ED2803" s="26"/>
      <c r="EE2803" s="26"/>
      <c r="EF2803" s="26"/>
      <c r="EG2803" s="26"/>
      <c r="EH2803" s="26"/>
      <c r="EI2803" s="26"/>
      <c r="EJ2803" s="26"/>
    </row>
    <row r="2804" spans="9:140" s="10" customFormat="1" x14ac:dyDescent="0.2"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O2804" s="26"/>
      <c r="BP2804" s="26"/>
      <c r="BQ2804" s="26"/>
      <c r="BR2804" s="26"/>
      <c r="BS2804" s="26"/>
      <c r="BT2804" s="26"/>
      <c r="BU2804" s="26"/>
      <c r="BV2804" s="26"/>
      <c r="BW2804" s="26"/>
      <c r="BX2804" s="26"/>
      <c r="BY2804" s="26"/>
      <c r="BZ2804" s="26"/>
      <c r="CA2804" s="26"/>
      <c r="CB2804" s="26"/>
      <c r="CC2804" s="26"/>
      <c r="CD2804" s="26"/>
      <c r="CE2804" s="26"/>
      <c r="CF2804" s="26"/>
      <c r="CG2804" s="26"/>
      <c r="CH2804" s="26"/>
      <c r="CI2804" s="26"/>
      <c r="CJ2804" s="26"/>
      <c r="CK2804" s="26"/>
      <c r="CL2804" s="26"/>
      <c r="CM2804" s="26"/>
      <c r="CN2804" s="26"/>
      <c r="CO2804" s="26"/>
      <c r="CP2804" s="26"/>
      <c r="CQ2804" s="26"/>
      <c r="CR2804" s="26"/>
      <c r="CS2804" s="26"/>
      <c r="CT2804" s="26"/>
      <c r="CU2804" s="26"/>
      <c r="CV2804" s="26"/>
      <c r="CW2804" s="26"/>
      <c r="CX2804" s="26"/>
      <c r="CY2804" s="26"/>
      <c r="CZ2804" s="26"/>
      <c r="DA2804" s="26"/>
      <c r="DB2804" s="26"/>
      <c r="DC2804" s="26"/>
      <c r="DD2804" s="26"/>
      <c r="DE2804" s="26"/>
      <c r="DF2804" s="26"/>
      <c r="DG2804" s="26"/>
      <c r="DH2804" s="26"/>
      <c r="DI2804" s="26"/>
      <c r="DJ2804" s="26"/>
      <c r="DK2804" s="26"/>
      <c r="DL2804" s="26"/>
      <c r="DM2804" s="26"/>
      <c r="DN2804" s="26"/>
      <c r="DO2804" s="26"/>
      <c r="DP2804" s="26"/>
      <c r="DQ2804" s="26"/>
      <c r="DR2804" s="26"/>
      <c r="DS2804" s="26"/>
      <c r="DT2804" s="26"/>
      <c r="DU2804" s="26"/>
      <c r="DV2804" s="26"/>
      <c r="DW2804" s="26"/>
      <c r="DX2804" s="26"/>
      <c r="DY2804" s="26"/>
      <c r="DZ2804" s="26"/>
      <c r="EA2804" s="26"/>
      <c r="EB2804" s="26"/>
      <c r="EC2804" s="26"/>
      <c r="ED2804" s="26"/>
      <c r="EE2804" s="26"/>
      <c r="EF2804" s="26"/>
      <c r="EG2804" s="26"/>
      <c r="EH2804" s="26"/>
      <c r="EI2804" s="26"/>
      <c r="EJ2804" s="26"/>
    </row>
    <row r="2805" spans="9:140" s="10" customFormat="1" x14ac:dyDescent="0.2"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O2805" s="26"/>
      <c r="BP2805" s="26"/>
      <c r="BQ2805" s="26"/>
      <c r="BR2805" s="26"/>
      <c r="BS2805" s="26"/>
      <c r="BT2805" s="26"/>
      <c r="BU2805" s="26"/>
      <c r="BV2805" s="26"/>
      <c r="BW2805" s="26"/>
      <c r="BX2805" s="26"/>
      <c r="BY2805" s="26"/>
      <c r="BZ2805" s="26"/>
      <c r="CA2805" s="26"/>
      <c r="CB2805" s="26"/>
      <c r="CC2805" s="26"/>
      <c r="CD2805" s="26"/>
      <c r="CE2805" s="26"/>
      <c r="CF2805" s="26"/>
      <c r="CG2805" s="26"/>
      <c r="CH2805" s="26"/>
      <c r="CI2805" s="26"/>
      <c r="CJ2805" s="26"/>
      <c r="CK2805" s="26"/>
      <c r="CL2805" s="26"/>
      <c r="CM2805" s="26"/>
      <c r="CN2805" s="26"/>
      <c r="CO2805" s="26"/>
      <c r="CP2805" s="26"/>
      <c r="CQ2805" s="26"/>
      <c r="CR2805" s="26"/>
      <c r="CS2805" s="26"/>
      <c r="CT2805" s="26"/>
      <c r="CU2805" s="26"/>
      <c r="CV2805" s="26"/>
      <c r="CW2805" s="26"/>
      <c r="CX2805" s="26"/>
      <c r="CY2805" s="26"/>
      <c r="CZ2805" s="26"/>
      <c r="DA2805" s="26"/>
      <c r="DB2805" s="26"/>
      <c r="DC2805" s="26"/>
      <c r="DD2805" s="26"/>
      <c r="DE2805" s="26"/>
      <c r="DF2805" s="26"/>
      <c r="DG2805" s="26"/>
      <c r="DH2805" s="26"/>
      <c r="DI2805" s="26"/>
      <c r="DJ2805" s="26"/>
      <c r="DK2805" s="26"/>
      <c r="DL2805" s="26"/>
      <c r="DM2805" s="26"/>
      <c r="DN2805" s="26"/>
      <c r="DO2805" s="26"/>
      <c r="DP2805" s="26"/>
      <c r="DQ2805" s="26"/>
      <c r="DR2805" s="26"/>
      <c r="DS2805" s="26"/>
      <c r="DT2805" s="26"/>
      <c r="DU2805" s="26"/>
      <c r="DV2805" s="26"/>
      <c r="DW2805" s="26"/>
      <c r="DX2805" s="26"/>
      <c r="DY2805" s="26"/>
      <c r="DZ2805" s="26"/>
      <c r="EA2805" s="26"/>
      <c r="EB2805" s="26"/>
      <c r="EC2805" s="26"/>
      <c r="ED2805" s="26"/>
      <c r="EE2805" s="26"/>
      <c r="EF2805" s="26"/>
      <c r="EG2805" s="26"/>
      <c r="EH2805" s="26"/>
      <c r="EI2805" s="26"/>
      <c r="EJ2805" s="26"/>
    </row>
    <row r="2806" spans="9:140" s="10" customFormat="1" x14ac:dyDescent="0.2"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O2806" s="26"/>
      <c r="BP2806" s="26"/>
      <c r="BQ2806" s="26"/>
      <c r="BR2806" s="26"/>
      <c r="BS2806" s="26"/>
      <c r="BT2806" s="26"/>
      <c r="BU2806" s="26"/>
      <c r="BV2806" s="26"/>
      <c r="BW2806" s="26"/>
      <c r="BX2806" s="26"/>
      <c r="BY2806" s="26"/>
      <c r="BZ2806" s="26"/>
      <c r="CA2806" s="26"/>
      <c r="CB2806" s="26"/>
      <c r="CC2806" s="26"/>
      <c r="CD2806" s="26"/>
      <c r="CE2806" s="26"/>
      <c r="CF2806" s="26"/>
      <c r="CG2806" s="26"/>
      <c r="CH2806" s="26"/>
      <c r="CI2806" s="26"/>
      <c r="CJ2806" s="26"/>
      <c r="CK2806" s="26"/>
      <c r="CL2806" s="26"/>
      <c r="CM2806" s="26"/>
      <c r="CN2806" s="26"/>
      <c r="CO2806" s="26"/>
      <c r="CP2806" s="26"/>
      <c r="CQ2806" s="26"/>
      <c r="CR2806" s="26"/>
      <c r="CS2806" s="26"/>
      <c r="CT2806" s="26"/>
      <c r="CU2806" s="26"/>
      <c r="CV2806" s="26"/>
      <c r="CW2806" s="26"/>
      <c r="CX2806" s="26"/>
      <c r="CY2806" s="26"/>
      <c r="CZ2806" s="26"/>
      <c r="DA2806" s="26"/>
      <c r="DB2806" s="26"/>
      <c r="DC2806" s="26"/>
      <c r="DD2806" s="26"/>
      <c r="DE2806" s="26"/>
      <c r="DF2806" s="26"/>
      <c r="DG2806" s="26"/>
      <c r="DH2806" s="26"/>
      <c r="DI2806" s="26"/>
      <c r="DJ2806" s="26"/>
      <c r="DK2806" s="26"/>
      <c r="DL2806" s="26"/>
      <c r="DM2806" s="26"/>
      <c r="DN2806" s="26"/>
      <c r="DO2806" s="26"/>
      <c r="DP2806" s="26"/>
      <c r="DQ2806" s="26"/>
      <c r="DR2806" s="26"/>
      <c r="DS2806" s="26"/>
      <c r="DT2806" s="26"/>
      <c r="DU2806" s="26"/>
      <c r="DV2806" s="26"/>
      <c r="DW2806" s="26"/>
      <c r="DX2806" s="26"/>
      <c r="DY2806" s="26"/>
      <c r="DZ2806" s="26"/>
      <c r="EA2806" s="26"/>
      <c r="EB2806" s="26"/>
      <c r="EC2806" s="26"/>
      <c r="ED2806" s="26"/>
      <c r="EE2806" s="26"/>
      <c r="EF2806" s="26"/>
      <c r="EG2806" s="26"/>
      <c r="EH2806" s="26"/>
      <c r="EI2806" s="26"/>
      <c r="EJ2806" s="26"/>
    </row>
    <row r="2807" spans="9:140" s="10" customFormat="1" x14ac:dyDescent="0.2"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O2807" s="26"/>
      <c r="BP2807" s="26"/>
      <c r="BQ2807" s="26"/>
      <c r="BR2807" s="26"/>
      <c r="BS2807" s="26"/>
      <c r="BT2807" s="26"/>
      <c r="BU2807" s="26"/>
      <c r="BV2807" s="26"/>
      <c r="BW2807" s="26"/>
      <c r="BX2807" s="26"/>
      <c r="BY2807" s="26"/>
      <c r="BZ2807" s="26"/>
      <c r="CA2807" s="26"/>
      <c r="CB2807" s="26"/>
      <c r="CC2807" s="26"/>
      <c r="CD2807" s="26"/>
      <c r="CE2807" s="26"/>
      <c r="CF2807" s="26"/>
      <c r="CG2807" s="26"/>
      <c r="CH2807" s="26"/>
      <c r="CI2807" s="26"/>
      <c r="CJ2807" s="26"/>
      <c r="CK2807" s="26"/>
      <c r="CL2807" s="26"/>
      <c r="CM2807" s="26"/>
      <c r="CN2807" s="26"/>
      <c r="CO2807" s="26"/>
      <c r="CP2807" s="26"/>
      <c r="CQ2807" s="26"/>
      <c r="CR2807" s="26"/>
      <c r="CS2807" s="26"/>
      <c r="CT2807" s="26"/>
      <c r="CU2807" s="26"/>
      <c r="CV2807" s="26"/>
      <c r="CW2807" s="26"/>
      <c r="CX2807" s="26"/>
      <c r="CY2807" s="26"/>
      <c r="CZ2807" s="26"/>
      <c r="DA2807" s="26"/>
      <c r="DB2807" s="26"/>
      <c r="DC2807" s="26"/>
      <c r="DD2807" s="26"/>
      <c r="DE2807" s="26"/>
      <c r="DF2807" s="26"/>
      <c r="DG2807" s="26"/>
      <c r="DH2807" s="26"/>
      <c r="DI2807" s="26"/>
      <c r="DJ2807" s="26"/>
      <c r="DK2807" s="26"/>
      <c r="DL2807" s="26"/>
      <c r="DM2807" s="26"/>
      <c r="DN2807" s="26"/>
      <c r="DO2807" s="26"/>
      <c r="DP2807" s="26"/>
      <c r="DQ2807" s="26"/>
      <c r="DR2807" s="26"/>
      <c r="DS2807" s="26"/>
      <c r="DT2807" s="26"/>
      <c r="DU2807" s="26"/>
      <c r="DV2807" s="26"/>
      <c r="DW2807" s="26"/>
      <c r="DX2807" s="26"/>
      <c r="DY2807" s="26"/>
      <c r="DZ2807" s="26"/>
      <c r="EA2807" s="26"/>
      <c r="EB2807" s="26"/>
      <c r="EC2807" s="26"/>
      <c r="ED2807" s="26"/>
      <c r="EE2807" s="26"/>
      <c r="EF2807" s="26"/>
      <c r="EG2807" s="26"/>
      <c r="EH2807" s="26"/>
      <c r="EI2807" s="26"/>
      <c r="EJ2807" s="26"/>
    </row>
    <row r="2808" spans="9:140" s="10" customFormat="1" x14ac:dyDescent="0.2"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O2808" s="26"/>
      <c r="BP2808" s="26"/>
      <c r="BQ2808" s="26"/>
      <c r="BR2808" s="26"/>
      <c r="BS2808" s="26"/>
      <c r="BT2808" s="26"/>
      <c r="BU2808" s="26"/>
      <c r="BV2808" s="26"/>
      <c r="BW2808" s="26"/>
      <c r="BX2808" s="26"/>
      <c r="BY2808" s="26"/>
      <c r="BZ2808" s="26"/>
      <c r="CA2808" s="26"/>
      <c r="CB2808" s="26"/>
      <c r="CC2808" s="26"/>
      <c r="CD2808" s="26"/>
      <c r="CE2808" s="26"/>
      <c r="CF2808" s="26"/>
      <c r="CG2808" s="26"/>
      <c r="CH2808" s="26"/>
      <c r="CI2808" s="26"/>
      <c r="CJ2808" s="26"/>
      <c r="CK2808" s="26"/>
      <c r="CL2808" s="26"/>
      <c r="CM2808" s="26"/>
      <c r="CN2808" s="26"/>
      <c r="CO2808" s="26"/>
      <c r="CP2808" s="26"/>
      <c r="CQ2808" s="26"/>
      <c r="CR2808" s="26"/>
      <c r="CS2808" s="26"/>
      <c r="CT2808" s="26"/>
      <c r="CU2808" s="26"/>
      <c r="CV2808" s="26"/>
      <c r="CW2808" s="26"/>
      <c r="CX2808" s="26"/>
      <c r="CY2808" s="26"/>
      <c r="CZ2808" s="26"/>
      <c r="DA2808" s="26"/>
      <c r="DB2808" s="26"/>
      <c r="DC2808" s="26"/>
      <c r="DD2808" s="26"/>
      <c r="DE2808" s="26"/>
      <c r="DF2808" s="26"/>
      <c r="DG2808" s="26"/>
      <c r="DH2808" s="26"/>
      <c r="DI2808" s="26"/>
      <c r="DJ2808" s="26"/>
      <c r="DK2808" s="26"/>
      <c r="DL2808" s="26"/>
      <c r="DM2808" s="26"/>
      <c r="DN2808" s="26"/>
      <c r="DO2808" s="26"/>
      <c r="DP2808" s="26"/>
      <c r="DQ2808" s="26"/>
      <c r="DR2808" s="26"/>
      <c r="DS2808" s="26"/>
      <c r="DT2808" s="26"/>
      <c r="DU2808" s="26"/>
      <c r="DV2808" s="26"/>
      <c r="DW2808" s="26"/>
      <c r="DX2808" s="26"/>
      <c r="DY2808" s="26"/>
      <c r="DZ2808" s="26"/>
      <c r="EA2808" s="26"/>
      <c r="EB2808" s="26"/>
      <c r="EC2808" s="26"/>
      <c r="ED2808" s="26"/>
      <c r="EE2808" s="26"/>
      <c r="EF2808" s="26"/>
      <c r="EG2808" s="26"/>
      <c r="EH2808" s="26"/>
      <c r="EI2808" s="26"/>
      <c r="EJ2808" s="26"/>
    </row>
    <row r="2809" spans="9:140" s="10" customFormat="1" x14ac:dyDescent="0.2"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O2809" s="26"/>
      <c r="BP2809" s="26"/>
      <c r="BQ2809" s="26"/>
      <c r="BR2809" s="26"/>
      <c r="BS2809" s="26"/>
      <c r="BT2809" s="26"/>
      <c r="BU2809" s="26"/>
      <c r="BV2809" s="26"/>
      <c r="BW2809" s="26"/>
      <c r="BX2809" s="26"/>
      <c r="BY2809" s="26"/>
      <c r="BZ2809" s="26"/>
      <c r="CA2809" s="26"/>
      <c r="CB2809" s="26"/>
      <c r="CC2809" s="26"/>
      <c r="CD2809" s="26"/>
      <c r="CE2809" s="26"/>
      <c r="CF2809" s="26"/>
      <c r="CG2809" s="26"/>
      <c r="CH2809" s="26"/>
      <c r="CI2809" s="26"/>
      <c r="CJ2809" s="26"/>
      <c r="CK2809" s="26"/>
      <c r="CL2809" s="26"/>
      <c r="CM2809" s="26"/>
      <c r="CN2809" s="26"/>
      <c r="CO2809" s="26"/>
      <c r="CP2809" s="26"/>
      <c r="CQ2809" s="26"/>
      <c r="CR2809" s="26"/>
      <c r="CS2809" s="26"/>
      <c r="CT2809" s="26"/>
      <c r="CU2809" s="26"/>
      <c r="CV2809" s="26"/>
      <c r="CW2809" s="26"/>
      <c r="CX2809" s="26"/>
      <c r="CY2809" s="26"/>
      <c r="CZ2809" s="26"/>
      <c r="DA2809" s="26"/>
      <c r="DB2809" s="26"/>
      <c r="DC2809" s="26"/>
      <c r="DD2809" s="26"/>
      <c r="DE2809" s="26"/>
      <c r="DF2809" s="26"/>
      <c r="DG2809" s="26"/>
      <c r="DH2809" s="26"/>
      <c r="DI2809" s="26"/>
      <c r="DJ2809" s="26"/>
      <c r="DK2809" s="26"/>
      <c r="DL2809" s="26"/>
      <c r="DM2809" s="26"/>
      <c r="DN2809" s="26"/>
      <c r="DO2809" s="26"/>
      <c r="DP2809" s="26"/>
      <c r="DQ2809" s="26"/>
      <c r="DR2809" s="26"/>
      <c r="DS2809" s="26"/>
      <c r="DT2809" s="26"/>
      <c r="DU2809" s="26"/>
      <c r="DV2809" s="26"/>
      <c r="DW2809" s="26"/>
      <c r="DX2809" s="26"/>
      <c r="DY2809" s="26"/>
      <c r="DZ2809" s="26"/>
      <c r="EA2809" s="26"/>
      <c r="EB2809" s="26"/>
      <c r="EC2809" s="26"/>
      <c r="ED2809" s="26"/>
      <c r="EE2809" s="26"/>
      <c r="EF2809" s="26"/>
      <c r="EG2809" s="26"/>
      <c r="EH2809" s="26"/>
      <c r="EI2809" s="26"/>
      <c r="EJ2809" s="26"/>
    </row>
    <row r="2810" spans="9:140" s="10" customFormat="1" x14ac:dyDescent="0.2"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O2810" s="26"/>
      <c r="BP2810" s="26"/>
      <c r="BQ2810" s="26"/>
      <c r="BR2810" s="26"/>
      <c r="BS2810" s="26"/>
      <c r="BT2810" s="26"/>
      <c r="BU2810" s="26"/>
      <c r="BV2810" s="26"/>
      <c r="BW2810" s="26"/>
      <c r="BX2810" s="26"/>
      <c r="BY2810" s="26"/>
      <c r="BZ2810" s="26"/>
      <c r="CA2810" s="26"/>
      <c r="CB2810" s="26"/>
      <c r="CC2810" s="26"/>
      <c r="CD2810" s="26"/>
      <c r="CE2810" s="26"/>
      <c r="CF2810" s="26"/>
      <c r="CG2810" s="26"/>
      <c r="CH2810" s="26"/>
      <c r="CI2810" s="26"/>
      <c r="CJ2810" s="26"/>
      <c r="CK2810" s="26"/>
      <c r="CL2810" s="26"/>
      <c r="CM2810" s="26"/>
      <c r="CN2810" s="26"/>
      <c r="CO2810" s="26"/>
      <c r="CP2810" s="26"/>
      <c r="CQ2810" s="26"/>
      <c r="CR2810" s="26"/>
      <c r="CS2810" s="26"/>
      <c r="CT2810" s="26"/>
      <c r="CU2810" s="26"/>
      <c r="CV2810" s="26"/>
      <c r="CW2810" s="26"/>
      <c r="CX2810" s="26"/>
      <c r="CY2810" s="26"/>
      <c r="CZ2810" s="26"/>
      <c r="DA2810" s="26"/>
      <c r="DB2810" s="26"/>
      <c r="DC2810" s="26"/>
      <c r="DD2810" s="26"/>
      <c r="DE2810" s="26"/>
      <c r="DF2810" s="26"/>
      <c r="DG2810" s="26"/>
      <c r="DH2810" s="26"/>
      <c r="DI2810" s="26"/>
      <c r="DJ2810" s="26"/>
      <c r="DK2810" s="26"/>
      <c r="DL2810" s="26"/>
      <c r="DM2810" s="26"/>
      <c r="DN2810" s="26"/>
      <c r="DO2810" s="26"/>
      <c r="DP2810" s="26"/>
      <c r="DQ2810" s="26"/>
      <c r="DR2810" s="26"/>
      <c r="DS2810" s="26"/>
      <c r="DT2810" s="26"/>
      <c r="DU2810" s="26"/>
      <c r="DV2810" s="26"/>
      <c r="DW2810" s="26"/>
      <c r="DX2810" s="26"/>
      <c r="DY2810" s="26"/>
      <c r="DZ2810" s="26"/>
      <c r="EA2810" s="26"/>
      <c r="EB2810" s="26"/>
      <c r="EC2810" s="26"/>
      <c r="ED2810" s="26"/>
      <c r="EE2810" s="26"/>
      <c r="EF2810" s="26"/>
      <c r="EG2810" s="26"/>
      <c r="EH2810" s="26"/>
      <c r="EI2810" s="26"/>
      <c r="EJ2810" s="26"/>
    </row>
    <row r="2811" spans="9:140" s="10" customFormat="1" x14ac:dyDescent="0.2"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O2811" s="26"/>
      <c r="BP2811" s="26"/>
      <c r="BQ2811" s="26"/>
      <c r="BR2811" s="26"/>
      <c r="BS2811" s="26"/>
      <c r="BT2811" s="26"/>
      <c r="BU2811" s="26"/>
      <c r="BV2811" s="26"/>
      <c r="BW2811" s="26"/>
      <c r="BX2811" s="26"/>
      <c r="BY2811" s="26"/>
      <c r="BZ2811" s="26"/>
      <c r="CA2811" s="26"/>
      <c r="CB2811" s="26"/>
      <c r="CC2811" s="26"/>
      <c r="CD2811" s="26"/>
      <c r="CE2811" s="26"/>
      <c r="CF2811" s="26"/>
      <c r="CG2811" s="26"/>
      <c r="CH2811" s="26"/>
      <c r="CI2811" s="26"/>
      <c r="CJ2811" s="26"/>
      <c r="CK2811" s="26"/>
      <c r="CL2811" s="26"/>
      <c r="CM2811" s="26"/>
      <c r="CN2811" s="26"/>
      <c r="CO2811" s="26"/>
      <c r="CP2811" s="26"/>
      <c r="CQ2811" s="26"/>
      <c r="CR2811" s="26"/>
      <c r="CS2811" s="26"/>
      <c r="CT2811" s="26"/>
      <c r="CU2811" s="26"/>
      <c r="CV2811" s="26"/>
      <c r="CW2811" s="26"/>
      <c r="CX2811" s="26"/>
      <c r="CY2811" s="26"/>
      <c r="CZ2811" s="26"/>
      <c r="DA2811" s="26"/>
      <c r="DB2811" s="26"/>
      <c r="DC2811" s="26"/>
      <c r="DD2811" s="26"/>
      <c r="DE2811" s="26"/>
      <c r="DF2811" s="26"/>
      <c r="DG2811" s="26"/>
      <c r="DH2811" s="26"/>
      <c r="DI2811" s="26"/>
      <c r="DJ2811" s="26"/>
      <c r="DK2811" s="26"/>
      <c r="DL2811" s="26"/>
      <c r="DM2811" s="26"/>
      <c r="DN2811" s="26"/>
      <c r="DO2811" s="26"/>
      <c r="DP2811" s="26"/>
      <c r="DQ2811" s="26"/>
      <c r="DR2811" s="26"/>
      <c r="DS2811" s="26"/>
      <c r="DT2811" s="26"/>
      <c r="DU2811" s="26"/>
      <c r="DV2811" s="26"/>
      <c r="DW2811" s="26"/>
      <c r="DX2811" s="26"/>
      <c r="DY2811" s="26"/>
      <c r="DZ2811" s="26"/>
      <c r="EA2811" s="26"/>
      <c r="EB2811" s="26"/>
      <c r="EC2811" s="26"/>
      <c r="ED2811" s="26"/>
      <c r="EE2811" s="26"/>
      <c r="EF2811" s="26"/>
      <c r="EG2811" s="26"/>
      <c r="EH2811" s="26"/>
      <c r="EI2811" s="26"/>
      <c r="EJ2811" s="26"/>
    </row>
    <row r="2812" spans="9:140" s="10" customFormat="1" x14ac:dyDescent="0.2"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O2812" s="26"/>
      <c r="BP2812" s="26"/>
      <c r="BQ2812" s="26"/>
      <c r="BR2812" s="26"/>
      <c r="BS2812" s="26"/>
      <c r="BT2812" s="26"/>
      <c r="BU2812" s="26"/>
      <c r="BV2812" s="26"/>
      <c r="BW2812" s="26"/>
      <c r="BX2812" s="26"/>
      <c r="BY2812" s="26"/>
      <c r="BZ2812" s="26"/>
      <c r="CA2812" s="26"/>
      <c r="CB2812" s="26"/>
      <c r="CC2812" s="26"/>
      <c r="CD2812" s="26"/>
      <c r="CE2812" s="26"/>
      <c r="CF2812" s="26"/>
      <c r="CG2812" s="26"/>
      <c r="CH2812" s="26"/>
      <c r="CI2812" s="26"/>
      <c r="CJ2812" s="26"/>
      <c r="CK2812" s="26"/>
      <c r="CL2812" s="26"/>
      <c r="CM2812" s="26"/>
      <c r="CN2812" s="26"/>
      <c r="CO2812" s="26"/>
      <c r="CP2812" s="26"/>
      <c r="CQ2812" s="26"/>
      <c r="CR2812" s="26"/>
      <c r="CS2812" s="26"/>
      <c r="CT2812" s="26"/>
      <c r="CU2812" s="26"/>
      <c r="CV2812" s="26"/>
      <c r="CW2812" s="26"/>
      <c r="CX2812" s="26"/>
      <c r="CY2812" s="26"/>
      <c r="CZ2812" s="26"/>
      <c r="DA2812" s="26"/>
      <c r="DB2812" s="26"/>
      <c r="DC2812" s="26"/>
      <c r="DD2812" s="26"/>
      <c r="DE2812" s="26"/>
      <c r="DF2812" s="26"/>
      <c r="DG2812" s="26"/>
      <c r="DH2812" s="26"/>
      <c r="DI2812" s="26"/>
      <c r="DJ2812" s="26"/>
      <c r="DK2812" s="26"/>
      <c r="DL2812" s="26"/>
      <c r="DM2812" s="26"/>
      <c r="DN2812" s="26"/>
      <c r="DO2812" s="26"/>
      <c r="DP2812" s="26"/>
      <c r="DQ2812" s="26"/>
      <c r="DR2812" s="26"/>
      <c r="DS2812" s="26"/>
      <c r="DT2812" s="26"/>
      <c r="DU2812" s="26"/>
      <c r="DV2812" s="26"/>
      <c r="DW2812" s="26"/>
      <c r="DX2812" s="26"/>
      <c r="DY2812" s="26"/>
      <c r="DZ2812" s="26"/>
      <c r="EA2812" s="26"/>
      <c r="EB2812" s="26"/>
      <c r="EC2812" s="26"/>
      <c r="ED2812" s="26"/>
      <c r="EE2812" s="26"/>
      <c r="EF2812" s="26"/>
      <c r="EG2812" s="26"/>
      <c r="EH2812" s="26"/>
      <c r="EI2812" s="26"/>
      <c r="EJ2812" s="26"/>
    </row>
    <row r="2813" spans="9:140" s="10" customFormat="1" x14ac:dyDescent="0.2"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O2813" s="26"/>
      <c r="BP2813" s="26"/>
      <c r="BQ2813" s="26"/>
      <c r="BR2813" s="26"/>
      <c r="BS2813" s="26"/>
      <c r="BT2813" s="26"/>
      <c r="BU2813" s="26"/>
      <c r="BV2813" s="26"/>
      <c r="BW2813" s="26"/>
      <c r="BX2813" s="26"/>
      <c r="BY2813" s="26"/>
      <c r="BZ2813" s="26"/>
      <c r="CA2813" s="26"/>
      <c r="CB2813" s="26"/>
      <c r="CC2813" s="26"/>
      <c r="CD2813" s="26"/>
      <c r="CE2813" s="26"/>
      <c r="CF2813" s="26"/>
      <c r="CG2813" s="26"/>
      <c r="CH2813" s="26"/>
      <c r="CI2813" s="26"/>
      <c r="CJ2813" s="26"/>
      <c r="CK2813" s="26"/>
      <c r="CL2813" s="26"/>
      <c r="CM2813" s="26"/>
      <c r="CN2813" s="26"/>
      <c r="CO2813" s="26"/>
      <c r="CP2813" s="26"/>
      <c r="CQ2813" s="26"/>
      <c r="CR2813" s="26"/>
      <c r="CS2813" s="26"/>
      <c r="CT2813" s="26"/>
      <c r="CU2813" s="26"/>
      <c r="CV2813" s="26"/>
      <c r="CW2813" s="26"/>
      <c r="CX2813" s="26"/>
      <c r="CY2813" s="26"/>
      <c r="CZ2813" s="26"/>
      <c r="DA2813" s="26"/>
      <c r="DB2813" s="26"/>
      <c r="DC2813" s="26"/>
      <c r="DD2813" s="26"/>
      <c r="DE2813" s="26"/>
      <c r="DF2813" s="26"/>
      <c r="DG2813" s="26"/>
      <c r="DH2813" s="26"/>
      <c r="DI2813" s="26"/>
      <c r="DJ2813" s="26"/>
      <c r="DK2813" s="26"/>
      <c r="DL2813" s="26"/>
      <c r="DM2813" s="26"/>
      <c r="DN2813" s="26"/>
      <c r="DO2813" s="26"/>
      <c r="DP2813" s="26"/>
      <c r="DQ2813" s="26"/>
      <c r="DR2813" s="26"/>
      <c r="DS2813" s="26"/>
      <c r="DT2813" s="26"/>
      <c r="DU2813" s="26"/>
      <c r="DV2813" s="26"/>
      <c r="DW2813" s="26"/>
      <c r="DX2813" s="26"/>
      <c r="DY2813" s="26"/>
      <c r="DZ2813" s="26"/>
      <c r="EA2813" s="26"/>
      <c r="EB2813" s="26"/>
      <c r="EC2813" s="26"/>
      <c r="ED2813" s="26"/>
      <c r="EE2813" s="26"/>
      <c r="EF2813" s="26"/>
      <c r="EG2813" s="26"/>
      <c r="EH2813" s="26"/>
      <c r="EI2813" s="26"/>
      <c r="EJ2813" s="26"/>
    </row>
    <row r="2814" spans="9:140" s="10" customFormat="1" x14ac:dyDescent="0.2"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O2814" s="26"/>
      <c r="BP2814" s="26"/>
      <c r="BQ2814" s="26"/>
      <c r="BR2814" s="26"/>
      <c r="BS2814" s="26"/>
      <c r="BT2814" s="26"/>
      <c r="BU2814" s="26"/>
      <c r="BV2814" s="26"/>
      <c r="BW2814" s="26"/>
      <c r="BX2814" s="26"/>
      <c r="BY2814" s="26"/>
      <c r="BZ2814" s="26"/>
      <c r="CA2814" s="26"/>
      <c r="CB2814" s="26"/>
      <c r="CC2814" s="26"/>
      <c r="CD2814" s="26"/>
      <c r="CE2814" s="26"/>
      <c r="CF2814" s="26"/>
      <c r="CG2814" s="26"/>
      <c r="CH2814" s="26"/>
      <c r="CI2814" s="26"/>
      <c r="CJ2814" s="26"/>
      <c r="CK2814" s="26"/>
      <c r="CL2814" s="26"/>
      <c r="CM2814" s="26"/>
      <c r="CN2814" s="26"/>
      <c r="CO2814" s="26"/>
      <c r="CP2814" s="26"/>
      <c r="CQ2814" s="26"/>
      <c r="CR2814" s="26"/>
      <c r="CS2814" s="26"/>
      <c r="CT2814" s="26"/>
      <c r="CU2814" s="26"/>
      <c r="CV2814" s="26"/>
      <c r="CW2814" s="26"/>
      <c r="CX2814" s="26"/>
      <c r="CY2814" s="26"/>
      <c r="CZ2814" s="26"/>
      <c r="DA2814" s="26"/>
      <c r="DB2814" s="26"/>
      <c r="DC2814" s="26"/>
      <c r="DD2814" s="26"/>
      <c r="DE2814" s="26"/>
      <c r="DF2814" s="26"/>
      <c r="DG2814" s="26"/>
      <c r="DH2814" s="26"/>
      <c r="DI2814" s="26"/>
      <c r="DJ2814" s="26"/>
      <c r="DK2814" s="26"/>
      <c r="DL2814" s="26"/>
      <c r="DM2814" s="26"/>
      <c r="DN2814" s="26"/>
      <c r="DO2814" s="26"/>
      <c r="DP2814" s="26"/>
      <c r="DQ2814" s="26"/>
      <c r="DR2814" s="26"/>
      <c r="DS2814" s="26"/>
      <c r="DT2814" s="26"/>
      <c r="DU2814" s="26"/>
      <c r="DV2814" s="26"/>
      <c r="DW2814" s="26"/>
      <c r="DX2814" s="26"/>
      <c r="DY2814" s="26"/>
      <c r="DZ2814" s="26"/>
      <c r="EA2814" s="26"/>
      <c r="EB2814" s="26"/>
      <c r="EC2814" s="26"/>
      <c r="ED2814" s="26"/>
      <c r="EE2814" s="26"/>
      <c r="EF2814" s="26"/>
      <c r="EG2814" s="26"/>
      <c r="EH2814" s="26"/>
      <c r="EI2814" s="26"/>
      <c r="EJ2814" s="26"/>
    </row>
    <row r="2815" spans="9:140" s="10" customFormat="1" x14ac:dyDescent="0.2"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O2815" s="26"/>
      <c r="BP2815" s="26"/>
      <c r="BQ2815" s="26"/>
      <c r="BR2815" s="26"/>
      <c r="BS2815" s="26"/>
      <c r="BT2815" s="26"/>
      <c r="BU2815" s="26"/>
      <c r="BV2815" s="26"/>
      <c r="BW2815" s="26"/>
      <c r="BX2815" s="26"/>
      <c r="BY2815" s="26"/>
      <c r="BZ2815" s="26"/>
      <c r="CA2815" s="26"/>
      <c r="CB2815" s="26"/>
      <c r="CC2815" s="26"/>
      <c r="CD2815" s="26"/>
      <c r="CE2815" s="26"/>
      <c r="CF2815" s="26"/>
      <c r="CG2815" s="26"/>
      <c r="CH2815" s="26"/>
      <c r="CI2815" s="26"/>
      <c r="CJ2815" s="26"/>
      <c r="CK2815" s="26"/>
      <c r="CL2815" s="26"/>
      <c r="CM2815" s="26"/>
      <c r="CN2815" s="26"/>
      <c r="CO2815" s="26"/>
      <c r="CP2815" s="26"/>
      <c r="CQ2815" s="26"/>
      <c r="CR2815" s="26"/>
      <c r="CS2815" s="26"/>
      <c r="CT2815" s="26"/>
      <c r="CU2815" s="26"/>
      <c r="CV2815" s="26"/>
      <c r="CW2815" s="26"/>
      <c r="CX2815" s="26"/>
      <c r="CY2815" s="26"/>
      <c r="CZ2815" s="26"/>
      <c r="DA2815" s="26"/>
      <c r="DB2815" s="26"/>
      <c r="DC2815" s="26"/>
      <c r="DD2815" s="26"/>
      <c r="DE2815" s="26"/>
      <c r="DF2815" s="26"/>
      <c r="DG2815" s="26"/>
      <c r="DH2815" s="26"/>
      <c r="DI2815" s="26"/>
      <c r="DJ2815" s="26"/>
      <c r="DK2815" s="26"/>
      <c r="DL2815" s="26"/>
      <c r="DM2815" s="26"/>
      <c r="DN2815" s="26"/>
      <c r="DO2815" s="26"/>
      <c r="DP2815" s="26"/>
      <c r="DQ2815" s="26"/>
      <c r="DR2815" s="26"/>
      <c r="DS2815" s="26"/>
      <c r="DT2815" s="26"/>
      <c r="DU2815" s="26"/>
      <c r="DV2815" s="26"/>
      <c r="DW2815" s="26"/>
      <c r="DX2815" s="26"/>
      <c r="DY2815" s="26"/>
      <c r="DZ2815" s="26"/>
      <c r="EA2815" s="26"/>
      <c r="EB2815" s="26"/>
      <c r="EC2815" s="26"/>
      <c r="ED2815" s="26"/>
      <c r="EE2815" s="26"/>
      <c r="EF2815" s="26"/>
      <c r="EG2815" s="26"/>
      <c r="EH2815" s="26"/>
      <c r="EI2815" s="26"/>
      <c r="EJ2815" s="26"/>
    </row>
    <row r="2816" spans="9:140" s="10" customFormat="1" x14ac:dyDescent="0.2"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O2816" s="26"/>
      <c r="BP2816" s="26"/>
      <c r="BQ2816" s="26"/>
      <c r="BR2816" s="26"/>
      <c r="BS2816" s="26"/>
      <c r="BT2816" s="26"/>
      <c r="BU2816" s="26"/>
      <c r="BV2816" s="26"/>
      <c r="BW2816" s="26"/>
      <c r="BX2816" s="26"/>
      <c r="BY2816" s="26"/>
      <c r="BZ2816" s="26"/>
      <c r="CA2816" s="26"/>
      <c r="CB2816" s="26"/>
      <c r="CC2816" s="26"/>
      <c r="CD2816" s="26"/>
      <c r="CE2816" s="26"/>
      <c r="CF2816" s="26"/>
      <c r="CG2816" s="26"/>
      <c r="CH2816" s="26"/>
      <c r="CI2816" s="26"/>
      <c r="CJ2816" s="26"/>
      <c r="CK2816" s="26"/>
      <c r="CL2816" s="26"/>
      <c r="CM2816" s="26"/>
      <c r="CN2816" s="26"/>
      <c r="CO2816" s="26"/>
      <c r="CP2816" s="26"/>
      <c r="CQ2816" s="26"/>
      <c r="CR2816" s="26"/>
      <c r="CS2816" s="26"/>
      <c r="CT2816" s="26"/>
      <c r="CU2816" s="26"/>
      <c r="CV2816" s="26"/>
      <c r="CW2816" s="26"/>
      <c r="CX2816" s="26"/>
      <c r="CY2816" s="26"/>
      <c r="CZ2816" s="26"/>
      <c r="DA2816" s="26"/>
      <c r="DB2816" s="26"/>
      <c r="DC2816" s="26"/>
      <c r="DD2816" s="26"/>
      <c r="DE2816" s="26"/>
      <c r="DF2816" s="26"/>
      <c r="DG2816" s="26"/>
      <c r="DH2816" s="26"/>
      <c r="DI2816" s="26"/>
      <c r="DJ2816" s="26"/>
      <c r="DK2816" s="26"/>
      <c r="DL2816" s="26"/>
      <c r="DM2816" s="26"/>
      <c r="DN2816" s="26"/>
      <c r="DO2816" s="26"/>
      <c r="DP2816" s="26"/>
      <c r="DQ2816" s="26"/>
      <c r="DR2816" s="26"/>
      <c r="DS2816" s="26"/>
      <c r="DT2816" s="26"/>
      <c r="DU2816" s="26"/>
      <c r="DV2816" s="26"/>
      <c r="DW2816" s="26"/>
      <c r="DX2816" s="26"/>
      <c r="DY2816" s="26"/>
      <c r="DZ2816" s="26"/>
      <c r="EA2816" s="26"/>
      <c r="EB2816" s="26"/>
      <c r="EC2816" s="26"/>
      <c r="ED2816" s="26"/>
      <c r="EE2816" s="26"/>
      <c r="EF2816" s="26"/>
      <c r="EG2816" s="26"/>
      <c r="EH2816" s="26"/>
      <c r="EI2816" s="26"/>
      <c r="EJ2816" s="26"/>
    </row>
    <row r="2817" spans="9:140" s="10" customFormat="1" x14ac:dyDescent="0.2"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O2817" s="26"/>
      <c r="BP2817" s="26"/>
      <c r="BQ2817" s="26"/>
      <c r="BR2817" s="26"/>
      <c r="BS2817" s="26"/>
      <c r="BT2817" s="26"/>
      <c r="BU2817" s="26"/>
      <c r="BV2817" s="26"/>
      <c r="BW2817" s="26"/>
      <c r="BX2817" s="26"/>
      <c r="BY2817" s="26"/>
      <c r="BZ2817" s="26"/>
      <c r="CA2817" s="26"/>
      <c r="CB2817" s="26"/>
      <c r="CC2817" s="26"/>
      <c r="CD2817" s="26"/>
      <c r="CE2817" s="26"/>
      <c r="CF2817" s="26"/>
      <c r="CG2817" s="26"/>
      <c r="CH2817" s="26"/>
      <c r="CI2817" s="26"/>
      <c r="CJ2817" s="26"/>
      <c r="CK2817" s="26"/>
      <c r="CL2817" s="26"/>
      <c r="CM2817" s="26"/>
      <c r="CN2817" s="26"/>
      <c r="CO2817" s="26"/>
      <c r="CP2817" s="26"/>
      <c r="CQ2817" s="26"/>
      <c r="CR2817" s="26"/>
      <c r="CS2817" s="26"/>
      <c r="CT2817" s="26"/>
      <c r="CU2817" s="26"/>
      <c r="CV2817" s="26"/>
      <c r="CW2817" s="26"/>
      <c r="CX2817" s="26"/>
      <c r="CY2817" s="26"/>
      <c r="CZ2817" s="26"/>
      <c r="DA2817" s="26"/>
      <c r="DB2817" s="26"/>
      <c r="DC2817" s="26"/>
      <c r="DD2817" s="26"/>
      <c r="DE2817" s="26"/>
      <c r="DF2817" s="26"/>
      <c r="DG2817" s="26"/>
      <c r="DH2817" s="26"/>
      <c r="DI2817" s="26"/>
      <c r="DJ2817" s="26"/>
      <c r="DK2817" s="26"/>
      <c r="DL2817" s="26"/>
      <c r="DM2817" s="26"/>
      <c r="DN2817" s="26"/>
      <c r="DO2817" s="26"/>
      <c r="DP2817" s="26"/>
      <c r="DQ2817" s="26"/>
      <c r="DR2817" s="26"/>
      <c r="DS2817" s="26"/>
      <c r="DT2817" s="26"/>
      <c r="DU2817" s="26"/>
      <c r="DV2817" s="26"/>
      <c r="DW2817" s="26"/>
      <c r="DX2817" s="26"/>
      <c r="DY2817" s="26"/>
      <c r="DZ2817" s="26"/>
      <c r="EA2817" s="26"/>
      <c r="EB2817" s="26"/>
      <c r="EC2817" s="26"/>
      <c r="ED2817" s="26"/>
      <c r="EE2817" s="26"/>
      <c r="EF2817" s="26"/>
      <c r="EG2817" s="26"/>
      <c r="EH2817" s="26"/>
      <c r="EI2817" s="26"/>
      <c r="EJ2817" s="26"/>
    </row>
    <row r="2818" spans="9:140" s="10" customFormat="1" x14ac:dyDescent="0.2"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O2818" s="26"/>
      <c r="BP2818" s="26"/>
      <c r="BQ2818" s="26"/>
      <c r="BR2818" s="26"/>
      <c r="BS2818" s="26"/>
      <c r="BT2818" s="26"/>
      <c r="BU2818" s="26"/>
      <c r="BV2818" s="26"/>
      <c r="BW2818" s="26"/>
      <c r="BX2818" s="26"/>
      <c r="BY2818" s="26"/>
      <c r="BZ2818" s="26"/>
      <c r="CA2818" s="26"/>
      <c r="CB2818" s="26"/>
      <c r="CC2818" s="26"/>
      <c r="CD2818" s="26"/>
      <c r="CE2818" s="26"/>
      <c r="CF2818" s="26"/>
      <c r="CG2818" s="26"/>
      <c r="CH2818" s="26"/>
      <c r="CI2818" s="26"/>
      <c r="CJ2818" s="26"/>
      <c r="CK2818" s="26"/>
      <c r="CL2818" s="26"/>
      <c r="CM2818" s="26"/>
      <c r="CN2818" s="26"/>
      <c r="CO2818" s="26"/>
      <c r="CP2818" s="26"/>
      <c r="CQ2818" s="26"/>
      <c r="CR2818" s="26"/>
      <c r="CS2818" s="26"/>
      <c r="CT2818" s="26"/>
      <c r="CU2818" s="26"/>
      <c r="CV2818" s="26"/>
      <c r="CW2818" s="26"/>
      <c r="CX2818" s="26"/>
      <c r="CY2818" s="26"/>
      <c r="CZ2818" s="26"/>
      <c r="DA2818" s="26"/>
      <c r="DB2818" s="26"/>
      <c r="DC2818" s="26"/>
      <c r="DD2818" s="26"/>
      <c r="DE2818" s="26"/>
      <c r="DF2818" s="26"/>
      <c r="DG2818" s="26"/>
      <c r="DH2818" s="26"/>
      <c r="DI2818" s="26"/>
      <c r="DJ2818" s="26"/>
      <c r="DK2818" s="26"/>
      <c r="DL2818" s="26"/>
      <c r="DM2818" s="26"/>
      <c r="DN2818" s="26"/>
      <c r="DO2818" s="26"/>
      <c r="DP2818" s="26"/>
      <c r="DQ2818" s="26"/>
      <c r="DR2818" s="26"/>
      <c r="DS2818" s="26"/>
      <c r="DT2818" s="26"/>
      <c r="DU2818" s="26"/>
      <c r="DV2818" s="26"/>
      <c r="DW2818" s="26"/>
      <c r="DX2818" s="26"/>
      <c r="DY2818" s="26"/>
      <c r="DZ2818" s="26"/>
      <c r="EA2818" s="26"/>
      <c r="EB2818" s="26"/>
      <c r="EC2818" s="26"/>
      <c r="ED2818" s="26"/>
      <c r="EE2818" s="26"/>
      <c r="EF2818" s="26"/>
      <c r="EG2818" s="26"/>
      <c r="EH2818" s="26"/>
      <c r="EI2818" s="26"/>
      <c r="EJ2818" s="26"/>
    </row>
    <row r="2819" spans="9:140" s="10" customFormat="1" x14ac:dyDescent="0.2"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O2819" s="26"/>
      <c r="BP2819" s="26"/>
      <c r="BQ2819" s="26"/>
      <c r="BR2819" s="26"/>
      <c r="BS2819" s="26"/>
      <c r="BT2819" s="26"/>
      <c r="BU2819" s="26"/>
      <c r="BV2819" s="26"/>
      <c r="BW2819" s="26"/>
      <c r="BX2819" s="26"/>
      <c r="BY2819" s="26"/>
      <c r="BZ2819" s="26"/>
      <c r="CA2819" s="26"/>
      <c r="CB2819" s="26"/>
      <c r="CC2819" s="26"/>
      <c r="CD2819" s="26"/>
      <c r="CE2819" s="26"/>
      <c r="CF2819" s="26"/>
      <c r="CG2819" s="26"/>
      <c r="CH2819" s="26"/>
      <c r="CI2819" s="26"/>
      <c r="CJ2819" s="26"/>
      <c r="CK2819" s="26"/>
      <c r="CL2819" s="26"/>
      <c r="CM2819" s="26"/>
      <c r="CN2819" s="26"/>
      <c r="CO2819" s="26"/>
      <c r="CP2819" s="26"/>
      <c r="CQ2819" s="26"/>
      <c r="CR2819" s="26"/>
      <c r="CS2819" s="26"/>
      <c r="CT2819" s="26"/>
      <c r="CU2819" s="26"/>
      <c r="CV2819" s="26"/>
      <c r="CW2819" s="26"/>
      <c r="CX2819" s="26"/>
      <c r="CY2819" s="26"/>
      <c r="CZ2819" s="26"/>
      <c r="DA2819" s="26"/>
      <c r="DB2819" s="26"/>
      <c r="DC2819" s="26"/>
      <c r="DD2819" s="26"/>
      <c r="DE2819" s="26"/>
      <c r="DF2819" s="26"/>
      <c r="DG2819" s="26"/>
      <c r="DH2819" s="26"/>
      <c r="DI2819" s="26"/>
      <c r="DJ2819" s="26"/>
      <c r="DK2819" s="26"/>
      <c r="DL2819" s="26"/>
      <c r="DM2819" s="26"/>
      <c r="DN2819" s="26"/>
      <c r="DO2819" s="26"/>
      <c r="DP2819" s="26"/>
      <c r="DQ2819" s="26"/>
      <c r="DR2819" s="26"/>
      <c r="DS2819" s="26"/>
      <c r="DT2819" s="26"/>
      <c r="DU2819" s="26"/>
      <c r="DV2819" s="26"/>
      <c r="DW2819" s="26"/>
      <c r="DX2819" s="26"/>
      <c r="DY2819" s="26"/>
      <c r="DZ2819" s="26"/>
      <c r="EA2819" s="26"/>
      <c r="EB2819" s="26"/>
      <c r="EC2819" s="26"/>
      <c r="ED2819" s="26"/>
      <c r="EE2819" s="26"/>
      <c r="EF2819" s="26"/>
      <c r="EG2819" s="26"/>
      <c r="EH2819" s="26"/>
      <c r="EI2819" s="26"/>
      <c r="EJ2819" s="26"/>
    </row>
    <row r="2820" spans="9:140" s="10" customFormat="1" x14ac:dyDescent="0.2"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O2820" s="26"/>
      <c r="BP2820" s="26"/>
      <c r="BQ2820" s="26"/>
      <c r="BR2820" s="26"/>
      <c r="BS2820" s="26"/>
      <c r="BT2820" s="26"/>
      <c r="BU2820" s="26"/>
      <c r="BV2820" s="26"/>
      <c r="BW2820" s="26"/>
      <c r="BX2820" s="26"/>
      <c r="BY2820" s="26"/>
      <c r="BZ2820" s="26"/>
      <c r="CA2820" s="26"/>
      <c r="CB2820" s="26"/>
      <c r="CC2820" s="26"/>
      <c r="CD2820" s="26"/>
      <c r="CE2820" s="26"/>
      <c r="CF2820" s="26"/>
      <c r="CG2820" s="26"/>
      <c r="CH2820" s="26"/>
      <c r="CI2820" s="26"/>
      <c r="CJ2820" s="26"/>
      <c r="CK2820" s="26"/>
      <c r="CL2820" s="26"/>
      <c r="CM2820" s="26"/>
      <c r="CN2820" s="26"/>
      <c r="CO2820" s="26"/>
      <c r="CP2820" s="26"/>
      <c r="CQ2820" s="26"/>
      <c r="CR2820" s="26"/>
      <c r="CS2820" s="26"/>
      <c r="CT2820" s="26"/>
      <c r="CU2820" s="26"/>
      <c r="CV2820" s="26"/>
      <c r="CW2820" s="26"/>
      <c r="CX2820" s="26"/>
      <c r="CY2820" s="26"/>
      <c r="CZ2820" s="26"/>
      <c r="DA2820" s="26"/>
      <c r="DB2820" s="26"/>
      <c r="DC2820" s="26"/>
      <c r="DD2820" s="26"/>
      <c r="DE2820" s="26"/>
      <c r="DF2820" s="26"/>
      <c r="DG2820" s="26"/>
      <c r="DH2820" s="26"/>
      <c r="DI2820" s="26"/>
      <c r="DJ2820" s="26"/>
      <c r="DK2820" s="26"/>
      <c r="DL2820" s="26"/>
      <c r="DM2820" s="26"/>
      <c r="DN2820" s="26"/>
      <c r="DO2820" s="26"/>
      <c r="DP2820" s="26"/>
      <c r="DQ2820" s="26"/>
      <c r="DR2820" s="26"/>
      <c r="DS2820" s="26"/>
      <c r="DT2820" s="26"/>
      <c r="DU2820" s="26"/>
      <c r="DV2820" s="26"/>
      <c r="DW2820" s="26"/>
      <c r="DX2820" s="26"/>
      <c r="DY2820" s="26"/>
      <c r="DZ2820" s="26"/>
      <c r="EA2820" s="26"/>
      <c r="EB2820" s="26"/>
      <c r="EC2820" s="26"/>
      <c r="ED2820" s="26"/>
      <c r="EE2820" s="26"/>
      <c r="EF2820" s="26"/>
      <c r="EG2820" s="26"/>
      <c r="EH2820" s="26"/>
      <c r="EI2820" s="26"/>
      <c r="EJ2820" s="26"/>
    </row>
    <row r="2821" spans="9:140" s="10" customFormat="1" x14ac:dyDescent="0.2"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O2821" s="26"/>
      <c r="BP2821" s="26"/>
      <c r="BQ2821" s="26"/>
      <c r="BR2821" s="26"/>
      <c r="BS2821" s="26"/>
      <c r="BT2821" s="26"/>
      <c r="BU2821" s="26"/>
      <c r="BV2821" s="26"/>
      <c r="BW2821" s="26"/>
      <c r="BX2821" s="26"/>
      <c r="BY2821" s="26"/>
      <c r="BZ2821" s="26"/>
      <c r="CA2821" s="26"/>
      <c r="CB2821" s="26"/>
      <c r="CC2821" s="26"/>
      <c r="CD2821" s="26"/>
      <c r="CE2821" s="26"/>
      <c r="CF2821" s="26"/>
      <c r="CG2821" s="26"/>
      <c r="CH2821" s="26"/>
      <c r="CI2821" s="26"/>
      <c r="CJ2821" s="26"/>
      <c r="CK2821" s="26"/>
      <c r="CL2821" s="26"/>
      <c r="CM2821" s="26"/>
      <c r="CN2821" s="26"/>
      <c r="CO2821" s="26"/>
      <c r="CP2821" s="26"/>
      <c r="CQ2821" s="26"/>
      <c r="CR2821" s="26"/>
      <c r="CS2821" s="26"/>
      <c r="CT2821" s="26"/>
      <c r="CU2821" s="26"/>
      <c r="CV2821" s="26"/>
      <c r="CW2821" s="26"/>
      <c r="CX2821" s="26"/>
      <c r="CY2821" s="26"/>
      <c r="CZ2821" s="26"/>
      <c r="DA2821" s="26"/>
      <c r="DB2821" s="26"/>
      <c r="DC2821" s="26"/>
      <c r="DD2821" s="26"/>
      <c r="DE2821" s="26"/>
      <c r="DF2821" s="26"/>
      <c r="DG2821" s="26"/>
      <c r="DH2821" s="26"/>
      <c r="DI2821" s="26"/>
      <c r="DJ2821" s="26"/>
      <c r="DK2821" s="26"/>
      <c r="DL2821" s="26"/>
      <c r="DM2821" s="26"/>
      <c r="DN2821" s="26"/>
      <c r="DO2821" s="26"/>
      <c r="DP2821" s="26"/>
      <c r="DQ2821" s="26"/>
      <c r="DR2821" s="26"/>
      <c r="DS2821" s="26"/>
      <c r="DT2821" s="26"/>
      <c r="DU2821" s="26"/>
      <c r="DV2821" s="26"/>
      <c r="DW2821" s="26"/>
      <c r="DX2821" s="26"/>
      <c r="DY2821" s="26"/>
      <c r="DZ2821" s="26"/>
      <c r="EA2821" s="26"/>
      <c r="EB2821" s="26"/>
      <c r="EC2821" s="26"/>
      <c r="ED2821" s="26"/>
      <c r="EE2821" s="26"/>
      <c r="EF2821" s="26"/>
      <c r="EG2821" s="26"/>
      <c r="EH2821" s="26"/>
      <c r="EI2821" s="26"/>
      <c r="EJ2821" s="26"/>
    </row>
    <row r="2822" spans="9:140" s="10" customFormat="1" x14ac:dyDescent="0.2"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O2822" s="26"/>
      <c r="BP2822" s="26"/>
      <c r="BQ2822" s="26"/>
      <c r="BR2822" s="26"/>
      <c r="BS2822" s="26"/>
      <c r="BT2822" s="26"/>
      <c r="BU2822" s="26"/>
      <c r="BV2822" s="26"/>
      <c r="BW2822" s="26"/>
      <c r="BX2822" s="26"/>
      <c r="BY2822" s="26"/>
      <c r="BZ2822" s="26"/>
      <c r="CA2822" s="26"/>
      <c r="CB2822" s="26"/>
      <c r="CC2822" s="26"/>
      <c r="CD2822" s="26"/>
      <c r="CE2822" s="26"/>
      <c r="CF2822" s="26"/>
      <c r="CG2822" s="26"/>
      <c r="CH2822" s="26"/>
      <c r="CI2822" s="26"/>
      <c r="CJ2822" s="26"/>
      <c r="CK2822" s="26"/>
      <c r="CL2822" s="26"/>
      <c r="CM2822" s="26"/>
      <c r="CN2822" s="26"/>
      <c r="CO2822" s="26"/>
      <c r="CP2822" s="26"/>
      <c r="CQ2822" s="26"/>
      <c r="CR2822" s="26"/>
      <c r="CS2822" s="26"/>
      <c r="CT2822" s="26"/>
      <c r="CU2822" s="26"/>
      <c r="CV2822" s="26"/>
      <c r="CW2822" s="26"/>
      <c r="CX2822" s="26"/>
      <c r="CY2822" s="26"/>
      <c r="CZ2822" s="26"/>
      <c r="DA2822" s="26"/>
      <c r="DB2822" s="26"/>
      <c r="DC2822" s="26"/>
      <c r="DD2822" s="26"/>
      <c r="DE2822" s="26"/>
      <c r="DF2822" s="26"/>
      <c r="DG2822" s="26"/>
      <c r="DH2822" s="26"/>
      <c r="DI2822" s="26"/>
      <c r="DJ2822" s="26"/>
      <c r="DK2822" s="26"/>
      <c r="DL2822" s="26"/>
      <c r="DM2822" s="26"/>
      <c r="DN2822" s="26"/>
      <c r="DO2822" s="26"/>
      <c r="DP2822" s="26"/>
      <c r="DQ2822" s="26"/>
      <c r="DR2822" s="26"/>
      <c r="DS2822" s="26"/>
      <c r="DT2822" s="26"/>
      <c r="DU2822" s="26"/>
      <c r="DV2822" s="26"/>
      <c r="DW2822" s="26"/>
      <c r="DX2822" s="26"/>
      <c r="DY2822" s="26"/>
      <c r="DZ2822" s="26"/>
      <c r="EA2822" s="26"/>
      <c r="EB2822" s="26"/>
      <c r="EC2822" s="26"/>
      <c r="ED2822" s="26"/>
      <c r="EE2822" s="26"/>
      <c r="EF2822" s="26"/>
      <c r="EG2822" s="26"/>
      <c r="EH2822" s="26"/>
      <c r="EI2822" s="26"/>
      <c r="EJ2822" s="26"/>
    </row>
    <row r="2823" spans="9:140" s="10" customFormat="1" x14ac:dyDescent="0.2"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O2823" s="26"/>
      <c r="BP2823" s="26"/>
      <c r="BQ2823" s="26"/>
      <c r="BR2823" s="26"/>
      <c r="BS2823" s="26"/>
      <c r="BT2823" s="26"/>
      <c r="BU2823" s="26"/>
      <c r="BV2823" s="26"/>
      <c r="BW2823" s="26"/>
      <c r="BX2823" s="26"/>
      <c r="BY2823" s="26"/>
      <c r="BZ2823" s="26"/>
      <c r="CA2823" s="26"/>
      <c r="CB2823" s="26"/>
      <c r="CC2823" s="26"/>
      <c r="CD2823" s="26"/>
      <c r="CE2823" s="26"/>
      <c r="CF2823" s="26"/>
      <c r="CG2823" s="26"/>
      <c r="CH2823" s="26"/>
      <c r="CI2823" s="26"/>
      <c r="CJ2823" s="26"/>
      <c r="CK2823" s="26"/>
      <c r="CL2823" s="26"/>
      <c r="CM2823" s="26"/>
      <c r="CN2823" s="26"/>
      <c r="CO2823" s="26"/>
      <c r="CP2823" s="26"/>
      <c r="CQ2823" s="26"/>
      <c r="CR2823" s="26"/>
      <c r="CS2823" s="26"/>
      <c r="CT2823" s="26"/>
      <c r="CU2823" s="26"/>
      <c r="CV2823" s="26"/>
      <c r="CW2823" s="26"/>
      <c r="CX2823" s="26"/>
      <c r="CY2823" s="26"/>
      <c r="CZ2823" s="26"/>
      <c r="DA2823" s="26"/>
      <c r="DB2823" s="26"/>
      <c r="DC2823" s="26"/>
      <c r="DD2823" s="26"/>
      <c r="DE2823" s="26"/>
      <c r="DF2823" s="26"/>
      <c r="DG2823" s="26"/>
      <c r="DH2823" s="26"/>
      <c r="DI2823" s="26"/>
      <c r="DJ2823" s="26"/>
      <c r="DK2823" s="26"/>
      <c r="DL2823" s="26"/>
      <c r="DM2823" s="26"/>
      <c r="DN2823" s="26"/>
      <c r="DO2823" s="26"/>
      <c r="DP2823" s="26"/>
      <c r="DQ2823" s="26"/>
      <c r="DR2823" s="26"/>
      <c r="DS2823" s="26"/>
      <c r="DT2823" s="26"/>
      <c r="DU2823" s="26"/>
      <c r="DV2823" s="26"/>
      <c r="DW2823" s="26"/>
      <c r="DX2823" s="26"/>
      <c r="DY2823" s="26"/>
      <c r="DZ2823" s="26"/>
      <c r="EA2823" s="26"/>
      <c r="EB2823" s="26"/>
      <c r="EC2823" s="26"/>
      <c r="ED2823" s="26"/>
      <c r="EE2823" s="26"/>
      <c r="EF2823" s="26"/>
      <c r="EG2823" s="26"/>
      <c r="EH2823" s="26"/>
      <c r="EI2823" s="26"/>
      <c r="EJ2823" s="26"/>
    </row>
    <row r="2824" spans="9:140" s="10" customFormat="1" x14ac:dyDescent="0.2"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O2824" s="26"/>
      <c r="BP2824" s="26"/>
      <c r="BQ2824" s="26"/>
      <c r="BR2824" s="26"/>
      <c r="BS2824" s="26"/>
      <c r="BT2824" s="26"/>
      <c r="BU2824" s="26"/>
      <c r="BV2824" s="26"/>
      <c r="BW2824" s="26"/>
      <c r="BX2824" s="26"/>
      <c r="BY2824" s="26"/>
      <c r="BZ2824" s="26"/>
      <c r="CA2824" s="26"/>
      <c r="CB2824" s="26"/>
      <c r="CC2824" s="26"/>
      <c r="CD2824" s="26"/>
      <c r="CE2824" s="26"/>
      <c r="CF2824" s="26"/>
      <c r="CG2824" s="26"/>
      <c r="CH2824" s="26"/>
      <c r="CI2824" s="26"/>
      <c r="CJ2824" s="26"/>
      <c r="CK2824" s="26"/>
      <c r="CL2824" s="26"/>
      <c r="CM2824" s="26"/>
      <c r="CN2824" s="26"/>
      <c r="CO2824" s="26"/>
      <c r="CP2824" s="26"/>
      <c r="CQ2824" s="26"/>
      <c r="CR2824" s="26"/>
      <c r="CS2824" s="26"/>
      <c r="CT2824" s="26"/>
      <c r="CU2824" s="26"/>
      <c r="CV2824" s="26"/>
      <c r="CW2824" s="26"/>
      <c r="CX2824" s="26"/>
      <c r="CY2824" s="26"/>
      <c r="CZ2824" s="26"/>
      <c r="DA2824" s="26"/>
      <c r="DB2824" s="26"/>
      <c r="DC2824" s="26"/>
      <c r="DD2824" s="26"/>
      <c r="DE2824" s="26"/>
      <c r="DF2824" s="26"/>
      <c r="DG2824" s="26"/>
      <c r="DH2824" s="26"/>
      <c r="DI2824" s="26"/>
      <c r="DJ2824" s="26"/>
      <c r="DK2824" s="26"/>
      <c r="DL2824" s="26"/>
      <c r="DM2824" s="26"/>
      <c r="DN2824" s="26"/>
      <c r="DO2824" s="26"/>
      <c r="DP2824" s="26"/>
      <c r="DQ2824" s="26"/>
      <c r="DR2824" s="26"/>
      <c r="DS2824" s="26"/>
      <c r="DT2824" s="26"/>
      <c r="DU2824" s="26"/>
      <c r="DV2824" s="26"/>
      <c r="DW2824" s="26"/>
      <c r="DX2824" s="26"/>
      <c r="DY2824" s="26"/>
      <c r="DZ2824" s="26"/>
      <c r="EA2824" s="26"/>
      <c r="EB2824" s="26"/>
      <c r="EC2824" s="26"/>
      <c r="ED2824" s="26"/>
      <c r="EE2824" s="26"/>
      <c r="EF2824" s="26"/>
      <c r="EG2824" s="26"/>
      <c r="EH2824" s="26"/>
      <c r="EI2824" s="26"/>
      <c r="EJ2824" s="26"/>
    </row>
    <row r="2825" spans="9:140" s="10" customFormat="1" x14ac:dyDescent="0.2"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O2825" s="26"/>
      <c r="BP2825" s="26"/>
      <c r="BQ2825" s="26"/>
      <c r="BR2825" s="26"/>
      <c r="BS2825" s="26"/>
      <c r="BT2825" s="26"/>
      <c r="BU2825" s="26"/>
      <c r="BV2825" s="26"/>
      <c r="BW2825" s="26"/>
      <c r="BX2825" s="26"/>
      <c r="BY2825" s="26"/>
      <c r="BZ2825" s="26"/>
      <c r="CA2825" s="26"/>
      <c r="CB2825" s="26"/>
      <c r="CC2825" s="26"/>
      <c r="CD2825" s="26"/>
      <c r="CE2825" s="26"/>
      <c r="CF2825" s="26"/>
      <c r="CG2825" s="26"/>
      <c r="CH2825" s="26"/>
      <c r="CI2825" s="26"/>
      <c r="CJ2825" s="26"/>
      <c r="CK2825" s="26"/>
      <c r="CL2825" s="26"/>
      <c r="CM2825" s="26"/>
      <c r="CN2825" s="26"/>
      <c r="CO2825" s="26"/>
      <c r="CP2825" s="26"/>
      <c r="CQ2825" s="26"/>
      <c r="CR2825" s="26"/>
      <c r="CS2825" s="26"/>
      <c r="CT2825" s="26"/>
      <c r="CU2825" s="26"/>
      <c r="CV2825" s="26"/>
      <c r="CW2825" s="26"/>
      <c r="CX2825" s="26"/>
      <c r="CY2825" s="26"/>
      <c r="CZ2825" s="26"/>
      <c r="DA2825" s="26"/>
      <c r="DB2825" s="26"/>
      <c r="DC2825" s="26"/>
      <c r="DD2825" s="26"/>
      <c r="DE2825" s="26"/>
      <c r="DF2825" s="26"/>
      <c r="DG2825" s="26"/>
      <c r="DH2825" s="26"/>
      <c r="DI2825" s="26"/>
      <c r="DJ2825" s="26"/>
      <c r="DK2825" s="26"/>
      <c r="DL2825" s="26"/>
      <c r="DM2825" s="26"/>
      <c r="DN2825" s="26"/>
      <c r="DO2825" s="26"/>
      <c r="DP2825" s="26"/>
      <c r="DQ2825" s="26"/>
      <c r="DR2825" s="26"/>
      <c r="DS2825" s="26"/>
      <c r="DT2825" s="26"/>
      <c r="DU2825" s="26"/>
      <c r="DV2825" s="26"/>
      <c r="DW2825" s="26"/>
      <c r="DX2825" s="26"/>
      <c r="DY2825" s="26"/>
      <c r="DZ2825" s="26"/>
      <c r="EA2825" s="26"/>
      <c r="EB2825" s="26"/>
      <c r="EC2825" s="26"/>
      <c r="ED2825" s="26"/>
      <c r="EE2825" s="26"/>
      <c r="EF2825" s="26"/>
      <c r="EG2825" s="26"/>
      <c r="EH2825" s="26"/>
      <c r="EI2825" s="26"/>
      <c r="EJ2825" s="26"/>
    </row>
    <row r="2826" spans="9:140" s="10" customFormat="1" x14ac:dyDescent="0.2"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O2826" s="26"/>
      <c r="BP2826" s="26"/>
      <c r="BQ2826" s="26"/>
      <c r="BR2826" s="26"/>
      <c r="BS2826" s="26"/>
      <c r="BT2826" s="26"/>
      <c r="BU2826" s="26"/>
      <c r="BV2826" s="26"/>
      <c r="BW2826" s="26"/>
      <c r="BX2826" s="26"/>
      <c r="BY2826" s="26"/>
      <c r="BZ2826" s="26"/>
      <c r="CA2826" s="26"/>
      <c r="CB2826" s="26"/>
      <c r="CC2826" s="26"/>
      <c r="CD2826" s="26"/>
      <c r="CE2826" s="26"/>
      <c r="CF2826" s="26"/>
      <c r="CG2826" s="26"/>
      <c r="CH2826" s="26"/>
      <c r="CI2826" s="26"/>
      <c r="CJ2826" s="26"/>
      <c r="CK2826" s="26"/>
      <c r="CL2826" s="26"/>
      <c r="CM2826" s="26"/>
      <c r="CN2826" s="26"/>
      <c r="CO2826" s="26"/>
      <c r="CP2826" s="26"/>
      <c r="CQ2826" s="26"/>
      <c r="CR2826" s="26"/>
      <c r="CS2826" s="26"/>
      <c r="CT2826" s="26"/>
      <c r="CU2826" s="26"/>
      <c r="CV2826" s="26"/>
      <c r="CW2826" s="26"/>
      <c r="CX2826" s="26"/>
      <c r="CY2826" s="26"/>
      <c r="CZ2826" s="26"/>
      <c r="DA2826" s="26"/>
      <c r="DB2826" s="26"/>
      <c r="DC2826" s="26"/>
      <c r="DD2826" s="26"/>
      <c r="DE2826" s="26"/>
      <c r="DF2826" s="26"/>
      <c r="DG2826" s="26"/>
      <c r="DH2826" s="26"/>
      <c r="DI2826" s="26"/>
      <c r="DJ2826" s="26"/>
      <c r="DK2826" s="26"/>
      <c r="DL2826" s="26"/>
      <c r="DM2826" s="26"/>
      <c r="DN2826" s="26"/>
      <c r="DO2826" s="26"/>
      <c r="DP2826" s="26"/>
      <c r="DQ2826" s="26"/>
      <c r="DR2826" s="26"/>
      <c r="DS2826" s="26"/>
      <c r="DT2826" s="26"/>
      <c r="DU2826" s="26"/>
      <c r="DV2826" s="26"/>
      <c r="DW2826" s="26"/>
      <c r="DX2826" s="26"/>
      <c r="DY2826" s="26"/>
      <c r="DZ2826" s="26"/>
      <c r="EA2826" s="26"/>
      <c r="EB2826" s="26"/>
      <c r="EC2826" s="26"/>
      <c r="ED2826" s="26"/>
      <c r="EE2826" s="26"/>
      <c r="EF2826" s="26"/>
      <c r="EG2826" s="26"/>
      <c r="EH2826" s="26"/>
      <c r="EI2826" s="26"/>
      <c r="EJ2826" s="26"/>
    </row>
    <row r="2827" spans="9:140" s="10" customFormat="1" x14ac:dyDescent="0.2"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O2827" s="26"/>
      <c r="BP2827" s="26"/>
      <c r="BQ2827" s="26"/>
      <c r="BR2827" s="26"/>
      <c r="BS2827" s="26"/>
      <c r="BT2827" s="26"/>
      <c r="BU2827" s="26"/>
      <c r="BV2827" s="26"/>
      <c r="BW2827" s="26"/>
      <c r="BX2827" s="26"/>
      <c r="BY2827" s="26"/>
      <c r="BZ2827" s="26"/>
      <c r="CA2827" s="26"/>
      <c r="CB2827" s="26"/>
      <c r="CC2827" s="26"/>
      <c r="CD2827" s="26"/>
      <c r="CE2827" s="26"/>
      <c r="CF2827" s="26"/>
      <c r="CG2827" s="26"/>
      <c r="CH2827" s="26"/>
      <c r="CI2827" s="26"/>
      <c r="CJ2827" s="26"/>
      <c r="CK2827" s="26"/>
      <c r="CL2827" s="26"/>
      <c r="CM2827" s="26"/>
      <c r="CN2827" s="26"/>
      <c r="CO2827" s="26"/>
      <c r="CP2827" s="26"/>
      <c r="CQ2827" s="26"/>
      <c r="CR2827" s="26"/>
      <c r="CS2827" s="26"/>
      <c r="CT2827" s="26"/>
      <c r="CU2827" s="26"/>
      <c r="CV2827" s="26"/>
      <c r="CW2827" s="26"/>
      <c r="CX2827" s="26"/>
      <c r="CY2827" s="26"/>
      <c r="CZ2827" s="26"/>
      <c r="DA2827" s="26"/>
      <c r="DB2827" s="26"/>
      <c r="DC2827" s="26"/>
      <c r="DD2827" s="26"/>
      <c r="DE2827" s="26"/>
      <c r="DF2827" s="26"/>
      <c r="DG2827" s="26"/>
      <c r="DH2827" s="26"/>
      <c r="DI2827" s="26"/>
      <c r="DJ2827" s="26"/>
      <c r="DK2827" s="26"/>
      <c r="DL2827" s="26"/>
      <c r="DM2827" s="26"/>
      <c r="DN2827" s="26"/>
      <c r="DO2827" s="26"/>
      <c r="DP2827" s="26"/>
      <c r="DQ2827" s="26"/>
      <c r="DR2827" s="26"/>
      <c r="DS2827" s="26"/>
      <c r="DT2827" s="26"/>
      <c r="DU2827" s="26"/>
      <c r="DV2827" s="26"/>
      <c r="DW2827" s="26"/>
      <c r="DX2827" s="26"/>
      <c r="DY2827" s="26"/>
      <c r="DZ2827" s="26"/>
      <c r="EA2827" s="26"/>
      <c r="EB2827" s="26"/>
      <c r="EC2827" s="26"/>
      <c r="ED2827" s="26"/>
      <c r="EE2827" s="26"/>
      <c r="EF2827" s="26"/>
      <c r="EG2827" s="26"/>
      <c r="EH2827" s="26"/>
      <c r="EI2827" s="26"/>
      <c r="EJ2827" s="26"/>
    </row>
    <row r="2828" spans="9:140" s="10" customFormat="1" x14ac:dyDescent="0.2"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O2828" s="26"/>
      <c r="BP2828" s="26"/>
      <c r="BQ2828" s="26"/>
      <c r="BR2828" s="26"/>
      <c r="BS2828" s="26"/>
      <c r="BT2828" s="26"/>
      <c r="BU2828" s="26"/>
      <c r="BV2828" s="26"/>
      <c r="BW2828" s="26"/>
      <c r="BX2828" s="26"/>
      <c r="BY2828" s="26"/>
      <c r="BZ2828" s="26"/>
      <c r="CA2828" s="26"/>
      <c r="CB2828" s="26"/>
      <c r="CC2828" s="26"/>
      <c r="CD2828" s="26"/>
      <c r="CE2828" s="26"/>
      <c r="CF2828" s="26"/>
      <c r="CG2828" s="26"/>
      <c r="CH2828" s="26"/>
      <c r="CI2828" s="26"/>
      <c r="CJ2828" s="26"/>
      <c r="CK2828" s="26"/>
      <c r="CL2828" s="26"/>
      <c r="CM2828" s="26"/>
      <c r="CN2828" s="26"/>
      <c r="CO2828" s="26"/>
      <c r="CP2828" s="26"/>
      <c r="CQ2828" s="26"/>
      <c r="CR2828" s="26"/>
      <c r="CS2828" s="26"/>
      <c r="CT2828" s="26"/>
      <c r="CU2828" s="26"/>
      <c r="CV2828" s="26"/>
      <c r="CW2828" s="26"/>
      <c r="CX2828" s="26"/>
      <c r="CY2828" s="26"/>
      <c r="CZ2828" s="26"/>
      <c r="DA2828" s="26"/>
      <c r="DB2828" s="26"/>
      <c r="DC2828" s="26"/>
      <c r="DD2828" s="26"/>
      <c r="DE2828" s="26"/>
      <c r="DF2828" s="26"/>
      <c r="DG2828" s="26"/>
      <c r="DH2828" s="26"/>
      <c r="DI2828" s="26"/>
      <c r="DJ2828" s="26"/>
      <c r="DK2828" s="26"/>
      <c r="DL2828" s="26"/>
      <c r="DM2828" s="26"/>
      <c r="DN2828" s="26"/>
      <c r="DO2828" s="26"/>
      <c r="DP2828" s="26"/>
      <c r="DQ2828" s="26"/>
      <c r="DR2828" s="26"/>
      <c r="DS2828" s="26"/>
      <c r="DT2828" s="26"/>
      <c r="DU2828" s="26"/>
      <c r="DV2828" s="26"/>
      <c r="DW2828" s="26"/>
      <c r="DX2828" s="26"/>
      <c r="DY2828" s="26"/>
      <c r="DZ2828" s="26"/>
      <c r="EA2828" s="26"/>
      <c r="EB2828" s="26"/>
      <c r="EC2828" s="26"/>
      <c r="ED2828" s="26"/>
      <c r="EE2828" s="26"/>
      <c r="EF2828" s="26"/>
      <c r="EG2828" s="26"/>
      <c r="EH2828" s="26"/>
      <c r="EI2828" s="26"/>
      <c r="EJ2828" s="26"/>
    </row>
    <row r="2829" spans="9:140" s="10" customFormat="1" x14ac:dyDescent="0.2"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O2829" s="26"/>
      <c r="BP2829" s="26"/>
      <c r="BQ2829" s="26"/>
      <c r="BR2829" s="26"/>
      <c r="BS2829" s="26"/>
      <c r="BT2829" s="26"/>
      <c r="BU2829" s="26"/>
      <c r="BV2829" s="26"/>
      <c r="BW2829" s="26"/>
      <c r="BX2829" s="26"/>
      <c r="BY2829" s="26"/>
      <c r="BZ2829" s="26"/>
      <c r="CA2829" s="26"/>
      <c r="CB2829" s="26"/>
      <c r="CC2829" s="26"/>
      <c r="CD2829" s="26"/>
      <c r="CE2829" s="26"/>
      <c r="CF2829" s="26"/>
      <c r="CG2829" s="26"/>
      <c r="CH2829" s="26"/>
      <c r="CI2829" s="26"/>
      <c r="CJ2829" s="26"/>
      <c r="CK2829" s="26"/>
      <c r="CL2829" s="26"/>
      <c r="CM2829" s="26"/>
      <c r="CN2829" s="26"/>
      <c r="CO2829" s="26"/>
      <c r="CP2829" s="26"/>
      <c r="CQ2829" s="26"/>
      <c r="CR2829" s="26"/>
      <c r="CS2829" s="26"/>
      <c r="CT2829" s="26"/>
      <c r="CU2829" s="26"/>
      <c r="CV2829" s="26"/>
      <c r="CW2829" s="26"/>
      <c r="CX2829" s="26"/>
      <c r="CY2829" s="26"/>
      <c r="CZ2829" s="26"/>
      <c r="DA2829" s="26"/>
      <c r="DB2829" s="26"/>
      <c r="DC2829" s="26"/>
      <c r="DD2829" s="26"/>
      <c r="DE2829" s="26"/>
      <c r="DF2829" s="26"/>
      <c r="DG2829" s="26"/>
      <c r="DH2829" s="26"/>
      <c r="DI2829" s="26"/>
      <c r="DJ2829" s="26"/>
      <c r="DK2829" s="26"/>
      <c r="DL2829" s="26"/>
      <c r="DM2829" s="26"/>
      <c r="DN2829" s="26"/>
      <c r="DO2829" s="26"/>
      <c r="DP2829" s="26"/>
      <c r="DQ2829" s="26"/>
      <c r="DR2829" s="26"/>
      <c r="DS2829" s="26"/>
      <c r="DT2829" s="26"/>
      <c r="DU2829" s="26"/>
      <c r="DV2829" s="26"/>
      <c r="DW2829" s="26"/>
      <c r="DX2829" s="26"/>
      <c r="DY2829" s="26"/>
      <c r="DZ2829" s="26"/>
      <c r="EA2829" s="26"/>
      <c r="EB2829" s="26"/>
      <c r="EC2829" s="26"/>
      <c r="ED2829" s="26"/>
      <c r="EE2829" s="26"/>
      <c r="EF2829" s="26"/>
      <c r="EG2829" s="26"/>
      <c r="EH2829" s="26"/>
      <c r="EI2829" s="26"/>
      <c r="EJ2829" s="26"/>
    </row>
    <row r="2830" spans="9:140" s="10" customFormat="1" x14ac:dyDescent="0.2"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O2830" s="26"/>
      <c r="BP2830" s="26"/>
      <c r="BQ2830" s="26"/>
      <c r="BR2830" s="26"/>
      <c r="BS2830" s="26"/>
      <c r="BT2830" s="26"/>
      <c r="BU2830" s="26"/>
      <c r="BV2830" s="26"/>
      <c r="BW2830" s="26"/>
      <c r="BX2830" s="26"/>
      <c r="BY2830" s="26"/>
      <c r="BZ2830" s="26"/>
      <c r="CA2830" s="26"/>
      <c r="CB2830" s="26"/>
      <c r="CC2830" s="26"/>
      <c r="CD2830" s="26"/>
      <c r="CE2830" s="26"/>
      <c r="CF2830" s="26"/>
      <c r="CG2830" s="26"/>
      <c r="CH2830" s="26"/>
      <c r="CI2830" s="26"/>
      <c r="CJ2830" s="26"/>
      <c r="CK2830" s="26"/>
      <c r="CL2830" s="26"/>
      <c r="CM2830" s="26"/>
      <c r="CN2830" s="26"/>
      <c r="CO2830" s="26"/>
      <c r="CP2830" s="26"/>
      <c r="CQ2830" s="26"/>
      <c r="CR2830" s="26"/>
      <c r="CS2830" s="26"/>
      <c r="CT2830" s="26"/>
      <c r="CU2830" s="26"/>
      <c r="CV2830" s="26"/>
      <c r="CW2830" s="26"/>
      <c r="CX2830" s="26"/>
      <c r="CY2830" s="26"/>
      <c r="CZ2830" s="26"/>
      <c r="DA2830" s="26"/>
      <c r="DB2830" s="26"/>
      <c r="DC2830" s="26"/>
      <c r="DD2830" s="26"/>
      <c r="DE2830" s="26"/>
      <c r="DF2830" s="26"/>
      <c r="DG2830" s="26"/>
      <c r="DH2830" s="26"/>
      <c r="DI2830" s="26"/>
      <c r="DJ2830" s="26"/>
      <c r="DK2830" s="26"/>
      <c r="DL2830" s="26"/>
      <c r="DM2830" s="26"/>
      <c r="DN2830" s="26"/>
      <c r="DO2830" s="26"/>
      <c r="DP2830" s="26"/>
      <c r="DQ2830" s="26"/>
      <c r="DR2830" s="26"/>
      <c r="DS2830" s="26"/>
      <c r="DT2830" s="26"/>
      <c r="DU2830" s="26"/>
      <c r="DV2830" s="26"/>
      <c r="DW2830" s="26"/>
      <c r="DX2830" s="26"/>
      <c r="DY2830" s="26"/>
      <c r="DZ2830" s="26"/>
      <c r="EA2830" s="26"/>
      <c r="EB2830" s="26"/>
      <c r="EC2830" s="26"/>
      <c r="ED2830" s="26"/>
      <c r="EE2830" s="26"/>
      <c r="EF2830" s="26"/>
      <c r="EG2830" s="26"/>
      <c r="EH2830" s="26"/>
      <c r="EI2830" s="26"/>
      <c r="EJ2830" s="26"/>
    </row>
    <row r="2831" spans="9:140" s="10" customFormat="1" x14ac:dyDescent="0.2"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O2831" s="26"/>
      <c r="BP2831" s="26"/>
      <c r="BQ2831" s="26"/>
      <c r="BR2831" s="26"/>
      <c r="BS2831" s="26"/>
      <c r="BT2831" s="26"/>
      <c r="BU2831" s="26"/>
      <c r="BV2831" s="26"/>
      <c r="BW2831" s="26"/>
      <c r="BX2831" s="26"/>
      <c r="BY2831" s="26"/>
      <c r="BZ2831" s="26"/>
      <c r="CA2831" s="26"/>
      <c r="CB2831" s="26"/>
      <c r="CC2831" s="26"/>
      <c r="CD2831" s="26"/>
      <c r="CE2831" s="26"/>
      <c r="CF2831" s="26"/>
      <c r="CG2831" s="26"/>
      <c r="CH2831" s="26"/>
      <c r="CI2831" s="26"/>
      <c r="CJ2831" s="26"/>
      <c r="CK2831" s="26"/>
      <c r="CL2831" s="26"/>
      <c r="CM2831" s="26"/>
      <c r="CN2831" s="26"/>
      <c r="CO2831" s="26"/>
      <c r="CP2831" s="26"/>
      <c r="CQ2831" s="26"/>
      <c r="CR2831" s="26"/>
      <c r="CS2831" s="26"/>
      <c r="CT2831" s="26"/>
      <c r="CU2831" s="26"/>
      <c r="CV2831" s="26"/>
      <c r="CW2831" s="26"/>
      <c r="CX2831" s="26"/>
      <c r="CY2831" s="26"/>
      <c r="CZ2831" s="26"/>
      <c r="DA2831" s="26"/>
      <c r="DB2831" s="26"/>
      <c r="DC2831" s="26"/>
      <c r="DD2831" s="26"/>
      <c r="DE2831" s="26"/>
      <c r="DF2831" s="26"/>
      <c r="DG2831" s="26"/>
      <c r="DH2831" s="26"/>
      <c r="DI2831" s="26"/>
      <c r="DJ2831" s="26"/>
      <c r="DK2831" s="26"/>
      <c r="DL2831" s="26"/>
      <c r="DM2831" s="26"/>
      <c r="DN2831" s="26"/>
      <c r="DO2831" s="26"/>
      <c r="DP2831" s="26"/>
      <c r="DQ2831" s="26"/>
      <c r="DR2831" s="26"/>
      <c r="DS2831" s="26"/>
      <c r="DT2831" s="26"/>
      <c r="DU2831" s="26"/>
      <c r="DV2831" s="26"/>
      <c r="DW2831" s="26"/>
      <c r="DX2831" s="26"/>
      <c r="DY2831" s="26"/>
      <c r="DZ2831" s="26"/>
      <c r="EA2831" s="26"/>
      <c r="EB2831" s="26"/>
      <c r="EC2831" s="26"/>
      <c r="ED2831" s="26"/>
      <c r="EE2831" s="26"/>
      <c r="EF2831" s="26"/>
      <c r="EG2831" s="26"/>
      <c r="EH2831" s="26"/>
      <c r="EI2831" s="26"/>
      <c r="EJ2831" s="26"/>
    </row>
    <row r="2832" spans="9:140" s="10" customFormat="1" x14ac:dyDescent="0.2"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6"/>
      <c r="BD2832" s="26"/>
      <c r="BE2832" s="26"/>
      <c r="BF2832" s="26"/>
      <c r="BG2832" s="26"/>
      <c r="BH2832" s="26"/>
      <c r="BI2832" s="26"/>
      <c r="BJ2832" s="26"/>
      <c r="BK2832" s="26"/>
      <c r="BL2832" s="26"/>
      <c r="BM2832" s="26"/>
      <c r="BN2832" s="26"/>
      <c r="BO2832" s="26"/>
      <c r="BP2832" s="26"/>
      <c r="BQ2832" s="26"/>
      <c r="BR2832" s="26"/>
      <c r="BS2832" s="26"/>
      <c r="BT2832" s="26"/>
      <c r="BU2832" s="26"/>
      <c r="BV2832" s="26"/>
      <c r="BW2832" s="26"/>
      <c r="BX2832" s="26"/>
      <c r="BY2832" s="26"/>
      <c r="BZ2832" s="26"/>
      <c r="CA2832" s="26"/>
      <c r="CB2832" s="26"/>
      <c r="CC2832" s="26"/>
      <c r="CD2832" s="26"/>
      <c r="CE2832" s="26"/>
      <c r="CF2832" s="26"/>
      <c r="CG2832" s="26"/>
      <c r="CH2832" s="26"/>
      <c r="CI2832" s="26"/>
      <c r="CJ2832" s="26"/>
      <c r="CK2832" s="26"/>
      <c r="CL2832" s="26"/>
      <c r="CM2832" s="26"/>
      <c r="CN2832" s="26"/>
      <c r="CO2832" s="26"/>
      <c r="CP2832" s="26"/>
      <c r="CQ2832" s="26"/>
      <c r="CR2832" s="26"/>
      <c r="CS2832" s="26"/>
      <c r="CT2832" s="26"/>
      <c r="CU2832" s="26"/>
      <c r="CV2832" s="26"/>
      <c r="CW2832" s="26"/>
      <c r="CX2832" s="26"/>
      <c r="CY2832" s="26"/>
      <c r="CZ2832" s="26"/>
      <c r="DA2832" s="26"/>
      <c r="DB2832" s="26"/>
      <c r="DC2832" s="26"/>
      <c r="DD2832" s="26"/>
      <c r="DE2832" s="26"/>
      <c r="DF2832" s="26"/>
      <c r="DG2832" s="26"/>
      <c r="DH2832" s="26"/>
      <c r="DI2832" s="26"/>
      <c r="DJ2832" s="26"/>
      <c r="DK2832" s="26"/>
      <c r="DL2832" s="26"/>
      <c r="DM2832" s="26"/>
      <c r="DN2832" s="26"/>
      <c r="DO2832" s="26"/>
      <c r="DP2832" s="26"/>
      <c r="DQ2832" s="26"/>
      <c r="DR2832" s="26"/>
      <c r="DS2832" s="26"/>
      <c r="DT2832" s="26"/>
      <c r="DU2832" s="26"/>
      <c r="DV2832" s="26"/>
      <c r="DW2832" s="26"/>
      <c r="DX2832" s="26"/>
      <c r="DY2832" s="26"/>
      <c r="DZ2832" s="26"/>
      <c r="EA2832" s="26"/>
      <c r="EB2832" s="26"/>
      <c r="EC2832" s="26"/>
      <c r="ED2832" s="26"/>
      <c r="EE2832" s="26"/>
      <c r="EF2832" s="26"/>
      <c r="EG2832" s="26"/>
      <c r="EH2832" s="26"/>
      <c r="EI2832" s="26"/>
      <c r="EJ2832" s="26"/>
    </row>
    <row r="2833" spans="9:140" s="10" customFormat="1" x14ac:dyDescent="0.2"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6"/>
      <c r="BD2833" s="26"/>
      <c r="BE2833" s="26"/>
      <c r="BF2833" s="26"/>
      <c r="BG2833" s="26"/>
      <c r="BH2833" s="26"/>
      <c r="BI2833" s="26"/>
      <c r="BJ2833" s="26"/>
      <c r="BK2833" s="26"/>
      <c r="BL2833" s="26"/>
      <c r="BM2833" s="26"/>
      <c r="BN2833" s="26"/>
      <c r="BO2833" s="26"/>
      <c r="BP2833" s="26"/>
      <c r="BQ2833" s="26"/>
      <c r="BR2833" s="26"/>
      <c r="BS2833" s="26"/>
      <c r="BT2833" s="26"/>
      <c r="BU2833" s="26"/>
      <c r="BV2833" s="26"/>
      <c r="BW2833" s="26"/>
      <c r="BX2833" s="26"/>
      <c r="BY2833" s="26"/>
      <c r="BZ2833" s="26"/>
      <c r="CA2833" s="26"/>
      <c r="CB2833" s="26"/>
      <c r="CC2833" s="26"/>
      <c r="CD2833" s="26"/>
      <c r="CE2833" s="26"/>
      <c r="CF2833" s="26"/>
      <c r="CG2833" s="26"/>
      <c r="CH2833" s="26"/>
      <c r="CI2833" s="26"/>
      <c r="CJ2833" s="26"/>
      <c r="CK2833" s="26"/>
      <c r="CL2833" s="26"/>
      <c r="CM2833" s="26"/>
      <c r="CN2833" s="26"/>
      <c r="CO2833" s="26"/>
      <c r="CP2833" s="26"/>
      <c r="CQ2833" s="26"/>
      <c r="CR2833" s="26"/>
      <c r="CS2833" s="26"/>
      <c r="CT2833" s="26"/>
      <c r="CU2833" s="26"/>
      <c r="CV2833" s="26"/>
      <c r="CW2833" s="26"/>
      <c r="CX2833" s="26"/>
      <c r="CY2833" s="26"/>
      <c r="CZ2833" s="26"/>
      <c r="DA2833" s="26"/>
      <c r="DB2833" s="26"/>
      <c r="DC2833" s="26"/>
      <c r="DD2833" s="26"/>
      <c r="DE2833" s="26"/>
      <c r="DF2833" s="26"/>
      <c r="DG2833" s="26"/>
      <c r="DH2833" s="26"/>
      <c r="DI2833" s="26"/>
      <c r="DJ2833" s="26"/>
      <c r="DK2833" s="26"/>
      <c r="DL2833" s="26"/>
      <c r="DM2833" s="26"/>
      <c r="DN2833" s="26"/>
      <c r="DO2833" s="26"/>
      <c r="DP2833" s="26"/>
      <c r="DQ2833" s="26"/>
      <c r="DR2833" s="26"/>
      <c r="DS2833" s="26"/>
      <c r="DT2833" s="26"/>
      <c r="DU2833" s="26"/>
      <c r="DV2833" s="26"/>
      <c r="DW2833" s="26"/>
      <c r="DX2833" s="26"/>
      <c r="DY2833" s="26"/>
      <c r="DZ2833" s="26"/>
      <c r="EA2833" s="26"/>
      <c r="EB2833" s="26"/>
      <c r="EC2833" s="26"/>
      <c r="ED2833" s="26"/>
      <c r="EE2833" s="26"/>
      <c r="EF2833" s="26"/>
      <c r="EG2833" s="26"/>
      <c r="EH2833" s="26"/>
      <c r="EI2833" s="26"/>
      <c r="EJ2833" s="26"/>
    </row>
    <row r="2834" spans="9:140" s="10" customFormat="1" x14ac:dyDescent="0.2"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6"/>
      <c r="BD2834" s="26"/>
      <c r="BE2834" s="26"/>
      <c r="BF2834" s="26"/>
      <c r="BG2834" s="26"/>
      <c r="BH2834" s="26"/>
      <c r="BI2834" s="26"/>
      <c r="BJ2834" s="26"/>
      <c r="BK2834" s="26"/>
      <c r="BL2834" s="26"/>
      <c r="BM2834" s="26"/>
      <c r="BN2834" s="26"/>
      <c r="BO2834" s="26"/>
      <c r="BP2834" s="26"/>
      <c r="BQ2834" s="26"/>
      <c r="BR2834" s="26"/>
      <c r="BS2834" s="26"/>
      <c r="BT2834" s="26"/>
      <c r="BU2834" s="26"/>
      <c r="BV2834" s="26"/>
      <c r="BW2834" s="26"/>
      <c r="BX2834" s="26"/>
      <c r="BY2834" s="26"/>
      <c r="BZ2834" s="26"/>
      <c r="CA2834" s="26"/>
      <c r="CB2834" s="26"/>
      <c r="CC2834" s="26"/>
      <c r="CD2834" s="26"/>
      <c r="CE2834" s="26"/>
      <c r="CF2834" s="26"/>
      <c r="CG2834" s="26"/>
      <c r="CH2834" s="26"/>
      <c r="CI2834" s="26"/>
      <c r="CJ2834" s="26"/>
      <c r="CK2834" s="26"/>
      <c r="CL2834" s="26"/>
      <c r="CM2834" s="26"/>
      <c r="CN2834" s="26"/>
      <c r="CO2834" s="26"/>
      <c r="CP2834" s="26"/>
      <c r="CQ2834" s="26"/>
      <c r="CR2834" s="26"/>
      <c r="CS2834" s="26"/>
      <c r="CT2834" s="26"/>
      <c r="CU2834" s="26"/>
      <c r="CV2834" s="26"/>
      <c r="CW2834" s="26"/>
      <c r="CX2834" s="26"/>
      <c r="CY2834" s="26"/>
      <c r="CZ2834" s="26"/>
      <c r="DA2834" s="26"/>
      <c r="DB2834" s="26"/>
      <c r="DC2834" s="26"/>
      <c r="DD2834" s="26"/>
      <c r="DE2834" s="26"/>
      <c r="DF2834" s="26"/>
      <c r="DG2834" s="26"/>
      <c r="DH2834" s="26"/>
      <c r="DI2834" s="26"/>
      <c r="DJ2834" s="26"/>
      <c r="DK2834" s="26"/>
      <c r="DL2834" s="26"/>
      <c r="DM2834" s="26"/>
      <c r="DN2834" s="26"/>
      <c r="DO2834" s="26"/>
      <c r="DP2834" s="26"/>
      <c r="DQ2834" s="26"/>
      <c r="DR2834" s="26"/>
      <c r="DS2834" s="26"/>
      <c r="DT2834" s="26"/>
      <c r="DU2834" s="26"/>
      <c r="DV2834" s="26"/>
      <c r="DW2834" s="26"/>
      <c r="DX2834" s="26"/>
      <c r="DY2834" s="26"/>
      <c r="DZ2834" s="26"/>
      <c r="EA2834" s="26"/>
      <c r="EB2834" s="26"/>
      <c r="EC2834" s="26"/>
      <c r="ED2834" s="26"/>
      <c r="EE2834" s="26"/>
      <c r="EF2834" s="26"/>
      <c r="EG2834" s="26"/>
      <c r="EH2834" s="26"/>
      <c r="EI2834" s="26"/>
      <c r="EJ2834" s="26"/>
    </row>
    <row r="2835" spans="9:140" s="10" customFormat="1" x14ac:dyDescent="0.2"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  <c r="BI2835" s="26"/>
      <c r="BJ2835" s="26"/>
      <c r="BK2835" s="26"/>
      <c r="BL2835" s="26"/>
      <c r="BM2835" s="26"/>
      <c r="BN2835" s="26"/>
      <c r="BO2835" s="26"/>
      <c r="BP2835" s="26"/>
      <c r="BQ2835" s="26"/>
      <c r="BR2835" s="26"/>
      <c r="BS2835" s="26"/>
      <c r="BT2835" s="26"/>
      <c r="BU2835" s="26"/>
      <c r="BV2835" s="26"/>
      <c r="BW2835" s="26"/>
      <c r="BX2835" s="26"/>
      <c r="BY2835" s="26"/>
      <c r="BZ2835" s="26"/>
      <c r="CA2835" s="26"/>
      <c r="CB2835" s="26"/>
      <c r="CC2835" s="26"/>
      <c r="CD2835" s="26"/>
      <c r="CE2835" s="26"/>
      <c r="CF2835" s="26"/>
      <c r="CG2835" s="26"/>
      <c r="CH2835" s="26"/>
      <c r="CI2835" s="26"/>
      <c r="CJ2835" s="26"/>
      <c r="CK2835" s="26"/>
      <c r="CL2835" s="26"/>
      <c r="CM2835" s="26"/>
      <c r="CN2835" s="26"/>
      <c r="CO2835" s="26"/>
      <c r="CP2835" s="26"/>
      <c r="CQ2835" s="26"/>
      <c r="CR2835" s="26"/>
      <c r="CS2835" s="26"/>
      <c r="CT2835" s="26"/>
      <c r="CU2835" s="26"/>
      <c r="CV2835" s="26"/>
      <c r="CW2835" s="26"/>
      <c r="CX2835" s="26"/>
      <c r="CY2835" s="26"/>
      <c r="CZ2835" s="26"/>
      <c r="DA2835" s="26"/>
      <c r="DB2835" s="26"/>
      <c r="DC2835" s="26"/>
      <c r="DD2835" s="26"/>
      <c r="DE2835" s="26"/>
      <c r="DF2835" s="26"/>
      <c r="DG2835" s="26"/>
      <c r="DH2835" s="26"/>
      <c r="DI2835" s="26"/>
      <c r="DJ2835" s="26"/>
      <c r="DK2835" s="26"/>
      <c r="DL2835" s="26"/>
      <c r="DM2835" s="26"/>
      <c r="DN2835" s="26"/>
      <c r="DO2835" s="26"/>
      <c r="DP2835" s="26"/>
      <c r="DQ2835" s="26"/>
      <c r="DR2835" s="26"/>
      <c r="DS2835" s="26"/>
      <c r="DT2835" s="26"/>
      <c r="DU2835" s="26"/>
      <c r="DV2835" s="26"/>
      <c r="DW2835" s="26"/>
      <c r="DX2835" s="26"/>
      <c r="DY2835" s="26"/>
      <c r="DZ2835" s="26"/>
      <c r="EA2835" s="26"/>
      <c r="EB2835" s="26"/>
      <c r="EC2835" s="26"/>
      <c r="ED2835" s="26"/>
      <c r="EE2835" s="26"/>
      <c r="EF2835" s="26"/>
      <c r="EG2835" s="26"/>
      <c r="EH2835" s="26"/>
      <c r="EI2835" s="26"/>
      <c r="EJ2835" s="26"/>
    </row>
    <row r="2836" spans="9:140" s="10" customFormat="1" x14ac:dyDescent="0.2"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6"/>
      <c r="BD2836" s="26"/>
      <c r="BE2836" s="26"/>
      <c r="BF2836" s="26"/>
      <c r="BG2836" s="26"/>
      <c r="BH2836" s="26"/>
      <c r="BI2836" s="26"/>
      <c r="BJ2836" s="26"/>
      <c r="BK2836" s="26"/>
      <c r="BL2836" s="26"/>
      <c r="BM2836" s="26"/>
      <c r="BN2836" s="26"/>
      <c r="BO2836" s="26"/>
      <c r="BP2836" s="26"/>
      <c r="BQ2836" s="26"/>
      <c r="BR2836" s="26"/>
      <c r="BS2836" s="26"/>
      <c r="BT2836" s="26"/>
      <c r="BU2836" s="26"/>
      <c r="BV2836" s="26"/>
      <c r="BW2836" s="26"/>
      <c r="BX2836" s="26"/>
      <c r="BY2836" s="26"/>
      <c r="BZ2836" s="26"/>
      <c r="CA2836" s="26"/>
      <c r="CB2836" s="26"/>
      <c r="CC2836" s="26"/>
      <c r="CD2836" s="26"/>
      <c r="CE2836" s="26"/>
      <c r="CF2836" s="26"/>
      <c r="CG2836" s="26"/>
      <c r="CH2836" s="26"/>
      <c r="CI2836" s="26"/>
      <c r="CJ2836" s="26"/>
      <c r="CK2836" s="26"/>
      <c r="CL2836" s="26"/>
      <c r="CM2836" s="26"/>
      <c r="CN2836" s="26"/>
      <c r="CO2836" s="26"/>
      <c r="CP2836" s="26"/>
      <c r="CQ2836" s="26"/>
      <c r="CR2836" s="26"/>
      <c r="CS2836" s="26"/>
      <c r="CT2836" s="26"/>
      <c r="CU2836" s="26"/>
      <c r="CV2836" s="26"/>
      <c r="CW2836" s="26"/>
      <c r="CX2836" s="26"/>
      <c r="CY2836" s="26"/>
      <c r="CZ2836" s="26"/>
      <c r="DA2836" s="26"/>
      <c r="DB2836" s="26"/>
      <c r="DC2836" s="26"/>
      <c r="DD2836" s="26"/>
      <c r="DE2836" s="26"/>
      <c r="DF2836" s="26"/>
      <c r="DG2836" s="26"/>
      <c r="DH2836" s="26"/>
      <c r="DI2836" s="26"/>
      <c r="DJ2836" s="26"/>
      <c r="DK2836" s="26"/>
      <c r="DL2836" s="26"/>
      <c r="DM2836" s="26"/>
      <c r="DN2836" s="26"/>
      <c r="DO2836" s="26"/>
      <c r="DP2836" s="26"/>
      <c r="DQ2836" s="26"/>
      <c r="DR2836" s="26"/>
      <c r="DS2836" s="26"/>
      <c r="DT2836" s="26"/>
      <c r="DU2836" s="26"/>
      <c r="DV2836" s="26"/>
      <c r="DW2836" s="26"/>
      <c r="DX2836" s="26"/>
      <c r="DY2836" s="26"/>
      <c r="DZ2836" s="26"/>
      <c r="EA2836" s="26"/>
      <c r="EB2836" s="26"/>
      <c r="EC2836" s="26"/>
      <c r="ED2836" s="26"/>
      <c r="EE2836" s="26"/>
      <c r="EF2836" s="26"/>
      <c r="EG2836" s="26"/>
      <c r="EH2836" s="26"/>
      <c r="EI2836" s="26"/>
      <c r="EJ2836" s="26"/>
    </row>
    <row r="2837" spans="9:140" s="10" customFormat="1" x14ac:dyDescent="0.2"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6"/>
      <c r="BD2837" s="26"/>
      <c r="BE2837" s="26"/>
      <c r="BF2837" s="26"/>
      <c r="BG2837" s="26"/>
      <c r="BH2837" s="26"/>
      <c r="BI2837" s="26"/>
      <c r="BJ2837" s="26"/>
      <c r="BK2837" s="26"/>
      <c r="BL2837" s="26"/>
      <c r="BM2837" s="26"/>
      <c r="BN2837" s="26"/>
      <c r="BO2837" s="26"/>
      <c r="BP2837" s="26"/>
      <c r="BQ2837" s="26"/>
      <c r="BR2837" s="26"/>
      <c r="BS2837" s="26"/>
      <c r="BT2837" s="26"/>
      <c r="BU2837" s="26"/>
      <c r="BV2837" s="26"/>
      <c r="BW2837" s="26"/>
      <c r="BX2837" s="26"/>
      <c r="BY2837" s="26"/>
      <c r="BZ2837" s="26"/>
      <c r="CA2837" s="26"/>
      <c r="CB2837" s="26"/>
      <c r="CC2837" s="26"/>
      <c r="CD2837" s="26"/>
      <c r="CE2837" s="26"/>
      <c r="CF2837" s="26"/>
      <c r="CG2837" s="26"/>
      <c r="CH2837" s="26"/>
      <c r="CI2837" s="26"/>
      <c r="CJ2837" s="26"/>
      <c r="CK2837" s="26"/>
      <c r="CL2837" s="26"/>
      <c r="CM2837" s="26"/>
      <c r="CN2837" s="26"/>
      <c r="CO2837" s="26"/>
      <c r="CP2837" s="26"/>
      <c r="CQ2837" s="26"/>
      <c r="CR2837" s="26"/>
      <c r="CS2837" s="26"/>
      <c r="CT2837" s="26"/>
      <c r="CU2837" s="26"/>
      <c r="CV2837" s="26"/>
      <c r="CW2837" s="26"/>
      <c r="CX2837" s="26"/>
      <c r="CY2837" s="26"/>
      <c r="CZ2837" s="26"/>
      <c r="DA2837" s="26"/>
      <c r="DB2837" s="26"/>
      <c r="DC2837" s="26"/>
      <c r="DD2837" s="26"/>
      <c r="DE2837" s="26"/>
      <c r="DF2837" s="26"/>
      <c r="DG2837" s="26"/>
      <c r="DH2837" s="26"/>
      <c r="DI2837" s="26"/>
      <c r="DJ2837" s="26"/>
      <c r="DK2837" s="26"/>
      <c r="DL2837" s="26"/>
      <c r="DM2837" s="26"/>
      <c r="DN2837" s="26"/>
      <c r="DO2837" s="26"/>
      <c r="DP2837" s="26"/>
      <c r="DQ2837" s="26"/>
      <c r="DR2837" s="26"/>
      <c r="DS2837" s="26"/>
      <c r="DT2837" s="26"/>
      <c r="DU2837" s="26"/>
      <c r="DV2837" s="26"/>
      <c r="DW2837" s="26"/>
      <c r="DX2837" s="26"/>
      <c r="DY2837" s="26"/>
      <c r="DZ2837" s="26"/>
      <c r="EA2837" s="26"/>
      <c r="EB2837" s="26"/>
      <c r="EC2837" s="26"/>
      <c r="ED2837" s="26"/>
      <c r="EE2837" s="26"/>
      <c r="EF2837" s="26"/>
      <c r="EG2837" s="26"/>
      <c r="EH2837" s="26"/>
      <c r="EI2837" s="26"/>
      <c r="EJ2837" s="26"/>
    </row>
    <row r="2838" spans="9:140" s="10" customFormat="1" x14ac:dyDescent="0.2"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6"/>
      <c r="BD2838" s="26"/>
      <c r="BE2838" s="26"/>
      <c r="BF2838" s="26"/>
      <c r="BG2838" s="26"/>
      <c r="BH2838" s="26"/>
      <c r="BI2838" s="26"/>
      <c r="BJ2838" s="26"/>
      <c r="BK2838" s="26"/>
      <c r="BL2838" s="26"/>
      <c r="BM2838" s="26"/>
      <c r="BN2838" s="26"/>
      <c r="BO2838" s="26"/>
      <c r="BP2838" s="26"/>
      <c r="BQ2838" s="26"/>
      <c r="BR2838" s="26"/>
      <c r="BS2838" s="26"/>
      <c r="BT2838" s="26"/>
      <c r="BU2838" s="26"/>
      <c r="BV2838" s="26"/>
      <c r="BW2838" s="26"/>
      <c r="BX2838" s="26"/>
      <c r="BY2838" s="26"/>
      <c r="BZ2838" s="26"/>
      <c r="CA2838" s="26"/>
      <c r="CB2838" s="26"/>
      <c r="CC2838" s="26"/>
      <c r="CD2838" s="26"/>
      <c r="CE2838" s="26"/>
      <c r="CF2838" s="26"/>
      <c r="CG2838" s="26"/>
      <c r="CH2838" s="26"/>
      <c r="CI2838" s="26"/>
      <c r="CJ2838" s="26"/>
      <c r="CK2838" s="26"/>
      <c r="CL2838" s="26"/>
      <c r="CM2838" s="26"/>
      <c r="CN2838" s="26"/>
      <c r="CO2838" s="26"/>
      <c r="CP2838" s="26"/>
      <c r="CQ2838" s="26"/>
      <c r="CR2838" s="26"/>
      <c r="CS2838" s="26"/>
      <c r="CT2838" s="26"/>
      <c r="CU2838" s="26"/>
      <c r="CV2838" s="26"/>
      <c r="CW2838" s="26"/>
      <c r="CX2838" s="26"/>
      <c r="CY2838" s="26"/>
      <c r="CZ2838" s="26"/>
      <c r="DA2838" s="26"/>
      <c r="DB2838" s="26"/>
      <c r="DC2838" s="26"/>
      <c r="DD2838" s="26"/>
      <c r="DE2838" s="26"/>
      <c r="DF2838" s="26"/>
      <c r="DG2838" s="26"/>
      <c r="DH2838" s="26"/>
      <c r="DI2838" s="26"/>
      <c r="DJ2838" s="26"/>
      <c r="DK2838" s="26"/>
      <c r="DL2838" s="26"/>
      <c r="DM2838" s="26"/>
      <c r="DN2838" s="26"/>
      <c r="DO2838" s="26"/>
      <c r="DP2838" s="26"/>
      <c r="DQ2838" s="26"/>
      <c r="DR2838" s="26"/>
      <c r="DS2838" s="26"/>
      <c r="DT2838" s="26"/>
      <c r="DU2838" s="26"/>
      <c r="DV2838" s="26"/>
      <c r="DW2838" s="26"/>
      <c r="DX2838" s="26"/>
      <c r="DY2838" s="26"/>
      <c r="DZ2838" s="26"/>
      <c r="EA2838" s="26"/>
      <c r="EB2838" s="26"/>
      <c r="EC2838" s="26"/>
      <c r="ED2838" s="26"/>
      <c r="EE2838" s="26"/>
      <c r="EF2838" s="26"/>
      <c r="EG2838" s="26"/>
      <c r="EH2838" s="26"/>
      <c r="EI2838" s="26"/>
      <c r="EJ2838" s="26"/>
    </row>
    <row r="2839" spans="9:140" s="10" customFormat="1" x14ac:dyDescent="0.2"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6"/>
      <c r="BD2839" s="26"/>
      <c r="BE2839" s="26"/>
      <c r="BF2839" s="26"/>
      <c r="BG2839" s="26"/>
      <c r="BH2839" s="26"/>
      <c r="BI2839" s="26"/>
      <c r="BJ2839" s="26"/>
      <c r="BK2839" s="26"/>
      <c r="BL2839" s="26"/>
      <c r="BM2839" s="26"/>
      <c r="BN2839" s="26"/>
      <c r="BO2839" s="26"/>
      <c r="BP2839" s="26"/>
      <c r="BQ2839" s="26"/>
      <c r="BR2839" s="26"/>
      <c r="BS2839" s="26"/>
      <c r="BT2839" s="26"/>
      <c r="BU2839" s="26"/>
      <c r="BV2839" s="26"/>
      <c r="BW2839" s="26"/>
      <c r="BX2839" s="26"/>
      <c r="BY2839" s="26"/>
      <c r="BZ2839" s="26"/>
      <c r="CA2839" s="26"/>
      <c r="CB2839" s="26"/>
      <c r="CC2839" s="26"/>
      <c r="CD2839" s="26"/>
      <c r="CE2839" s="26"/>
      <c r="CF2839" s="26"/>
      <c r="CG2839" s="26"/>
      <c r="CH2839" s="26"/>
      <c r="CI2839" s="26"/>
      <c r="CJ2839" s="26"/>
      <c r="CK2839" s="26"/>
      <c r="CL2839" s="26"/>
      <c r="CM2839" s="26"/>
      <c r="CN2839" s="26"/>
      <c r="CO2839" s="26"/>
      <c r="CP2839" s="26"/>
      <c r="CQ2839" s="26"/>
      <c r="CR2839" s="26"/>
      <c r="CS2839" s="26"/>
      <c r="CT2839" s="26"/>
      <c r="CU2839" s="26"/>
      <c r="CV2839" s="26"/>
      <c r="CW2839" s="26"/>
      <c r="CX2839" s="26"/>
      <c r="CY2839" s="26"/>
      <c r="CZ2839" s="26"/>
      <c r="DA2839" s="26"/>
      <c r="DB2839" s="26"/>
      <c r="DC2839" s="26"/>
      <c r="DD2839" s="26"/>
      <c r="DE2839" s="26"/>
      <c r="DF2839" s="26"/>
      <c r="DG2839" s="26"/>
      <c r="DH2839" s="26"/>
      <c r="DI2839" s="26"/>
      <c r="DJ2839" s="26"/>
      <c r="DK2839" s="26"/>
      <c r="DL2839" s="26"/>
      <c r="DM2839" s="26"/>
      <c r="DN2839" s="26"/>
      <c r="DO2839" s="26"/>
      <c r="DP2839" s="26"/>
      <c r="DQ2839" s="26"/>
      <c r="DR2839" s="26"/>
      <c r="DS2839" s="26"/>
      <c r="DT2839" s="26"/>
      <c r="DU2839" s="26"/>
      <c r="DV2839" s="26"/>
      <c r="DW2839" s="26"/>
      <c r="DX2839" s="26"/>
      <c r="DY2839" s="26"/>
      <c r="DZ2839" s="26"/>
      <c r="EA2839" s="26"/>
      <c r="EB2839" s="26"/>
      <c r="EC2839" s="26"/>
      <c r="ED2839" s="26"/>
      <c r="EE2839" s="26"/>
      <c r="EF2839" s="26"/>
      <c r="EG2839" s="26"/>
      <c r="EH2839" s="26"/>
      <c r="EI2839" s="26"/>
      <c r="EJ2839" s="26"/>
    </row>
    <row r="2840" spans="9:140" s="10" customFormat="1" x14ac:dyDescent="0.2"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6"/>
      <c r="BD2840" s="26"/>
      <c r="BE2840" s="26"/>
      <c r="BF2840" s="26"/>
      <c r="BG2840" s="26"/>
      <c r="BH2840" s="26"/>
      <c r="BI2840" s="26"/>
      <c r="BJ2840" s="26"/>
      <c r="BK2840" s="26"/>
      <c r="BL2840" s="26"/>
      <c r="BM2840" s="26"/>
      <c r="BN2840" s="26"/>
      <c r="BO2840" s="26"/>
      <c r="BP2840" s="26"/>
      <c r="BQ2840" s="26"/>
      <c r="BR2840" s="26"/>
      <c r="BS2840" s="26"/>
      <c r="BT2840" s="26"/>
      <c r="BU2840" s="26"/>
      <c r="BV2840" s="26"/>
      <c r="BW2840" s="26"/>
      <c r="BX2840" s="26"/>
      <c r="BY2840" s="26"/>
      <c r="BZ2840" s="26"/>
      <c r="CA2840" s="26"/>
      <c r="CB2840" s="26"/>
      <c r="CC2840" s="26"/>
      <c r="CD2840" s="26"/>
      <c r="CE2840" s="26"/>
      <c r="CF2840" s="26"/>
      <c r="CG2840" s="26"/>
      <c r="CH2840" s="26"/>
      <c r="CI2840" s="26"/>
      <c r="CJ2840" s="26"/>
      <c r="CK2840" s="26"/>
      <c r="CL2840" s="26"/>
      <c r="CM2840" s="26"/>
      <c r="CN2840" s="26"/>
      <c r="CO2840" s="26"/>
      <c r="CP2840" s="26"/>
      <c r="CQ2840" s="26"/>
      <c r="CR2840" s="26"/>
      <c r="CS2840" s="26"/>
      <c r="CT2840" s="26"/>
      <c r="CU2840" s="26"/>
      <c r="CV2840" s="26"/>
      <c r="CW2840" s="26"/>
      <c r="CX2840" s="26"/>
      <c r="CY2840" s="26"/>
      <c r="CZ2840" s="26"/>
      <c r="DA2840" s="26"/>
      <c r="DB2840" s="26"/>
      <c r="DC2840" s="26"/>
      <c r="DD2840" s="26"/>
      <c r="DE2840" s="26"/>
      <c r="DF2840" s="26"/>
      <c r="DG2840" s="26"/>
      <c r="DH2840" s="26"/>
      <c r="DI2840" s="26"/>
      <c r="DJ2840" s="26"/>
      <c r="DK2840" s="26"/>
      <c r="DL2840" s="26"/>
      <c r="DM2840" s="26"/>
      <c r="DN2840" s="26"/>
      <c r="DO2840" s="26"/>
      <c r="DP2840" s="26"/>
      <c r="DQ2840" s="26"/>
      <c r="DR2840" s="26"/>
      <c r="DS2840" s="26"/>
      <c r="DT2840" s="26"/>
      <c r="DU2840" s="26"/>
      <c r="DV2840" s="26"/>
      <c r="DW2840" s="26"/>
      <c r="DX2840" s="26"/>
      <c r="DY2840" s="26"/>
      <c r="DZ2840" s="26"/>
      <c r="EA2840" s="26"/>
      <c r="EB2840" s="26"/>
      <c r="EC2840" s="26"/>
      <c r="ED2840" s="26"/>
      <c r="EE2840" s="26"/>
      <c r="EF2840" s="26"/>
      <c r="EG2840" s="26"/>
      <c r="EH2840" s="26"/>
      <c r="EI2840" s="26"/>
      <c r="EJ2840" s="26"/>
    </row>
    <row r="2841" spans="9:140" s="10" customFormat="1" x14ac:dyDescent="0.2"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  <c r="BI2841" s="26"/>
      <c r="BJ2841" s="26"/>
      <c r="BK2841" s="26"/>
      <c r="BL2841" s="26"/>
      <c r="BM2841" s="26"/>
      <c r="BN2841" s="26"/>
      <c r="BO2841" s="26"/>
      <c r="BP2841" s="26"/>
      <c r="BQ2841" s="26"/>
      <c r="BR2841" s="26"/>
      <c r="BS2841" s="26"/>
      <c r="BT2841" s="26"/>
      <c r="BU2841" s="26"/>
      <c r="BV2841" s="26"/>
      <c r="BW2841" s="26"/>
      <c r="BX2841" s="26"/>
      <c r="BY2841" s="26"/>
      <c r="BZ2841" s="26"/>
      <c r="CA2841" s="26"/>
      <c r="CB2841" s="26"/>
      <c r="CC2841" s="26"/>
      <c r="CD2841" s="26"/>
      <c r="CE2841" s="26"/>
      <c r="CF2841" s="26"/>
      <c r="CG2841" s="26"/>
      <c r="CH2841" s="26"/>
      <c r="CI2841" s="26"/>
      <c r="CJ2841" s="26"/>
      <c r="CK2841" s="26"/>
      <c r="CL2841" s="26"/>
      <c r="CM2841" s="26"/>
      <c r="CN2841" s="26"/>
      <c r="CO2841" s="26"/>
      <c r="CP2841" s="26"/>
      <c r="CQ2841" s="26"/>
      <c r="CR2841" s="26"/>
      <c r="CS2841" s="26"/>
      <c r="CT2841" s="26"/>
      <c r="CU2841" s="26"/>
      <c r="CV2841" s="26"/>
      <c r="CW2841" s="26"/>
      <c r="CX2841" s="26"/>
      <c r="CY2841" s="26"/>
      <c r="CZ2841" s="26"/>
      <c r="DA2841" s="26"/>
      <c r="DB2841" s="26"/>
      <c r="DC2841" s="26"/>
      <c r="DD2841" s="26"/>
      <c r="DE2841" s="26"/>
      <c r="DF2841" s="26"/>
      <c r="DG2841" s="26"/>
      <c r="DH2841" s="26"/>
      <c r="DI2841" s="26"/>
      <c r="DJ2841" s="26"/>
      <c r="DK2841" s="26"/>
      <c r="DL2841" s="26"/>
      <c r="DM2841" s="26"/>
      <c r="DN2841" s="26"/>
      <c r="DO2841" s="26"/>
      <c r="DP2841" s="26"/>
      <c r="DQ2841" s="26"/>
      <c r="DR2841" s="26"/>
      <c r="DS2841" s="26"/>
      <c r="DT2841" s="26"/>
      <c r="DU2841" s="26"/>
      <c r="DV2841" s="26"/>
      <c r="DW2841" s="26"/>
      <c r="DX2841" s="26"/>
      <c r="DY2841" s="26"/>
      <c r="DZ2841" s="26"/>
      <c r="EA2841" s="26"/>
      <c r="EB2841" s="26"/>
      <c r="EC2841" s="26"/>
      <c r="ED2841" s="26"/>
      <c r="EE2841" s="26"/>
      <c r="EF2841" s="26"/>
      <c r="EG2841" s="26"/>
      <c r="EH2841" s="26"/>
      <c r="EI2841" s="26"/>
      <c r="EJ2841" s="26"/>
    </row>
    <row r="2842" spans="9:140" s="10" customFormat="1" x14ac:dyDescent="0.2"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  <c r="BC2842" s="26"/>
      <c r="BD2842" s="26"/>
      <c r="BE2842" s="26"/>
      <c r="BF2842" s="26"/>
      <c r="BG2842" s="26"/>
      <c r="BH2842" s="26"/>
      <c r="BI2842" s="26"/>
      <c r="BJ2842" s="26"/>
      <c r="BK2842" s="26"/>
      <c r="BL2842" s="26"/>
      <c r="BM2842" s="26"/>
      <c r="BN2842" s="26"/>
      <c r="BO2842" s="26"/>
      <c r="BP2842" s="26"/>
      <c r="BQ2842" s="26"/>
      <c r="BR2842" s="26"/>
      <c r="BS2842" s="26"/>
      <c r="BT2842" s="26"/>
      <c r="BU2842" s="26"/>
      <c r="BV2842" s="26"/>
      <c r="BW2842" s="26"/>
      <c r="BX2842" s="26"/>
      <c r="BY2842" s="26"/>
      <c r="BZ2842" s="26"/>
      <c r="CA2842" s="26"/>
      <c r="CB2842" s="26"/>
      <c r="CC2842" s="26"/>
      <c r="CD2842" s="26"/>
      <c r="CE2842" s="26"/>
      <c r="CF2842" s="26"/>
      <c r="CG2842" s="26"/>
      <c r="CH2842" s="26"/>
      <c r="CI2842" s="26"/>
      <c r="CJ2842" s="26"/>
      <c r="CK2842" s="26"/>
      <c r="CL2842" s="26"/>
      <c r="CM2842" s="26"/>
      <c r="CN2842" s="26"/>
      <c r="CO2842" s="26"/>
      <c r="CP2842" s="26"/>
      <c r="CQ2842" s="26"/>
      <c r="CR2842" s="26"/>
      <c r="CS2842" s="26"/>
      <c r="CT2842" s="26"/>
      <c r="CU2842" s="26"/>
      <c r="CV2842" s="26"/>
      <c r="CW2842" s="26"/>
      <c r="CX2842" s="26"/>
      <c r="CY2842" s="26"/>
      <c r="CZ2842" s="26"/>
      <c r="DA2842" s="26"/>
      <c r="DB2842" s="26"/>
      <c r="DC2842" s="26"/>
      <c r="DD2842" s="26"/>
      <c r="DE2842" s="26"/>
      <c r="DF2842" s="26"/>
      <c r="DG2842" s="26"/>
      <c r="DH2842" s="26"/>
      <c r="DI2842" s="26"/>
      <c r="DJ2842" s="26"/>
      <c r="DK2842" s="26"/>
      <c r="DL2842" s="26"/>
      <c r="DM2842" s="26"/>
      <c r="DN2842" s="26"/>
      <c r="DO2842" s="26"/>
      <c r="DP2842" s="26"/>
      <c r="DQ2842" s="26"/>
      <c r="DR2842" s="26"/>
      <c r="DS2842" s="26"/>
      <c r="DT2842" s="26"/>
      <c r="DU2842" s="26"/>
      <c r="DV2842" s="26"/>
      <c r="DW2842" s="26"/>
      <c r="DX2842" s="26"/>
      <c r="DY2842" s="26"/>
      <c r="DZ2842" s="26"/>
      <c r="EA2842" s="26"/>
      <c r="EB2842" s="26"/>
      <c r="EC2842" s="26"/>
      <c r="ED2842" s="26"/>
      <c r="EE2842" s="26"/>
      <c r="EF2842" s="26"/>
      <c r="EG2842" s="26"/>
      <c r="EH2842" s="26"/>
      <c r="EI2842" s="26"/>
      <c r="EJ2842" s="26"/>
    </row>
    <row r="2843" spans="9:140" s="10" customFormat="1" x14ac:dyDescent="0.2"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  <c r="BC2843" s="26"/>
      <c r="BD2843" s="26"/>
      <c r="BE2843" s="26"/>
      <c r="BF2843" s="26"/>
      <c r="BG2843" s="26"/>
      <c r="BH2843" s="26"/>
      <c r="BI2843" s="26"/>
      <c r="BJ2843" s="26"/>
      <c r="BK2843" s="26"/>
      <c r="BL2843" s="26"/>
      <c r="BM2843" s="26"/>
      <c r="BN2843" s="26"/>
      <c r="BO2843" s="26"/>
      <c r="BP2843" s="26"/>
      <c r="BQ2843" s="26"/>
      <c r="BR2843" s="26"/>
      <c r="BS2843" s="26"/>
      <c r="BT2843" s="26"/>
      <c r="BU2843" s="26"/>
      <c r="BV2843" s="26"/>
      <c r="BW2843" s="26"/>
      <c r="BX2843" s="26"/>
      <c r="BY2843" s="26"/>
      <c r="BZ2843" s="26"/>
      <c r="CA2843" s="26"/>
      <c r="CB2843" s="26"/>
      <c r="CC2843" s="26"/>
      <c r="CD2843" s="26"/>
      <c r="CE2843" s="26"/>
      <c r="CF2843" s="26"/>
      <c r="CG2843" s="26"/>
      <c r="CH2843" s="26"/>
      <c r="CI2843" s="26"/>
      <c r="CJ2843" s="26"/>
      <c r="CK2843" s="26"/>
      <c r="CL2843" s="26"/>
      <c r="CM2843" s="26"/>
      <c r="CN2843" s="26"/>
      <c r="CO2843" s="26"/>
      <c r="CP2843" s="26"/>
      <c r="CQ2843" s="26"/>
      <c r="CR2843" s="26"/>
      <c r="CS2843" s="26"/>
      <c r="CT2843" s="26"/>
      <c r="CU2843" s="26"/>
      <c r="CV2843" s="26"/>
      <c r="CW2843" s="26"/>
      <c r="CX2843" s="26"/>
      <c r="CY2843" s="26"/>
      <c r="CZ2843" s="26"/>
      <c r="DA2843" s="26"/>
      <c r="DB2843" s="26"/>
      <c r="DC2843" s="26"/>
      <c r="DD2843" s="26"/>
      <c r="DE2843" s="26"/>
      <c r="DF2843" s="26"/>
      <c r="DG2843" s="26"/>
      <c r="DH2843" s="26"/>
      <c r="DI2843" s="26"/>
      <c r="DJ2843" s="26"/>
      <c r="DK2843" s="26"/>
      <c r="DL2843" s="26"/>
      <c r="DM2843" s="26"/>
      <c r="DN2843" s="26"/>
      <c r="DO2843" s="26"/>
      <c r="DP2843" s="26"/>
      <c r="DQ2843" s="26"/>
      <c r="DR2843" s="26"/>
      <c r="DS2843" s="26"/>
      <c r="DT2843" s="26"/>
      <c r="DU2843" s="26"/>
      <c r="DV2843" s="26"/>
      <c r="DW2843" s="26"/>
      <c r="DX2843" s="26"/>
      <c r="DY2843" s="26"/>
      <c r="DZ2843" s="26"/>
      <c r="EA2843" s="26"/>
      <c r="EB2843" s="26"/>
      <c r="EC2843" s="26"/>
      <c r="ED2843" s="26"/>
      <c r="EE2843" s="26"/>
      <c r="EF2843" s="26"/>
      <c r="EG2843" s="26"/>
      <c r="EH2843" s="26"/>
      <c r="EI2843" s="26"/>
      <c r="EJ2843" s="26"/>
    </row>
    <row r="2844" spans="9:140" s="10" customFormat="1" x14ac:dyDescent="0.2"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  <c r="BC2844" s="26"/>
      <c r="BD2844" s="26"/>
      <c r="BE2844" s="26"/>
      <c r="BF2844" s="26"/>
      <c r="BG2844" s="26"/>
      <c r="BH2844" s="26"/>
      <c r="BI2844" s="26"/>
      <c r="BJ2844" s="26"/>
      <c r="BK2844" s="26"/>
      <c r="BL2844" s="26"/>
      <c r="BM2844" s="26"/>
      <c r="BN2844" s="26"/>
      <c r="BO2844" s="26"/>
      <c r="BP2844" s="26"/>
      <c r="BQ2844" s="26"/>
      <c r="BR2844" s="26"/>
      <c r="BS2844" s="26"/>
      <c r="BT2844" s="26"/>
      <c r="BU2844" s="26"/>
      <c r="BV2844" s="26"/>
      <c r="BW2844" s="26"/>
      <c r="BX2844" s="26"/>
      <c r="BY2844" s="26"/>
      <c r="BZ2844" s="26"/>
      <c r="CA2844" s="26"/>
      <c r="CB2844" s="26"/>
      <c r="CC2844" s="26"/>
      <c r="CD2844" s="26"/>
      <c r="CE2844" s="26"/>
      <c r="CF2844" s="26"/>
      <c r="CG2844" s="26"/>
      <c r="CH2844" s="26"/>
      <c r="CI2844" s="26"/>
      <c r="CJ2844" s="26"/>
      <c r="CK2844" s="26"/>
      <c r="CL2844" s="26"/>
      <c r="CM2844" s="26"/>
      <c r="CN2844" s="26"/>
      <c r="CO2844" s="26"/>
      <c r="CP2844" s="26"/>
      <c r="CQ2844" s="26"/>
      <c r="CR2844" s="26"/>
      <c r="CS2844" s="26"/>
      <c r="CT2844" s="26"/>
      <c r="CU2844" s="26"/>
      <c r="CV2844" s="26"/>
      <c r="CW2844" s="26"/>
      <c r="CX2844" s="26"/>
      <c r="CY2844" s="26"/>
      <c r="CZ2844" s="26"/>
      <c r="DA2844" s="26"/>
      <c r="DB2844" s="26"/>
      <c r="DC2844" s="26"/>
      <c r="DD2844" s="26"/>
      <c r="DE2844" s="26"/>
      <c r="DF2844" s="26"/>
      <c r="DG2844" s="26"/>
      <c r="DH2844" s="26"/>
      <c r="DI2844" s="26"/>
      <c r="DJ2844" s="26"/>
      <c r="DK2844" s="26"/>
      <c r="DL2844" s="26"/>
      <c r="DM2844" s="26"/>
      <c r="DN2844" s="26"/>
      <c r="DO2844" s="26"/>
      <c r="DP2844" s="26"/>
      <c r="DQ2844" s="26"/>
      <c r="DR2844" s="26"/>
      <c r="DS2844" s="26"/>
      <c r="DT2844" s="26"/>
      <c r="DU2844" s="26"/>
      <c r="DV2844" s="26"/>
      <c r="DW2844" s="26"/>
      <c r="DX2844" s="26"/>
      <c r="DY2844" s="26"/>
      <c r="DZ2844" s="26"/>
      <c r="EA2844" s="26"/>
      <c r="EB2844" s="26"/>
      <c r="EC2844" s="26"/>
      <c r="ED2844" s="26"/>
      <c r="EE2844" s="26"/>
      <c r="EF2844" s="26"/>
      <c r="EG2844" s="26"/>
      <c r="EH2844" s="26"/>
      <c r="EI2844" s="26"/>
      <c r="EJ2844" s="26"/>
    </row>
    <row r="2845" spans="9:140" s="10" customFormat="1" x14ac:dyDescent="0.2"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  <c r="BC2845" s="26"/>
      <c r="BD2845" s="26"/>
      <c r="BE2845" s="26"/>
      <c r="BF2845" s="26"/>
      <c r="BG2845" s="26"/>
      <c r="BH2845" s="26"/>
      <c r="BI2845" s="26"/>
      <c r="BJ2845" s="26"/>
      <c r="BK2845" s="26"/>
      <c r="BL2845" s="26"/>
      <c r="BM2845" s="26"/>
      <c r="BN2845" s="26"/>
      <c r="BO2845" s="26"/>
      <c r="BP2845" s="26"/>
      <c r="BQ2845" s="26"/>
      <c r="BR2845" s="26"/>
      <c r="BS2845" s="26"/>
      <c r="BT2845" s="26"/>
      <c r="BU2845" s="26"/>
      <c r="BV2845" s="26"/>
      <c r="BW2845" s="26"/>
      <c r="BX2845" s="26"/>
      <c r="BY2845" s="26"/>
      <c r="BZ2845" s="26"/>
      <c r="CA2845" s="26"/>
      <c r="CB2845" s="26"/>
      <c r="CC2845" s="26"/>
      <c r="CD2845" s="26"/>
      <c r="CE2845" s="26"/>
      <c r="CF2845" s="26"/>
      <c r="CG2845" s="26"/>
      <c r="CH2845" s="26"/>
      <c r="CI2845" s="26"/>
      <c r="CJ2845" s="26"/>
      <c r="CK2845" s="26"/>
      <c r="CL2845" s="26"/>
      <c r="CM2845" s="26"/>
      <c r="CN2845" s="26"/>
      <c r="CO2845" s="26"/>
      <c r="CP2845" s="26"/>
      <c r="CQ2845" s="26"/>
      <c r="CR2845" s="26"/>
      <c r="CS2845" s="26"/>
      <c r="CT2845" s="26"/>
      <c r="CU2845" s="26"/>
      <c r="CV2845" s="26"/>
      <c r="CW2845" s="26"/>
      <c r="CX2845" s="26"/>
      <c r="CY2845" s="26"/>
      <c r="CZ2845" s="26"/>
      <c r="DA2845" s="26"/>
      <c r="DB2845" s="26"/>
      <c r="DC2845" s="26"/>
      <c r="DD2845" s="26"/>
      <c r="DE2845" s="26"/>
      <c r="DF2845" s="26"/>
      <c r="DG2845" s="26"/>
      <c r="DH2845" s="26"/>
      <c r="DI2845" s="26"/>
      <c r="DJ2845" s="26"/>
      <c r="DK2845" s="26"/>
      <c r="DL2845" s="26"/>
      <c r="DM2845" s="26"/>
      <c r="DN2845" s="26"/>
      <c r="DO2845" s="26"/>
      <c r="DP2845" s="26"/>
      <c r="DQ2845" s="26"/>
      <c r="DR2845" s="26"/>
      <c r="DS2845" s="26"/>
      <c r="DT2845" s="26"/>
      <c r="DU2845" s="26"/>
      <c r="DV2845" s="26"/>
      <c r="DW2845" s="26"/>
      <c r="DX2845" s="26"/>
      <c r="DY2845" s="26"/>
      <c r="DZ2845" s="26"/>
      <c r="EA2845" s="26"/>
      <c r="EB2845" s="26"/>
      <c r="EC2845" s="26"/>
      <c r="ED2845" s="26"/>
      <c r="EE2845" s="26"/>
      <c r="EF2845" s="26"/>
      <c r="EG2845" s="26"/>
      <c r="EH2845" s="26"/>
      <c r="EI2845" s="26"/>
      <c r="EJ2845" s="26"/>
    </row>
    <row r="2846" spans="9:140" s="10" customFormat="1" x14ac:dyDescent="0.2"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  <c r="BC2846" s="26"/>
      <c r="BD2846" s="26"/>
      <c r="BE2846" s="26"/>
      <c r="BF2846" s="26"/>
      <c r="BG2846" s="26"/>
      <c r="BH2846" s="26"/>
      <c r="BI2846" s="26"/>
      <c r="BJ2846" s="26"/>
      <c r="BK2846" s="26"/>
      <c r="BL2846" s="26"/>
      <c r="BM2846" s="26"/>
      <c r="BN2846" s="26"/>
      <c r="BO2846" s="26"/>
      <c r="BP2846" s="26"/>
      <c r="BQ2846" s="26"/>
      <c r="BR2846" s="26"/>
      <c r="BS2846" s="26"/>
      <c r="BT2846" s="26"/>
      <c r="BU2846" s="26"/>
      <c r="BV2846" s="26"/>
      <c r="BW2846" s="26"/>
      <c r="BX2846" s="26"/>
      <c r="BY2846" s="26"/>
      <c r="BZ2846" s="26"/>
      <c r="CA2846" s="26"/>
      <c r="CB2846" s="26"/>
      <c r="CC2846" s="26"/>
      <c r="CD2846" s="26"/>
      <c r="CE2846" s="26"/>
      <c r="CF2846" s="26"/>
      <c r="CG2846" s="26"/>
      <c r="CH2846" s="26"/>
      <c r="CI2846" s="26"/>
      <c r="CJ2846" s="26"/>
      <c r="CK2846" s="26"/>
      <c r="CL2846" s="26"/>
      <c r="CM2846" s="26"/>
      <c r="CN2846" s="26"/>
      <c r="CO2846" s="26"/>
      <c r="CP2846" s="26"/>
      <c r="CQ2846" s="26"/>
      <c r="CR2846" s="26"/>
      <c r="CS2846" s="26"/>
      <c r="CT2846" s="26"/>
      <c r="CU2846" s="26"/>
      <c r="CV2846" s="26"/>
      <c r="CW2846" s="26"/>
      <c r="CX2846" s="26"/>
      <c r="CY2846" s="26"/>
      <c r="CZ2846" s="26"/>
      <c r="DA2846" s="26"/>
      <c r="DB2846" s="26"/>
      <c r="DC2846" s="26"/>
      <c r="DD2846" s="26"/>
      <c r="DE2846" s="26"/>
      <c r="DF2846" s="26"/>
      <c r="DG2846" s="26"/>
      <c r="DH2846" s="26"/>
      <c r="DI2846" s="26"/>
      <c r="DJ2846" s="26"/>
      <c r="DK2846" s="26"/>
      <c r="DL2846" s="26"/>
      <c r="DM2846" s="26"/>
      <c r="DN2846" s="26"/>
      <c r="DO2846" s="26"/>
      <c r="DP2846" s="26"/>
      <c r="DQ2846" s="26"/>
      <c r="DR2846" s="26"/>
      <c r="DS2846" s="26"/>
      <c r="DT2846" s="26"/>
      <c r="DU2846" s="26"/>
      <c r="DV2846" s="26"/>
      <c r="DW2846" s="26"/>
      <c r="DX2846" s="26"/>
      <c r="DY2846" s="26"/>
      <c r="DZ2846" s="26"/>
      <c r="EA2846" s="26"/>
      <c r="EB2846" s="26"/>
      <c r="EC2846" s="26"/>
      <c r="ED2846" s="26"/>
      <c r="EE2846" s="26"/>
      <c r="EF2846" s="26"/>
      <c r="EG2846" s="26"/>
      <c r="EH2846" s="26"/>
      <c r="EI2846" s="26"/>
      <c r="EJ2846" s="26"/>
    </row>
    <row r="2847" spans="9:140" s="10" customFormat="1" x14ac:dyDescent="0.2"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  <c r="BI2847" s="26"/>
      <c r="BJ2847" s="26"/>
      <c r="BK2847" s="26"/>
      <c r="BL2847" s="26"/>
      <c r="BM2847" s="26"/>
      <c r="BN2847" s="26"/>
      <c r="BO2847" s="26"/>
      <c r="BP2847" s="26"/>
      <c r="BQ2847" s="26"/>
      <c r="BR2847" s="26"/>
      <c r="BS2847" s="26"/>
      <c r="BT2847" s="26"/>
      <c r="BU2847" s="26"/>
      <c r="BV2847" s="26"/>
      <c r="BW2847" s="26"/>
      <c r="BX2847" s="26"/>
      <c r="BY2847" s="26"/>
      <c r="BZ2847" s="26"/>
      <c r="CA2847" s="26"/>
      <c r="CB2847" s="26"/>
      <c r="CC2847" s="26"/>
      <c r="CD2847" s="26"/>
      <c r="CE2847" s="26"/>
      <c r="CF2847" s="26"/>
      <c r="CG2847" s="26"/>
      <c r="CH2847" s="26"/>
      <c r="CI2847" s="26"/>
      <c r="CJ2847" s="26"/>
      <c r="CK2847" s="26"/>
      <c r="CL2847" s="26"/>
      <c r="CM2847" s="26"/>
      <c r="CN2847" s="26"/>
      <c r="CO2847" s="26"/>
      <c r="CP2847" s="26"/>
      <c r="CQ2847" s="26"/>
      <c r="CR2847" s="26"/>
      <c r="CS2847" s="26"/>
      <c r="CT2847" s="26"/>
      <c r="CU2847" s="26"/>
      <c r="CV2847" s="26"/>
      <c r="CW2847" s="26"/>
      <c r="CX2847" s="26"/>
      <c r="CY2847" s="26"/>
      <c r="CZ2847" s="26"/>
      <c r="DA2847" s="26"/>
      <c r="DB2847" s="26"/>
      <c r="DC2847" s="26"/>
      <c r="DD2847" s="26"/>
      <c r="DE2847" s="26"/>
      <c r="DF2847" s="26"/>
      <c r="DG2847" s="26"/>
      <c r="DH2847" s="26"/>
      <c r="DI2847" s="26"/>
      <c r="DJ2847" s="26"/>
      <c r="DK2847" s="26"/>
      <c r="DL2847" s="26"/>
      <c r="DM2847" s="26"/>
      <c r="DN2847" s="26"/>
      <c r="DO2847" s="26"/>
      <c r="DP2847" s="26"/>
      <c r="DQ2847" s="26"/>
      <c r="DR2847" s="26"/>
      <c r="DS2847" s="26"/>
      <c r="DT2847" s="26"/>
      <c r="DU2847" s="26"/>
      <c r="DV2847" s="26"/>
      <c r="DW2847" s="26"/>
      <c r="DX2847" s="26"/>
      <c r="DY2847" s="26"/>
      <c r="DZ2847" s="26"/>
      <c r="EA2847" s="26"/>
      <c r="EB2847" s="26"/>
      <c r="EC2847" s="26"/>
      <c r="ED2847" s="26"/>
      <c r="EE2847" s="26"/>
      <c r="EF2847" s="26"/>
      <c r="EG2847" s="26"/>
      <c r="EH2847" s="26"/>
      <c r="EI2847" s="26"/>
      <c r="EJ2847" s="26"/>
    </row>
    <row r="2848" spans="9:140" s="10" customFormat="1" x14ac:dyDescent="0.2"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  <c r="BC2848" s="26"/>
      <c r="BD2848" s="26"/>
      <c r="BE2848" s="26"/>
      <c r="BF2848" s="26"/>
      <c r="BG2848" s="26"/>
      <c r="BH2848" s="26"/>
      <c r="BI2848" s="26"/>
      <c r="BJ2848" s="26"/>
      <c r="BK2848" s="26"/>
      <c r="BL2848" s="26"/>
      <c r="BM2848" s="26"/>
      <c r="BN2848" s="26"/>
      <c r="BO2848" s="26"/>
      <c r="BP2848" s="26"/>
      <c r="BQ2848" s="26"/>
      <c r="BR2848" s="26"/>
      <c r="BS2848" s="26"/>
      <c r="BT2848" s="26"/>
      <c r="BU2848" s="26"/>
      <c r="BV2848" s="26"/>
      <c r="BW2848" s="26"/>
      <c r="BX2848" s="26"/>
      <c r="BY2848" s="26"/>
      <c r="BZ2848" s="26"/>
      <c r="CA2848" s="26"/>
      <c r="CB2848" s="26"/>
      <c r="CC2848" s="26"/>
      <c r="CD2848" s="26"/>
      <c r="CE2848" s="26"/>
      <c r="CF2848" s="26"/>
      <c r="CG2848" s="26"/>
      <c r="CH2848" s="26"/>
      <c r="CI2848" s="26"/>
      <c r="CJ2848" s="26"/>
      <c r="CK2848" s="26"/>
      <c r="CL2848" s="26"/>
      <c r="CM2848" s="26"/>
      <c r="CN2848" s="26"/>
      <c r="CO2848" s="26"/>
      <c r="CP2848" s="26"/>
      <c r="CQ2848" s="26"/>
      <c r="CR2848" s="26"/>
      <c r="CS2848" s="26"/>
      <c r="CT2848" s="26"/>
      <c r="CU2848" s="26"/>
      <c r="CV2848" s="26"/>
      <c r="CW2848" s="26"/>
      <c r="CX2848" s="26"/>
      <c r="CY2848" s="26"/>
      <c r="CZ2848" s="26"/>
      <c r="DA2848" s="26"/>
      <c r="DB2848" s="26"/>
      <c r="DC2848" s="26"/>
      <c r="DD2848" s="26"/>
      <c r="DE2848" s="26"/>
      <c r="DF2848" s="26"/>
      <c r="DG2848" s="26"/>
      <c r="DH2848" s="26"/>
      <c r="DI2848" s="26"/>
      <c r="DJ2848" s="26"/>
      <c r="DK2848" s="26"/>
      <c r="DL2848" s="26"/>
      <c r="DM2848" s="26"/>
      <c r="DN2848" s="26"/>
      <c r="DO2848" s="26"/>
      <c r="DP2848" s="26"/>
      <c r="DQ2848" s="26"/>
      <c r="DR2848" s="26"/>
      <c r="DS2848" s="26"/>
      <c r="DT2848" s="26"/>
      <c r="DU2848" s="26"/>
      <c r="DV2848" s="26"/>
      <c r="DW2848" s="26"/>
      <c r="DX2848" s="26"/>
      <c r="DY2848" s="26"/>
      <c r="DZ2848" s="26"/>
      <c r="EA2848" s="26"/>
      <c r="EB2848" s="26"/>
      <c r="EC2848" s="26"/>
      <c r="ED2848" s="26"/>
      <c r="EE2848" s="26"/>
      <c r="EF2848" s="26"/>
      <c r="EG2848" s="26"/>
      <c r="EH2848" s="26"/>
      <c r="EI2848" s="26"/>
      <c r="EJ2848" s="26"/>
    </row>
    <row r="2849" spans="9:140" s="10" customFormat="1" x14ac:dyDescent="0.2"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  <c r="BC2849" s="26"/>
      <c r="BD2849" s="26"/>
      <c r="BE2849" s="26"/>
      <c r="BF2849" s="26"/>
      <c r="BG2849" s="26"/>
      <c r="BH2849" s="26"/>
      <c r="BI2849" s="26"/>
      <c r="BJ2849" s="26"/>
      <c r="BK2849" s="26"/>
      <c r="BL2849" s="26"/>
      <c r="BM2849" s="26"/>
      <c r="BN2849" s="26"/>
      <c r="BO2849" s="26"/>
      <c r="BP2849" s="26"/>
      <c r="BQ2849" s="26"/>
      <c r="BR2849" s="26"/>
      <c r="BS2849" s="26"/>
      <c r="BT2849" s="26"/>
      <c r="BU2849" s="26"/>
      <c r="BV2849" s="26"/>
      <c r="BW2849" s="26"/>
      <c r="BX2849" s="26"/>
      <c r="BY2849" s="26"/>
      <c r="BZ2849" s="26"/>
      <c r="CA2849" s="26"/>
      <c r="CB2849" s="26"/>
      <c r="CC2849" s="26"/>
      <c r="CD2849" s="26"/>
      <c r="CE2849" s="26"/>
      <c r="CF2849" s="26"/>
      <c r="CG2849" s="26"/>
      <c r="CH2849" s="26"/>
      <c r="CI2849" s="26"/>
      <c r="CJ2849" s="26"/>
      <c r="CK2849" s="26"/>
      <c r="CL2849" s="26"/>
      <c r="CM2849" s="26"/>
      <c r="CN2849" s="26"/>
      <c r="CO2849" s="26"/>
      <c r="CP2849" s="26"/>
      <c r="CQ2849" s="26"/>
      <c r="CR2849" s="26"/>
      <c r="CS2849" s="26"/>
      <c r="CT2849" s="26"/>
      <c r="CU2849" s="26"/>
      <c r="CV2849" s="26"/>
      <c r="CW2849" s="26"/>
      <c r="CX2849" s="26"/>
      <c r="CY2849" s="26"/>
      <c r="CZ2849" s="26"/>
      <c r="DA2849" s="26"/>
      <c r="DB2849" s="26"/>
      <c r="DC2849" s="26"/>
      <c r="DD2849" s="26"/>
      <c r="DE2849" s="26"/>
      <c r="DF2849" s="26"/>
      <c r="DG2849" s="26"/>
      <c r="DH2849" s="26"/>
      <c r="DI2849" s="26"/>
      <c r="DJ2849" s="26"/>
      <c r="DK2849" s="26"/>
      <c r="DL2849" s="26"/>
      <c r="DM2849" s="26"/>
      <c r="DN2849" s="26"/>
      <c r="DO2849" s="26"/>
      <c r="DP2849" s="26"/>
      <c r="DQ2849" s="26"/>
      <c r="DR2849" s="26"/>
      <c r="DS2849" s="26"/>
      <c r="DT2849" s="26"/>
      <c r="DU2849" s="26"/>
      <c r="DV2849" s="26"/>
      <c r="DW2849" s="26"/>
      <c r="DX2849" s="26"/>
      <c r="DY2849" s="26"/>
      <c r="DZ2849" s="26"/>
      <c r="EA2849" s="26"/>
      <c r="EB2849" s="26"/>
      <c r="EC2849" s="26"/>
      <c r="ED2849" s="26"/>
      <c r="EE2849" s="26"/>
      <c r="EF2849" s="26"/>
      <c r="EG2849" s="26"/>
      <c r="EH2849" s="26"/>
      <c r="EI2849" s="26"/>
      <c r="EJ2849" s="26"/>
    </row>
    <row r="2850" spans="9:140" s="10" customFormat="1" x14ac:dyDescent="0.2"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  <c r="BC2850" s="26"/>
      <c r="BD2850" s="26"/>
      <c r="BE2850" s="26"/>
      <c r="BF2850" s="26"/>
      <c r="BG2850" s="26"/>
      <c r="BH2850" s="26"/>
      <c r="BI2850" s="26"/>
      <c r="BJ2850" s="26"/>
      <c r="BK2850" s="26"/>
      <c r="BL2850" s="26"/>
      <c r="BM2850" s="26"/>
      <c r="BN2850" s="26"/>
      <c r="BO2850" s="26"/>
      <c r="BP2850" s="26"/>
      <c r="BQ2850" s="26"/>
      <c r="BR2850" s="26"/>
      <c r="BS2850" s="26"/>
      <c r="BT2850" s="26"/>
      <c r="BU2850" s="26"/>
      <c r="BV2850" s="26"/>
      <c r="BW2850" s="26"/>
      <c r="BX2850" s="26"/>
      <c r="BY2850" s="26"/>
      <c r="BZ2850" s="26"/>
      <c r="CA2850" s="26"/>
      <c r="CB2850" s="26"/>
      <c r="CC2850" s="26"/>
      <c r="CD2850" s="26"/>
      <c r="CE2850" s="26"/>
      <c r="CF2850" s="26"/>
      <c r="CG2850" s="26"/>
      <c r="CH2850" s="26"/>
      <c r="CI2850" s="26"/>
      <c r="CJ2850" s="26"/>
      <c r="CK2850" s="26"/>
      <c r="CL2850" s="26"/>
      <c r="CM2850" s="26"/>
      <c r="CN2850" s="26"/>
      <c r="CO2850" s="26"/>
      <c r="CP2850" s="26"/>
      <c r="CQ2850" s="26"/>
      <c r="CR2850" s="26"/>
      <c r="CS2850" s="26"/>
      <c r="CT2850" s="26"/>
      <c r="CU2850" s="26"/>
      <c r="CV2850" s="26"/>
      <c r="CW2850" s="26"/>
      <c r="CX2850" s="26"/>
      <c r="CY2850" s="26"/>
      <c r="CZ2850" s="26"/>
      <c r="DA2850" s="26"/>
      <c r="DB2850" s="26"/>
      <c r="DC2850" s="26"/>
      <c r="DD2850" s="26"/>
      <c r="DE2850" s="26"/>
      <c r="DF2850" s="26"/>
      <c r="DG2850" s="26"/>
      <c r="DH2850" s="26"/>
      <c r="DI2850" s="26"/>
      <c r="DJ2850" s="26"/>
      <c r="DK2850" s="26"/>
      <c r="DL2850" s="26"/>
      <c r="DM2850" s="26"/>
      <c r="DN2850" s="26"/>
      <c r="DO2850" s="26"/>
      <c r="DP2850" s="26"/>
      <c r="DQ2850" s="26"/>
      <c r="DR2850" s="26"/>
      <c r="DS2850" s="26"/>
      <c r="DT2850" s="26"/>
      <c r="DU2850" s="26"/>
      <c r="DV2850" s="26"/>
      <c r="DW2850" s="26"/>
      <c r="DX2850" s="26"/>
      <c r="DY2850" s="26"/>
      <c r="DZ2850" s="26"/>
      <c r="EA2850" s="26"/>
      <c r="EB2850" s="26"/>
      <c r="EC2850" s="26"/>
      <c r="ED2850" s="26"/>
      <c r="EE2850" s="26"/>
      <c r="EF2850" s="26"/>
      <c r="EG2850" s="26"/>
      <c r="EH2850" s="26"/>
      <c r="EI2850" s="26"/>
      <c r="EJ2850" s="26"/>
    </row>
    <row r="2851" spans="9:140" s="10" customFormat="1" x14ac:dyDescent="0.2"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  <c r="BC2851" s="26"/>
      <c r="BD2851" s="26"/>
      <c r="BE2851" s="26"/>
      <c r="BF2851" s="26"/>
      <c r="BG2851" s="26"/>
      <c r="BH2851" s="26"/>
      <c r="BI2851" s="26"/>
      <c r="BJ2851" s="26"/>
      <c r="BK2851" s="26"/>
      <c r="BL2851" s="26"/>
      <c r="BM2851" s="26"/>
      <c r="BN2851" s="26"/>
      <c r="BO2851" s="26"/>
      <c r="BP2851" s="26"/>
      <c r="BQ2851" s="26"/>
      <c r="BR2851" s="26"/>
      <c r="BS2851" s="26"/>
      <c r="BT2851" s="26"/>
      <c r="BU2851" s="26"/>
      <c r="BV2851" s="26"/>
      <c r="BW2851" s="26"/>
      <c r="BX2851" s="26"/>
      <c r="BY2851" s="26"/>
      <c r="BZ2851" s="26"/>
      <c r="CA2851" s="26"/>
      <c r="CB2851" s="26"/>
      <c r="CC2851" s="26"/>
      <c r="CD2851" s="26"/>
      <c r="CE2851" s="26"/>
      <c r="CF2851" s="26"/>
      <c r="CG2851" s="26"/>
      <c r="CH2851" s="26"/>
      <c r="CI2851" s="26"/>
      <c r="CJ2851" s="26"/>
      <c r="CK2851" s="26"/>
      <c r="CL2851" s="26"/>
      <c r="CM2851" s="26"/>
      <c r="CN2851" s="26"/>
      <c r="CO2851" s="26"/>
      <c r="CP2851" s="26"/>
      <c r="CQ2851" s="26"/>
      <c r="CR2851" s="26"/>
      <c r="CS2851" s="26"/>
      <c r="CT2851" s="26"/>
      <c r="CU2851" s="26"/>
      <c r="CV2851" s="26"/>
      <c r="CW2851" s="26"/>
      <c r="CX2851" s="26"/>
      <c r="CY2851" s="26"/>
      <c r="CZ2851" s="26"/>
      <c r="DA2851" s="26"/>
      <c r="DB2851" s="26"/>
      <c r="DC2851" s="26"/>
      <c r="DD2851" s="26"/>
      <c r="DE2851" s="26"/>
      <c r="DF2851" s="26"/>
      <c r="DG2851" s="26"/>
      <c r="DH2851" s="26"/>
      <c r="DI2851" s="26"/>
      <c r="DJ2851" s="26"/>
      <c r="DK2851" s="26"/>
      <c r="DL2851" s="26"/>
      <c r="DM2851" s="26"/>
      <c r="DN2851" s="26"/>
      <c r="DO2851" s="26"/>
      <c r="DP2851" s="26"/>
      <c r="DQ2851" s="26"/>
      <c r="DR2851" s="26"/>
      <c r="DS2851" s="26"/>
      <c r="DT2851" s="26"/>
      <c r="DU2851" s="26"/>
      <c r="DV2851" s="26"/>
      <c r="DW2851" s="26"/>
      <c r="DX2851" s="26"/>
      <c r="DY2851" s="26"/>
      <c r="DZ2851" s="26"/>
      <c r="EA2851" s="26"/>
      <c r="EB2851" s="26"/>
      <c r="EC2851" s="26"/>
      <c r="ED2851" s="26"/>
      <c r="EE2851" s="26"/>
      <c r="EF2851" s="26"/>
      <c r="EG2851" s="26"/>
      <c r="EH2851" s="26"/>
      <c r="EI2851" s="26"/>
      <c r="EJ2851" s="26"/>
    </row>
    <row r="2852" spans="9:140" s="10" customFormat="1" x14ac:dyDescent="0.2"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  <c r="BC2852" s="26"/>
      <c r="BD2852" s="26"/>
      <c r="BE2852" s="26"/>
      <c r="BF2852" s="26"/>
      <c r="BG2852" s="26"/>
      <c r="BH2852" s="26"/>
      <c r="BI2852" s="26"/>
      <c r="BJ2852" s="26"/>
      <c r="BK2852" s="26"/>
      <c r="BL2852" s="26"/>
      <c r="BM2852" s="26"/>
      <c r="BN2852" s="26"/>
      <c r="BO2852" s="26"/>
      <c r="BP2852" s="26"/>
      <c r="BQ2852" s="26"/>
      <c r="BR2852" s="26"/>
      <c r="BS2852" s="26"/>
      <c r="BT2852" s="26"/>
      <c r="BU2852" s="26"/>
      <c r="BV2852" s="26"/>
      <c r="BW2852" s="26"/>
      <c r="BX2852" s="26"/>
      <c r="BY2852" s="26"/>
      <c r="BZ2852" s="26"/>
      <c r="CA2852" s="26"/>
      <c r="CB2852" s="26"/>
      <c r="CC2852" s="26"/>
      <c r="CD2852" s="26"/>
      <c r="CE2852" s="26"/>
      <c r="CF2852" s="26"/>
      <c r="CG2852" s="26"/>
      <c r="CH2852" s="26"/>
      <c r="CI2852" s="26"/>
      <c r="CJ2852" s="26"/>
      <c r="CK2852" s="26"/>
      <c r="CL2852" s="26"/>
      <c r="CM2852" s="26"/>
      <c r="CN2852" s="26"/>
      <c r="CO2852" s="26"/>
      <c r="CP2852" s="26"/>
      <c r="CQ2852" s="26"/>
      <c r="CR2852" s="26"/>
      <c r="CS2852" s="26"/>
      <c r="CT2852" s="26"/>
      <c r="CU2852" s="26"/>
      <c r="CV2852" s="26"/>
      <c r="CW2852" s="26"/>
      <c r="CX2852" s="26"/>
      <c r="CY2852" s="26"/>
      <c r="CZ2852" s="26"/>
      <c r="DA2852" s="26"/>
      <c r="DB2852" s="26"/>
      <c r="DC2852" s="26"/>
      <c r="DD2852" s="26"/>
      <c r="DE2852" s="26"/>
      <c r="DF2852" s="26"/>
      <c r="DG2852" s="26"/>
      <c r="DH2852" s="26"/>
      <c r="DI2852" s="26"/>
      <c r="DJ2852" s="26"/>
      <c r="DK2852" s="26"/>
      <c r="DL2852" s="26"/>
      <c r="DM2852" s="26"/>
      <c r="DN2852" s="26"/>
      <c r="DO2852" s="26"/>
      <c r="DP2852" s="26"/>
      <c r="DQ2852" s="26"/>
      <c r="DR2852" s="26"/>
      <c r="DS2852" s="26"/>
      <c r="DT2852" s="26"/>
      <c r="DU2852" s="26"/>
      <c r="DV2852" s="26"/>
      <c r="DW2852" s="26"/>
      <c r="DX2852" s="26"/>
      <c r="DY2852" s="26"/>
      <c r="DZ2852" s="26"/>
      <c r="EA2852" s="26"/>
      <c r="EB2852" s="26"/>
      <c r="EC2852" s="26"/>
      <c r="ED2852" s="26"/>
      <c r="EE2852" s="26"/>
      <c r="EF2852" s="26"/>
      <c r="EG2852" s="26"/>
      <c r="EH2852" s="26"/>
      <c r="EI2852" s="26"/>
      <c r="EJ2852" s="26"/>
    </row>
    <row r="2853" spans="9:140" s="10" customFormat="1" x14ac:dyDescent="0.2"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  <c r="BI2853" s="26"/>
      <c r="BJ2853" s="26"/>
      <c r="BK2853" s="26"/>
      <c r="BL2853" s="26"/>
      <c r="BM2853" s="26"/>
      <c r="BN2853" s="26"/>
      <c r="BO2853" s="26"/>
      <c r="BP2853" s="26"/>
      <c r="BQ2853" s="26"/>
      <c r="BR2853" s="26"/>
      <c r="BS2853" s="26"/>
      <c r="BT2853" s="26"/>
      <c r="BU2853" s="26"/>
      <c r="BV2853" s="26"/>
      <c r="BW2853" s="26"/>
      <c r="BX2853" s="26"/>
      <c r="BY2853" s="26"/>
      <c r="BZ2853" s="26"/>
      <c r="CA2853" s="26"/>
      <c r="CB2853" s="26"/>
      <c r="CC2853" s="26"/>
      <c r="CD2853" s="26"/>
      <c r="CE2853" s="26"/>
      <c r="CF2853" s="26"/>
      <c r="CG2853" s="26"/>
      <c r="CH2853" s="26"/>
      <c r="CI2853" s="26"/>
      <c r="CJ2853" s="26"/>
      <c r="CK2853" s="26"/>
      <c r="CL2853" s="26"/>
      <c r="CM2853" s="26"/>
      <c r="CN2853" s="26"/>
      <c r="CO2853" s="26"/>
      <c r="CP2853" s="26"/>
      <c r="CQ2853" s="26"/>
      <c r="CR2853" s="26"/>
      <c r="CS2853" s="26"/>
      <c r="CT2853" s="26"/>
      <c r="CU2853" s="26"/>
      <c r="CV2853" s="26"/>
      <c r="CW2853" s="26"/>
      <c r="CX2853" s="26"/>
      <c r="CY2853" s="26"/>
      <c r="CZ2853" s="26"/>
      <c r="DA2853" s="26"/>
      <c r="DB2853" s="26"/>
      <c r="DC2853" s="26"/>
      <c r="DD2853" s="26"/>
      <c r="DE2853" s="26"/>
      <c r="DF2853" s="26"/>
      <c r="DG2853" s="26"/>
      <c r="DH2853" s="26"/>
      <c r="DI2853" s="26"/>
      <c r="DJ2853" s="26"/>
      <c r="DK2853" s="26"/>
      <c r="DL2853" s="26"/>
      <c r="DM2853" s="26"/>
      <c r="DN2853" s="26"/>
      <c r="DO2853" s="26"/>
      <c r="DP2853" s="26"/>
      <c r="DQ2853" s="26"/>
      <c r="DR2853" s="26"/>
      <c r="DS2853" s="26"/>
      <c r="DT2853" s="26"/>
      <c r="DU2853" s="26"/>
      <c r="DV2853" s="26"/>
      <c r="DW2853" s="26"/>
      <c r="DX2853" s="26"/>
      <c r="DY2853" s="26"/>
      <c r="DZ2853" s="26"/>
      <c r="EA2853" s="26"/>
      <c r="EB2853" s="26"/>
      <c r="EC2853" s="26"/>
      <c r="ED2853" s="26"/>
      <c r="EE2853" s="26"/>
      <c r="EF2853" s="26"/>
      <c r="EG2853" s="26"/>
      <c r="EH2853" s="26"/>
      <c r="EI2853" s="26"/>
      <c r="EJ2853" s="26"/>
    </row>
    <row r="2854" spans="9:140" s="10" customFormat="1" x14ac:dyDescent="0.2"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  <c r="BC2854" s="26"/>
      <c r="BD2854" s="26"/>
      <c r="BE2854" s="26"/>
      <c r="BF2854" s="26"/>
      <c r="BG2854" s="26"/>
      <c r="BH2854" s="26"/>
      <c r="BI2854" s="26"/>
      <c r="BJ2854" s="26"/>
      <c r="BK2854" s="26"/>
      <c r="BL2854" s="26"/>
      <c r="BM2854" s="26"/>
      <c r="BN2854" s="26"/>
      <c r="BO2854" s="26"/>
      <c r="BP2854" s="26"/>
      <c r="BQ2854" s="26"/>
      <c r="BR2854" s="26"/>
      <c r="BS2854" s="26"/>
      <c r="BT2854" s="26"/>
      <c r="BU2854" s="26"/>
      <c r="BV2854" s="26"/>
      <c r="BW2854" s="26"/>
      <c r="BX2854" s="26"/>
      <c r="BY2854" s="26"/>
      <c r="BZ2854" s="26"/>
      <c r="CA2854" s="26"/>
      <c r="CB2854" s="26"/>
      <c r="CC2854" s="26"/>
      <c r="CD2854" s="26"/>
      <c r="CE2854" s="26"/>
      <c r="CF2854" s="26"/>
      <c r="CG2854" s="26"/>
      <c r="CH2854" s="26"/>
      <c r="CI2854" s="26"/>
      <c r="CJ2854" s="26"/>
      <c r="CK2854" s="26"/>
      <c r="CL2854" s="26"/>
      <c r="CM2854" s="26"/>
      <c r="CN2854" s="26"/>
      <c r="CO2854" s="26"/>
      <c r="CP2854" s="26"/>
      <c r="CQ2854" s="26"/>
      <c r="CR2854" s="26"/>
      <c r="CS2854" s="26"/>
      <c r="CT2854" s="26"/>
      <c r="CU2854" s="26"/>
      <c r="CV2854" s="26"/>
      <c r="CW2854" s="26"/>
      <c r="CX2854" s="26"/>
      <c r="CY2854" s="26"/>
      <c r="CZ2854" s="26"/>
      <c r="DA2854" s="26"/>
      <c r="DB2854" s="26"/>
      <c r="DC2854" s="26"/>
      <c r="DD2854" s="26"/>
      <c r="DE2854" s="26"/>
      <c r="DF2854" s="26"/>
      <c r="DG2854" s="26"/>
      <c r="DH2854" s="26"/>
      <c r="DI2854" s="26"/>
      <c r="DJ2854" s="26"/>
      <c r="DK2854" s="26"/>
      <c r="DL2854" s="26"/>
      <c r="DM2854" s="26"/>
      <c r="DN2854" s="26"/>
      <c r="DO2854" s="26"/>
      <c r="DP2854" s="26"/>
      <c r="DQ2854" s="26"/>
      <c r="DR2854" s="26"/>
      <c r="DS2854" s="26"/>
      <c r="DT2854" s="26"/>
      <c r="DU2854" s="26"/>
      <c r="DV2854" s="26"/>
      <c r="DW2854" s="26"/>
      <c r="DX2854" s="26"/>
      <c r="DY2854" s="26"/>
      <c r="DZ2854" s="26"/>
      <c r="EA2854" s="26"/>
      <c r="EB2854" s="26"/>
      <c r="EC2854" s="26"/>
      <c r="ED2854" s="26"/>
      <c r="EE2854" s="26"/>
      <c r="EF2854" s="26"/>
      <c r="EG2854" s="26"/>
      <c r="EH2854" s="26"/>
      <c r="EI2854" s="26"/>
      <c r="EJ2854" s="26"/>
    </row>
    <row r="2855" spans="9:140" s="10" customFormat="1" x14ac:dyDescent="0.2"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  <c r="BC2855" s="26"/>
      <c r="BD2855" s="26"/>
      <c r="BE2855" s="26"/>
      <c r="BF2855" s="26"/>
      <c r="BG2855" s="26"/>
      <c r="BH2855" s="26"/>
      <c r="BI2855" s="26"/>
      <c r="BJ2855" s="26"/>
      <c r="BK2855" s="26"/>
      <c r="BL2855" s="26"/>
      <c r="BM2855" s="26"/>
      <c r="BN2855" s="26"/>
      <c r="BO2855" s="26"/>
      <c r="BP2855" s="26"/>
      <c r="BQ2855" s="26"/>
      <c r="BR2855" s="26"/>
      <c r="BS2855" s="26"/>
      <c r="BT2855" s="26"/>
      <c r="BU2855" s="26"/>
      <c r="BV2855" s="26"/>
      <c r="BW2855" s="26"/>
      <c r="BX2855" s="26"/>
      <c r="BY2855" s="26"/>
      <c r="BZ2855" s="26"/>
      <c r="CA2855" s="26"/>
      <c r="CB2855" s="26"/>
      <c r="CC2855" s="26"/>
      <c r="CD2855" s="26"/>
      <c r="CE2855" s="26"/>
      <c r="CF2855" s="26"/>
      <c r="CG2855" s="26"/>
      <c r="CH2855" s="26"/>
      <c r="CI2855" s="26"/>
      <c r="CJ2855" s="26"/>
      <c r="CK2855" s="26"/>
      <c r="CL2855" s="26"/>
      <c r="CM2855" s="26"/>
      <c r="CN2855" s="26"/>
      <c r="CO2855" s="26"/>
      <c r="CP2855" s="26"/>
      <c r="CQ2855" s="26"/>
      <c r="CR2855" s="26"/>
      <c r="CS2855" s="26"/>
      <c r="CT2855" s="26"/>
      <c r="CU2855" s="26"/>
      <c r="CV2855" s="26"/>
      <c r="CW2855" s="26"/>
      <c r="CX2855" s="26"/>
      <c r="CY2855" s="26"/>
      <c r="CZ2855" s="26"/>
      <c r="DA2855" s="26"/>
      <c r="DB2855" s="26"/>
      <c r="DC2855" s="26"/>
      <c r="DD2855" s="26"/>
      <c r="DE2855" s="26"/>
      <c r="DF2855" s="26"/>
      <c r="DG2855" s="26"/>
      <c r="DH2855" s="26"/>
      <c r="DI2855" s="26"/>
      <c r="DJ2855" s="26"/>
      <c r="DK2855" s="26"/>
      <c r="DL2855" s="26"/>
      <c r="DM2855" s="26"/>
      <c r="DN2855" s="26"/>
      <c r="DO2855" s="26"/>
      <c r="DP2855" s="26"/>
      <c r="DQ2855" s="26"/>
      <c r="DR2855" s="26"/>
      <c r="DS2855" s="26"/>
      <c r="DT2855" s="26"/>
      <c r="DU2855" s="26"/>
      <c r="DV2855" s="26"/>
      <c r="DW2855" s="26"/>
      <c r="DX2855" s="26"/>
      <c r="DY2855" s="26"/>
      <c r="DZ2855" s="26"/>
      <c r="EA2855" s="26"/>
      <c r="EB2855" s="26"/>
      <c r="EC2855" s="26"/>
      <c r="ED2855" s="26"/>
      <c r="EE2855" s="26"/>
      <c r="EF2855" s="26"/>
      <c r="EG2855" s="26"/>
      <c r="EH2855" s="26"/>
      <c r="EI2855" s="26"/>
      <c r="EJ2855" s="26"/>
    </row>
    <row r="2856" spans="9:140" s="10" customFormat="1" x14ac:dyDescent="0.2"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  <c r="BC2856" s="26"/>
      <c r="BD2856" s="26"/>
      <c r="BE2856" s="26"/>
      <c r="BF2856" s="26"/>
      <c r="BG2856" s="26"/>
      <c r="BH2856" s="26"/>
      <c r="BI2856" s="26"/>
      <c r="BJ2856" s="26"/>
      <c r="BK2856" s="26"/>
      <c r="BL2856" s="26"/>
      <c r="BM2856" s="26"/>
      <c r="BN2856" s="26"/>
      <c r="BO2856" s="26"/>
      <c r="BP2856" s="26"/>
      <c r="BQ2856" s="26"/>
      <c r="BR2856" s="26"/>
      <c r="BS2856" s="26"/>
      <c r="BT2856" s="26"/>
      <c r="BU2856" s="26"/>
      <c r="BV2856" s="26"/>
      <c r="BW2856" s="26"/>
      <c r="BX2856" s="26"/>
      <c r="BY2856" s="26"/>
      <c r="BZ2856" s="26"/>
      <c r="CA2856" s="26"/>
      <c r="CB2856" s="26"/>
      <c r="CC2856" s="26"/>
      <c r="CD2856" s="26"/>
      <c r="CE2856" s="26"/>
      <c r="CF2856" s="26"/>
      <c r="CG2856" s="26"/>
      <c r="CH2856" s="26"/>
      <c r="CI2856" s="26"/>
      <c r="CJ2856" s="26"/>
      <c r="CK2856" s="26"/>
      <c r="CL2856" s="26"/>
      <c r="CM2856" s="26"/>
      <c r="CN2856" s="26"/>
      <c r="CO2856" s="26"/>
      <c r="CP2856" s="26"/>
      <c r="CQ2856" s="26"/>
      <c r="CR2856" s="26"/>
      <c r="CS2856" s="26"/>
      <c r="CT2856" s="26"/>
      <c r="CU2856" s="26"/>
      <c r="CV2856" s="26"/>
      <c r="CW2856" s="26"/>
      <c r="CX2856" s="26"/>
      <c r="CY2856" s="26"/>
      <c r="CZ2856" s="26"/>
      <c r="DA2856" s="26"/>
      <c r="DB2856" s="26"/>
      <c r="DC2856" s="26"/>
      <c r="DD2856" s="26"/>
      <c r="DE2856" s="26"/>
      <c r="DF2856" s="26"/>
      <c r="DG2856" s="26"/>
      <c r="DH2856" s="26"/>
      <c r="DI2856" s="26"/>
      <c r="DJ2856" s="26"/>
      <c r="DK2856" s="26"/>
      <c r="DL2856" s="26"/>
      <c r="DM2856" s="26"/>
      <c r="DN2856" s="26"/>
      <c r="DO2856" s="26"/>
      <c r="DP2856" s="26"/>
      <c r="DQ2856" s="26"/>
      <c r="DR2856" s="26"/>
      <c r="DS2856" s="26"/>
      <c r="DT2856" s="26"/>
      <c r="DU2856" s="26"/>
      <c r="DV2856" s="26"/>
      <c r="DW2856" s="26"/>
      <c r="DX2856" s="26"/>
      <c r="DY2856" s="26"/>
      <c r="DZ2856" s="26"/>
      <c r="EA2856" s="26"/>
      <c r="EB2856" s="26"/>
      <c r="EC2856" s="26"/>
      <c r="ED2856" s="26"/>
      <c r="EE2856" s="26"/>
      <c r="EF2856" s="26"/>
      <c r="EG2856" s="26"/>
      <c r="EH2856" s="26"/>
      <c r="EI2856" s="26"/>
      <c r="EJ2856" s="26"/>
    </row>
    <row r="2857" spans="9:140" s="10" customFormat="1" x14ac:dyDescent="0.2"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  <c r="BC2857" s="26"/>
      <c r="BD2857" s="26"/>
      <c r="BE2857" s="26"/>
      <c r="BF2857" s="26"/>
      <c r="BG2857" s="26"/>
      <c r="BH2857" s="26"/>
      <c r="BI2857" s="26"/>
      <c r="BJ2857" s="26"/>
      <c r="BK2857" s="26"/>
      <c r="BL2857" s="26"/>
      <c r="BM2857" s="26"/>
      <c r="BN2857" s="26"/>
      <c r="BO2857" s="26"/>
      <c r="BP2857" s="26"/>
      <c r="BQ2857" s="26"/>
      <c r="BR2857" s="26"/>
      <c r="BS2857" s="26"/>
      <c r="BT2857" s="26"/>
      <c r="BU2857" s="26"/>
      <c r="BV2857" s="26"/>
      <c r="BW2857" s="26"/>
      <c r="BX2857" s="26"/>
      <c r="BY2857" s="26"/>
      <c r="BZ2857" s="26"/>
      <c r="CA2857" s="26"/>
      <c r="CB2857" s="26"/>
      <c r="CC2857" s="26"/>
      <c r="CD2857" s="26"/>
      <c r="CE2857" s="26"/>
      <c r="CF2857" s="26"/>
      <c r="CG2857" s="26"/>
      <c r="CH2857" s="26"/>
      <c r="CI2857" s="26"/>
      <c r="CJ2857" s="26"/>
      <c r="CK2857" s="26"/>
      <c r="CL2857" s="26"/>
      <c r="CM2857" s="26"/>
      <c r="CN2857" s="26"/>
      <c r="CO2857" s="26"/>
      <c r="CP2857" s="26"/>
      <c r="CQ2857" s="26"/>
      <c r="CR2857" s="26"/>
      <c r="CS2857" s="26"/>
      <c r="CT2857" s="26"/>
      <c r="CU2857" s="26"/>
      <c r="CV2857" s="26"/>
      <c r="CW2857" s="26"/>
      <c r="CX2857" s="26"/>
      <c r="CY2857" s="26"/>
      <c r="CZ2857" s="26"/>
      <c r="DA2857" s="26"/>
      <c r="DB2857" s="26"/>
      <c r="DC2857" s="26"/>
      <c r="DD2857" s="26"/>
      <c r="DE2857" s="26"/>
      <c r="DF2857" s="26"/>
      <c r="DG2857" s="26"/>
      <c r="DH2857" s="26"/>
      <c r="DI2857" s="26"/>
      <c r="DJ2857" s="26"/>
      <c r="DK2857" s="26"/>
      <c r="DL2857" s="26"/>
      <c r="DM2857" s="26"/>
      <c r="DN2857" s="26"/>
      <c r="DO2857" s="26"/>
      <c r="DP2857" s="26"/>
      <c r="DQ2857" s="26"/>
      <c r="DR2857" s="26"/>
      <c r="DS2857" s="26"/>
      <c r="DT2857" s="26"/>
      <c r="DU2857" s="26"/>
      <c r="DV2857" s="26"/>
      <c r="DW2857" s="26"/>
      <c r="DX2857" s="26"/>
      <c r="DY2857" s="26"/>
      <c r="DZ2857" s="26"/>
      <c r="EA2857" s="26"/>
      <c r="EB2857" s="26"/>
      <c r="EC2857" s="26"/>
      <c r="ED2857" s="26"/>
      <c r="EE2857" s="26"/>
      <c r="EF2857" s="26"/>
      <c r="EG2857" s="26"/>
      <c r="EH2857" s="26"/>
      <c r="EI2857" s="26"/>
      <c r="EJ2857" s="26"/>
    </row>
    <row r="2858" spans="9:140" s="10" customFormat="1" x14ac:dyDescent="0.2"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  <c r="BC2858" s="26"/>
      <c r="BD2858" s="26"/>
      <c r="BE2858" s="26"/>
      <c r="BF2858" s="26"/>
      <c r="BG2858" s="26"/>
      <c r="BH2858" s="26"/>
      <c r="BI2858" s="26"/>
      <c r="BJ2858" s="26"/>
      <c r="BK2858" s="26"/>
      <c r="BL2858" s="26"/>
      <c r="BM2858" s="26"/>
      <c r="BN2858" s="26"/>
      <c r="BO2858" s="26"/>
      <c r="BP2858" s="26"/>
      <c r="BQ2858" s="26"/>
      <c r="BR2858" s="26"/>
      <c r="BS2858" s="26"/>
      <c r="BT2858" s="26"/>
      <c r="BU2858" s="26"/>
      <c r="BV2858" s="26"/>
      <c r="BW2858" s="26"/>
      <c r="BX2858" s="26"/>
      <c r="BY2858" s="26"/>
      <c r="BZ2858" s="26"/>
      <c r="CA2858" s="26"/>
      <c r="CB2858" s="26"/>
      <c r="CC2858" s="26"/>
      <c r="CD2858" s="26"/>
      <c r="CE2858" s="26"/>
      <c r="CF2858" s="26"/>
      <c r="CG2858" s="26"/>
      <c r="CH2858" s="26"/>
      <c r="CI2858" s="26"/>
      <c r="CJ2858" s="26"/>
      <c r="CK2858" s="26"/>
      <c r="CL2858" s="26"/>
      <c r="CM2858" s="26"/>
      <c r="CN2858" s="26"/>
      <c r="CO2858" s="26"/>
      <c r="CP2858" s="26"/>
      <c r="CQ2858" s="26"/>
      <c r="CR2858" s="26"/>
      <c r="CS2858" s="26"/>
      <c r="CT2858" s="26"/>
      <c r="CU2858" s="26"/>
      <c r="CV2858" s="26"/>
      <c r="CW2858" s="26"/>
      <c r="CX2858" s="26"/>
      <c r="CY2858" s="26"/>
      <c r="CZ2858" s="26"/>
      <c r="DA2858" s="26"/>
      <c r="DB2858" s="26"/>
      <c r="DC2858" s="26"/>
      <c r="DD2858" s="26"/>
      <c r="DE2858" s="26"/>
      <c r="DF2858" s="26"/>
      <c r="DG2858" s="26"/>
      <c r="DH2858" s="26"/>
      <c r="DI2858" s="26"/>
      <c r="DJ2858" s="26"/>
      <c r="DK2858" s="26"/>
      <c r="DL2858" s="26"/>
      <c r="DM2858" s="26"/>
      <c r="DN2858" s="26"/>
      <c r="DO2858" s="26"/>
      <c r="DP2858" s="26"/>
      <c r="DQ2858" s="26"/>
      <c r="DR2858" s="26"/>
      <c r="DS2858" s="26"/>
      <c r="DT2858" s="26"/>
      <c r="DU2858" s="26"/>
      <c r="DV2858" s="26"/>
      <c r="DW2858" s="26"/>
      <c r="DX2858" s="26"/>
      <c r="DY2858" s="26"/>
      <c r="DZ2858" s="26"/>
      <c r="EA2858" s="26"/>
      <c r="EB2858" s="26"/>
      <c r="EC2858" s="26"/>
      <c r="ED2858" s="26"/>
      <c r="EE2858" s="26"/>
      <c r="EF2858" s="26"/>
      <c r="EG2858" s="26"/>
      <c r="EH2858" s="26"/>
      <c r="EI2858" s="26"/>
      <c r="EJ2858" s="26"/>
    </row>
    <row r="2859" spans="9:140" s="10" customFormat="1" x14ac:dyDescent="0.2"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  <c r="BI2859" s="26"/>
      <c r="BJ2859" s="26"/>
      <c r="BK2859" s="26"/>
      <c r="BL2859" s="26"/>
      <c r="BM2859" s="26"/>
      <c r="BN2859" s="26"/>
      <c r="BO2859" s="26"/>
      <c r="BP2859" s="26"/>
      <c r="BQ2859" s="26"/>
      <c r="BR2859" s="26"/>
      <c r="BS2859" s="26"/>
      <c r="BT2859" s="26"/>
      <c r="BU2859" s="26"/>
      <c r="BV2859" s="26"/>
      <c r="BW2859" s="26"/>
      <c r="BX2859" s="26"/>
      <c r="BY2859" s="26"/>
      <c r="BZ2859" s="26"/>
      <c r="CA2859" s="26"/>
      <c r="CB2859" s="26"/>
      <c r="CC2859" s="26"/>
      <c r="CD2859" s="26"/>
      <c r="CE2859" s="26"/>
      <c r="CF2859" s="26"/>
      <c r="CG2859" s="26"/>
      <c r="CH2859" s="26"/>
      <c r="CI2859" s="26"/>
      <c r="CJ2859" s="26"/>
      <c r="CK2859" s="26"/>
      <c r="CL2859" s="26"/>
      <c r="CM2859" s="26"/>
      <c r="CN2859" s="26"/>
      <c r="CO2859" s="26"/>
      <c r="CP2859" s="26"/>
      <c r="CQ2859" s="26"/>
      <c r="CR2859" s="26"/>
      <c r="CS2859" s="26"/>
      <c r="CT2859" s="26"/>
      <c r="CU2859" s="26"/>
      <c r="CV2859" s="26"/>
      <c r="CW2859" s="26"/>
      <c r="CX2859" s="26"/>
      <c r="CY2859" s="26"/>
      <c r="CZ2859" s="26"/>
      <c r="DA2859" s="26"/>
      <c r="DB2859" s="26"/>
      <c r="DC2859" s="26"/>
      <c r="DD2859" s="26"/>
      <c r="DE2859" s="26"/>
      <c r="DF2859" s="26"/>
      <c r="DG2859" s="26"/>
      <c r="DH2859" s="26"/>
      <c r="DI2859" s="26"/>
      <c r="DJ2859" s="26"/>
      <c r="DK2859" s="26"/>
      <c r="DL2859" s="26"/>
      <c r="DM2859" s="26"/>
      <c r="DN2859" s="26"/>
      <c r="DO2859" s="26"/>
      <c r="DP2859" s="26"/>
      <c r="DQ2859" s="26"/>
      <c r="DR2859" s="26"/>
      <c r="DS2859" s="26"/>
      <c r="DT2859" s="26"/>
      <c r="DU2859" s="26"/>
      <c r="DV2859" s="26"/>
      <c r="DW2859" s="26"/>
      <c r="DX2859" s="26"/>
      <c r="DY2859" s="26"/>
      <c r="DZ2859" s="26"/>
      <c r="EA2859" s="26"/>
      <c r="EB2859" s="26"/>
      <c r="EC2859" s="26"/>
      <c r="ED2859" s="26"/>
      <c r="EE2859" s="26"/>
      <c r="EF2859" s="26"/>
      <c r="EG2859" s="26"/>
      <c r="EH2859" s="26"/>
      <c r="EI2859" s="26"/>
      <c r="EJ2859" s="26"/>
    </row>
    <row r="2860" spans="9:140" s="10" customFormat="1" x14ac:dyDescent="0.2"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  <c r="BC2860" s="26"/>
      <c r="BD2860" s="26"/>
      <c r="BE2860" s="26"/>
      <c r="BF2860" s="26"/>
      <c r="BG2860" s="26"/>
      <c r="BH2860" s="26"/>
      <c r="BI2860" s="26"/>
      <c r="BJ2860" s="26"/>
      <c r="BK2860" s="26"/>
      <c r="BL2860" s="26"/>
      <c r="BM2860" s="26"/>
      <c r="BN2860" s="26"/>
      <c r="BO2860" s="26"/>
      <c r="BP2860" s="26"/>
      <c r="BQ2860" s="26"/>
      <c r="BR2860" s="26"/>
      <c r="BS2860" s="26"/>
      <c r="BT2860" s="26"/>
      <c r="BU2860" s="26"/>
      <c r="BV2860" s="26"/>
      <c r="BW2860" s="26"/>
      <c r="BX2860" s="26"/>
      <c r="BY2860" s="26"/>
      <c r="BZ2860" s="26"/>
      <c r="CA2860" s="26"/>
      <c r="CB2860" s="26"/>
      <c r="CC2860" s="26"/>
      <c r="CD2860" s="26"/>
      <c r="CE2860" s="26"/>
      <c r="CF2860" s="26"/>
      <c r="CG2860" s="26"/>
      <c r="CH2860" s="26"/>
      <c r="CI2860" s="26"/>
      <c r="CJ2860" s="26"/>
      <c r="CK2860" s="26"/>
      <c r="CL2860" s="26"/>
      <c r="CM2860" s="26"/>
      <c r="CN2860" s="26"/>
      <c r="CO2860" s="26"/>
      <c r="CP2860" s="26"/>
      <c r="CQ2860" s="26"/>
      <c r="CR2860" s="26"/>
      <c r="CS2860" s="26"/>
      <c r="CT2860" s="26"/>
      <c r="CU2860" s="26"/>
      <c r="CV2860" s="26"/>
      <c r="CW2860" s="26"/>
      <c r="CX2860" s="26"/>
      <c r="CY2860" s="26"/>
      <c r="CZ2860" s="26"/>
      <c r="DA2860" s="26"/>
      <c r="DB2860" s="26"/>
      <c r="DC2860" s="26"/>
      <c r="DD2860" s="26"/>
      <c r="DE2860" s="26"/>
      <c r="DF2860" s="26"/>
      <c r="DG2860" s="26"/>
      <c r="DH2860" s="26"/>
      <c r="DI2860" s="26"/>
      <c r="DJ2860" s="26"/>
      <c r="DK2860" s="26"/>
      <c r="DL2860" s="26"/>
      <c r="DM2860" s="26"/>
      <c r="DN2860" s="26"/>
      <c r="DO2860" s="26"/>
      <c r="DP2860" s="26"/>
      <c r="DQ2860" s="26"/>
      <c r="DR2860" s="26"/>
      <c r="DS2860" s="26"/>
      <c r="DT2860" s="26"/>
      <c r="DU2860" s="26"/>
      <c r="DV2860" s="26"/>
      <c r="DW2860" s="26"/>
      <c r="DX2860" s="26"/>
      <c r="DY2860" s="26"/>
      <c r="DZ2860" s="26"/>
      <c r="EA2860" s="26"/>
      <c r="EB2860" s="26"/>
      <c r="EC2860" s="26"/>
      <c r="ED2860" s="26"/>
      <c r="EE2860" s="26"/>
      <c r="EF2860" s="26"/>
      <c r="EG2860" s="26"/>
      <c r="EH2860" s="26"/>
      <c r="EI2860" s="26"/>
      <c r="EJ2860" s="26"/>
    </row>
    <row r="2861" spans="9:140" s="10" customFormat="1" x14ac:dyDescent="0.2"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  <c r="BC2861" s="26"/>
      <c r="BD2861" s="26"/>
      <c r="BE2861" s="26"/>
      <c r="BF2861" s="26"/>
      <c r="BG2861" s="26"/>
      <c r="BH2861" s="26"/>
      <c r="BI2861" s="26"/>
      <c r="BJ2861" s="26"/>
      <c r="BK2861" s="26"/>
      <c r="BL2861" s="26"/>
      <c r="BM2861" s="26"/>
      <c r="BN2861" s="26"/>
      <c r="BO2861" s="26"/>
      <c r="BP2861" s="26"/>
      <c r="BQ2861" s="26"/>
      <c r="BR2861" s="26"/>
      <c r="BS2861" s="26"/>
      <c r="BT2861" s="26"/>
      <c r="BU2861" s="26"/>
      <c r="BV2861" s="26"/>
      <c r="BW2861" s="26"/>
      <c r="BX2861" s="26"/>
      <c r="BY2861" s="26"/>
      <c r="BZ2861" s="26"/>
      <c r="CA2861" s="26"/>
      <c r="CB2861" s="26"/>
      <c r="CC2861" s="26"/>
      <c r="CD2861" s="26"/>
      <c r="CE2861" s="26"/>
      <c r="CF2861" s="26"/>
      <c r="CG2861" s="26"/>
      <c r="CH2861" s="26"/>
      <c r="CI2861" s="26"/>
      <c r="CJ2861" s="26"/>
      <c r="CK2861" s="26"/>
      <c r="CL2861" s="26"/>
      <c r="CM2861" s="26"/>
      <c r="CN2861" s="26"/>
      <c r="CO2861" s="26"/>
      <c r="CP2861" s="26"/>
      <c r="CQ2861" s="26"/>
      <c r="CR2861" s="26"/>
      <c r="CS2861" s="26"/>
      <c r="CT2861" s="26"/>
      <c r="CU2861" s="26"/>
      <c r="CV2861" s="26"/>
      <c r="CW2861" s="26"/>
      <c r="CX2861" s="26"/>
      <c r="CY2861" s="26"/>
      <c r="CZ2861" s="26"/>
      <c r="DA2861" s="26"/>
      <c r="DB2861" s="26"/>
      <c r="DC2861" s="26"/>
      <c r="DD2861" s="26"/>
      <c r="DE2861" s="26"/>
      <c r="DF2861" s="26"/>
      <c r="DG2861" s="26"/>
      <c r="DH2861" s="26"/>
      <c r="DI2861" s="26"/>
      <c r="DJ2861" s="26"/>
      <c r="DK2861" s="26"/>
      <c r="DL2861" s="26"/>
      <c r="DM2861" s="26"/>
      <c r="DN2861" s="26"/>
      <c r="DO2861" s="26"/>
      <c r="DP2861" s="26"/>
      <c r="DQ2861" s="26"/>
      <c r="DR2861" s="26"/>
      <c r="DS2861" s="26"/>
      <c r="DT2861" s="26"/>
      <c r="DU2861" s="26"/>
      <c r="DV2861" s="26"/>
      <c r="DW2861" s="26"/>
      <c r="DX2861" s="26"/>
      <c r="DY2861" s="26"/>
      <c r="DZ2861" s="26"/>
      <c r="EA2861" s="26"/>
      <c r="EB2861" s="26"/>
      <c r="EC2861" s="26"/>
      <c r="ED2861" s="26"/>
      <c r="EE2861" s="26"/>
      <c r="EF2861" s="26"/>
      <c r="EG2861" s="26"/>
      <c r="EH2861" s="26"/>
      <c r="EI2861" s="26"/>
      <c r="EJ2861" s="26"/>
    </row>
    <row r="2862" spans="9:140" s="10" customFormat="1" x14ac:dyDescent="0.2">
      <c r="I2862" s="26"/>
      <c r="J2862" s="26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  <c r="AP2862" s="26"/>
      <c r="AQ2862" s="26"/>
      <c r="AR2862" s="26"/>
      <c r="AS2862" s="26"/>
      <c r="AT2862" s="26"/>
      <c r="AU2862" s="26"/>
      <c r="AV2862" s="26"/>
      <c r="AW2862" s="26"/>
      <c r="AX2862" s="26"/>
      <c r="AY2862" s="26"/>
      <c r="AZ2862" s="26"/>
      <c r="BA2862" s="26"/>
      <c r="BB2862" s="26"/>
      <c r="BC2862" s="26"/>
      <c r="BD2862" s="26"/>
      <c r="BE2862" s="26"/>
      <c r="BF2862" s="26"/>
      <c r="BG2862" s="26"/>
      <c r="BH2862" s="26"/>
      <c r="BI2862" s="26"/>
      <c r="BJ2862" s="26"/>
      <c r="BK2862" s="26"/>
      <c r="BL2862" s="26"/>
      <c r="BM2862" s="26"/>
      <c r="BN2862" s="26"/>
      <c r="BO2862" s="26"/>
      <c r="BP2862" s="26"/>
      <c r="BQ2862" s="26"/>
      <c r="BR2862" s="26"/>
      <c r="BS2862" s="26"/>
      <c r="BT2862" s="26"/>
      <c r="BU2862" s="26"/>
      <c r="BV2862" s="26"/>
      <c r="BW2862" s="26"/>
      <c r="BX2862" s="26"/>
      <c r="BY2862" s="26"/>
      <c r="BZ2862" s="26"/>
      <c r="CA2862" s="26"/>
      <c r="CB2862" s="26"/>
      <c r="CC2862" s="26"/>
      <c r="CD2862" s="26"/>
      <c r="CE2862" s="26"/>
      <c r="CF2862" s="26"/>
      <c r="CG2862" s="26"/>
      <c r="CH2862" s="26"/>
      <c r="CI2862" s="26"/>
      <c r="CJ2862" s="26"/>
      <c r="CK2862" s="26"/>
      <c r="CL2862" s="26"/>
      <c r="CM2862" s="26"/>
      <c r="CN2862" s="26"/>
      <c r="CO2862" s="26"/>
      <c r="CP2862" s="26"/>
      <c r="CQ2862" s="26"/>
      <c r="CR2862" s="26"/>
      <c r="CS2862" s="26"/>
      <c r="CT2862" s="26"/>
      <c r="CU2862" s="26"/>
      <c r="CV2862" s="26"/>
      <c r="CW2862" s="26"/>
      <c r="CX2862" s="26"/>
      <c r="CY2862" s="26"/>
      <c r="CZ2862" s="26"/>
      <c r="DA2862" s="26"/>
      <c r="DB2862" s="26"/>
      <c r="DC2862" s="26"/>
      <c r="DD2862" s="26"/>
      <c r="DE2862" s="26"/>
      <c r="DF2862" s="26"/>
      <c r="DG2862" s="26"/>
      <c r="DH2862" s="26"/>
      <c r="DI2862" s="26"/>
      <c r="DJ2862" s="26"/>
      <c r="DK2862" s="26"/>
      <c r="DL2862" s="26"/>
      <c r="DM2862" s="26"/>
      <c r="DN2862" s="26"/>
      <c r="DO2862" s="26"/>
      <c r="DP2862" s="26"/>
      <c r="DQ2862" s="26"/>
      <c r="DR2862" s="26"/>
      <c r="DS2862" s="26"/>
      <c r="DT2862" s="26"/>
      <c r="DU2862" s="26"/>
      <c r="DV2862" s="26"/>
      <c r="DW2862" s="26"/>
      <c r="DX2862" s="26"/>
      <c r="DY2862" s="26"/>
      <c r="DZ2862" s="26"/>
      <c r="EA2862" s="26"/>
      <c r="EB2862" s="26"/>
      <c r="EC2862" s="26"/>
      <c r="ED2862" s="26"/>
      <c r="EE2862" s="26"/>
      <c r="EF2862" s="26"/>
      <c r="EG2862" s="26"/>
      <c r="EH2862" s="26"/>
      <c r="EI2862" s="26"/>
      <c r="EJ2862" s="26"/>
    </row>
    <row r="2863" spans="9:140" s="10" customFormat="1" x14ac:dyDescent="0.2"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/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6"/>
      <c r="BA2863" s="26"/>
      <c r="BB2863" s="26"/>
      <c r="BC2863" s="26"/>
      <c r="BD2863" s="26"/>
      <c r="BE2863" s="26"/>
      <c r="BF2863" s="26"/>
      <c r="BG2863" s="26"/>
      <c r="BH2863" s="26"/>
      <c r="BI2863" s="26"/>
      <c r="BJ2863" s="26"/>
      <c r="BK2863" s="26"/>
      <c r="BL2863" s="26"/>
      <c r="BM2863" s="26"/>
      <c r="BN2863" s="26"/>
      <c r="BO2863" s="26"/>
      <c r="BP2863" s="26"/>
      <c r="BQ2863" s="26"/>
      <c r="BR2863" s="26"/>
      <c r="BS2863" s="26"/>
      <c r="BT2863" s="26"/>
      <c r="BU2863" s="26"/>
      <c r="BV2863" s="26"/>
      <c r="BW2863" s="26"/>
      <c r="BX2863" s="26"/>
      <c r="BY2863" s="26"/>
      <c r="BZ2863" s="26"/>
      <c r="CA2863" s="26"/>
      <c r="CB2863" s="26"/>
      <c r="CC2863" s="26"/>
      <c r="CD2863" s="26"/>
      <c r="CE2863" s="26"/>
      <c r="CF2863" s="26"/>
      <c r="CG2863" s="26"/>
      <c r="CH2863" s="26"/>
      <c r="CI2863" s="26"/>
      <c r="CJ2863" s="26"/>
      <c r="CK2863" s="26"/>
      <c r="CL2863" s="26"/>
      <c r="CM2863" s="26"/>
      <c r="CN2863" s="26"/>
      <c r="CO2863" s="26"/>
      <c r="CP2863" s="26"/>
      <c r="CQ2863" s="26"/>
      <c r="CR2863" s="26"/>
      <c r="CS2863" s="26"/>
      <c r="CT2863" s="26"/>
      <c r="CU2863" s="26"/>
      <c r="CV2863" s="26"/>
      <c r="CW2863" s="26"/>
      <c r="CX2863" s="26"/>
      <c r="CY2863" s="26"/>
      <c r="CZ2863" s="26"/>
      <c r="DA2863" s="26"/>
      <c r="DB2863" s="26"/>
      <c r="DC2863" s="26"/>
      <c r="DD2863" s="26"/>
      <c r="DE2863" s="26"/>
      <c r="DF2863" s="26"/>
      <c r="DG2863" s="26"/>
      <c r="DH2863" s="26"/>
      <c r="DI2863" s="26"/>
      <c r="DJ2863" s="26"/>
      <c r="DK2863" s="26"/>
      <c r="DL2863" s="26"/>
      <c r="DM2863" s="26"/>
      <c r="DN2863" s="26"/>
      <c r="DO2863" s="26"/>
      <c r="DP2863" s="26"/>
      <c r="DQ2863" s="26"/>
      <c r="DR2863" s="26"/>
      <c r="DS2863" s="26"/>
      <c r="DT2863" s="26"/>
      <c r="DU2863" s="26"/>
      <c r="DV2863" s="26"/>
      <c r="DW2863" s="26"/>
      <c r="DX2863" s="26"/>
      <c r="DY2863" s="26"/>
      <c r="DZ2863" s="26"/>
      <c r="EA2863" s="26"/>
      <c r="EB2863" s="26"/>
      <c r="EC2863" s="26"/>
      <c r="ED2863" s="26"/>
      <c r="EE2863" s="26"/>
      <c r="EF2863" s="26"/>
      <c r="EG2863" s="26"/>
      <c r="EH2863" s="26"/>
      <c r="EI2863" s="26"/>
      <c r="EJ2863" s="26"/>
    </row>
    <row r="2864" spans="9:140" s="10" customFormat="1" x14ac:dyDescent="0.2">
      <c r="I2864" s="26"/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  <c r="AR2864" s="26"/>
      <c r="AS2864" s="26"/>
      <c r="AT2864" s="26"/>
      <c r="AU2864" s="26"/>
      <c r="AV2864" s="26"/>
      <c r="AW2864" s="26"/>
      <c r="AX2864" s="26"/>
      <c r="AY2864" s="26"/>
      <c r="AZ2864" s="26"/>
      <c r="BA2864" s="26"/>
      <c r="BB2864" s="26"/>
      <c r="BC2864" s="26"/>
      <c r="BD2864" s="26"/>
      <c r="BE2864" s="26"/>
      <c r="BF2864" s="26"/>
      <c r="BG2864" s="26"/>
      <c r="BH2864" s="26"/>
      <c r="BI2864" s="26"/>
      <c r="BJ2864" s="26"/>
      <c r="BK2864" s="26"/>
      <c r="BL2864" s="26"/>
      <c r="BM2864" s="26"/>
      <c r="BN2864" s="26"/>
      <c r="BO2864" s="26"/>
      <c r="BP2864" s="26"/>
      <c r="BQ2864" s="26"/>
      <c r="BR2864" s="26"/>
      <c r="BS2864" s="26"/>
      <c r="BT2864" s="26"/>
      <c r="BU2864" s="26"/>
      <c r="BV2864" s="26"/>
      <c r="BW2864" s="26"/>
      <c r="BX2864" s="26"/>
      <c r="BY2864" s="26"/>
      <c r="BZ2864" s="26"/>
      <c r="CA2864" s="26"/>
      <c r="CB2864" s="26"/>
      <c r="CC2864" s="26"/>
      <c r="CD2864" s="26"/>
      <c r="CE2864" s="26"/>
      <c r="CF2864" s="26"/>
      <c r="CG2864" s="26"/>
      <c r="CH2864" s="26"/>
      <c r="CI2864" s="26"/>
      <c r="CJ2864" s="26"/>
      <c r="CK2864" s="26"/>
      <c r="CL2864" s="26"/>
      <c r="CM2864" s="26"/>
      <c r="CN2864" s="26"/>
      <c r="CO2864" s="26"/>
      <c r="CP2864" s="26"/>
      <c r="CQ2864" s="26"/>
      <c r="CR2864" s="26"/>
      <c r="CS2864" s="26"/>
      <c r="CT2864" s="26"/>
      <c r="CU2864" s="26"/>
      <c r="CV2864" s="26"/>
      <c r="CW2864" s="26"/>
      <c r="CX2864" s="26"/>
      <c r="CY2864" s="26"/>
      <c r="CZ2864" s="26"/>
      <c r="DA2864" s="26"/>
      <c r="DB2864" s="26"/>
      <c r="DC2864" s="26"/>
      <c r="DD2864" s="26"/>
      <c r="DE2864" s="26"/>
      <c r="DF2864" s="26"/>
      <c r="DG2864" s="26"/>
      <c r="DH2864" s="26"/>
      <c r="DI2864" s="26"/>
      <c r="DJ2864" s="26"/>
      <c r="DK2864" s="26"/>
      <c r="DL2864" s="26"/>
      <c r="DM2864" s="26"/>
      <c r="DN2864" s="26"/>
      <c r="DO2864" s="26"/>
      <c r="DP2864" s="26"/>
      <c r="DQ2864" s="26"/>
      <c r="DR2864" s="26"/>
      <c r="DS2864" s="26"/>
      <c r="DT2864" s="26"/>
      <c r="DU2864" s="26"/>
      <c r="DV2864" s="26"/>
      <c r="DW2864" s="26"/>
      <c r="DX2864" s="26"/>
      <c r="DY2864" s="26"/>
      <c r="DZ2864" s="26"/>
      <c r="EA2864" s="26"/>
      <c r="EB2864" s="26"/>
      <c r="EC2864" s="26"/>
      <c r="ED2864" s="26"/>
      <c r="EE2864" s="26"/>
      <c r="EF2864" s="26"/>
      <c r="EG2864" s="26"/>
      <c r="EH2864" s="26"/>
      <c r="EI2864" s="26"/>
      <c r="EJ2864" s="26"/>
    </row>
    <row r="2865" spans="9:140" s="10" customFormat="1" x14ac:dyDescent="0.2">
      <c r="I2865" s="26"/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  <c r="AR2865" s="26"/>
      <c r="AS2865" s="26"/>
      <c r="AT2865" s="26"/>
      <c r="AU2865" s="26"/>
      <c r="AV2865" s="26"/>
      <c r="AW2865" s="26"/>
      <c r="AX2865" s="26"/>
      <c r="AY2865" s="26"/>
      <c r="AZ2865" s="26"/>
      <c r="BA2865" s="26"/>
      <c r="BB2865" s="26"/>
      <c r="BC2865" s="26"/>
      <c r="BD2865" s="26"/>
      <c r="BE2865" s="26"/>
      <c r="BF2865" s="26"/>
      <c r="BG2865" s="26"/>
      <c r="BH2865" s="26"/>
      <c r="BI2865" s="26"/>
      <c r="BJ2865" s="26"/>
      <c r="BK2865" s="26"/>
      <c r="BL2865" s="26"/>
      <c r="BM2865" s="26"/>
      <c r="BN2865" s="26"/>
      <c r="BO2865" s="26"/>
      <c r="BP2865" s="26"/>
      <c r="BQ2865" s="26"/>
      <c r="BR2865" s="26"/>
      <c r="BS2865" s="26"/>
      <c r="BT2865" s="26"/>
      <c r="BU2865" s="26"/>
      <c r="BV2865" s="26"/>
      <c r="BW2865" s="26"/>
      <c r="BX2865" s="26"/>
      <c r="BY2865" s="26"/>
      <c r="BZ2865" s="26"/>
      <c r="CA2865" s="26"/>
      <c r="CB2865" s="26"/>
      <c r="CC2865" s="26"/>
      <c r="CD2865" s="26"/>
      <c r="CE2865" s="26"/>
      <c r="CF2865" s="26"/>
      <c r="CG2865" s="26"/>
      <c r="CH2865" s="26"/>
      <c r="CI2865" s="26"/>
      <c r="CJ2865" s="26"/>
      <c r="CK2865" s="26"/>
      <c r="CL2865" s="26"/>
      <c r="CM2865" s="26"/>
      <c r="CN2865" s="26"/>
      <c r="CO2865" s="26"/>
      <c r="CP2865" s="26"/>
      <c r="CQ2865" s="26"/>
      <c r="CR2865" s="26"/>
      <c r="CS2865" s="26"/>
      <c r="CT2865" s="26"/>
      <c r="CU2865" s="26"/>
      <c r="CV2865" s="26"/>
      <c r="CW2865" s="26"/>
      <c r="CX2865" s="26"/>
      <c r="CY2865" s="26"/>
      <c r="CZ2865" s="26"/>
      <c r="DA2865" s="26"/>
      <c r="DB2865" s="26"/>
      <c r="DC2865" s="26"/>
      <c r="DD2865" s="26"/>
      <c r="DE2865" s="26"/>
      <c r="DF2865" s="26"/>
      <c r="DG2865" s="26"/>
      <c r="DH2865" s="26"/>
      <c r="DI2865" s="26"/>
      <c r="DJ2865" s="26"/>
      <c r="DK2865" s="26"/>
      <c r="DL2865" s="26"/>
      <c r="DM2865" s="26"/>
      <c r="DN2865" s="26"/>
      <c r="DO2865" s="26"/>
      <c r="DP2865" s="26"/>
      <c r="DQ2865" s="26"/>
      <c r="DR2865" s="26"/>
      <c r="DS2865" s="26"/>
      <c r="DT2865" s="26"/>
      <c r="DU2865" s="26"/>
      <c r="DV2865" s="26"/>
      <c r="DW2865" s="26"/>
      <c r="DX2865" s="26"/>
      <c r="DY2865" s="26"/>
      <c r="DZ2865" s="26"/>
      <c r="EA2865" s="26"/>
      <c r="EB2865" s="26"/>
      <c r="EC2865" s="26"/>
      <c r="ED2865" s="26"/>
      <c r="EE2865" s="26"/>
      <c r="EF2865" s="26"/>
      <c r="EG2865" s="26"/>
      <c r="EH2865" s="26"/>
      <c r="EI2865" s="26"/>
      <c r="EJ2865" s="26"/>
    </row>
    <row r="2866" spans="9:140" s="10" customFormat="1" x14ac:dyDescent="0.2">
      <c r="I2866" s="26"/>
      <c r="J2866" s="26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  <c r="AP2866" s="26"/>
      <c r="AQ2866" s="26"/>
      <c r="AR2866" s="26"/>
      <c r="AS2866" s="26"/>
      <c r="AT2866" s="26"/>
      <c r="AU2866" s="26"/>
      <c r="AV2866" s="26"/>
      <c r="AW2866" s="26"/>
      <c r="AX2866" s="26"/>
      <c r="AY2866" s="26"/>
      <c r="AZ2866" s="26"/>
      <c r="BA2866" s="26"/>
      <c r="BB2866" s="26"/>
      <c r="BC2866" s="26"/>
      <c r="BD2866" s="26"/>
      <c r="BE2866" s="26"/>
      <c r="BF2866" s="26"/>
      <c r="BG2866" s="26"/>
      <c r="BH2866" s="26"/>
      <c r="BI2866" s="26"/>
      <c r="BJ2866" s="26"/>
      <c r="BK2866" s="26"/>
      <c r="BL2866" s="26"/>
      <c r="BM2866" s="26"/>
      <c r="BN2866" s="26"/>
      <c r="BO2866" s="26"/>
      <c r="BP2866" s="26"/>
      <c r="BQ2866" s="26"/>
      <c r="BR2866" s="26"/>
      <c r="BS2866" s="26"/>
      <c r="BT2866" s="26"/>
      <c r="BU2866" s="26"/>
      <c r="BV2866" s="26"/>
      <c r="BW2866" s="26"/>
      <c r="BX2866" s="26"/>
      <c r="BY2866" s="26"/>
      <c r="BZ2866" s="26"/>
      <c r="CA2866" s="26"/>
      <c r="CB2866" s="26"/>
      <c r="CC2866" s="26"/>
      <c r="CD2866" s="26"/>
      <c r="CE2866" s="26"/>
      <c r="CF2866" s="26"/>
      <c r="CG2866" s="26"/>
      <c r="CH2866" s="26"/>
      <c r="CI2866" s="26"/>
      <c r="CJ2866" s="26"/>
      <c r="CK2866" s="26"/>
      <c r="CL2866" s="26"/>
      <c r="CM2866" s="26"/>
      <c r="CN2866" s="26"/>
      <c r="CO2866" s="26"/>
      <c r="CP2866" s="26"/>
      <c r="CQ2866" s="26"/>
      <c r="CR2866" s="26"/>
      <c r="CS2866" s="26"/>
      <c r="CT2866" s="26"/>
      <c r="CU2866" s="26"/>
      <c r="CV2866" s="26"/>
      <c r="CW2866" s="26"/>
      <c r="CX2866" s="26"/>
      <c r="CY2866" s="26"/>
      <c r="CZ2866" s="26"/>
      <c r="DA2866" s="26"/>
      <c r="DB2866" s="26"/>
      <c r="DC2866" s="26"/>
      <c r="DD2866" s="26"/>
      <c r="DE2866" s="26"/>
      <c r="DF2866" s="26"/>
      <c r="DG2866" s="26"/>
      <c r="DH2866" s="26"/>
      <c r="DI2866" s="26"/>
      <c r="DJ2866" s="26"/>
      <c r="DK2866" s="26"/>
      <c r="DL2866" s="26"/>
      <c r="DM2866" s="26"/>
      <c r="DN2866" s="26"/>
      <c r="DO2866" s="26"/>
      <c r="DP2866" s="26"/>
      <c r="DQ2866" s="26"/>
      <c r="DR2866" s="26"/>
      <c r="DS2866" s="26"/>
      <c r="DT2866" s="26"/>
      <c r="DU2866" s="26"/>
      <c r="DV2866" s="26"/>
      <c r="DW2866" s="26"/>
      <c r="DX2866" s="26"/>
      <c r="DY2866" s="26"/>
      <c r="DZ2866" s="26"/>
      <c r="EA2866" s="26"/>
      <c r="EB2866" s="26"/>
      <c r="EC2866" s="26"/>
      <c r="ED2866" s="26"/>
      <c r="EE2866" s="26"/>
      <c r="EF2866" s="26"/>
      <c r="EG2866" s="26"/>
      <c r="EH2866" s="26"/>
      <c r="EI2866" s="26"/>
      <c r="EJ2866" s="26"/>
    </row>
    <row r="2867" spans="9:140" s="10" customFormat="1" x14ac:dyDescent="0.2">
      <c r="I2867" s="26"/>
      <c r="J2867" s="26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/>
      <c r="BD2867" s="26"/>
      <c r="BE2867" s="26"/>
      <c r="BF2867" s="26"/>
      <c r="BG2867" s="26"/>
      <c r="BH2867" s="26"/>
      <c r="BI2867" s="26"/>
      <c r="BJ2867" s="26"/>
      <c r="BK2867" s="26"/>
      <c r="BL2867" s="26"/>
      <c r="BM2867" s="26"/>
      <c r="BN2867" s="26"/>
      <c r="BO2867" s="26"/>
      <c r="BP2867" s="26"/>
      <c r="BQ2867" s="26"/>
      <c r="BR2867" s="26"/>
      <c r="BS2867" s="26"/>
      <c r="BT2867" s="26"/>
      <c r="BU2867" s="26"/>
      <c r="BV2867" s="26"/>
      <c r="BW2867" s="26"/>
      <c r="BX2867" s="26"/>
      <c r="BY2867" s="26"/>
      <c r="BZ2867" s="26"/>
      <c r="CA2867" s="26"/>
      <c r="CB2867" s="26"/>
      <c r="CC2867" s="26"/>
      <c r="CD2867" s="26"/>
      <c r="CE2867" s="26"/>
      <c r="CF2867" s="26"/>
      <c r="CG2867" s="26"/>
      <c r="CH2867" s="26"/>
      <c r="CI2867" s="26"/>
      <c r="CJ2867" s="26"/>
      <c r="CK2867" s="26"/>
      <c r="CL2867" s="26"/>
      <c r="CM2867" s="26"/>
      <c r="CN2867" s="26"/>
      <c r="CO2867" s="26"/>
      <c r="CP2867" s="26"/>
      <c r="CQ2867" s="26"/>
      <c r="CR2867" s="26"/>
      <c r="CS2867" s="26"/>
      <c r="CT2867" s="26"/>
      <c r="CU2867" s="26"/>
      <c r="CV2867" s="26"/>
      <c r="CW2867" s="26"/>
      <c r="CX2867" s="26"/>
      <c r="CY2867" s="26"/>
      <c r="CZ2867" s="26"/>
      <c r="DA2867" s="26"/>
      <c r="DB2867" s="26"/>
      <c r="DC2867" s="26"/>
      <c r="DD2867" s="26"/>
      <c r="DE2867" s="26"/>
      <c r="DF2867" s="26"/>
      <c r="DG2867" s="26"/>
      <c r="DH2867" s="26"/>
      <c r="DI2867" s="26"/>
      <c r="DJ2867" s="26"/>
      <c r="DK2867" s="26"/>
      <c r="DL2867" s="26"/>
      <c r="DM2867" s="26"/>
      <c r="DN2867" s="26"/>
      <c r="DO2867" s="26"/>
      <c r="DP2867" s="26"/>
      <c r="DQ2867" s="26"/>
      <c r="DR2867" s="26"/>
      <c r="DS2867" s="26"/>
      <c r="DT2867" s="26"/>
      <c r="DU2867" s="26"/>
      <c r="DV2867" s="26"/>
      <c r="DW2867" s="26"/>
      <c r="DX2867" s="26"/>
      <c r="DY2867" s="26"/>
      <c r="DZ2867" s="26"/>
      <c r="EA2867" s="26"/>
      <c r="EB2867" s="26"/>
      <c r="EC2867" s="26"/>
      <c r="ED2867" s="26"/>
      <c r="EE2867" s="26"/>
      <c r="EF2867" s="26"/>
      <c r="EG2867" s="26"/>
      <c r="EH2867" s="26"/>
      <c r="EI2867" s="26"/>
      <c r="EJ2867" s="26"/>
    </row>
    <row r="2868" spans="9:140" s="10" customFormat="1" x14ac:dyDescent="0.2">
      <c r="I2868" s="26"/>
      <c r="J2868" s="26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26"/>
      <c r="AG2868" s="26"/>
      <c r="AH2868" s="26"/>
      <c r="AI2868" s="26"/>
      <c r="AJ2868" s="26"/>
      <c r="AK2868" s="26"/>
      <c r="AL2868" s="26"/>
      <c r="AM2868" s="26"/>
      <c r="AN2868" s="26"/>
      <c r="AO2868" s="26"/>
      <c r="AP2868" s="26"/>
      <c r="AQ2868" s="26"/>
      <c r="AR2868" s="26"/>
      <c r="AS2868" s="26"/>
      <c r="AT2868" s="26"/>
      <c r="AU2868" s="26"/>
      <c r="AV2868" s="26"/>
      <c r="AW2868" s="26"/>
      <c r="AX2868" s="26"/>
      <c r="AY2868" s="26"/>
      <c r="AZ2868" s="26"/>
      <c r="BA2868" s="26"/>
      <c r="BB2868" s="26"/>
      <c r="BC2868" s="26"/>
      <c r="BD2868" s="26"/>
      <c r="BE2868" s="26"/>
      <c r="BF2868" s="26"/>
      <c r="BG2868" s="26"/>
      <c r="BH2868" s="26"/>
      <c r="BI2868" s="26"/>
      <c r="BJ2868" s="26"/>
      <c r="BK2868" s="26"/>
      <c r="BL2868" s="26"/>
      <c r="BM2868" s="26"/>
      <c r="BN2868" s="26"/>
      <c r="BO2868" s="26"/>
      <c r="BP2868" s="26"/>
      <c r="BQ2868" s="26"/>
      <c r="BR2868" s="26"/>
      <c r="BS2868" s="26"/>
      <c r="BT2868" s="26"/>
      <c r="BU2868" s="26"/>
      <c r="BV2868" s="26"/>
      <c r="BW2868" s="26"/>
      <c r="BX2868" s="26"/>
      <c r="BY2868" s="26"/>
      <c r="BZ2868" s="26"/>
      <c r="CA2868" s="26"/>
      <c r="CB2868" s="26"/>
      <c r="CC2868" s="26"/>
      <c r="CD2868" s="26"/>
      <c r="CE2868" s="26"/>
      <c r="CF2868" s="26"/>
      <c r="CG2868" s="26"/>
      <c r="CH2868" s="26"/>
      <c r="CI2868" s="26"/>
      <c r="CJ2868" s="26"/>
      <c r="CK2868" s="26"/>
      <c r="CL2868" s="26"/>
      <c r="CM2868" s="26"/>
      <c r="CN2868" s="26"/>
      <c r="CO2868" s="26"/>
      <c r="CP2868" s="26"/>
      <c r="CQ2868" s="26"/>
      <c r="CR2868" s="26"/>
      <c r="CS2868" s="26"/>
      <c r="CT2868" s="26"/>
      <c r="CU2868" s="26"/>
      <c r="CV2868" s="26"/>
      <c r="CW2868" s="26"/>
      <c r="CX2868" s="26"/>
      <c r="CY2868" s="26"/>
      <c r="CZ2868" s="26"/>
      <c r="DA2868" s="26"/>
      <c r="DB2868" s="26"/>
      <c r="DC2868" s="26"/>
      <c r="DD2868" s="26"/>
      <c r="DE2868" s="26"/>
      <c r="DF2868" s="26"/>
      <c r="DG2868" s="26"/>
      <c r="DH2868" s="26"/>
      <c r="DI2868" s="26"/>
      <c r="DJ2868" s="26"/>
      <c r="DK2868" s="26"/>
      <c r="DL2868" s="26"/>
      <c r="DM2868" s="26"/>
      <c r="DN2868" s="26"/>
      <c r="DO2868" s="26"/>
      <c r="DP2868" s="26"/>
      <c r="DQ2868" s="26"/>
      <c r="DR2868" s="26"/>
      <c r="DS2868" s="26"/>
      <c r="DT2868" s="26"/>
      <c r="DU2868" s="26"/>
      <c r="DV2868" s="26"/>
      <c r="DW2868" s="26"/>
      <c r="DX2868" s="26"/>
      <c r="DY2868" s="26"/>
      <c r="DZ2868" s="26"/>
      <c r="EA2868" s="26"/>
      <c r="EB2868" s="26"/>
      <c r="EC2868" s="26"/>
      <c r="ED2868" s="26"/>
      <c r="EE2868" s="26"/>
      <c r="EF2868" s="26"/>
      <c r="EG2868" s="26"/>
      <c r="EH2868" s="26"/>
      <c r="EI2868" s="26"/>
      <c r="EJ2868" s="26"/>
    </row>
    <row r="2869" spans="9:140" s="10" customFormat="1" x14ac:dyDescent="0.2">
      <c r="I2869" s="26"/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26"/>
      <c r="AG2869" s="26"/>
      <c r="AH2869" s="26"/>
      <c r="AI2869" s="26"/>
      <c r="AJ2869" s="26"/>
      <c r="AK2869" s="26"/>
      <c r="AL2869" s="26"/>
      <c r="AM2869" s="26"/>
      <c r="AN2869" s="26"/>
      <c r="AO2869" s="26"/>
      <c r="AP2869" s="26"/>
      <c r="AQ2869" s="26"/>
      <c r="AR2869" s="26"/>
      <c r="AS2869" s="26"/>
      <c r="AT2869" s="26"/>
      <c r="AU2869" s="26"/>
      <c r="AV2869" s="26"/>
      <c r="AW2869" s="26"/>
      <c r="AX2869" s="26"/>
      <c r="AY2869" s="26"/>
      <c r="AZ2869" s="26"/>
      <c r="BA2869" s="26"/>
      <c r="BB2869" s="26"/>
      <c r="BC2869" s="26"/>
      <c r="BD2869" s="26"/>
      <c r="BE2869" s="26"/>
      <c r="BF2869" s="26"/>
      <c r="BG2869" s="26"/>
      <c r="BH2869" s="26"/>
      <c r="BI2869" s="26"/>
      <c r="BJ2869" s="26"/>
      <c r="BK2869" s="26"/>
      <c r="BL2869" s="26"/>
      <c r="BM2869" s="26"/>
      <c r="BN2869" s="26"/>
      <c r="BO2869" s="26"/>
      <c r="BP2869" s="26"/>
      <c r="BQ2869" s="26"/>
      <c r="BR2869" s="26"/>
      <c r="BS2869" s="26"/>
      <c r="BT2869" s="26"/>
      <c r="BU2869" s="26"/>
      <c r="BV2869" s="26"/>
      <c r="BW2869" s="26"/>
      <c r="BX2869" s="26"/>
      <c r="BY2869" s="26"/>
      <c r="BZ2869" s="26"/>
      <c r="CA2869" s="26"/>
      <c r="CB2869" s="26"/>
      <c r="CC2869" s="26"/>
      <c r="CD2869" s="26"/>
      <c r="CE2869" s="26"/>
      <c r="CF2869" s="26"/>
      <c r="CG2869" s="26"/>
      <c r="CH2869" s="26"/>
      <c r="CI2869" s="26"/>
      <c r="CJ2869" s="26"/>
      <c r="CK2869" s="26"/>
      <c r="CL2869" s="26"/>
      <c r="CM2869" s="26"/>
      <c r="CN2869" s="26"/>
      <c r="CO2869" s="26"/>
      <c r="CP2869" s="26"/>
      <c r="CQ2869" s="26"/>
      <c r="CR2869" s="26"/>
      <c r="CS2869" s="26"/>
      <c r="CT2869" s="26"/>
      <c r="CU2869" s="26"/>
      <c r="CV2869" s="26"/>
      <c r="CW2869" s="26"/>
      <c r="CX2869" s="26"/>
      <c r="CY2869" s="26"/>
      <c r="CZ2869" s="26"/>
      <c r="DA2869" s="26"/>
      <c r="DB2869" s="26"/>
      <c r="DC2869" s="26"/>
      <c r="DD2869" s="26"/>
      <c r="DE2869" s="26"/>
      <c r="DF2869" s="26"/>
      <c r="DG2869" s="26"/>
      <c r="DH2869" s="26"/>
      <c r="DI2869" s="26"/>
      <c r="DJ2869" s="26"/>
      <c r="DK2869" s="26"/>
      <c r="DL2869" s="26"/>
      <c r="DM2869" s="26"/>
      <c r="DN2869" s="26"/>
      <c r="DO2869" s="26"/>
      <c r="DP2869" s="26"/>
      <c r="DQ2869" s="26"/>
      <c r="DR2869" s="26"/>
      <c r="DS2869" s="26"/>
      <c r="DT2869" s="26"/>
      <c r="DU2869" s="26"/>
      <c r="DV2869" s="26"/>
      <c r="DW2869" s="26"/>
      <c r="DX2869" s="26"/>
      <c r="DY2869" s="26"/>
      <c r="DZ2869" s="26"/>
      <c r="EA2869" s="26"/>
      <c r="EB2869" s="26"/>
      <c r="EC2869" s="26"/>
      <c r="ED2869" s="26"/>
      <c r="EE2869" s="26"/>
      <c r="EF2869" s="26"/>
      <c r="EG2869" s="26"/>
      <c r="EH2869" s="26"/>
      <c r="EI2869" s="26"/>
      <c r="EJ2869" s="26"/>
    </row>
    <row r="2870" spans="9:140" s="10" customFormat="1" x14ac:dyDescent="0.2">
      <c r="I2870" s="26"/>
      <c r="J2870" s="26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  <c r="AP2870" s="26"/>
      <c r="AQ2870" s="26"/>
      <c r="AR2870" s="26"/>
      <c r="AS2870" s="26"/>
      <c r="AT2870" s="26"/>
      <c r="AU2870" s="26"/>
      <c r="AV2870" s="26"/>
      <c r="AW2870" s="26"/>
      <c r="AX2870" s="26"/>
      <c r="AY2870" s="26"/>
      <c r="AZ2870" s="26"/>
      <c r="BA2870" s="26"/>
      <c r="BB2870" s="26"/>
      <c r="BC2870" s="26"/>
      <c r="BD2870" s="26"/>
      <c r="BE2870" s="26"/>
      <c r="BF2870" s="26"/>
      <c r="BG2870" s="26"/>
      <c r="BH2870" s="26"/>
      <c r="BI2870" s="26"/>
      <c r="BJ2870" s="26"/>
      <c r="BK2870" s="26"/>
      <c r="BL2870" s="26"/>
      <c r="BM2870" s="26"/>
      <c r="BN2870" s="26"/>
      <c r="BO2870" s="26"/>
      <c r="BP2870" s="26"/>
      <c r="BQ2870" s="26"/>
      <c r="BR2870" s="26"/>
      <c r="BS2870" s="26"/>
      <c r="BT2870" s="26"/>
      <c r="BU2870" s="26"/>
      <c r="BV2870" s="26"/>
      <c r="BW2870" s="26"/>
      <c r="BX2870" s="26"/>
      <c r="BY2870" s="26"/>
      <c r="BZ2870" s="26"/>
      <c r="CA2870" s="26"/>
      <c r="CB2870" s="26"/>
      <c r="CC2870" s="26"/>
      <c r="CD2870" s="26"/>
      <c r="CE2870" s="26"/>
      <c r="CF2870" s="26"/>
      <c r="CG2870" s="26"/>
      <c r="CH2870" s="26"/>
      <c r="CI2870" s="26"/>
      <c r="CJ2870" s="26"/>
      <c r="CK2870" s="26"/>
      <c r="CL2870" s="26"/>
      <c r="CM2870" s="26"/>
      <c r="CN2870" s="26"/>
      <c r="CO2870" s="26"/>
      <c r="CP2870" s="26"/>
      <c r="CQ2870" s="26"/>
      <c r="CR2870" s="26"/>
      <c r="CS2870" s="26"/>
      <c r="CT2870" s="26"/>
      <c r="CU2870" s="26"/>
      <c r="CV2870" s="26"/>
      <c r="CW2870" s="26"/>
      <c r="CX2870" s="26"/>
      <c r="CY2870" s="26"/>
      <c r="CZ2870" s="26"/>
      <c r="DA2870" s="26"/>
      <c r="DB2870" s="26"/>
      <c r="DC2870" s="26"/>
      <c r="DD2870" s="26"/>
      <c r="DE2870" s="26"/>
      <c r="DF2870" s="26"/>
      <c r="DG2870" s="26"/>
      <c r="DH2870" s="26"/>
      <c r="DI2870" s="26"/>
      <c r="DJ2870" s="26"/>
      <c r="DK2870" s="26"/>
      <c r="DL2870" s="26"/>
      <c r="DM2870" s="26"/>
      <c r="DN2870" s="26"/>
      <c r="DO2870" s="26"/>
      <c r="DP2870" s="26"/>
      <c r="DQ2870" s="26"/>
      <c r="DR2870" s="26"/>
      <c r="DS2870" s="26"/>
      <c r="DT2870" s="26"/>
      <c r="DU2870" s="26"/>
      <c r="DV2870" s="26"/>
      <c r="DW2870" s="26"/>
      <c r="DX2870" s="26"/>
      <c r="DY2870" s="26"/>
      <c r="DZ2870" s="26"/>
      <c r="EA2870" s="26"/>
      <c r="EB2870" s="26"/>
      <c r="EC2870" s="26"/>
      <c r="ED2870" s="26"/>
      <c r="EE2870" s="26"/>
      <c r="EF2870" s="26"/>
      <c r="EG2870" s="26"/>
      <c r="EH2870" s="26"/>
      <c r="EI2870" s="26"/>
      <c r="EJ2870" s="26"/>
    </row>
    <row r="2871" spans="9:140" s="10" customFormat="1" x14ac:dyDescent="0.2"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6"/>
      <c r="AT2871" s="26"/>
      <c r="AU2871" s="26"/>
      <c r="AV2871" s="26"/>
      <c r="AW2871" s="26"/>
      <c r="AX2871" s="26"/>
      <c r="AY2871" s="26"/>
      <c r="AZ2871" s="26"/>
      <c r="BA2871" s="26"/>
      <c r="BB2871" s="26"/>
      <c r="BC2871" s="26"/>
      <c r="BD2871" s="26"/>
      <c r="BE2871" s="26"/>
      <c r="BF2871" s="26"/>
      <c r="BG2871" s="26"/>
      <c r="BH2871" s="26"/>
      <c r="BI2871" s="26"/>
      <c r="BJ2871" s="26"/>
      <c r="BK2871" s="26"/>
      <c r="BL2871" s="26"/>
      <c r="BM2871" s="26"/>
      <c r="BN2871" s="26"/>
      <c r="BO2871" s="26"/>
      <c r="BP2871" s="26"/>
      <c r="BQ2871" s="26"/>
      <c r="BR2871" s="26"/>
      <c r="BS2871" s="26"/>
      <c r="BT2871" s="26"/>
      <c r="BU2871" s="26"/>
      <c r="BV2871" s="26"/>
      <c r="BW2871" s="26"/>
      <c r="BX2871" s="26"/>
      <c r="BY2871" s="26"/>
      <c r="BZ2871" s="26"/>
      <c r="CA2871" s="26"/>
      <c r="CB2871" s="26"/>
      <c r="CC2871" s="26"/>
      <c r="CD2871" s="26"/>
      <c r="CE2871" s="26"/>
      <c r="CF2871" s="26"/>
      <c r="CG2871" s="26"/>
      <c r="CH2871" s="26"/>
      <c r="CI2871" s="26"/>
      <c r="CJ2871" s="26"/>
      <c r="CK2871" s="26"/>
      <c r="CL2871" s="26"/>
      <c r="CM2871" s="26"/>
      <c r="CN2871" s="26"/>
      <c r="CO2871" s="26"/>
      <c r="CP2871" s="26"/>
      <c r="CQ2871" s="26"/>
      <c r="CR2871" s="26"/>
      <c r="CS2871" s="26"/>
      <c r="CT2871" s="26"/>
      <c r="CU2871" s="26"/>
      <c r="CV2871" s="26"/>
      <c r="CW2871" s="26"/>
      <c r="CX2871" s="26"/>
      <c r="CY2871" s="26"/>
      <c r="CZ2871" s="26"/>
      <c r="DA2871" s="26"/>
      <c r="DB2871" s="26"/>
      <c r="DC2871" s="26"/>
      <c r="DD2871" s="26"/>
      <c r="DE2871" s="26"/>
      <c r="DF2871" s="26"/>
      <c r="DG2871" s="26"/>
      <c r="DH2871" s="26"/>
      <c r="DI2871" s="26"/>
      <c r="DJ2871" s="26"/>
      <c r="DK2871" s="26"/>
      <c r="DL2871" s="26"/>
      <c r="DM2871" s="26"/>
      <c r="DN2871" s="26"/>
      <c r="DO2871" s="26"/>
      <c r="DP2871" s="26"/>
      <c r="DQ2871" s="26"/>
      <c r="DR2871" s="26"/>
      <c r="DS2871" s="26"/>
      <c r="DT2871" s="26"/>
      <c r="DU2871" s="26"/>
      <c r="DV2871" s="26"/>
      <c r="DW2871" s="26"/>
      <c r="DX2871" s="26"/>
      <c r="DY2871" s="26"/>
      <c r="DZ2871" s="26"/>
      <c r="EA2871" s="26"/>
      <c r="EB2871" s="26"/>
      <c r="EC2871" s="26"/>
      <c r="ED2871" s="26"/>
      <c r="EE2871" s="26"/>
      <c r="EF2871" s="26"/>
      <c r="EG2871" s="26"/>
      <c r="EH2871" s="26"/>
      <c r="EI2871" s="26"/>
      <c r="EJ2871" s="26"/>
    </row>
    <row r="2872" spans="9:140" s="10" customFormat="1" x14ac:dyDescent="0.2">
      <c r="I2872" s="26"/>
      <c r="J2872" s="26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26"/>
      <c r="AG2872" s="26"/>
      <c r="AH2872" s="26"/>
      <c r="AI2872" s="26"/>
      <c r="AJ2872" s="26"/>
      <c r="AK2872" s="26"/>
      <c r="AL2872" s="26"/>
      <c r="AM2872" s="26"/>
      <c r="AN2872" s="26"/>
      <c r="AO2872" s="26"/>
      <c r="AP2872" s="26"/>
      <c r="AQ2872" s="26"/>
      <c r="AR2872" s="26"/>
      <c r="AS2872" s="26"/>
      <c r="AT2872" s="26"/>
      <c r="AU2872" s="26"/>
      <c r="AV2872" s="26"/>
      <c r="AW2872" s="26"/>
      <c r="AX2872" s="26"/>
      <c r="AY2872" s="26"/>
      <c r="AZ2872" s="26"/>
      <c r="BA2872" s="26"/>
      <c r="BB2872" s="26"/>
      <c r="BC2872" s="26"/>
      <c r="BD2872" s="26"/>
      <c r="BE2872" s="26"/>
      <c r="BF2872" s="26"/>
      <c r="BG2872" s="26"/>
      <c r="BH2872" s="26"/>
      <c r="BI2872" s="26"/>
      <c r="BJ2872" s="26"/>
      <c r="BK2872" s="26"/>
      <c r="BL2872" s="26"/>
      <c r="BM2872" s="26"/>
      <c r="BN2872" s="26"/>
      <c r="BO2872" s="26"/>
      <c r="BP2872" s="26"/>
      <c r="BQ2872" s="26"/>
      <c r="BR2872" s="26"/>
      <c r="BS2872" s="26"/>
      <c r="BT2872" s="26"/>
      <c r="BU2872" s="26"/>
      <c r="BV2872" s="26"/>
      <c r="BW2872" s="26"/>
      <c r="BX2872" s="26"/>
      <c r="BY2872" s="26"/>
      <c r="BZ2872" s="26"/>
      <c r="CA2872" s="26"/>
      <c r="CB2872" s="26"/>
      <c r="CC2872" s="26"/>
      <c r="CD2872" s="26"/>
      <c r="CE2872" s="26"/>
      <c r="CF2872" s="26"/>
      <c r="CG2872" s="26"/>
      <c r="CH2872" s="26"/>
      <c r="CI2872" s="26"/>
      <c r="CJ2872" s="26"/>
      <c r="CK2872" s="26"/>
      <c r="CL2872" s="26"/>
      <c r="CM2872" s="26"/>
      <c r="CN2872" s="26"/>
      <c r="CO2872" s="26"/>
      <c r="CP2872" s="26"/>
      <c r="CQ2872" s="26"/>
      <c r="CR2872" s="26"/>
      <c r="CS2872" s="26"/>
      <c r="CT2872" s="26"/>
      <c r="CU2872" s="26"/>
      <c r="CV2872" s="26"/>
      <c r="CW2872" s="26"/>
      <c r="CX2872" s="26"/>
      <c r="CY2872" s="26"/>
      <c r="CZ2872" s="26"/>
      <c r="DA2872" s="26"/>
      <c r="DB2872" s="26"/>
      <c r="DC2872" s="26"/>
      <c r="DD2872" s="26"/>
      <c r="DE2872" s="26"/>
      <c r="DF2872" s="26"/>
      <c r="DG2872" s="26"/>
      <c r="DH2872" s="26"/>
      <c r="DI2872" s="26"/>
      <c r="DJ2872" s="26"/>
      <c r="DK2872" s="26"/>
      <c r="DL2872" s="26"/>
      <c r="DM2872" s="26"/>
      <c r="DN2872" s="26"/>
      <c r="DO2872" s="26"/>
      <c r="DP2872" s="26"/>
      <c r="DQ2872" s="26"/>
      <c r="DR2872" s="26"/>
      <c r="DS2872" s="26"/>
      <c r="DT2872" s="26"/>
      <c r="DU2872" s="26"/>
      <c r="DV2872" s="26"/>
      <c r="DW2872" s="26"/>
      <c r="DX2872" s="26"/>
      <c r="DY2872" s="26"/>
      <c r="DZ2872" s="26"/>
      <c r="EA2872" s="26"/>
      <c r="EB2872" s="26"/>
      <c r="EC2872" s="26"/>
      <c r="ED2872" s="26"/>
      <c r="EE2872" s="26"/>
      <c r="EF2872" s="26"/>
      <c r="EG2872" s="26"/>
      <c r="EH2872" s="26"/>
      <c r="EI2872" s="26"/>
      <c r="EJ2872" s="26"/>
    </row>
    <row r="2873" spans="9:140" s="10" customFormat="1" x14ac:dyDescent="0.2">
      <c r="I2873" s="26"/>
      <c r="J2873" s="26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26"/>
      <c r="AG2873" s="26"/>
      <c r="AH2873" s="26"/>
      <c r="AI2873" s="26"/>
      <c r="AJ2873" s="26"/>
      <c r="AK2873" s="26"/>
      <c r="AL2873" s="26"/>
      <c r="AM2873" s="26"/>
      <c r="AN2873" s="26"/>
      <c r="AO2873" s="26"/>
      <c r="AP2873" s="26"/>
      <c r="AQ2873" s="26"/>
      <c r="AR2873" s="26"/>
      <c r="AS2873" s="26"/>
      <c r="AT2873" s="26"/>
      <c r="AU2873" s="26"/>
      <c r="AV2873" s="26"/>
      <c r="AW2873" s="26"/>
      <c r="AX2873" s="26"/>
      <c r="AY2873" s="26"/>
      <c r="AZ2873" s="26"/>
      <c r="BA2873" s="26"/>
      <c r="BB2873" s="26"/>
      <c r="BC2873" s="26"/>
      <c r="BD2873" s="26"/>
      <c r="BE2873" s="26"/>
      <c r="BF2873" s="26"/>
      <c r="BG2873" s="26"/>
      <c r="BH2873" s="26"/>
      <c r="BI2873" s="26"/>
      <c r="BJ2873" s="26"/>
      <c r="BK2873" s="26"/>
      <c r="BL2873" s="26"/>
      <c r="BM2873" s="26"/>
      <c r="BN2873" s="26"/>
      <c r="BO2873" s="26"/>
      <c r="BP2873" s="26"/>
      <c r="BQ2873" s="26"/>
      <c r="BR2873" s="26"/>
      <c r="BS2873" s="26"/>
      <c r="BT2873" s="26"/>
      <c r="BU2873" s="26"/>
      <c r="BV2873" s="26"/>
      <c r="BW2873" s="26"/>
      <c r="BX2873" s="26"/>
      <c r="BY2873" s="26"/>
      <c r="BZ2873" s="26"/>
      <c r="CA2873" s="26"/>
      <c r="CB2873" s="26"/>
      <c r="CC2873" s="26"/>
      <c r="CD2873" s="26"/>
      <c r="CE2873" s="26"/>
      <c r="CF2873" s="26"/>
      <c r="CG2873" s="26"/>
      <c r="CH2873" s="26"/>
      <c r="CI2873" s="26"/>
      <c r="CJ2873" s="26"/>
      <c r="CK2873" s="26"/>
      <c r="CL2873" s="26"/>
      <c r="CM2873" s="26"/>
      <c r="CN2873" s="26"/>
      <c r="CO2873" s="26"/>
      <c r="CP2873" s="26"/>
      <c r="CQ2873" s="26"/>
      <c r="CR2873" s="26"/>
      <c r="CS2873" s="26"/>
      <c r="CT2873" s="26"/>
      <c r="CU2873" s="26"/>
      <c r="CV2873" s="26"/>
      <c r="CW2873" s="26"/>
      <c r="CX2873" s="26"/>
      <c r="CY2873" s="26"/>
      <c r="CZ2873" s="26"/>
      <c r="DA2873" s="26"/>
      <c r="DB2873" s="26"/>
      <c r="DC2873" s="26"/>
      <c r="DD2873" s="26"/>
      <c r="DE2873" s="26"/>
      <c r="DF2873" s="26"/>
      <c r="DG2873" s="26"/>
      <c r="DH2873" s="26"/>
      <c r="DI2873" s="26"/>
      <c r="DJ2873" s="26"/>
      <c r="DK2873" s="26"/>
      <c r="DL2873" s="26"/>
      <c r="DM2873" s="26"/>
      <c r="DN2873" s="26"/>
      <c r="DO2873" s="26"/>
      <c r="DP2873" s="26"/>
      <c r="DQ2873" s="26"/>
      <c r="DR2873" s="26"/>
      <c r="DS2873" s="26"/>
      <c r="DT2873" s="26"/>
      <c r="DU2873" s="26"/>
      <c r="DV2873" s="26"/>
      <c r="DW2873" s="26"/>
      <c r="DX2873" s="26"/>
      <c r="DY2873" s="26"/>
      <c r="DZ2873" s="26"/>
      <c r="EA2873" s="26"/>
      <c r="EB2873" s="26"/>
      <c r="EC2873" s="26"/>
      <c r="ED2873" s="26"/>
      <c r="EE2873" s="26"/>
      <c r="EF2873" s="26"/>
      <c r="EG2873" s="26"/>
      <c r="EH2873" s="26"/>
      <c r="EI2873" s="26"/>
      <c r="EJ2873" s="26"/>
    </row>
    <row r="2874" spans="9:140" s="10" customFormat="1" x14ac:dyDescent="0.2">
      <c r="I2874" s="26"/>
      <c r="J2874" s="26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  <c r="AP2874" s="26"/>
      <c r="AQ2874" s="26"/>
      <c r="AR2874" s="26"/>
      <c r="AS2874" s="26"/>
      <c r="AT2874" s="26"/>
      <c r="AU2874" s="26"/>
      <c r="AV2874" s="26"/>
      <c r="AW2874" s="26"/>
      <c r="AX2874" s="26"/>
      <c r="AY2874" s="26"/>
      <c r="AZ2874" s="26"/>
      <c r="BA2874" s="26"/>
      <c r="BB2874" s="26"/>
      <c r="BC2874" s="26"/>
      <c r="BD2874" s="26"/>
      <c r="BE2874" s="26"/>
      <c r="BF2874" s="26"/>
      <c r="BG2874" s="26"/>
      <c r="BH2874" s="26"/>
      <c r="BI2874" s="26"/>
      <c r="BJ2874" s="26"/>
      <c r="BK2874" s="26"/>
      <c r="BL2874" s="26"/>
      <c r="BM2874" s="26"/>
      <c r="BN2874" s="26"/>
      <c r="BO2874" s="26"/>
      <c r="BP2874" s="26"/>
      <c r="BQ2874" s="26"/>
      <c r="BR2874" s="26"/>
      <c r="BS2874" s="26"/>
      <c r="BT2874" s="26"/>
      <c r="BU2874" s="26"/>
      <c r="BV2874" s="26"/>
      <c r="BW2874" s="26"/>
      <c r="BX2874" s="26"/>
      <c r="BY2874" s="26"/>
      <c r="BZ2874" s="26"/>
      <c r="CA2874" s="26"/>
      <c r="CB2874" s="26"/>
      <c r="CC2874" s="26"/>
      <c r="CD2874" s="26"/>
      <c r="CE2874" s="26"/>
      <c r="CF2874" s="26"/>
      <c r="CG2874" s="26"/>
      <c r="CH2874" s="26"/>
      <c r="CI2874" s="26"/>
      <c r="CJ2874" s="26"/>
      <c r="CK2874" s="26"/>
      <c r="CL2874" s="26"/>
      <c r="CM2874" s="26"/>
      <c r="CN2874" s="26"/>
      <c r="CO2874" s="26"/>
      <c r="CP2874" s="26"/>
      <c r="CQ2874" s="26"/>
      <c r="CR2874" s="26"/>
      <c r="CS2874" s="26"/>
      <c r="CT2874" s="26"/>
      <c r="CU2874" s="26"/>
      <c r="CV2874" s="26"/>
      <c r="CW2874" s="26"/>
      <c r="CX2874" s="26"/>
      <c r="CY2874" s="26"/>
      <c r="CZ2874" s="26"/>
      <c r="DA2874" s="26"/>
      <c r="DB2874" s="26"/>
      <c r="DC2874" s="26"/>
      <c r="DD2874" s="26"/>
      <c r="DE2874" s="26"/>
      <c r="DF2874" s="26"/>
      <c r="DG2874" s="26"/>
      <c r="DH2874" s="26"/>
      <c r="DI2874" s="26"/>
      <c r="DJ2874" s="26"/>
      <c r="DK2874" s="26"/>
      <c r="DL2874" s="26"/>
      <c r="DM2874" s="26"/>
      <c r="DN2874" s="26"/>
      <c r="DO2874" s="26"/>
      <c r="DP2874" s="26"/>
      <c r="DQ2874" s="26"/>
      <c r="DR2874" s="26"/>
      <c r="DS2874" s="26"/>
      <c r="DT2874" s="26"/>
      <c r="DU2874" s="26"/>
      <c r="DV2874" s="26"/>
      <c r="DW2874" s="26"/>
      <c r="DX2874" s="26"/>
      <c r="DY2874" s="26"/>
      <c r="DZ2874" s="26"/>
      <c r="EA2874" s="26"/>
      <c r="EB2874" s="26"/>
      <c r="EC2874" s="26"/>
      <c r="ED2874" s="26"/>
      <c r="EE2874" s="26"/>
      <c r="EF2874" s="26"/>
      <c r="EG2874" s="26"/>
      <c r="EH2874" s="26"/>
      <c r="EI2874" s="26"/>
      <c r="EJ2874" s="26"/>
    </row>
    <row r="2875" spans="9:140" s="10" customFormat="1" x14ac:dyDescent="0.2">
      <c r="I2875" s="26"/>
      <c r="J2875" s="26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  <c r="AP2875" s="26"/>
      <c r="AQ2875" s="26"/>
      <c r="AR2875" s="26"/>
      <c r="AS2875" s="26"/>
      <c r="AT2875" s="26"/>
      <c r="AU2875" s="26"/>
      <c r="AV2875" s="26"/>
      <c r="AW2875" s="26"/>
      <c r="AX2875" s="26"/>
      <c r="AY2875" s="26"/>
      <c r="AZ2875" s="26"/>
      <c r="BA2875" s="26"/>
      <c r="BB2875" s="26"/>
      <c r="BC2875" s="26"/>
      <c r="BD2875" s="26"/>
      <c r="BE2875" s="26"/>
      <c r="BF2875" s="26"/>
      <c r="BG2875" s="26"/>
      <c r="BH2875" s="26"/>
      <c r="BI2875" s="26"/>
      <c r="BJ2875" s="26"/>
      <c r="BK2875" s="26"/>
      <c r="BL2875" s="26"/>
      <c r="BM2875" s="26"/>
      <c r="BN2875" s="26"/>
      <c r="BO2875" s="26"/>
      <c r="BP2875" s="26"/>
      <c r="BQ2875" s="26"/>
      <c r="BR2875" s="26"/>
      <c r="BS2875" s="26"/>
      <c r="BT2875" s="26"/>
      <c r="BU2875" s="26"/>
      <c r="BV2875" s="26"/>
      <c r="BW2875" s="26"/>
      <c r="BX2875" s="26"/>
      <c r="BY2875" s="26"/>
      <c r="BZ2875" s="26"/>
      <c r="CA2875" s="26"/>
      <c r="CB2875" s="26"/>
      <c r="CC2875" s="26"/>
      <c r="CD2875" s="26"/>
      <c r="CE2875" s="26"/>
      <c r="CF2875" s="26"/>
      <c r="CG2875" s="26"/>
      <c r="CH2875" s="26"/>
      <c r="CI2875" s="26"/>
      <c r="CJ2875" s="26"/>
      <c r="CK2875" s="26"/>
      <c r="CL2875" s="26"/>
      <c r="CM2875" s="26"/>
      <c r="CN2875" s="26"/>
      <c r="CO2875" s="26"/>
      <c r="CP2875" s="26"/>
      <c r="CQ2875" s="26"/>
      <c r="CR2875" s="26"/>
      <c r="CS2875" s="26"/>
      <c r="CT2875" s="26"/>
      <c r="CU2875" s="26"/>
      <c r="CV2875" s="26"/>
      <c r="CW2875" s="26"/>
      <c r="CX2875" s="26"/>
      <c r="CY2875" s="26"/>
      <c r="CZ2875" s="26"/>
      <c r="DA2875" s="26"/>
      <c r="DB2875" s="26"/>
      <c r="DC2875" s="26"/>
      <c r="DD2875" s="26"/>
      <c r="DE2875" s="26"/>
      <c r="DF2875" s="26"/>
      <c r="DG2875" s="26"/>
      <c r="DH2875" s="26"/>
      <c r="DI2875" s="26"/>
      <c r="DJ2875" s="26"/>
      <c r="DK2875" s="26"/>
      <c r="DL2875" s="26"/>
      <c r="DM2875" s="26"/>
      <c r="DN2875" s="26"/>
      <c r="DO2875" s="26"/>
      <c r="DP2875" s="26"/>
      <c r="DQ2875" s="26"/>
      <c r="DR2875" s="26"/>
      <c r="DS2875" s="26"/>
      <c r="DT2875" s="26"/>
      <c r="DU2875" s="26"/>
      <c r="DV2875" s="26"/>
      <c r="DW2875" s="26"/>
      <c r="DX2875" s="26"/>
      <c r="DY2875" s="26"/>
      <c r="DZ2875" s="26"/>
      <c r="EA2875" s="26"/>
      <c r="EB2875" s="26"/>
      <c r="EC2875" s="26"/>
      <c r="ED2875" s="26"/>
      <c r="EE2875" s="26"/>
      <c r="EF2875" s="26"/>
      <c r="EG2875" s="26"/>
      <c r="EH2875" s="26"/>
      <c r="EI2875" s="26"/>
      <c r="EJ2875" s="26"/>
    </row>
    <row r="2876" spans="9:140" s="10" customFormat="1" x14ac:dyDescent="0.2">
      <c r="I2876" s="26"/>
      <c r="J2876" s="26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26"/>
      <c r="AG2876" s="26"/>
      <c r="AH2876" s="26"/>
      <c r="AI2876" s="26"/>
      <c r="AJ2876" s="26"/>
      <c r="AK2876" s="26"/>
      <c r="AL2876" s="26"/>
      <c r="AM2876" s="26"/>
      <c r="AN2876" s="26"/>
      <c r="AO2876" s="26"/>
      <c r="AP2876" s="26"/>
      <c r="AQ2876" s="26"/>
      <c r="AR2876" s="26"/>
      <c r="AS2876" s="26"/>
      <c r="AT2876" s="26"/>
      <c r="AU2876" s="26"/>
      <c r="AV2876" s="26"/>
      <c r="AW2876" s="26"/>
      <c r="AX2876" s="26"/>
      <c r="AY2876" s="26"/>
      <c r="AZ2876" s="26"/>
      <c r="BA2876" s="26"/>
      <c r="BB2876" s="26"/>
      <c r="BC2876" s="26"/>
      <c r="BD2876" s="26"/>
      <c r="BE2876" s="26"/>
      <c r="BF2876" s="26"/>
      <c r="BG2876" s="26"/>
      <c r="BH2876" s="26"/>
      <c r="BI2876" s="26"/>
      <c r="BJ2876" s="26"/>
      <c r="BK2876" s="26"/>
      <c r="BL2876" s="26"/>
      <c r="BM2876" s="26"/>
      <c r="BN2876" s="26"/>
      <c r="BO2876" s="26"/>
      <c r="BP2876" s="26"/>
      <c r="BQ2876" s="26"/>
      <c r="BR2876" s="26"/>
      <c r="BS2876" s="26"/>
      <c r="BT2876" s="26"/>
      <c r="BU2876" s="26"/>
      <c r="BV2876" s="26"/>
      <c r="BW2876" s="26"/>
      <c r="BX2876" s="26"/>
      <c r="BY2876" s="26"/>
      <c r="BZ2876" s="26"/>
      <c r="CA2876" s="26"/>
      <c r="CB2876" s="26"/>
      <c r="CC2876" s="26"/>
      <c r="CD2876" s="26"/>
      <c r="CE2876" s="26"/>
      <c r="CF2876" s="26"/>
      <c r="CG2876" s="26"/>
      <c r="CH2876" s="26"/>
      <c r="CI2876" s="26"/>
      <c r="CJ2876" s="26"/>
      <c r="CK2876" s="26"/>
      <c r="CL2876" s="26"/>
      <c r="CM2876" s="26"/>
      <c r="CN2876" s="26"/>
      <c r="CO2876" s="26"/>
      <c r="CP2876" s="26"/>
      <c r="CQ2876" s="26"/>
      <c r="CR2876" s="26"/>
      <c r="CS2876" s="26"/>
      <c r="CT2876" s="26"/>
      <c r="CU2876" s="26"/>
      <c r="CV2876" s="26"/>
      <c r="CW2876" s="26"/>
      <c r="CX2876" s="26"/>
      <c r="CY2876" s="26"/>
      <c r="CZ2876" s="26"/>
      <c r="DA2876" s="26"/>
      <c r="DB2876" s="26"/>
      <c r="DC2876" s="26"/>
      <c r="DD2876" s="26"/>
      <c r="DE2876" s="26"/>
      <c r="DF2876" s="26"/>
      <c r="DG2876" s="26"/>
      <c r="DH2876" s="26"/>
      <c r="DI2876" s="26"/>
      <c r="DJ2876" s="26"/>
      <c r="DK2876" s="26"/>
      <c r="DL2876" s="26"/>
      <c r="DM2876" s="26"/>
      <c r="DN2876" s="26"/>
      <c r="DO2876" s="26"/>
      <c r="DP2876" s="26"/>
      <c r="DQ2876" s="26"/>
      <c r="DR2876" s="26"/>
      <c r="DS2876" s="26"/>
      <c r="DT2876" s="26"/>
      <c r="DU2876" s="26"/>
      <c r="DV2876" s="26"/>
      <c r="DW2876" s="26"/>
      <c r="DX2876" s="26"/>
      <c r="DY2876" s="26"/>
      <c r="DZ2876" s="26"/>
      <c r="EA2876" s="26"/>
      <c r="EB2876" s="26"/>
      <c r="EC2876" s="26"/>
      <c r="ED2876" s="26"/>
      <c r="EE2876" s="26"/>
      <c r="EF2876" s="26"/>
      <c r="EG2876" s="26"/>
      <c r="EH2876" s="26"/>
      <c r="EI2876" s="26"/>
      <c r="EJ2876" s="26"/>
    </row>
    <row r="2877" spans="9:140" s="10" customFormat="1" x14ac:dyDescent="0.2">
      <c r="I2877" s="26"/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  <c r="AR2877" s="26"/>
      <c r="AS2877" s="26"/>
      <c r="AT2877" s="26"/>
      <c r="AU2877" s="26"/>
      <c r="AV2877" s="26"/>
      <c r="AW2877" s="26"/>
      <c r="AX2877" s="26"/>
      <c r="AY2877" s="26"/>
      <c r="AZ2877" s="26"/>
      <c r="BA2877" s="26"/>
      <c r="BB2877" s="26"/>
      <c r="BC2877" s="26"/>
      <c r="BD2877" s="26"/>
      <c r="BE2877" s="26"/>
      <c r="BF2877" s="26"/>
      <c r="BG2877" s="26"/>
      <c r="BH2877" s="26"/>
      <c r="BI2877" s="26"/>
      <c r="BJ2877" s="26"/>
      <c r="BK2877" s="26"/>
      <c r="BL2877" s="26"/>
      <c r="BM2877" s="26"/>
      <c r="BN2877" s="26"/>
      <c r="BO2877" s="26"/>
      <c r="BP2877" s="26"/>
      <c r="BQ2877" s="26"/>
      <c r="BR2877" s="26"/>
      <c r="BS2877" s="26"/>
      <c r="BT2877" s="26"/>
      <c r="BU2877" s="26"/>
      <c r="BV2877" s="26"/>
      <c r="BW2877" s="26"/>
      <c r="BX2877" s="26"/>
      <c r="BY2877" s="26"/>
      <c r="BZ2877" s="26"/>
      <c r="CA2877" s="26"/>
      <c r="CB2877" s="26"/>
      <c r="CC2877" s="26"/>
      <c r="CD2877" s="26"/>
      <c r="CE2877" s="26"/>
      <c r="CF2877" s="26"/>
      <c r="CG2877" s="26"/>
      <c r="CH2877" s="26"/>
      <c r="CI2877" s="26"/>
      <c r="CJ2877" s="26"/>
      <c r="CK2877" s="26"/>
      <c r="CL2877" s="26"/>
      <c r="CM2877" s="26"/>
      <c r="CN2877" s="26"/>
      <c r="CO2877" s="26"/>
      <c r="CP2877" s="26"/>
      <c r="CQ2877" s="26"/>
      <c r="CR2877" s="26"/>
      <c r="CS2877" s="26"/>
      <c r="CT2877" s="26"/>
      <c r="CU2877" s="26"/>
      <c r="CV2877" s="26"/>
      <c r="CW2877" s="26"/>
      <c r="CX2877" s="26"/>
      <c r="CY2877" s="26"/>
      <c r="CZ2877" s="26"/>
      <c r="DA2877" s="26"/>
      <c r="DB2877" s="26"/>
      <c r="DC2877" s="26"/>
      <c r="DD2877" s="26"/>
      <c r="DE2877" s="26"/>
      <c r="DF2877" s="26"/>
      <c r="DG2877" s="26"/>
      <c r="DH2877" s="26"/>
      <c r="DI2877" s="26"/>
      <c r="DJ2877" s="26"/>
      <c r="DK2877" s="26"/>
      <c r="DL2877" s="26"/>
      <c r="DM2877" s="26"/>
      <c r="DN2877" s="26"/>
      <c r="DO2877" s="26"/>
      <c r="DP2877" s="26"/>
      <c r="DQ2877" s="26"/>
      <c r="DR2877" s="26"/>
      <c r="DS2877" s="26"/>
      <c r="DT2877" s="26"/>
      <c r="DU2877" s="26"/>
      <c r="DV2877" s="26"/>
      <c r="DW2877" s="26"/>
      <c r="DX2877" s="26"/>
      <c r="DY2877" s="26"/>
      <c r="DZ2877" s="26"/>
      <c r="EA2877" s="26"/>
      <c r="EB2877" s="26"/>
      <c r="EC2877" s="26"/>
      <c r="ED2877" s="26"/>
      <c r="EE2877" s="26"/>
      <c r="EF2877" s="26"/>
      <c r="EG2877" s="26"/>
      <c r="EH2877" s="26"/>
      <c r="EI2877" s="26"/>
      <c r="EJ2877" s="26"/>
    </row>
    <row r="2878" spans="9:140" s="10" customFormat="1" x14ac:dyDescent="0.2">
      <c r="I2878" s="26"/>
      <c r="J2878" s="26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  <c r="AP2878" s="26"/>
      <c r="AQ2878" s="26"/>
      <c r="AR2878" s="26"/>
      <c r="AS2878" s="26"/>
      <c r="AT2878" s="26"/>
      <c r="AU2878" s="26"/>
      <c r="AV2878" s="26"/>
      <c r="AW2878" s="26"/>
      <c r="AX2878" s="26"/>
      <c r="AY2878" s="26"/>
      <c r="AZ2878" s="26"/>
      <c r="BA2878" s="26"/>
      <c r="BB2878" s="26"/>
      <c r="BC2878" s="26"/>
      <c r="BD2878" s="26"/>
      <c r="BE2878" s="26"/>
      <c r="BF2878" s="26"/>
      <c r="BG2878" s="26"/>
      <c r="BH2878" s="26"/>
      <c r="BI2878" s="26"/>
      <c r="BJ2878" s="26"/>
      <c r="BK2878" s="26"/>
      <c r="BL2878" s="26"/>
      <c r="BM2878" s="26"/>
      <c r="BN2878" s="26"/>
      <c r="BO2878" s="26"/>
      <c r="BP2878" s="26"/>
      <c r="BQ2878" s="26"/>
      <c r="BR2878" s="26"/>
      <c r="BS2878" s="26"/>
      <c r="BT2878" s="26"/>
      <c r="BU2878" s="26"/>
      <c r="BV2878" s="26"/>
      <c r="BW2878" s="26"/>
      <c r="BX2878" s="26"/>
      <c r="BY2878" s="26"/>
      <c r="BZ2878" s="26"/>
      <c r="CA2878" s="26"/>
      <c r="CB2878" s="26"/>
      <c r="CC2878" s="26"/>
      <c r="CD2878" s="26"/>
      <c r="CE2878" s="26"/>
      <c r="CF2878" s="26"/>
      <c r="CG2878" s="26"/>
      <c r="CH2878" s="26"/>
      <c r="CI2878" s="26"/>
      <c r="CJ2878" s="26"/>
      <c r="CK2878" s="26"/>
      <c r="CL2878" s="26"/>
      <c r="CM2878" s="26"/>
      <c r="CN2878" s="26"/>
      <c r="CO2878" s="26"/>
      <c r="CP2878" s="26"/>
      <c r="CQ2878" s="26"/>
      <c r="CR2878" s="26"/>
      <c r="CS2878" s="26"/>
      <c r="CT2878" s="26"/>
      <c r="CU2878" s="26"/>
      <c r="CV2878" s="26"/>
      <c r="CW2878" s="26"/>
      <c r="CX2878" s="26"/>
      <c r="CY2878" s="26"/>
      <c r="CZ2878" s="26"/>
      <c r="DA2878" s="26"/>
      <c r="DB2878" s="26"/>
      <c r="DC2878" s="26"/>
      <c r="DD2878" s="26"/>
      <c r="DE2878" s="26"/>
      <c r="DF2878" s="26"/>
      <c r="DG2878" s="26"/>
      <c r="DH2878" s="26"/>
      <c r="DI2878" s="26"/>
      <c r="DJ2878" s="26"/>
      <c r="DK2878" s="26"/>
      <c r="DL2878" s="26"/>
      <c r="DM2878" s="26"/>
      <c r="DN2878" s="26"/>
      <c r="DO2878" s="26"/>
      <c r="DP2878" s="26"/>
      <c r="DQ2878" s="26"/>
      <c r="DR2878" s="26"/>
      <c r="DS2878" s="26"/>
      <c r="DT2878" s="26"/>
      <c r="DU2878" s="26"/>
      <c r="DV2878" s="26"/>
      <c r="DW2878" s="26"/>
      <c r="DX2878" s="26"/>
      <c r="DY2878" s="26"/>
      <c r="DZ2878" s="26"/>
      <c r="EA2878" s="26"/>
      <c r="EB2878" s="26"/>
      <c r="EC2878" s="26"/>
      <c r="ED2878" s="26"/>
      <c r="EE2878" s="26"/>
      <c r="EF2878" s="26"/>
      <c r="EG2878" s="26"/>
      <c r="EH2878" s="26"/>
      <c r="EI2878" s="26"/>
      <c r="EJ2878" s="26"/>
    </row>
    <row r="2879" spans="9:140" s="10" customFormat="1" x14ac:dyDescent="0.2">
      <c r="I2879" s="26"/>
      <c r="J2879" s="26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  <c r="AP2879" s="26"/>
      <c r="AQ2879" s="26"/>
      <c r="AR2879" s="26"/>
      <c r="AS2879" s="26"/>
      <c r="AT2879" s="26"/>
      <c r="AU2879" s="26"/>
      <c r="AV2879" s="26"/>
      <c r="AW2879" s="26"/>
      <c r="AX2879" s="26"/>
      <c r="AY2879" s="26"/>
      <c r="AZ2879" s="26"/>
      <c r="BA2879" s="26"/>
      <c r="BB2879" s="26"/>
      <c r="BC2879" s="26"/>
      <c r="BD2879" s="26"/>
      <c r="BE2879" s="26"/>
      <c r="BF2879" s="26"/>
      <c r="BG2879" s="26"/>
      <c r="BH2879" s="26"/>
      <c r="BI2879" s="26"/>
      <c r="BJ2879" s="26"/>
      <c r="BK2879" s="26"/>
      <c r="BL2879" s="26"/>
      <c r="BM2879" s="26"/>
      <c r="BN2879" s="26"/>
      <c r="BO2879" s="26"/>
      <c r="BP2879" s="26"/>
      <c r="BQ2879" s="26"/>
      <c r="BR2879" s="26"/>
      <c r="BS2879" s="26"/>
      <c r="BT2879" s="26"/>
      <c r="BU2879" s="26"/>
      <c r="BV2879" s="26"/>
      <c r="BW2879" s="26"/>
      <c r="BX2879" s="26"/>
      <c r="BY2879" s="26"/>
      <c r="BZ2879" s="26"/>
      <c r="CA2879" s="26"/>
      <c r="CB2879" s="26"/>
      <c r="CC2879" s="26"/>
      <c r="CD2879" s="26"/>
      <c r="CE2879" s="26"/>
      <c r="CF2879" s="26"/>
      <c r="CG2879" s="26"/>
      <c r="CH2879" s="26"/>
      <c r="CI2879" s="26"/>
      <c r="CJ2879" s="26"/>
      <c r="CK2879" s="26"/>
      <c r="CL2879" s="26"/>
      <c r="CM2879" s="26"/>
      <c r="CN2879" s="26"/>
      <c r="CO2879" s="26"/>
      <c r="CP2879" s="26"/>
      <c r="CQ2879" s="26"/>
      <c r="CR2879" s="26"/>
      <c r="CS2879" s="26"/>
      <c r="CT2879" s="26"/>
      <c r="CU2879" s="26"/>
      <c r="CV2879" s="26"/>
      <c r="CW2879" s="26"/>
      <c r="CX2879" s="26"/>
      <c r="CY2879" s="26"/>
      <c r="CZ2879" s="26"/>
      <c r="DA2879" s="26"/>
      <c r="DB2879" s="26"/>
      <c r="DC2879" s="26"/>
      <c r="DD2879" s="26"/>
      <c r="DE2879" s="26"/>
      <c r="DF2879" s="26"/>
      <c r="DG2879" s="26"/>
      <c r="DH2879" s="26"/>
      <c r="DI2879" s="26"/>
      <c r="DJ2879" s="26"/>
      <c r="DK2879" s="26"/>
      <c r="DL2879" s="26"/>
      <c r="DM2879" s="26"/>
      <c r="DN2879" s="26"/>
      <c r="DO2879" s="26"/>
      <c r="DP2879" s="26"/>
      <c r="DQ2879" s="26"/>
      <c r="DR2879" s="26"/>
      <c r="DS2879" s="26"/>
      <c r="DT2879" s="26"/>
      <c r="DU2879" s="26"/>
      <c r="DV2879" s="26"/>
      <c r="DW2879" s="26"/>
      <c r="DX2879" s="26"/>
      <c r="DY2879" s="26"/>
      <c r="DZ2879" s="26"/>
      <c r="EA2879" s="26"/>
      <c r="EB2879" s="26"/>
      <c r="EC2879" s="26"/>
      <c r="ED2879" s="26"/>
      <c r="EE2879" s="26"/>
      <c r="EF2879" s="26"/>
      <c r="EG2879" s="26"/>
      <c r="EH2879" s="26"/>
      <c r="EI2879" s="26"/>
      <c r="EJ2879" s="26"/>
    </row>
    <row r="2880" spans="9:140" s="10" customFormat="1" x14ac:dyDescent="0.2"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26"/>
      <c r="AG2880" s="26"/>
      <c r="AH2880" s="26"/>
      <c r="AI2880" s="26"/>
      <c r="AJ2880" s="26"/>
      <c r="AK2880" s="26"/>
      <c r="AL2880" s="26"/>
      <c r="AM2880" s="26"/>
      <c r="AN2880" s="26"/>
      <c r="AO2880" s="26"/>
      <c r="AP2880" s="26"/>
      <c r="AQ2880" s="26"/>
      <c r="AR2880" s="26"/>
      <c r="AS2880" s="26"/>
      <c r="AT2880" s="26"/>
      <c r="AU2880" s="26"/>
      <c r="AV2880" s="26"/>
      <c r="AW2880" s="26"/>
      <c r="AX2880" s="26"/>
      <c r="AY2880" s="26"/>
      <c r="AZ2880" s="26"/>
      <c r="BA2880" s="26"/>
      <c r="BB2880" s="26"/>
      <c r="BC2880" s="26"/>
      <c r="BD2880" s="26"/>
      <c r="BE2880" s="26"/>
      <c r="BF2880" s="26"/>
      <c r="BG2880" s="26"/>
      <c r="BH2880" s="26"/>
      <c r="BI2880" s="26"/>
      <c r="BJ2880" s="26"/>
      <c r="BK2880" s="26"/>
      <c r="BL2880" s="26"/>
      <c r="BM2880" s="26"/>
      <c r="BN2880" s="26"/>
      <c r="BO2880" s="26"/>
      <c r="BP2880" s="26"/>
      <c r="BQ2880" s="26"/>
      <c r="BR2880" s="26"/>
      <c r="BS2880" s="26"/>
      <c r="BT2880" s="26"/>
      <c r="BU2880" s="26"/>
      <c r="BV2880" s="26"/>
      <c r="BW2880" s="26"/>
      <c r="BX2880" s="26"/>
      <c r="BY2880" s="26"/>
      <c r="BZ2880" s="26"/>
      <c r="CA2880" s="26"/>
      <c r="CB2880" s="26"/>
      <c r="CC2880" s="26"/>
      <c r="CD2880" s="26"/>
      <c r="CE2880" s="26"/>
      <c r="CF2880" s="26"/>
      <c r="CG2880" s="26"/>
      <c r="CH2880" s="26"/>
      <c r="CI2880" s="26"/>
      <c r="CJ2880" s="26"/>
      <c r="CK2880" s="26"/>
      <c r="CL2880" s="26"/>
      <c r="CM2880" s="26"/>
      <c r="CN2880" s="26"/>
      <c r="CO2880" s="26"/>
      <c r="CP2880" s="26"/>
      <c r="CQ2880" s="26"/>
      <c r="CR2880" s="26"/>
      <c r="CS2880" s="26"/>
      <c r="CT2880" s="26"/>
      <c r="CU2880" s="26"/>
      <c r="CV2880" s="26"/>
      <c r="CW2880" s="26"/>
      <c r="CX2880" s="26"/>
      <c r="CY2880" s="26"/>
      <c r="CZ2880" s="26"/>
      <c r="DA2880" s="26"/>
      <c r="DB2880" s="26"/>
      <c r="DC2880" s="26"/>
      <c r="DD2880" s="26"/>
      <c r="DE2880" s="26"/>
      <c r="DF2880" s="26"/>
      <c r="DG2880" s="26"/>
      <c r="DH2880" s="26"/>
      <c r="DI2880" s="26"/>
      <c r="DJ2880" s="26"/>
      <c r="DK2880" s="26"/>
      <c r="DL2880" s="26"/>
      <c r="DM2880" s="26"/>
      <c r="DN2880" s="26"/>
      <c r="DO2880" s="26"/>
      <c r="DP2880" s="26"/>
      <c r="DQ2880" s="26"/>
      <c r="DR2880" s="26"/>
      <c r="DS2880" s="26"/>
      <c r="DT2880" s="26"/>
      <c r="DU2880" s="26"/>
      <c r="DV2880" s="26"/>
      <c r="DW2880" s="26"/>
      <c r="DX2880" s="26"/>
      <c r="DY2880" s="26"/>
      <c r="DZ2880" s="26"/>
      <c r="EA2880" s="26"/>
      <c r="EB2880" s="26"/>
      <c r="EC2880" s="26"/>
      <c r="ED2880" s="26"/>
      <c r="EE2880" s="26"/>
      <c r="EF2880" s="26"/>
      <c r="EG2880" s="26"/>
      <c r="EH2880" s="26"/>
      <c r="EI2880" s="26"/>
      <c r="EJ2880" s="26"/>
    </row>
    <row r="2881" spans="9:140" s="10" customFormat="1" x14ac:dyDescent="0.2">
      <c r="I2881" s="26"/>
      <c r="J2881" s="26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26"/>
      <c r="AG2881" s="26"/>
      <c r="AH2881" s="26"/>
      <c r="AI2881" s="26"/>
      <c r="AJ2881" s="26"/>
      <c r="AK2881" s="26"/>
      <c r="AL2881" s="26"/>
      <c r="AM2881" s="26"/>
      <c r="AN2881" s="26"/>
      <c r="AO2881" s="26"/>
      <c r="AP2881" s="26"/>
      <c r="AQ2881" s="26"/>
      <c r="AR2881" s="26"/>
      <c r="AS2881" s="26"/>
      <c r="AT2881" s="26"/>
      <c r="AU2881" s="26"/>
      <c r="AV2881" s="26"/>
      <c r="AW2881" s="26"/>
      <c r="AX2881" s="26"/>
      <c r="AY2881" s="26"/>
      <c r="AZ2881" s="26"/>
      <c r="BA2881" s="26"/>
      <c r="BB2881" s="26"/>
      <c r="BC2881" s="26"/>
      <c r="BD2881" s="26"/>
      <c r="BE2881" s="26"/>
      <c r="BF2881" s="26"/>
      <c r="BG2881" s="26"/>
      <c r="BH2881" s="26"/>
      <c r="BI2881" s="26"/>
      <c r="BJ2881" s="26"/>
      <c r="BK2881" s="26"/>
      <c r="BL2881" s="26"/>
      <c r="BM2881" s="26"/>
      <c r="BN2881" s="26"/>
      <c r="BO2881" s="26"/>
      <c r="BP2881" s="26"/>
      <c r="BQ2881" s="26"/>
      <c r="BR2881" s="26"/>
      <c r="BS2881" s="26"/>
      <c r="BT2881" s="26"/>
      <c r="BU2881" s="26"/>
      <c r="BV2881" s="26"/>
      <c r="BW2881" s="26"/>
      <c r="BX2881" s="26"/>
      <c r="BY2881" s="26"/>
      <c r="BZ2881" s="26"/>
      <c r="CA2881" s="26"/>
      <c r="CB2881" s="26"/>
      <c r="CC2881" s="26"/>
      <c r="CD2881" s="26"/>
      <c r="CE2881" s="26"/>
      <c r="CF2881" s="26"/>
      <c r="CG2881" s="26"/>
      <c r="CH2881" s="26"/>
      <c r="CI2881" s="26"/>
      <c r="CJ2881" s="26"/>
      <c r="CK2881" s="26"/>
      <c r="CL2881" s="26"/>
      <c r="CM2881" s="26"/>
      <c r="CN2881" s="26"/>
      <c r="CO2881" s="26"/>
      <c r="CP2881" s="26"/>
      <c r="CQ2881" s="26"/>
      <c r="CR2881" s="26"/>
      <c r="CS2881" s="26"/>
      <c r="CT2881" s="26"/>
      <c r="CU2881" s="26"/>
      <c r="CV2881" s="26"/>
      <c r="CW2881" s="26"/>
      <c r="CX2881" s="26"/>
      <c r="CY2881" s="26"/>
      <c r="CZ2881" s="26"/>
      <c r="DA2881" s="26"/>
      <c r="DB2881" s="26"/>
      <c r="DC2881" s="26"/>
      <c r="DD2881" s="26"/>
      <c r="DE2881" s="26"/>
      <c r="DF2881" s="26"/>
      <c r="DG2881" s="26"/>
      <c r="DH2881" s="26"/>
      <c r="DI2881" s="26"/>
      <c r="DJ2881" s="26"/>
      <c r="DK2881" s="26"/>
      <c r="DL2881" s="26"/>
      <c r="DM2881" s="26"/>
      <c r="DN2881" s="26"/>
      <c r="DO2881" s="26"/>
      <c r="DP2881" s="26"/>
      <c r="DQ2881" s="26"/>
      <c r="DR2881" s="26"/>
      <c r="DS2881" s="26"/>
      <c r="DT2881" s="26"/>
      <c r="DU2881" s="26"/>
      <c r="DV2881" s="26"/>
      <c r="DW2881" s="26"/>
      <c r="DX2881" s="26"/>
      <c r="DY2881" s="26"/>
      <c r="DZ2881" s="26"/>
      <c r="EA2881" s="26"/>
      <c r="EB2881" s="26"/>
      <c r="EC2881" s="26"/>
      <c r="ED2881" s="26"/>
      <c r="EE2881" s="26"/>
      <c r="EF2881" s="26"/>
      <c r="EG2881" s="26"/>
      <c r="EH2881" s="26"/>
      <c r="EI2881" s="26"/>
      <c r="EJ2881" s="26"/>
    </row>
    <row r="2882" spans="9:140" s="10" customFormat="1" x14ac:dyDescent="0.2">
      <c r="I2882" s="26"/>
      <c r="J2882" s="26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  <c r="AP2882" s="26"/>
      <c r="AQ2882" s="26"/>
      <c r="AR2882" s="26"/>
      <c r="AS2882" s="26"/>
      <c r="AT2882" s="26"/>
      <c r="AU2882" s="26"/>
      <c r="AV2882" s="26"/>
      <c r="AW2882" s="26"/>
      <c r="AX2882" s="26"/>
      <c r="AY2882" s="26"/>
      <c r="AZ2882" s="26"/>
      <c r="BA2882" s="26"/>
      <c r="BB2882" s="26"/>
      <c r="BC2882" s="26"/>
      <c r="BD2882" s="26"/>
      <c r="BE2882" s="26"/>
      <c r="BF2882" s="26"/>
      <c r="BG2882" s="26"/>
      <c r="BH2882" s="26"/>
      <c r="BI2882" s="26"/>
      <c r="BJ2882" s="26"/>
      <c r="BK2882" s="26"/>
      <c r="BL2882" s="26"/>
      <c r="BM2882" s="26"/>
      <c r="BN2882" s="26"/>
      <c r="BO2882" s="26"/>
      <c r="BP2882" s="26"/>
      <c r="BQ2882" s="26"/>
      <c r="BR2882" s="26"/>
      <c r="BS2882" s="26"/>
      <c r="BT2882" s="26"/>
      <c r="BU2882" s="26"/>
      <c r="BV2882" s="26"/>
      <c r="BW2882" s="26"/>
      <c r="BX2882" s="26"/>
      <c r="BY2882" s="26"/>
      <c r="BZ2882" s="26"/>
      <c r="CA2882" s="26"/>
      <c r="CB2882" s="26"/>
      <c r="CC2882" s="26"/>
      <c r="CD2882" s="26"/>
      <c r="CE2882" s="26"/>
      <c r="CF2882" s="26"/>
      <c r="CG2882" s="26"/>
      <c r="CH2882" s="26"/>
      <c r="CI2882" s="26"/>
      <c r="CJ2882" s="26"/>
      <c r="CK2882" s="26"/>
      <c r="CL2882" s="26"/>
      <c r="CM2882" s="26"/>
      <c r="CN2882" s="26"/>
      <c r="CO2882" s="26"/>
      <c r="CP2882" s="26"/>
      <c r="CQ2882" s="26"/>
      <c r="CR2882" s="26"/>
      <c r="CS2882" s="26"/>
      <c r="CT2882" s="26"/>
      <c r="CU2882" s="26"/>
      <c r="CV2882" s="26"/>
      <c r="CW2882" s="26"/>
      <c r="CX2882" s="26"/>
      <c r="CY2882" s="26"/>
      <c r="CZ2882" s="26"/>
      <c r="DA2882" s="26"/>
      <c r="DB2882" s="26"/>
      <c r="DC2882" s="26"/>
      <c r="DD2882" s="26"/>
      <c r="DE2882" s="26"/>
      <c r="DF2882" s="26"/>
      <c r="DG2882" s="26"/>
      <c r="DH2882" s="26"/>
      <c r="DI2882" s="26"/>
      <c r="DJ2882" s="26"/>
      <c r="DK2882" s="26"/>
      <c r="DL2882" s="26"/>
      <c r="DM2882" s="26"/>
      <c r="DN2882" s="26"/>
      <c r="DO2882" s="26"/>
      <c r="DP2882" s="26"/>
      <c r="DQ2882" s="26"/>
      <c r="DR2882" s="26"/>
      <c r="DS2882" s="26"/>
      <c r="DT2882" s="26"/>
      <c r="DU2882" s="26"/>
      <c r="DV2882" s="26"/>
      <c r="DW2882" s="26"/>
      <c r="DX2882" s="26"/>
      <c r="DY2882" s="26"/>
      <c r="DZ2882" s="26"/>
      <c r="EA2882" s="26"/>
      <c r="EB2882" s="26"/>
      <c r="EC2882" s="26"/>
      <c r="ED2882" s="26"/>
      <c r="EE2882" s="26"/>
      <c r="EF2882" s="26"/>
      <c r="EG2882" s="26"/>
      <c r="EH2882" s="26"/>
      <c r="EI2882" s="26"/>
      <c r="EJ2882" s="26"/>
    </row>
    <row r="2883" spans="9:140" s="10" customFormat="1" x14ac:dyDescent="0.2">
      <c r="I2883" s="26"/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  <c r="AR2883" s="26"/>
      <c r="AS2883" s="26"/>
      <c r="AT2883" s="26"/>
      <c r="AU2883" s="26"/>
      <c r="AV2883" s="26"/>
      <c r="AW2883" s="26"/>
      <c r="AX2883" s="26"/>
      <c r="AY2883" s="26"/>
      <c r="AZ2883" s="26"/>
      <c r="BA2883" s="26"/>
      <c r="BB2883" s="26"/>
      <c r="BC2883" s="26"/>
      <c r="BD2883" s="26"/>
      <c r="BE2883" s="26"/>
      <c r="BF2883" s="26"/>
      <c r="BG2883" s="26"/>
      <c r="BH2883" s="26"/>
      <c r="BI2883" s="26"/>
      <c r="BJ2883" s="26"/>
      <c r="BK2883" s="26"/>
      <c r="BL2883" s="26"/>
      <c r="BM2883" s="26"/>
      <c r="BN2883" s="26"/>
      <c r="BO2883" s="26"/>
      <c r="BP2883" s="26"/>
      <c r="BQ2883" s="26"/>
      <c r="BR2883" s="26"/>
      <c r="BS2883" s="26"/>
      <c r="BT2883" s="26"/>
      <c r="BU2883" s="26"/>
      <c r="BV2883" s="26"/>
      <c r="BW2883" s="26"/>
      <c r="BX2883" s="26"/>
      <c r="BY2883" s="26"/>
      <c r="BZ2883" s="26"/>
      <c r="CA2883" s="26"/>
      <c r="CB2883" s="26"/>
      <c r="CC2883" s="26"/>
      <c r="CD2883" s="26"/>
      <c r="CE2883" s="26"/>
      <c r="CF2883" s="26"/>
      <c r="CG2883" s="26"/>
      <c r="CH2883" s="26"/>
      <c r="CI2883" s="26"/>
      <c r="CJ2883" s="26"/>
      <c r="CK2883" s="26"/>
      <c r="CL2883" s="26"/>
      <c r="CM2883" s="26"/>
      <c r="CN2883" s="26"/>
      <c r="CO2883" s="26"/>
      <c r="CP2883" s="26"/>
      <c r="CQ2883" s="26"/>
      <c r="CR2883" s="26"/>
      <c r="CS2883" s="26"/>
      <c r="CT2883" s="26"/>
      <c r="CU2883" s="26"/>
      <c r="CV2883" s="26"/>
      <c r="CW2883" s="26"/>
      <c r="CX2883" s="26"/>
      <c r="CY2883" s="26"/>
      <c r="CZ2883" s="26"/>
      <c r="DA2883" s="26"/>
      <c r="DB2883" s="26"/>
      <c r="DC2883" s="26"/>
      <c r="DD2883" s="26"/>
      <c r="DE2883" s="26"/>
      <c r="DF2883" s="26"/>
      <c r="DG2883" s="26"/>
      <c r="DH2883" s="26"/>
      <c r="DI2883" s="26"/>
      <c r="DJ2883" s="26"/>
      <c r="DK2883" s="26"/>
      <c r="DL2883" s="26"/>
      <c r="DM2883" s="26"/>
      <c r="DN2883" s="26"/>
      <c r="DO2883" s="26"/>
      <c r="DP2883" s="26"/>
      <c r="DQ2883" s="26"/>
      <c r="DR2883" s="26"/>
      <c r="DS2883" s="26"/>
      <c r="DT2883" s="26"/>
      <c r="DU2883" s="26"/>
      <c r="DV2883" s="26"/>
      <c r="DW2883" s="26"/>
      <c r="DX2883" s="26"/>
      <c r="DY2883" s="26"/>
      <c r="DZ2883" s="26"/>
      <c r="EA2883" s="26"/>
      <c r="EB2883" s="26"/>
      <c r="EC2883" s="26"/>
      <c r="ED2883" s="26"/>
      <c r="EE2883" s="26"/>
      <c r="EF2883" s="26"/>
      <c r="EG2883" s="26"/>
      <c r="EH2883" s="26"/>
      <c r="EI2883" s="26"/>
      <c r="EJ2883" s="26"/>
    </row>
    <row r="2884" spans="9:140" s="10" customFormat="1" x14ac:dyDescent="0.2">
      <c r="I2884" s="26"/>
      <c r="J2884" s="26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26"/>
      <c r="AG2884" s="26"/>
      <c r="AH2884" s="26"/>
      <c r="AI2884" s="26"/>
      <c r="AJ2884" s="26"/>
      <c r="AK2884" s="26"/>
      <c r="AL2884" s="26"/>
      <c r="AM2884" s="26"/>
      <c r="AN2884" s="26"/>
      <c r="AO2884" s="26"/>
      <c r="AP2884" s="26"/>
      <c r="AQ2884" s="26"/>
      <c r="AR2884" s="26"/>
      <c r="AS2884" s="26"/>
      <c r="AT2884" s="26"/>
      <c r="AU2884" s="26"/>
      <c r="AV2884" s="26"/>
      <c r="AW2884" s="26"/>
      <c r="AX2884" s="26"/>
      <c r="AY2884" s="26"/>
      <c r="AZ2884" s="26"/>
      <c r="BA2884" s="26"/>
      <c r="BB2884" s="26"/>
      <c r="BC2884" s="26"/>
      <c r="BD2884" s="26"/>
      <c r="BE2884" s="26"/>
      <c r="BF2884" s="26"/>
      <c r="BG2884" s="26"/>
      <c r="BH2884" s="26"/>
      <c r="BI2884" s="26"/>
      <c r="BJ2884" s="26"/>
      <c r="BK2884" s="26"/>
      <c r="BL2884" s="26"/>
      <c r="BM2884" s="26"/>
      <c r="BN2884" s="26"/>
      <c r="BO2884" s="26"/>
      <c r="BP2884" s="26"/>
      <c r="BQ2884" s="26"/>
      <c r="BR2884" s="26"/>
      <c r="BS2884" s="26"/>
      <c r="BT2884" s="26"/>
      <c r="BU2884" s="26"/>
      <c r="BV2884" s="26"/>
      <c r="BW2884" s="26"/>
      <c r="BX2884" s="26"/>
      <c r="BY2884" s="26"/>
      <c r="BZ2884" s="26"/>
      <c r="CA2884" s="26"/>
      <c r="CB2884" s="26"/>
      <c r="CC2884" s="26"/>
      <c r="CD2884" s="26"/>
      <c r="CE2884" s="26"/>
      <c r="CF2884" s="26"/>
      <c r="CG2884" s="26"/>
      <c r="CH2884" s="26"/>
      <c r="CI2884" s="26"/>
      <c r="CJ2884" s="26"/>
      <c r="CK2884" s="26"/>
      <c r="CL2884" s="26"/>
      <c r="CM2884" s="26"/>
      <c r="CN2884" s="26"/>
      <c r="CO2884" s="26"/>
      <c r="CP2884" s="26"/>
      <c r="CQ2884" s="26"/>
      <c r="CR2884" s="26"/>
      <c r="CS2884" s="26"/>
      <c r="CT2884" s="26"/>
      <c r="CU2884" s="26"/>
      <c r="CV2884" s="26"/>
      <c r="CW2884" s="26"/>
      <c r="CX2884" s="26"/>
      <c r="CY2884" s="26"/>
      <c r="CZ2884" s="26"/>
      <c r="DA2884" s="26"/>
      <c r="DB2884" s="26"/>
      <c r="DC2884" s="26"/>
      <c r="DD2884" s="26"/>
      <c r="DE2884" s="26"/>
      <c r="DF2884" s="26"/>
      <c r="DG2884" s="26"/>
      <c r="DH2884" s="26"/>
      <c r="DI2884" s="26"/>
      <c r="DJ2884" s="26"/>
      <c r="DK2884" s="26"/>
      <c r="DL2884" s="26"/>
      <c r="DM2884" s="26"/>
      <c r="DN2884" s="26"/>
      <c r="DO2884" s="26"/>
      <c r="DP2884" s="26"/>
      <c r="DQ2884" s="26"/>
      <c r="DR2884" s="26"/>
      <c r="DS2884" s="26"/>
      <c r="DT2884" s="26"/>
      <c r="DU2884" s="26"/>
      <c r="DV2884" s="26"/>
      <c r="DW2884" s="26"/>
      <c r="DX2884" s="26"/>
      <c r="DY2884" s="26"/>
      <c r="DZ2884" s="26"/>
      <c r="EA2884" s="26"/>
      <c r="EB2884" s="26"/>
      <c r="EC2884" s="26"/>
      <c r="ED2884" s="26"/>
      <c r="EE2884" s="26"/>
      <c r="EF2884" s="26"/>
      <c r="EG2884" s="26"/>
      <c r="EH2884" s="26"/>
      <c r="EI2884" s="26"/>
      <c r="EJ2884" s="26"/>
    </row>
    <row r="2885" spans="9:140" s="10" customFormat="1" x14ac:dyDescent="0.2">
      <c r="I2885" s="26"/>
      <c r="J2885" s="26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26"/>
      <c r="AG2885" s="26"/>
      <c r="AH2885" s="26"/>
      <c r="AI2885" s="26"/>
      <c r="AJ2885" s="26"/>
      <c r="AK2885" s="26"/>
      <c r="AL2885" s="26"/>
      <c r="AM2885" s="26"/>
      <c r="AN2885" s="26"/>
      <c r="AO2885" s="26"/>
      <c r="AP2885" s="26"/>
      <c r="AQ2885" s="26"/>
      <c r="AR2885" s="26"/>
      <c r="AS2885" s="26"/>
      <c r="AT2885" s="26"/>
      <c r="AU2885" s="26"/>
      <c r="AV2885" s="26"/>
      <c r="AW2885" s="26"/>
      <c r="AX2885" s="26"/>
      <c r="AY2885" s="26"/>
      <c r="AZ2885" s="26"/>
      <c r="BA2885" s="26"/>
      <c r="BB2885" s="26"/>
      <c r="BC2885" s="26"/>
      <c r="BD2885" s="26"/>
      <c r="BE2885" s="26"/>
      <c r="BF2885" s="26"/>
      <c r="BG2885" s="26"/>
      <c r="BH2885" s="26"/>
      <c r="BI2885" s="26"/>
      <c r="BJ2885" s="26"/>
      <c r="BK2885" s="26"/>
      <c r="BL2885" s="26"/>
      <c r="BM2885" s="26"/>
      <c r="BN2885" s="26"/>
      <c r="BO2885" s="26"/>
      <c r="BP2885" s="26"/>
      <c r="BQ2885" s="26"/>
      <c r="BR2885" s="26"/>
      <c r="BS2885" s="26"/>
      <c r="BT2885" s="26"/>
      <c r="BU2885" s="26"/>
      <c r="BV2885" s="26"/>
      <c r="BW2885" s="26"/>
      <c r="BX2885" s="26"/>
      <c r="BY2885" s="26"/>
      <c r="BZ2885" s="26"/>
      <c r="CA2885" s="26"/>
      <c r="CB2885" s="26"/>
      <c r="CC2885" s="26"/>
      <c r="CD2885" s="26"/>
      <c r="CE2885" s="26"/>
      <c r="CF2885" s="26"/>
      <c r="CG2885" s="26"/>
      <c r="CH2885" s="26"/>
      <c r="CI2885" s="26"/>
      <c r="CJ2885" s="26"/>
      <c r="CK2885" s="26"/>
      <c r="CL2885" s="26"/>
      <c r="CM2885" s="26"/>
      <c r="CN2885" s="26"/>
      <c r="CO2885" s="26"/>
      <c r="CP2885" s="26"/>
      <c r="CQ2885" s="26"/>
      <c r="CR2885" s="26"/>
      <c r="CS2885" s="26"/>
      <c r="CT2885" s="26"/>
      <c r="CU2885" s="26"/>
      <c r="CV2885" s="26"/>
      <c r="CW2885" s="26"/>
      <c r="CX2885" s="26"/>
      <c r="CY2885" s="26"/>
      <c r="CZ2885" s="26"/>
      <c r="DA2885" s="26"/>
      <c r="DB2885" s="26"/>
      <c r="DC2885" s="26"/>
      <c r="DD2885" s="26"/>
      <c r="DE2885" s="26"/>
      <c r="DF2885" s="26"/>
      <c r="DG2885" s="26"/>
      <c r="DH2885" s="26"/>
      <c r="DI2885" s="26"/>
      <c r="DJ2885" s="26"/>
      <c r="DK2885" s="26"/>
      <c r="DL2885" s="26"/>
      <c r="DM2885" s="26"/>
      <c r="DN2885" s="26"/>
      <c r="DO2885" s="26"/>
      <c r="DP2885" s="26"/>
      <c r="DQ2885" s="26"/>
      <c r="DR2885" s="26"/>
      <c r="DS2885" s="26"/>
      <c r="DT2885" s="26"/>
      <c r="DU2885" s="26"/>
      <c r="DV2885" s="26"/>
      <c r="DW2885" s="26"/>
      <c r="DX2885" s="26"/>
      <c r="DY2885" s="26"/>
      <c r="DZ2885" s="26"/>
      <c r="EA2885" s="26"/>
      <c r="EB2885" s="26"/>
      <c r="EC2885" s="26"/>
      <c r="ED2885" s="26"/>
      <c r="EE2885" s="26"/>
      <c r="EF2885" s="26"/>
      <c r="EG2885" s="26"/>
      <c r="EH2885" s="26"/>
      <c r="EI2885" s="26"/>
      <c r="EJ2885" s="26"/>
    </row>
    <row r="2886" spans="9:140" s="10" customFormat="1" x14ac:dyDescent="0.2">
      <c r="I2886" s="26"/>
      <c r="J2886" s="26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6"/>
      <c r="AE2886" s="26"/>
      <c r="AF2886" s="26"/>
      <c r="AG2886" s="26"/>
      <c r="AH2886" s="26"/>
      <c r="AI2886" s="26"/>
      <c r="AJ2886" s="26"/>
      <c r="AK2886" s="26"/>
      <c r="AL2886" s="26"/>
      <c r="AM2886" s="26"/>
      <c r="AN2886" s="26"/>
      <c r="AO2886" s="26"/>
      <c r="AP2886" s="26"/>
      <c r="AQ2886" s="26"/>
      <c r="AR2886" s="26"/>
      <c r="AS2886" s="26"/>
      <c r="AT2886" s="26"/>
      <c r="AU2886" s="26"/>
      <c r="AV2886" s="26"/>
      <c r="AW2886" s="26"/>
      <c r="AX2886" s="26"/>
      <c r="AY2886" s="26"/>
      <c r="AZ2886" s="26"/>
      <c r="BA2886" s="26"/>
      <c r="BB2886" s="26"/>
      <c r="BC2886" s="26"/>
      <c r="BD2886" s="26"/>
      <c r="BE2886" s="26"/>
      <c r="BF2886" s="26"/>
      <c r="BG2886" s="26"/>
      <c r="BH2886" s="26"/>
      <c r="BI2886" s="26"/>
      <c r="BJ2886" s="26"/>
      <c r="BK2886" s="26"/>
      <c r="BL2886" s="26"/>
      <c r="BM2886" s="26"/>
      <c r="BN2886" s="26"/>
      <c r="BO2886" s="26"/>
      <c r="BP2886" s="26"/>
      <c r="BQ2886" s="26"/>
      <c r="BR2886" s="26"/>
      <c r="BS2886" s="26"/>
      <c r="BT2886" s="26"/>
      <c r="BU2886" s="26"/>
      <c r="BV2886" s="26"/>
      <c r="BW2886" s="26"/>
      <c r="BX2886" s="26"/>
      <c r="BY2886" s="26"/>
      <c r="BZ2886" s="26"/>
      <c r="CA2886" s="26"/>
      <c r="CB2886" s="26"/>
      <c r="CC2886" s="26"/>
      <c r="CD2886" s="26"/>
      <c r="CE2886" s="26"/>
      <c r="CF2886" s="26"/>
      <c r="CG2886" s="26"/>
      <c r="CH2886" s="26"/>
      <c r="CI2886" s="26"/>
      <c r="CJ2886" s="26"/>
      <c r="CK2886" s="26"/>
      <c r="CL2886" s="26"/>
      <c r="CM2886" s="26"/>
      <c r="CN2886" s="26"/>
      <c r="CO2886" s="26"/>
      <c r="CP2886" s="26"/>
      <c r="CQ2886" s="26"/>
      <c r="CR2886" s="26"/>
      <c r="CS2886" s="26"/>
      <c r="CT2886" s="26"/>
      <c r="CU2886" s="26"/>
      <c r="CV2886" s="26"/>
      <c r="CW2886" s="26"/>
      <c r="CX2886" s="26"/>
      <c r="CY2886" s="26"/>
      <c r="CZ2886" s="26"/>
      <c r="DA2886" s="26"/>
      <c r="DB2886" s="26"/>
      <c r="DC2886" s="26"/>
      <c r="DD2886" s="26"/>
      <c r="DE2886" s="26"/>
      <c r="DF2886" s="26"/>
      <c r="DG2886" s="26"/>
      <c r="DH2886" s="26"/>
      <c r="DI2886" s="26"/>
      <c r="DJ2886" s="26"/>
      <c r="DK2886" s="26"/>
      <c r="DL2886" s="26"/>
      <c r="DM2886" s="26"/>
      <c r="DN2886" s="26"/>
      <c r="DO2886" s="26"/>
      <c r="DP2886" s="26"/>
      <c r="DQ2886" s="26"/>
      <c r="DR2886" s="26"/>
      <c r="DS2886" s="26"/>
      <c r="DT2886" s="26"/>
      <c r="DU2886" s="26"/>
      <c r="DV2886" s="26"/>
      <c r="DW2886" s="26"/>
      <c r="DX2886" s="26"/>
      <c r="DY2886" s="26"/>
      <c r="DZ2886" s="26"/>
      <c r="EA2886" s="26"/>
      <c r="EB2886" s="26"/>
      <c r="EC2886" s="26"/>
      <c r="ED2886" s="26"/>
      <c r="EE2886" s="26"/>
      <c r="EF2886" s="26"/>
      <c r="EG2886" s="26"/>
      <c r="EH2886" s="26"/>
      <c r="EI2886" s="26"/>
      <c r="EJ2886" s="26"/>
    </row>
    <row r="2887" spans="9:140" s="10" customFormat="1" x14ac:dyDescent="0.2">
      <c r="I2887" s="26"/>
      <c r="J2887" s="26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26"/>
      <c r="AG2887" s="26"/>
      <c r="AH2887" s="26"/>
      <c r="AI2887" s="26"/>
      <c r="AJ2887" s="26"/>
      <c r="AK2887" s="26"/>
      <c r="AL2887" s="26"/>
      <c r="AM2887" s="26"/>
      <c r="AN2887" s="26"/>
      <c r="AO2887" s="26"/>
      <c r="AP2887" s="26"/>
      <c r="AQ2887" s="26"/>
      <c r="AR2887" s="26"/>
      <c r="AS2887" s="26"/>
      <c r="AT2887" s="26"/>
      <c r="AU2887" s="26"/>
      <c r="AV2887" s="26"/>
      <c r="AW2887" s="26"/>
      <c r="AX2887" s="26"/>
      <c r="AY2887" s="26"/>
      <c r="AZ2887" s="26"/>
      <c r="BA2887" s="26"/>
      <c r="BB2887" s="26"/>
      <c r="BC2887" s="26"/>
      <c r="BD2887" s="26"/>
      <c r="BE2887" s="26"/>
      <c r="BF2887" s="26"/>
      <c r="BG2887" s="26"/>
      <c r="BH2887" s="26"/>
      <c r="BI2887" s="26"/>
      <c r="BJ2887" s="26"/>
      <c r="BK2887" s="26"/>
      <c r="BL2887" s="26"/>
      <c r="BM2887" s="26"/>
      <c r="BN2887" s="26"/>
      <c r="BO2887" s="26"/>
      <c r="BP2887" s="26"/>
      <c r="BQ2887" s="26"/>
      <c r="BR2887" s="26"/>
      <c r="BS2887" s="26"/>
      <c r="BT2887" s="26"/>
      <c r="BU2887" s="26"/>
      <c r="BV2887" s="26"/>
      <c r="BW2887" s="26"/>
      <c r="BX2887" s="26"/>
      <c r="BY2887" s="26"/>
      <c r="BZ2887" s="26"/>
      <c r="CA2887" s="26"/>
      <c r="CB2887" s="26"/>
      <c r="CC2887" s="26"/>
      <c r="CD2887" s="26"/>
      <c r="CE2887" s="26"/>
      <c r="CF2887" s="26"/>
      <c r="CG2887" s="26"/>
      <c r="CH2887" s="26"/>
      <c r="CI2887" s="26"/>
      <c r="CJ2887" s="26"/>
      <c r="CK2887" s="26"/>
      <c r="CL2887" s="26"/>
      <c r="CM2887" s="26"/>
      <c r="CN2887" s="26"/>
      <c r="CO2887" s="26"/>
      <c r="CP2887" s="26"/>
      <c r="CQ2887" s="26"/>
      <c r="CR2887" s="26"/>
      <c r="CS2887" s="26"/>
      <c r="CT2887" s="26"/>
      <c r="CU2887" s="26"/>
      <c r="CV2887" s="26"/>
      <c r="CW2887" s="26"/>
      <c r="CX2887" s="26"/>
      <c r="CY2887" s="26"/>
      <c r="CZ2887" s="26"/>
      <c r="DA2887" s="26"/>
      <c r="DB2887" s="26"/>
      <c r="DC2887" s="26"/>
      <c r="DD2887" s="26"/>
      <c r="DE2887" s="26"/>
      <c r="DF2887" s="26"/>
      <c r="DG2887" s="26"/>
      <c r="DH2887" s="26"/>
      <c r="DI2887" s="26"/>
      <c r="DJ2887" s="26"/>
      <c r="DK2887" s="26"/>
      <c r="DL2887" s="26"/>
      <c r="DM2887" s="26"/>
      <c r="DN2887" s="26"/>
      <c r="DO2887" s="26"/>
      <c r="DP2887" s="26"/>
      <c r="DQ2887" s="26"/>
      <c r="DR2887" s="26"/>
      <c r="DS2887" s="26"/>
      <c r="DT2887" s="26"/>
      <c r="DU2887" s="26"/>
      <c r="DV2887" s="26"/>
      <c r="DW2887" s="26"/>
      <c r="DX2887" s="26"/>
      <c r="DY2887" s="26"/>
      <c r="DZ2887" s="26"/>
      <c r="EA2887" s="26"/>
      <c r="EB2887" s="26"/>
      <c r="EC2887" s="26"/>
      <c r="ED2887" s="26"/>
      <c r="EE2887" s="26"/>
      <c r="EF2887" s="26"/>
      <c r="EG2887" s="26"/>
      <c r="EH2887" s="26"/>
      <c r="EI2887" s="26"/>
      <c r="EJ2887" s="26"/>
    </row>
    <row r="2888" spans="9:140" s="10" customFormat="1" x14ac:dyDescent="0.2">
      <c r="I2888" s="26"/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26"/>
      <c r="AG2888" s="26"/>
      <c r="AH2888" s="26"/>
      <c r="AI2888" s="26"/>
      <c r="AJ2888" s="26"/>
      <c r="AK2888" s="26"/>
      <c r="AL2888" s="26"/>
      <c r="AM2888" s="26"/>
      <c r="AN2888" s="26"/>
      <c r="AO2888" s="26"/>
      <c r="AP2888" s="26"/>
      <c r="AQ2888" s="26"/>
      <c r="AR2888" s="26"/>
      <c r="AS2888" s="26"/>
      <c r="AT2888" s="26"/>
      <c r="AU2888" s="26"/>
      <c r="AV2888" s="26"/>
      <c r="AW2888" s="26"/>
      <c r="AX2888" s="26"/>
      <c r="AY2888" s="26"/>
      <c r="AZ2888" s="26"/>
      <c r="BA2888" s="26"/>
      <c r="BB2888" s="26"/>
      <c r="BC2888" s="26"/>
      <c r="BD2888" s="26"/>
      <c r="BE2888" s="26"/>
      <c r="BF2888" s="26"/>
      <c r="BG2888" s="26"/>
      <c r="BH2888" s="26"/>
      <c r="BI2888" s="26"/>
      <c r="BJ2888" s="26"/>
      <c r="BK2888" s="26"/>
      <c r="BL2888" s="26"/>
      <c r="BM2888" s="26"/>
      <c r="BN2888" s="26"/>
      <c r="BO2888" s="26"/>
      <c r="BP2888" s="26"/>
      <c r="BQ2888" s="26"/>
      <c r="BR2888" s="26"/>
      <c r="BS2888" s="26"/>
      <c r="BT2888" s="26"/>
      <c r="BU2888" s="26"/>
      <c r="BV2888" s="26"/>
      <c r="BW2888" s="26"/>
      <c r="BX2888" s="26"/>
      <c r="BY2888" s="26"/>
      <c r="BZ2888" s="26"/>
      <c r="CA2888" s="26"/>
      <c r="CB2888" s="26"/>
      <c r="CC2888" s="26"/>
      <c r="CD2888" s="26"/>
      <c r="CE2888" s="26"/>
      <c r="CF2888" s="26"/>
      <c r="CG2888" s="26"/>
      <c r="CH2888" s="26"/>
      <c r="CI2888" s="26"/>
      <c r="CJ2888" s="26"/>
      <c r="CK2888" s="26"/>
      <c r="CL2888" s="26"/>
      <c r="CM2888" s="26"/>
      <c r="CN2888" s="26"/>
      <c r="CO2888" s="26"/>
      <c r="CP2888" s="26"/>
      <c r="CQ2888" s="26"/>
      <c r="CR2888" s="26"/>
      <c r="CS2888" s="26"/>
      <c r="CT2888" s="26"/>
      <c r="CU2888" s="26"/>
      <c r="CV2888" s="26"/>
      <c r="CW2888" s="26"/>
      <c r="CX2888" s="26"/>
      <c r="CY2888" s="26"/>
      <c r="CZ2888" s="26"/>
      <c r="DA2888" s="26"/>
      <c r="DB2888" s="26"/>
      <c r="DC2888" s="26"/>
      <c r="DD2888" s="26"/>
      <c r="DE2888" s="26"/>
      <c r="DF2888" s="26"/>
      <c r="DG2888" s="26"/>
      <c r="DH2888" s="26"/>
      <c r="DI2888" s="26"/>
      <c r="DJ2888" s="26"/>
      <c r="DK2888" s="26"/>
      <c r="DL2888" s="26"/>
      <c r="DM2888" s="26"/>
      <c r="DN2888" s="26"/>
      <c r="DO2888" s="26"/>
      <c r="DP2888" s="26"/>
      <c r="DQ2888" s="26"/>
      <c r="DR2888" s="26"/>
      <c r="DS2888" s="26"/>
      <c r="DT2888" s="26"/>
      <c r="DU2888" s="26"/>
      <c r="DV2888" s="26"/>
      <c r="DW2888" s="26"/>
      <c r="DX2888" s="26"/>
      <c r="DY2888" s="26"/>
      <c r="DZ2888" s="26"/>
      <c r="EA2888" s="26"/>
      <c r="EB2888" s="26"/>
      <c r="EC2888" s="26"/>
      <c r="ED2888" s="26"/>
      <c r="EE2888" s="26"/>
      <c r="EF2888" s="26"/>
      <c r="EG2888" s="26"/>
      <c r="EH2888" s="26"/>
      <c r="EI2888" s="26"/>
      <c r="EJ2888" s="26"/>
    </row>
    <row r="2889" spans="9:140" s="10" customFormat="1" x14ac:dyDescent="0.2"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6"/>
      <c r="BC2889" s="26"/>
      <c r="BD2889" s="26"/>
      <c r="BE2889" s="26"/>
      <c r="BF2889" s="26"/>
      <c r="BG2889" s="26"/>
      <c r="BH2889" s="26"/>
      <c r="BI2889" s="26"/>
      <c r="BJ2889" s="26"/>
      <c r="BK2889" s="26"/>
      <c r="BL2889" s="26"/>
      <c r="BM2889" s="26"/>
      <c r="BN2889" s="26"/>
      <c r="BO2889" s="26"/>
      <c r="BP2889" s="26"/>
      <c r="BQ2889" s="26"/>
      <c r="BR2889" s="26"/>
      <c r="BS2889" s="26"/>
      <c r="BT2889" s="26"/>
      <c r="BU2889" s="26"/>
      <c r="BV2889" s="26"/>
      <c r="BW2889" s="26"/>
      <c r="BX2889" s="26"/>
      <c r="BY2889" s="26"/>
      <c r="BZ2889" s="26"/>
      <c r="CA2889" s="26"/>
      <c r="CB2889" s="26"/>
      <c r="CC2889" s="26"/>
      <c r="CD2889" s="26"/>
      <c r="CE2889" s="26"/>
      <c r="CF2889" s="26"/>
      <c r="CG2889" s="26"/>
      <c r="CH2889" s="26"/>
      <c r="CI2889" s="26"/>
      <c r="CJ2889" s="26"/>
      <c r="CK2889" s="26"/>
      <c r="CL2889" s="26"/>
      <c r="CM2889" s="26"/>
      <c r="CN2889" s="26"/>
      <c r="CO2889" s="26"/>
      <c r="CP2889" s="26"/>
      <c r="CQ2889" s="26"/>
      <c r="CR2889" s="26"/>
      <c r="CS2889" s="26"/>
      <c r="CT2889" s="26"/>
      <c r="CU2889" s="26"/>
      <c r="CV2889" s="26"/>
      <c r="CW2889" s="26"/>
      <c r="CX2889" s="26"/>
      <c r="CY2889" s="26"/>
      <c r="CZ2889" s="26"/>
      <c r="DA2889" s="26"/>
      <c r="DB2889" s="26"/>
      <c r="DC2889" s="26"/>
      <c r="DD2889" s="26"/>
      <c r="DE2889" s="26"/>
      <c r="DF2889" s="26"/>
      <c r="DG2889" s="26"/>
      <c r="DH2889" s="26"/>
      <c r="DI2889" s="26"/>
      <c r="DJ2889" s="26"/>
      <c r="DK2889" s="26"/>
      <c r="DL2889" s="26"/>
      <c r="DM2889" s="26"/>
      <c r="DN2889" s="26"/>
      <c r="DO2889" s="26"/>
      <c r="DP2889" s="26"/>
      <c r="DQ2889" s="26"/>
      <c r="DR2889" s="26"/>
      <c r="DS2889" s="26"/>
      <c r="DT2889" s="26"/>
      <c r="DU2889" s="26"/>
      <c r="DV2889" s="26"/>
      <c r="DW2889" s="26"/>
      <c r="DX2889" s="26"/>
      <c r="DY2889" s="26"/>
      <c r="DZ2889" s="26"/>
      <c r="EA2889" s="26"/>
      <c r="EB2889" s="26"/>
      <c r="EC2889" s="26"/>
      <c r="ED2889" s="26"/>
      <c r="EE2889" s="26"/>
      <c r="EF2889" s="26"/>
      <c r="EG2889" s="26"/>
      <c r="EH2889" s="26"/>
      <c r="EI2889" s="26"/>
      <c r="EJ2889" s="26"/>
    </row>
    <row r="2890" spans="9:140" s="10" customFormat="1" x14ac:dyDescent="0.2">
      <c r="I2890" s="26"/>
      <c r="J2890" s="26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26"/>
      <c r="AG2890" s="26"/>
      <c r="AH2890" s="26"/>
      <c r="AI2890" s="26"/>
      <c r="AJ2890" s="26"/>
      <c r="AK2890" s="26"/>
      <c r="AL2890" s="26"/>
      <c r="AM2890" s="26"/>
      <c r="AN2890" s="26"/>
      <c r="AO2890" s="26"/>
      <c r="AP2890" s="26"/>
      <c r="AQ2890" s="26"/>
      <c r="AR2890" s="26"/>
      <c r="AS2890" s="26"/>
      <c r="AT2890" s="26"/>
      <c r="AU2890" s="26"/>
      <c r="AV2890" s="26"/>
      <c r="AW2890" s="26"/>
      <c r="AX2890" s="26"/>
      <c r="AY2890" s="26"/>
      <c r="AZ2890" s="26"/>
      <c r="BA2890" s="26"/>
      <c r="BB2890" s="26"/>
      <c r="BC2890" s="26"/>
      <c r="BD2890" s="26"/>
      <c r="BE2890" s="26"/>
      <c r="BF2890" s="26"/>
      <c r="BG2890" s="26"/>
      <c r="BH2890" s="26"/>
      <c r="BI2890" s="26"/>
      <c r="BJ2890" s="26"/>
      <c r="BK2890" s="26"/>
      <c r="BL2890" s="26"/>
      <c r="BM2890" s="26"/>
      <c r="BN2890" s="26"/>
      <c r="BO2890" s="26"/>
      <c r="BP2890" s="26"/>
      <c r="BQ2890" s="26"/>
      <c r="BR2890" s="26"/>
      <c r="BS2890" s="26"/>
      <c r="BT2890" s="26"/>
      <c r="BU2890" s="26"/>
      <c r="BV2890" s="26"/>
      <c r="BW2890" s="26"/>
      <c r="BX2890" s="26"/>
      <c r="BY2890" s="26"/>
      <c r="BZ2890" s="26"/>
      <c r="CA2890" s="26"/>
      <c r="CB2890" s="26"/>
      <c r="CC2890" s="26"/>
      <c r="CD2890" s="26"/>
      <c r="CE2890" s="26"/>
      <c r="CF2890" s="26"/>
      <c r="CG2890" s="26"/>
      <c r="CH2890" s="26"/>
      <c r="CI2890" s="26"/>
      <c r="CJ2890" s="26"/>
      <c r="CK2890" s="26"/>
      <c r="CL2890" s="26"/>
      <c r="CM2890" s="26"/>
      <c r="CN2890" s="26"/>
      <c r="CO2890" s="26"/>
      <c r="CP2890" s="26"/>
      <c r="CQ2890" s="26"/>
      <c r="CR2890" s="26"/>
      <c r="CS2890" s="26"/>
      <c r="CT2890" s="26"/>
      <c r="CU2890" s="26"/>
      <c r="CV2890" s="26"/>
      <c r="CW2890" s="26"/>
      <c r="CX2890" s="26"/>
      <c r="CY2890" s="26"/>
      <c r="CZ2890" s="26"/>
      <c r="DA2890" s="26"/>
      <c r="DB2890" s="26"/>
      <c r="DC2890" s="26"/>
      <c r="DD2890" s="26"/>
      <c r="DE2890" s="26"/>
      <c r="DF2890" s="26"/>
      <c r="DG2890" s="26"/>
      <c r="DH2890" s="26"/>
      <c r="DI2890" s="26"/>
      <c r="DJ2890" s="26"/>
      <c r="DK2890" s="26"/>
      <c r="DL2890" s="26"/>
      <c r="DM2890" s="26"/>
      <c r="DN2890" s="26"/>
      <c r="DO2890" s="26"/>
      <c r="DP2890" s="26"/>
      <c r="DQ2890" s="26"/>
      <c r="DR2890" s="26"/>
      <c r="DS2890" s="26"/>
      <c r="DT2890" s="26"/>
      <c r="DU2890" s="26"/>
      <c r="DV2890" s="26"/>
      <c r="DW2890" s="26"/>
      <c r="DX2890" s="26"/>
      <c r="DY2890" s="26"/>
      <c r="DZ2890" s="26"/>
      <c r="EA2890" s="26"/>
      <c r="EB2890" s="26"/>
      <c r="EC2890" s="26"/>
      <c r="ED2890" s="26"/>
      <c r="EE2890" s="26"/>
      <c r="EF2890" s="26"/>
      <c r="EG2890" s="26"/>
      <c r="EH2890" s="26"/>
      <c r="EI2890" s="26"/>
      <c r="EJ2890" s="26"/>
    </row>
    <row r="2891" spans="9:140" s="10" customFormat="1" x14ac:dyDescent="0.2">
      <c r="I2891" s="26"/>
      <c r="J2891" s="26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6"/>
      <c r="AE2891" s="26"/>
      <c r="AF2891" s="26"/>
      <c r="AG2891" s="26"/>
      <c r="AH2891" s="26"/>
      <c r="AI2891" s="26"/>
      <c r="AJ2891" s="26"/>
      <c r="AK2891" s="26"/>
      <c r="AL2891" s="26"/>
      <c r="AM2891" s="26"/>
      <c r="AN2891" s="26"/>
      <c r="AO2891" s="26"/>
      <c r="AP2891" s="26"/>
      <c r="AQ2891" s="26"/>
      <c r="AR2891" s="26"/>
      <c r="AS2891" s="26"/>
      <c r="AT2891" s="26"/>
      <c r="AU2891" s="26"/>
      <c r="AV2891" s="26"/>
      <c r="AW2891" s="26"/>
      <c r="AX2891" s="26"/>
      <c r="AY2891" s="26"/>
      <c r="AZ2891" s="26"/>
      <c r="BA2891" s="26"/>
      <c r="BB2891" s="26"/>
      <c r="BC2891" s="26"/>
      <c r="BD2891" s="26"/>
      <c r="BE2891" s="26"/>
      <c r="BF2891" s="26"/>
      <c r="BG2891" s="26"/>
      <c r="BH2891" s="26"/>
      <c r="BI2891" s="26"/>
      <c r="BJ2891" s="26"/>
      <c r="BK2891" s="26"/>
      <c r="BL2891" s="26"/>
      <c r="BM2891" s="26"/>
      <c r="BN2891" s="26"/>
      <c r="BO2891" s="26"/>
      <c r="BP2891" s="26"/>
      <c r="BQ2891" s="26"/>
      <c r="BR2891" s="26"/>
      <c r="BS2891" s="26"/>
      <c r="BT2891" s="26"/>
      <c r="BU2891" s="26"/>
      <c r="BV2891" s="26"/>
      <c r="BW2891" s="26"/>
      <c r="BX2891" s="26"/>
      <c r="BY2891" s="26"/>
      <c r="BZ2891" s="26"/>
      <c r="CA2891" s="26"/>
      <c r="CB2891" s="26"/>
      <c r="CC2891" s="26"/>
      <c r="CD2891" s="26"/>
      <c r="CE2891" s="26"/>
      <c r="CF2891" s="26"/>
      <c r="CG2891" s="26"/>
      <c r="CH2891" s="26"/>
      <c r="CI2891" s="26"/>
      <c r="CJ2891" s="26"/>
      <c r="CK2891" s="26"/>
      <c r="CL2891" s="26"/>
      <c r="CM2891" s="26"/>
      <c r="CN2891" s="26"/>
      <c r="CO2891" s="26"/>
      <c r="CP2891" s="26"/>
      <c r="CQ2891" s="26"/>
      <c r="CR2891" s="26"/>
      <c r="CS2891" s="26"/>
      <c r="CT2891" s="26"/>
      <c r="CU2891" s="26"/>
      <c r="CV2891" s="26"/>
      <c r="CW2891" s="26"/>
      <c r="CX2891" s="26"/>
      <c r="CY2891" s="26"/>
      <c r="CZ2891" s="26"/>
      <c r="DA2891" s="26"/>
      <c r="DB2891" s="26"/>
      <c r="DC2891" s="26"/>
      <c r="DD2891" s="26"/>
      <c r="DE2891" s="26"/>
      <c r="DF2891" s="26"/>
      <c r="DG2891" s="26"/>
      <c r="DH2891" s="26"/>
      <c r="DI2891" s="26"/>
      <c r="DJ2891" s="26"/>
      <c r="DK2891" s="26"/>
      <c r="DL2891" s="26"/>
      <c r="DM2891" s="26"/>
      <c r="DN2891" s="26"/>
      <c r="DO2891" s="26"/>
      <c r="DP2891" s="26"/>
      <c r="DQ2891" s="26"/>
      <c r="DR2891" s="26"/>
      <c r="DS2891" s="26"/>
      <c r="DT2891" s="26"/>
      <c r="DU2891" s="26"/>
      <c r="DV2891" s="26"/>
      <c r="DW2891" s="26"/>
      <c r="DX2891" s="26"/>
      <c r="DY2891" s="26"/>
      <c r="DZ2891" s="26"/>
      <c r="EA2891" s="26"/>
      <c r="EB2891" s="26"/>
      <c r="EC2891" s="26"/>
      <c r="ED2891" s="26"/>
      <c r="EE2891" s="26"/>
      <c r="EF2891" s="26"/>
      <c r="EG2891" s="26"/>
      <c r="EH2891" s="26"/>
      <c r="EI2891" s="26"/>
      <c r="EJ2891" s="26"/>
    </row>
    <row r="2892" spans="9:140" s="10" customFormat="1" x14ac:dyDescent="0.2"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6"/>
      <c r="AP2892" s="26"/>
      <c r="AQ2892" s="26"/>
      <c r="AR2892" s="26"/>
      <c r="AS2892" s="26"/>
      <c r="AT2892" s="26"/>
      <c r="AU2892" s="26"/>
      <c r="AV2892" s="26"/>
      <c r="AW2892" s="26"/>
      <c r="AX2892" s="26"/>
      <c r="AY2892" s="26"/>
      <c r="AZ2892" s="26"/>
      <c r="BA2892" s="26"/>
      <c r="BB2892" s="26"/>
      <c r="BC2892" s="26"/>
      <c r="BD2892" s="26"/>
      <c r="BE2892" s="26"/>
      <c r="BF2892" s="26"/>
      <c r="BG2892" s="26"/>
      <c r="BH2892" s="26"/>
      <c r="BI2892" s="26"/>
      <c r="BJ2892" s="26"/>
      <c r="BK2892" s="26"/>
      <c r="BL2892" s="26"/>
      <c r="BM2892" s="26"/>
      <c r="BN2892" s="26"/>
      <c r="BO2892" s="26"/>
      <c r="BP2892" s="26"/>
      <c r="BQ2892" s="26"/>
      <c r="BR2892" s="26"/>
      <c r="BS2892" s="26"/>
      <c r="BT2892" s="26"/>
      <c r="BU2892" s="26"/>
      <c r="BV2892" s="26"/>
      <c r="BW2892" s="26"/>
      <c r="BX2892" s="26"/>
      <c r="BY2892" s="26"/>
      <c r="BZ2892" s="26"/>
      <c r="CA2892" s="26"/>
      <c r="CB2892" s="26"/>
      <c r="CC2892" s="26"/>
      <c r="CD2892" s="26"/>
      <c r="CE2892" s="26"/>
      <c r="CF2892" s="26"/>
      <c r="CG2892" s="26"/>
      <c r="CH2892" s="26"/>
      <c r="CI2892" s="26"/>
      <c r="CJ2892" s="26"/>
      <c r="CK2892" s="26"/>
      <c r="CL2892" s="26"/>
      <c r="CM2892" s="26"/>
      <c r="CN2892" s="26"/>
      <c r="CO2892" s="26"/>
      <c r="CP2892" s="26"/>
      <c r="CQ2892" s="26"/>
      <c r="CR2892" s="26"/>
      <c r="CS2892" s="26"/>
      <c r="CT2892" s="26"/>
      <c r="CU2892" s="26"/>
      <c r="CV2892" s="26"/>
      <c r="CW2892" s="26"/>
      <c r="CX2892" s="26"/>
      <c r="CY2892" s="26"/>
      <c r="CZ2892" s="26"/>
      <c r="DA2892" s="26"/>
      <c r="DB2892" s="26"/>
      <c r="DC2892" s="26"/>
      <c r="DD2892" s="26"/>
      <c r="DE2892" s="26"/>
      <c r="DF2892" s="26"/>
      <c r="DG2892" s="26"/>
      <c r="DH2892" s="26"/>
      <c r="DI2892" s="26"/>
      <c r="DJ2892" s="26"/>
      <c r="DK2892" s="26"/>
      <c r="DL2892" s="26"/>
      <c r="DM2892" s="26"/>
      <c r="DN2892" s="26"/>
      <c r="DO2892" s="26"/>
      <c r="DP2892" s="26"/>
      <c r="DQ2892" s="26"/>
      <c r="DR2892" s="26"/>
      <c r="DS2892" s="26"/>
      <c r="DT2892" s="26"/>
      <c r="DU2892" s="26"/>
      <c r="DV2892" s="26"/>
      <c r="DW2892" s="26"/>
      <c r="DX2892" s="26"/>
      <c r="DY2892" s="26"/>
      <c r="DZ2892" s="26"/>
      <c r="EA2892" s="26"/>
      <c r="EB2892" s="26"/>
      <c r="EC2892" s="26"/>
      <c r="ED2892" s="26"/>
      <c r="EE2892" s="26"/>
      <c r="EF2892" s="26"/>
      <c r="EG2892" s="26"/>
      <c r="EH2892" s="26"/>
      <c r="EI2892" s="26"/>
      <c r="EJ2892" s="26"/>
    </row>
    <row r="2893" spans="9:140" s="10" customFormat="1" x14ac:dyDescent="0.2">
      <c r="I2893" s="26"/>
      <c r="J2893" s="26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6"/>
      <c r="AE2893" s="26"/>
      <c r="AF2893" s="26"/>
      <c r="AG2893" s="26"/>
      <c r="AH2893" s="26"/>
      <c r="AI2893" s="26"/>
      <c r="AJ2893" s="26"/>
      <c r="AK2893" s="26"/>
      <c r="AL2893" s="26"/>
      <c r="AM2893" s="26"/>
      <c r="AN2893" s="26"/>
      <c r="AO2893" s="26"/>
      <c r="AP2893" s="26"/>
      <c r="AQ2893" s="26"/>
      <c r="AR2893" s="26"/>
      <c r="AS2893" s="26"/>
      <c r="AT2893" s="26"/>
      <c r="AU2893" s="26"/>
      <c r="AV2893" s="26"/>
      <c r="AW2893" s="26"/>
      <c r="AX2893" s="26"/>
      <c r="AY2893" s="26"/>
      <c r="AZ2893" s="26"/>
      <c r="BA2893" s="26"/>
      <c r="BB2893" s="26"/>
      <c r="BC2893" s="26"/>
      <c r="BD2893" s="26"/>
      <c r="BE2893" s="26"/>
      <c r="BF2893" s="26"/>
      <c r="BG2893" s="26"/>
      <c r="BH2893" s="26"/>
      <c r="BI2893" s="26"/>
      <c r="BJ2893" s="26"/>
      <c r="BK2893" s="26"/>
      <c r="BL2893" s="26"/>
      <c r="BM2893" s="26"/>
      <c r="BN2893" s="26"/>
      <c r="BO2893" s="26"/>
      <c r="BP2893" s="26"/>
      <c r="BQ2893" s="26"/>
      <c r="BR2893" s="26"/>
      <c r="BS2893" s="26"/>
      <c r="BT2893" s="26"/>
      <c r="BU2893" s="26"/>
      <c r="BV2893" s="26"/>
      <c r="BW2893" s="26"/>
      <c r="BX2893" s="26"/>
      <c r="BY2893" s="26"/>
      <c r="BZ2893" s="26"/>
      <c r="CA2893" s="26"/>
      <c r="CB2893" s="26"/>
      <c r="CC2893" s="26"/>
      <c r="CD2893" s="26"/>
      <c r="CE2893" s="26"/>
      <c r="CF2893" s="26"/>
      <c r="CG2893" s="26"/>
      <c r="CH2893" s="26"/>
      <c r="CI2893" s="26"/>
      <c r="CJ2893" s="26"/>
      <c r="CK2893" s="26"/>
      <c r="CL2893" s="26"/>
      <c r="CM2893" s="26"/>
      <c r="CN2893" s="26"/>
      <c r="CO2893" s="26"/>
      <c r="CP2893" s="26"/>
      <c r="CQ2893" s="26"/>
      <c r="CR2893" s="26"/>
      <c r="CS2893" s="26"/>
      <c r="CT2893" s="26"/>
      <c r="CU2893" s="26"/>
      <c r="CV2893" s="26"/>
      <c r="CW2893" s="26"/>
      <c r="CX2893" s="26"/>
      <c r="CY2893" s="26"/>
      <c r="CZ2893" s="26"/>
      <c r="DA2893" s="26"/>
      <c r="DB2893" s="26"/>
      <c r="DC2893" s="26"/>
      <c r="DD2893" s="26"/>
      <c r="DE2893" s="26"/>
      <c r="DF2893" s="26"/>
      <c r="DG2893" s="26"/>
      <c r="DH2893" s="26"/>
      <c r="DI2893" s="26"/>
      <c r="DJ2893" s="26"/>
      <c r="DK2893" s="26"/>
      <c r="DL2893" s="26"/>
      <c r="DM2893" s="26"/>
      <c r="DN2893" s="26"/>
      <c r="DO2893" s="26"/>
      <c r="DP2893" s="26"/>
      <c r="DQ2893" s="26"/>
      <c r="DR2893" s="26"/>
      <c r="DS2893" s="26"/>
      <c r="DT2893" s="26"/>
      <c r="DU2893" s="26"/>
      <c r="DV2893" s="26"/>
      <c r="DW2893" s="26"/>
      <c r="DX2893" s="26"/>
      <c r="DY2893" s="26"/>
      <c r="DZ2893" s="26"/>
      <c r="EA2893" s="26"/>
      <c r="EB2893" s="26"/>
      <c r="EC2893" s="26"/>
      <c r="ED2893" s="26"/>
      <c r="EE2893" s="26"/>
      <c r="EF2893" s="26"/>
      <c r="EG2893" s="26"/>
      <c r="EH2893" s="26"/>
      <c r="EI2893" s="26"/>
      <c r="EJ2893" s="26"/>
    </row>
    <row r="2894" spans="9:140" s="10" customFormat="1" x14ac:dyDescent="0.2">
      <c r="I2894" s="26"/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6"/>
      <c r="AE2894" s="26"/>
      <c r="AF2894" s="26"/>
      <c r="AG2894" s="26"/>
      <c r="AH2894" s="26"/>
      <c r="AI2894" s="26"/>
      <c r="AJ2894" s="26"/>
      <c r="AK2894" s="26"/>
      <c r="AL2894" s="26"/>
      <c r="AM2894" s="26"/>
      <c r="AN2894" s="26"/>
      <c r="AO2894" s="26"/>
      <c r="AP2894" s="26"/>
      <c r="AQ2894" s="26"/>
      <c r="AR2894" s="26"/>
      <c r="AS2894" s="26"/>
      <c r="AT2894" s="26"/>
      <c r="AU2894" s="26"/>
      <c r="AV2894" s="26"/>
      <c r="AW2894" s="26"/>
      <c r="AX2894" s="26"/>
      <c r="AY2894" s="26"/>
      <c r="AZ2894" s="26"/>
      <c r="BA2894" s="26"/>
      <c r="BB2894" s="26"/>
      <c r="BC2894" s="26"/>
      <c r="BD2894" s="26"/>
      <c r="BE2894" s="26"/>
      <c r="BF2894" s="26"/>
      <c r="BG2894" s="26"/>
      <c r="BH2894" s="26"/>
      <c r="BI2894" s="26"/>
      <c r="BJ2894" s="26"/>
      <c r="BK2894" s="26"/>
      <c r="BL2894" s="26"/>
      <c r="BM2894" s="26"/>
      <c r="BN2894" s="26"/>
      <c r="BO2894" s="26"/>
      <c r="BP2894" s="26"/>
      <c r="BQ2894" s="26"/>
      <c r="BR2894" s="26"/>
      <c r="BS2894" s="26"/>
      <c r="BT2894" s="26"/>
      <c r="BU2894" s="26"/>
      <c r="BV2894" s="26"/>
      <c r="BW2894" s="26"/>
      <c r="BX2894" s="26"/>
      <c r="BY2894" s="26"/>
      <c r="BZ2894" s="26"/>
      <c r="CA2894" s="26"/>
      <c r="CB2894" s="26"/>
      <c r="CC2894" s="26"/>
      <c r="CD2894" s="26"/>
      <c r="CE2894" s="26"/>
      <c r="CF2894" s="26"/>
      <c r="CG2894" s="26"/>
      <c r="CH2894" s="26"/>
      <c r="CI2894" s="26"/>
      <c r="CJ2894" s="26"/>
      <c r="CK2894" s="26"/>
      <c r="CL2894" s="26"/>
      <c r="CM2894" s="26"/>
      <c r="CN2894" s="26"/>
      <c r="CO2894" s="26"/>
      <c r="CP2894" s="26"/>
      <c r="CQ2894" s="26"/>
      <c r="CR2894" s="26"/>
      <c r="CS2894" s="26"/>
      <c r="CT2894" s="26"/>
      <c r="CU2894" s="26"/>
      <c r="CV2894" s="26"/>
      <c r="CW2894" s="26"/>
      <c r="CX2894" s="26"/>
      <c r="CY2894" s="26"/>
      <c r="CZ2894" s="26"/>
      <c r="DA2894" s="26"/>
      <c r="DB2894" s="26"/>
      <c r="DC2894" s="26"/>
      <c r="DD2894" s="26"/>
      <c r="DE2894" s="26"/>
      <c r="DF2894" s="26"/>
      <c r="DG2894" s="26"/>
      <c r="DH2894" s="26"/>
      <c r="DI2894" s="26"/>
      <c r="DJ2894" s="26"/>
      <c r="DK2894" s="26"/>
      <c r="DL2894" s="26"/>
      <c r="DM2894" s="26"/>
      <c r="DN2894" s="26"/>
      <c r="DO2894" s="26"/>
      <c r="DP2894" s="26"/>
      <c r="DQ2894" s="26"/>
      <c r="DR2894" s="26"/>
      <c r="DS2894" s="26"/>
      <c r="DT2894" s="26"/>
      <c r="DU2894" s="26"/>
      <c r="DV2894" s="26"/>
      <c r="DW2894" s="26"/>
      <c r="DX2894" s="26"/>
      <c r="DY2894" s="26"/>
      <c r="DZ2894" s="26"/>
      <c r="EA2894" s="26"/>
      <c r="EB2894" s="26"/>
      <c r="EC2894" s="26"/>
      <c r="ED2894" s="26"/>
      <c r="EE2894" s="26"/>
      <c r="EF2894" s="26"/>
      <c r="EG2894" s="26"/>
      <c r="EH2894" s="26"/>
      <c r="EI2894" s="26"/>
      <c r="EJ2894" s="26"/>
    </row>
    <row r="2895" spans="9:140" s="10" customFormat="1" x14ac:dyDescent="0.2">
      <c r="I2895" s="26"/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  <c r="AR2895" s="26"/>
      <c r="AS2895" s="26"/>
      <c r="AT2895" s="26"/>
      <c r="AU2895" s="26"/>
      <c r="AV2895" s="26"/>
      <c r="AW2895" s="26"/>
      <c r="AX2895" s="26"/>
      <c r="AY2895" s="26"/>
      <c r="AZ2895" s="26"/>
      <c r="BA2895" s="26"/>
      <c r="BB2895" s="26"/>
      <c r="BC2895" s="26"/>
      <c r="BD2895" s="26"/>
      <c r="BE2895" s="26"/>
      <c r="BF2895" s="26"/>
      <c r="BG2895" s="26"/>
      <c r="BH2895" s="26"/>
      <c r="BI2895" s="26"/>
      <c r="BJ2895" s="26"/>
      <c r="BK2895" s="26"/>
      <c r="BL2895" s="26"/>
      <c r="BM2895" s="26"/>
      <c r="BN2895" s="26"/>
      <c r="BO2895" s="26"/>
      <c r="BP2895" s="26"/>
      <c r="BQ2895" s="26"/>
      <c r="BR2895" s="26"/>
      <c r="BS2895" s="26"/>
      <c r="BT2895" s="26"/>
      <c r="BU2895" s="26"/>
      <c r="BV2895" s="26"/>
      <c r="BW2895" s="26"/>
      <c r="BX2895" s="26"/>
      <c r="BY2895" s="26"/>
      <c r="BZ2895" s="26"/>
      <c r="CA2895" s="26"/>
      <c r="CB2895" s="26"/>
      <c r="CC2895" s="26"/>
      <c r="CD2895" s="26"/>
      <c r="CE2895" s="26"/>
      <c r="CF2895" s="26"/>
      <c r="CG2895" s="26"/>
      <c r="CH2895" s="26"/>
      <c r="CI2895" s="26"/>
      <c r="CJ2895" s="26"/>
      <c r="CK2895" s="26"/>
      <c r="CL2895" s="26"/>
      <c r="CM2895" s="26"/>
      <c r="CN2895" s="26"/>
      <c r="CO2895" s="26"/>
      <c r="CP2895" s="26"/>
      <c r="CQ2895" s="26"/>
      <c r="CR2895" s="26"/>
      <c r="CS2895" s="26"/>
      <c r="CT2895" s="26"/>
      <c r="CU2895" s="26"/>
      <c r="CV2895" s="26"/>
      <c r="CW2895" s="26"/>
      <c r="CX2895" s="26"/>
      <c r="CY2895" s="26"/>
      <c r="CZ2895" s="26"/>
      <c r="DA2895" s="26"/>
      <c r="DB2895" s="26"/>
      <c r="DC2895" s="26"/>
      <c r="DD2895" s="26"/>
      <c r="DE2895" s="26"/>
      <c r="DF2895" s="26"/>
      <c r="DG2895" s="26"/>
      <c r="DH2895" s="26"/>
      <c r="DI2895" s="26"/>
      <c r="DJ2895" s="26"/>
      <c r="DK2895" s="26"/>
      <c r="DL2895" s="26"/>
      <c r="DM2895" s="26"/>
      <c r="DN2895" s="26"/>
      <c r="DO2895" s="26"/>
      <c r="DP2895" s="26"/>
      <c r="DQ2895" s="26"/>
      <c r="DR2895" s="26"/>
      <c r="DS2895" s="26"/>
      <c r="DT2895" s="26"/>
      <c r="DU2895" s="26"/>
      <c r="DV2895" s="26"/>
      <c r="DW2895" s="26"/>
      <c r="DX2895" s="26"/>
      <c r="DY2895" s="26"/>
      <c r="DZ2895" s="26"/>
      <c r="EA2895" s="26"/>
      <c r="EB2895" s="26"/>
      <c r="EC2895" s="26"/>
      <c r="ED2895" s="26"/>
      <c r="EE2895" s="26"/>
      <c r="EF2895" s="26"/>
      <c r="EG2895" s="26"/>
      <c r="EH2895" s="26"/>
      <c r="EI2895" s="26"/>
      <c r="EJ2895" s="26"/>
    </row>
    <row r="2896" spans="9:140" s="10" customFormat="1" x14ac:dyDescent="0.2">
      <c r="I2896" s="26"/>
      <c r="J2896" s="26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6"/>
      <c r="AE2896" s="26"/>
      <c r="AF2896" s="26"/>
      <c r="AG2896" s="26"/>
      <c r="AH2896" s="26"/>
      <c r="AI2896" s="26"/>
      <c r="AJ2896" s="26"/>
      <c r="AK2896" s="26"/>
      <c r="AL2896" s="26"/>
      <c r="AM2896" s="26"/>
      <c r="AN2896" s="26"/>
      <c r="AO2896" s="26"/>
      <c r="AP2896" s="26"/>
      <c r="AQ2896" s="26"/>
      <c r="AR2896" s="26"/>
      <c r="AS2896" s="26"/>
      <c r="AT2896" s="26"/>
      <c r="AU2896" s="26"/>
      <c r="AV2896" s="26"/>
      <c r="AW2896" s="26"/>
      <c r="AX2896" s="26"/>
      <c r="AY2896" s="26"/>
      <c r="AZ2896" s="26"/>
      <c r="BA2896" s="26"/>
      <c r="BB2896" s="26"/>
      <c r="BC2896" s="26"/>
      <c r="BD2896" s="26"/>
      <c r="BE2896" s="26"/>
      <c r="BF2896" s="26"/>
      <c r="BG2896" s="26"/>
      <c r="BH2896" s="26"/>
      <c r="BI2896" s="26"/>
      <c r="BJ2896" s="26"/>
      <c r="BK2896" s="26"/>
      <c r="BL2896" s="26"/>
      <c r="BM2896" s="26"/>
      <c r="BN2896" s="26"/>
      <c r="BO2896" s="26"/>
      <c r="BP2896" s="26"/>
      <c r="BQ2896" s="26"/>
      <c r="BR2896" s="26"/>
      <c r="BS2896" s="26"/>
      <c r="BT2896" s="26"/>
      <c r="BU2896" s="26"/>
      <c r="BV2896" s="26"/>
      <c r="BW2896" s="26"/>
      <c r="BX2896" s="26"/>
      <c r="BY2896" s="26"/>
      <c r="BZ2896" s="26"/>
      <c r="CA2896" s="26"/>
      <c r="CB2896" s="26"/>
      <c r="CC2896" s="26"/>
      <c r="CD2896" s="26"/>
      <c r="CE2896" s="26"/>
      <c r="CF2896" s="26"/>
      <c r="CG2896" s="26"/>
      <c r="CH2896" s="26"/>
      <c r="CI2896" s="26"/>
      <c r="CJ2896" s="26"/>
      <c r="CK2896" s="26"/>
      <c r="CL2896" s="26"/>
      <c r="CM2896" s="26"/>
      <c r="CN2896" s="26"/>
      <c r="CO2896" s="26"/>
      <c r="CP2896" s="26"/>
      <c r="CQ2896" s="26"/>
      <c r="CR2896" s="26"/>
      <c r="CS2896" s="26"/>
      <c r="CT2896" s="26"/>
      <c r="CU2896" s="26"/>
      <c r="CV2896" s="26"/>
      <c r="CW2896" s="26"/>
      <c r="CX2896" s="26"/>
      <c r="CY2896" s="26"/>
      <c r="CZ2896" s="26"/>
      <c r="DA2896" s="26"/>
      <c r="DB2896" s="26"/>
      <c r="DC2896" s="26"/>
      <c r="DD2896" s="26"/>
      <c r="DE2896" s="26"/>
      <c r="DF2896" s="26"/>
      <c r="DG2896" s="26"/>
      <c r="DH2896" s="26"/>
      <c r="DI2896" s="26"/>
      <c r="DJ2896" s="26"/>
      <c r="DK2896" s="26"/>
      <c r="DL2896" s="26"/>
      <c r="DM2896" s="26"/>
      <c r="DN2896" s="26"/>
      <c r="DO2896" s="26"/>
      <c r="DP2896" s="26"/>
      <c r="DQ2896" s="26"/>
      <c r="DR2896" s="26"/>
      <c r="DS2896" s="26"/>
      <c r="DT2896" s="26"/>
      <c r="DU2896" s="26"/>
      <c r="DV2896" s="26"/>
      <c r="DW2896" s="26"/>
      <c r="DX2896" s="26"/>
      <c r="DY2896" s="26"/>
      <c r="DZ2896" s="26"/>
      <c r="EA2896" s="26"/>
      <c r="EB2896" s="26"/>
      <c r="EC2896" s="26"/>
      <c r="ED2896" s="26"/>
      <c r="EE2896" s="26"/>
      <c r="EF2896" s="26"/>
      <c r="EG2896" s="26"/>
      <c r="EH2896" s="26"/>
      <c r="EI2896" s="26"/>
      <c r="EJ2896" s="26"/>
    </row>
    <row r="2897" spans="9:140" s="10" customFormat="1" x14ac:dyDescent="0.2">
      <c r="I2897" s="26"/>
      <c r="J2897" s="26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26"/>
      <c r="AG2897" s="26"/>
      <c r="AH2897" s="26"/>
      <c r="AI2897" s="26"/>
      <c r="AJ2897" s="26"/>
      <c r="AK2897" s="26"/>
      <c r="AL2897" s="26"/>
      <c r="AM2897" s="26"/>
      <c r="AN2897" s="26"/>
      <c r="AO2897" s="26"/>
      <c r="AP2897" s="26"/>
      <c r="AQ2897" s="26"/>
      <c r="AR2897" s="26"/>
      <c r="AS2897" s="26"/>
      <c r="AT2897" s="26"/>
      <c r="AU2897" s="26"/>
      <c r="AV2897" s="26"/>
      <c r="AW2897" s="26"/>
      <c r="AX2897" s="26"/>
      <c r="AY2897" s="26"/>
      <c r="AZ2897" s="26"/>
      <c r="BA2897" s="26"/>
      <c r="BB2897" s="26"/>
      <c r="BC2897" s="26"/>
      <c r="BD2897" s="26"/>
      <c r="BE2897" s="26"/>
      <c r="BF2897" s="26"/>
      <c r="BG2897" s="26"/>
      <c r="BH2897" s="26"/>
      <c r="BI2897" s="26"/>
      <c r="BJ2897" s="26"/>
      <c r="BK2897" s="26"/>
      <c r="BL2897" s="26"/>
      <c r="BM2897" s="26"/>
      <c r="BN2897" s="26"/>
      <c r="BO2897" s="26"/>
      <c r="BP2897" s="26"/>
      <c r="BQ2897" s="26"/>
      <c r="BR2897" s="26"/>
      <c r="BS2897" s="26"/>
      <c r="BT2897" s="26"/>
      <c r="BU2897" s="26"/>
      <c r="BV2897" s="26"/>
      <c r="BW2897" s="26"/>
      <c r="BX2897" s="26"/>
      <c r="BY2897" s="26"/>
      <c r="BZ2897" s="26"/>
      <c r="CA2897" s="26"/>
      <c r="CB2897" s="26"/>
      <c r="CC2897" s="26"/>
      <c r="CD2897" s="26"/>
      <c r="CE2897" s="26"/>
      <c r="CF2897" s="26"/>
      <c r="CG2897" s="26"/>
      <c r="CH2897" s="26"/>
      <c r="CI2897" s="26"/>
      <c r="CJ2897" s="26"/>
      <c r="CK2897" s="26"/>
      <c r="CL2897" s="26"/>
      <c r="CM2897" s="26"/>
      <c r="CN2897" s="26"/>
      <c r="CO2897" s="26"/>
      <c r="CP2897" s="26"/>
      <c r="CQ2897" s="26"/>
      <c r="CR2897" s="26"/>
      <c r="CS2897" s="26"/>
      <c r="CT2897" s="26"/>
      <c r="CU2897" s="26"/>
      <c r="CV2897" s="26"/>
      <c r="CW2897" s="26"/>
      <c r="CX2897" s="26"/>
      <c r="CY2897" s="26"/>
      <c r="CZ2897" s="26"/>
      <c r="DA2897" s="26"/>
      <c r="DB2897" s="26"/>
      <c r="DC2897" s="26"/>
      <c r="DD2897" s="26"/>
      <c r="DE2897" s="26"/>
      <c r="DF2897" s="26"/>
      <c r="DG2897" s="26"/>
      <c r="DH2897" s="26"/>
      <c r="DI2897" s="26"/>
      <c r="DJ2897" s="26"/>
      <c r="DK2897" s="26"/>
      <c r="DL2897" s="26"/>
      <c r="DM2897" s="26"/>
      <c r="DN2897" s="26"/>
      <c r="DO2897" s="26"/>
      <c r="DP2897" s="26"/>
      <c r="DQ2897" s="26"/>
      <c r="DR2897" s="26"/>
      <c r="DS2897" s="26"/>
      <c r="DT2897" s="26"/>
      <c r="DU2897" s="26"/>
      <c r="DV2897" s="26"/>
      <c r="DW2897" s="26"/>
      <c r="DX2897" s="26"/>
      <c r="DY2897" s="26"/>
      <c r="DZ2897" s="26"/>
      <c r="EA2897" s="26"/>
      <c r="EB2897" s="26"/>
      <c r="EC2897" s="26"/>
      <c r="ED2897" s="26"/>
      <c r="EE2897" s="26"/>
      <c r="EF2897" s="26"/>
      <c r="EG2897" s="26"/>
      <c r="EH2897" s="26"/>
      <c r="EI2897" s="26"/>
      <c r="EJ2897" s="26"/>
    </row>
    <row r="2898" spans="9:140" s="10" customFormat="1" x14ac:dyDescent="0.2">
      <c r="I2898" s="26"/>
      <c r="J2898" s="26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26"/>
      <c r="AG2898" s="26"/>
      <c r="AH2898" s="26"/>
      <c r="AI2898" s="26"/>
      <c r="AJ2898" s="26"/>
      <c r="AK2898" s="26"/>
      <c r="AL2898" s="26"/>
      <c r="AM2898" s="26"/>
      <c r="AN2898" s="26"/>
      <c r="AO2898" s="26"/>
      <c r="AP2898" s="26"/>
      <c r="AQ2898" s="26"/>
      <c r="AR2898" s="26"/>
      <c r="AS2898" s="26"/>
      <c r="AT2898" s="26"/>
      <c r="AU2898" s="26"/>
      <c r="AV2898" s="26"/>
      <c r="AW2898" s="26"/>
      <c r="AX2898" s="26"/>
      <c r="AY2898" s="26"/>
      <c r="AZ2898" s="26"/>
      <c r="BA2898" s="26"/>
      <c r="BB2898" s="26"/>
      <c r="BC2898" s="26"/>
      <c r="BD2898" s="26"/>
      <c r="BE2898" s="26"/>
      <c r="BF2898" s="26"/>
      <c r="BG2898" s="26"/>
      <c r="BH2898" s="26"/>
      <c r="BI2898" s="26"/>
      <c r="BJ2898" s="26"/>
      <c r="BK2898" s="26"/>
      <c r="BL2898" s="26"/>
      <c r="BM2898" s="26"/>
      <c r="BN2898" s="26"/>
      <c r="BO2898" s="26"/>
      <c r="BP2898" s="26"/>
      <c r="BQ2898" s="26"/>
      <c r="BR2898" s="26"/>
      <c r="BS2898" s="26"/>
      <c r="BT2898" s="26"/>
      <c r="BU2898" s="26"/>
      <c r="BV2898" s="26"/>
      <c r="BW2898" s="26"/>
      <c r="BX2898" s="26"/>
      <c r="BY2898" s="26"/>
      <c r="BZ2898" s="26"/>
      <c r="CA2898" s="26"/>
      <c r="CB2898" s="26"/>
      <c r="CC2898" s="26"/>
      <c r="CD2898" s="26"/>
      <c r="CE2898" s="26"/>
      <c r="CF2898" s="26"/>
      <c r="CG2898" s="26"/>
      <c r="CH2898" s="26"/>
      <c r="CI2898" s="26"/>
      <c r="CJ2898" s="26"/>
      <c r="CK2898" s="26"/>
      <c r="CL2898" s="26"/>
      <c r="CM2898" s="26"/>
      <c r="CN2898" s="26"/>
      <c r="CO2898" s="26"/>
      <c r="CP2898" s="26"/>
      <c r="CQ2898" s="26"/>
      <c r="CR2898" s="26"/>
      <c r="CS2898" s="26"/>
      <c r="CT2898" s="26"/>
      <c r="CU2898" s="26"/>
      <c r="CV2898" s="26"/>
      <c r="CW2898" s="26"/>
      <c r="CX2898" s="26"/>
      <c r="CY2898" s="26"/>
      <c r="CZ2898" s="26"/>
      <c r="DA2898" s="26"/>
      <c r="DB2898" s="26"/>
      <c r="DC2898" s="26"/>
      <c r="DD2898" s="26"/>
      <c r="DE2898" s="26"/>
      <c r="DF2898" s="26"/>
      <c r="DG2898" s="26"/>
      <c r="DH2898" s="26"/>
      <c r="DI2898" s="26"/>
      <c r="DJ2898" s="26"/>
      <c r="DK2898" s="26"/>
      <c r="DL2898" s="26"/>
      <c r="DM2898" s="26"/>
      <c r="DN2898" s="26"/>
      <c r="DO2898" s="26"/>
      <c r="DP2898" s="26"/>
      <c r="DQ2898" s="26"/>
      <c r="DR2898" s="26"/>
      <c r="DS2898" s="26"/>
      <c r="DT2898" s="26"/>
      <c r="DU2898" s="26"/>
      <c r="DV2898" s="26"/>
      <c r="DW2898" s="26"/>
      <c r="DX2898" s="26"/>
      <c r="DY2898" s="26"/>
      <c r="DZ2898" s="26"/>
      <c r="EA2898" s="26"/>
      <c r="EB2898" s="26"/>
      <c r="EC2898" s="26"/>
      <c r="ED2898" s="26"/>
      <c r="EE2898" s="26"/>
      <c r="EF2898" s="26"/>
      <c r="EG2898" s="26"/>
      <c r="EH2898" s="26"/>
      <c r="EI2898" s="26"/>
      <c r="EJ2898" s="26"/>
    </row>
    <row r="2899" spans="9:140" s="10" customFormat="1" x14ac:dyDescent="0.2"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6"/>
      <c r="AP2899" s="26"/>
      <c r="AQ2899" s="26"/>
      <c r="AR2899" s="26"/>
      <c r="AS2899" s="26"/>
      <c r="AT2899" s="26"/>
      <c r="AU2899" s="26"/>
      <c r="AV2899" s="26"/>
      <c r="AW2899" s="26"/>
      <c r="AX2899" s="26"/>
      <c r="AY2899" s="26"/>
      <c r="AZ2899" s="26"/>
      <c r="BA2899" s="26"/>
      <c r="BB2899" s="26"/>
      <c r="BC2899" s="26"/>
      <c r="BD2899" s="26"/>
      <c r="BE2899" s="26"/>
      <c r="BF2899" s="26"/>
      <c r="BG2899" s="26"/>
      <c r="BH2899" s="26"/>
      <c r="BI2899" s="26"/>
      <c r="BJ2899" s="26"/>
      <c r="BK2899" s="26"/>
      <c r="BL2899" s="26"/>
      <c r="BM2899" s="26"/>
      <c r="BN2899" s="26"/>
      <c r="BO2899" s="26"/>
      <c r="BP2899" s="26"/>
      <c r="BQ2899" s="26"/>
      <c r="BR2899" s="26"/>
      <c r="BS2899" s="26"/>
      <c r="BT2899" s="26"/>
      <c r="BU2899" s="26"/>
      <c r="BV2899" s="26"/>
      <c r="BW2899" s="26"/>
      <c r="BX2899" s="26"/>
      <c r="BY2899" s="26"/>
      <c r="BZ2899" s="26"/>
      <c r="CA2899" s="26"/>
      <c r="CB2899" s="26"/>
      <c r="CC2899" s="26"/>
      <c r="CD2899" s="26"/>
      <c r="CE2899" s="26"/>
      <c r="CF2899" s="26"/>
      <c r="CG2899" s="26"/>
      <c r="CH2899" s="26"/>
      <c r="CI2899" s="26"/>
      <c r="CJ2899" s="26"/>
      <c r="CK2899" s="26"/>
      <c r="CL2899" s="26"/>
      <c r="CM2899" s="26"/>
      <c r="CN2899" s="26"/>
      <c r="CO2899" s="26"/>
      <c r="CP2899" s="26"/>
      <c r="CQ2899" s="26"/>
      <c r="CR2899" s="26"/>
      <c r="CS2899" s="26"/>
      <c r="CT2899" s="26"/>
      <c r="CU2899" s="26"/>
      <c r="CV2899" s="26"/>
      <c r="CW2899" s="26"/>
      <c r="CX2899" s="26"/>
      <c r="CY2899" s="26"/>
      <c r="CZ2899" s="26"/>
      <c r="DA2899" s="26"/>
      <c r="DB2899" s="26"/>
      <c r="DC2899" s="26"/>
      <c r="DD2899" s="26"/>
      <c r="DE2899" s="26"/>
      <c r="DF2899" s="26"/>
      <c r="DG2899" s="26"/>
      <c r="DH2899" s="26"/>
      <c r="DI2899" s="26"/>
      <c r="DJ2899" s="26"/>
      <c r="DK2899" s="26"/>
      <c r="DL2899" s="26"/>
      <c r="DM2899" s="26"/>
      <c r="DN2899" s="26"/>
      <c r="DO2899" s="26"/>
      <c r="DP2899" s="26"/>
      <c r="DQ2899" s="26"/>
      <c r="DR2899" s="26"/>
      <c r="DS2899" s="26"/>
      <c r="DT2899" s="26"/>
      <c r="DU2899" s="26"/>
      <c r="DV2899" s="26"/>
      <c r="DW2899" s="26"/>
      <c r="DX2899" s="26"/>
      <c r="DY2899" s="26"/>
      <c r="DZ2899" s="26"/>
      <c r="EA2899" s="26"/>
      <c r="EB2899" s="26"/>
      <c r="EC2899" s="26"/>
      <c r="ED2899" s="26"/>
      <c r="EE2899" s="26"/>
      <c r="EF2899" s="26"/>
      <c r="EG2899" s="26"/>
      <c r="EH2899" s="26"/>
      <c r="EI2899" s="26"/>
      <c r="EJ2899" s="26"/>
    </row>
    <row r="2900" spans="9:140" s="10" customFormat="1" x14ac:dyDescent="0.2">
      <c r="I2900" s="26"/>
      <c r="J2900" s="26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26"/>
      <c r="AG2900" s="26"/>
      <c r="AH2900" s="26"/>
      <c r="AI2900" s="26"/>
      <c r="AJ2900" s="26"/>
      <c r="AK2900" s="26"/>
      <c r="AL2900" s="26"/>
      <c r="AM2900" s="26"/>
      <c r="AN2900" s="26"/>
      <c r="AO2900" s="26"/>
      <c r="AP2900" s="26"/>
      <c r="AQ2900" s="26"/>
      <c r="AR2900" s="26"/>
      <c r="AS2900" s="26"/>
      <c r="AT2900" s="26"/>
      <c r="AU2900" s="26"/>
      <c r="AV2900" s="26"/>
      <c r="AW2900" s="26"/>
      <c r="AX2900" s="26"/>
      <c r="AY2900" s="26"/>
      <c r="AZ2900" s="26"/>
      <c r="BA2900" s="26"/>
      <c r="BB2900" s="26"/>
      <c r="BC2900" s="26"/>
      <c r="BD2900" s="26"/>
      <c r="BE2900" s="26"/>
      <c r="BF2900" s="26"/>
      <c r="BG2900" s="26"/>
      <c r="BH2900" s="26"/>
      <c r="BI2900" s="26"/>
      <c r="BJ2900" s="26"/>
      <c r="BK2900" s="26"/>
      <c r="BL2900" s="26"/>
      <c r="BM2900" s="26"/>
      <c r="BN2900" s="26"/>
      <c r="BO2900" s="26"/>
      <c r="BP2900" s="26"/>
      <c r="BQ2900" s="26"/>
      <c r="BR2900" s="26"/>
      <c r="BS2900" s="26"/>
      <c r="BT2900" s="26"/>
      <c r="BU2900" s="26"/>
      <c r="BV2900" s="26"/>
      <c r="BW2900" s="26"/>
      <c r="BX2900" s="26"/>
      <c r="BY2900" s="26"/>
      <c r="BZ2900" s="26"/>
      <c r="CA2900" s="26"/>
      <c r="CB2900" s="26"/>
      <c r="CC2900" s="26"/>
      <c r="CD2900" s="26"/>
      <c r="CE2900" s="26"/>
      <c r="CF2900" s="26"/>
      <c r="CG2900" s="26"/>
      <c r="CH2900" s="26"/>
      <c r="CI2900" s="26"/>
      <c r="CJ2900" s="26"/>
      <c r="CK2900" s="26"/>
      <c r="CL2900" s="26"/>
      <c r="CM2900" s="26"/>
      <c r="CN2900" s="26"/>
      <c r="CO2900" s="26"/>
      <c r="CP2900" s="26"/>
      <c r="CQ2900" s="26"/>
      <c r="CR2900" s="26"/>
      <c r="CS2900" s="26"/>
      <c r="CT2900" s="26"/>
      <c r="CU2900" s="26"/>
      <c r="CV2900" s="26"/>
      <c r="CW2900" s="26"/>
      <c r="CX2900" s="26"/>
      <c r="CY2900" s="26"/>
      <c r="CZ2900" s="26"/>
      <c r="DA2900" s="26"/>
      <c r="DB2900" s="26"/>
      <c r="DC2900" s="26"/>
      <c r="DD2900" s="26"/>
      <c r="DE2900" s="26"/>
      <c r="DF2900" s="26"/>
      <c r="DG2900" s="26"/>
      <c r="DH2900" s="26"/>
      <c r="DI2900" s="26"/>
      <c r="DJ2900" s="26"/>
      <c r="DK2900" s="26"/>
      <c r="DL2900" s="26"/>
      <c r="DM2900" s="26"/>
      <c r="DN2900" s="26"/>
      <c r="DO2900" s="26"/>
      <c r="DP2900" s="26"/>
      <c r="DQ2900" s="26"/>
      <c r="DR2900" s="26"/>
      <c r="DS2900" s="26"/>
      <c r="DT2900" s="26"/>
      <c r="DU2900" s="26"/>
      <c r="DV2900" s="26"/>
      <c r="DW2900" s="26"/>
      <c r="DX2900" s="26"/>
      <c r="DY2900" s="26"/>
      <c r="DZ2900" s="26"/>
      <c r="EA2900" s="26"/>
      <c r="EB2900" s="26"/>
      <c r="EC2900" s="26"/>
      <c r="ED2900" s="26"/>
      <c r="EE2900" s="26"/>
      <c r="EF2900" s="26"/>
      <c r="EG2900" s="26"/>
      <c r="EH2900" s="26"/>
      <c r="EI2900" s="26"/>
      <c r="EJ2900" s="26"/>
    </row>
    <row r="2901" spans="9:140" s="10" customFormat="1" x14ac:dyDescent="0.2">
      <c r="I2901" s="26"/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  <c r="AR2901" s="26"/>
      <c r="AS2901" s="26"/>
      <c r="AT2901" s="26"/>
      <c r="AU2901" s="26"/>
      <c r="AV2901" s="26"/>
      <c r="AW2901" s="26"/>
      <c r="AX2901" s="26"/>
      <c r="AY2901" s="26"/>
      <c r="AZ2901" s="26"/>
      <c r="BA2901" s="26"/>
      <c r="BB2901" s="26"/>
      <c r="BC2901" s="26"/>
      <c r="BD2901" s="26"/>
      <c r="BE2901" s="26"/>
      <c r="BF2901" s="26"/>
      <c r="BG2901" s="26"/>
      <c r="BH2901" s="26"/>
      <c r="BI2901" s="26"/>
      <c r="BJ2901" s="26"/>
      <c r="BK2901" s="26"/>
      <c r="BL2901" s="26"/>
      <c r="BM2901" s="26"/>
      <c r="BN2901" s="26"/>
      <c r="BO2901" s="26"/>
      <c r="BP2901" s="26"/>
      <c r="BQ2901" s="26"/>
      <c r="BR2901" s="26"/>
      <c r="BS2901" s="26"/>
      <c r="BT2901" s="26"/>
      <c r="BU2901" s="26"/>
      <c r="BV2901" s="26"/>
      <c r="BW2901" s="26"/>
      <c r="BX2901" s="26"/>
      <c r="BY2901" s="26"/>
      <c r="BZ2901" s="26"/>
      <c r="CA2901" s="26"/>
      <c r="CB2901" s="26"/>
      <c r="CC2901" s="26"/>
      <c r="CD2901" s="26"/>
      <c r="CE2901" s="26"/>
      <c r="CF2901" s="26"/>
      <c r="CG2901" s="26"/>
      <c r="CH2901" s="26"/>
      <c r="CI2901" s="26"/>
      <c r="CJ2901" s="26"/>
      <c r="CK2901" s="26"/>
      <c r="CL2901" s="26"/>
      <c r="CM2901" s="26"/>
      <c r="CN2901" s="26"/>
      <c r="CO2901" s="26"/>
      <c r="CP2901" s="26"/>
      <c r="CQ2901" s="26"/>
      <c r="CR2901" s="26"/>
      <c r="CS2901" s="26"/>
      <c r="CT2901" s="26"/>
      <c r="CU2901" s="26"/>
      <c r="CV2901" s="26"/>
      <c r="CW2901" s="26"/>
      <c r="CX2901" s="26"/>
      <c r="CY2901" s="26"/>
      <c r="CZ2901" s="26"/>
      <c r="DA2901" s="26"/>
      <c r="DB2901" s="26"/>
      <c r="DC2901" s="26"/>
      <c r="DD2901" s="26"/>
      <c r="DE2901" s="26"/>
      <c r="DF2901" s="26"/>
      <c r="DG2901" s="26"/>
      <c r="DH2901" s="26"/>
      <c r="DI2901" s="26"/>
      <c r="DJ2901" s="26"/>
      <c r="DK2901" s="26"/>
      <c r="DL2901" s="26"/>
      <c r="DM2901" s="26"/>
      <c r="DN2901" s="26"/>
      <c r="DO2901" s="26"/>
      <c r="DP2901" s="26"/>
      <c r="DQ2901" s="26"/>
      <c r="DR2901" s="26"/>
      <c r="DS2901" s="26"/>
      <c r="DT2901" s="26"/>
      <c r="DU2901" s="26"/>
      <c r="DV2901" s="26"/>
      <c r="DW2901" s="26"/>
      <c r="DX2901" s="26"/>
      <c r="DY2901" s="26"/>
      <c r="DZ2901" s="26"/>
      <c r="EA2901" s="26"/>
      <c r="EB2901" s="26"/>
      <c r="EC2901" s="26"/>
      <c r="ED2901" s="26"/>
      <c r="EE2901" s="26"/>
      <c r="EF2901" s="26"/>
      <c r="EG2901" s="26"/>
      <c r="EH2901" s="26"/>
      <c r="EI2901" s="26"/>
      <c r="EJ2901" s="26"/>
    </row>
    <row r="2902" spans="9:140" s="10" customFormat="1" x14ac:dyDescent="0.2">
      <c r="I2902" s="26"/>
      <c r="J2902" s="26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6"/>
      <c r="AE2902" s="26"/>
      <c r="AF2902" s="26"/>
      <c r="AG2902" s="26"/>
      <c r="AH2902" s="26"/>
      <c r="AI2902" s="26"/>
      <c r="AJ2902" s="26"/>
      <c r="AK2902" s="26"/>
      <c r="AL2902" s="26"/>
      <c r="AM2902" s="26"/>
      <c r="AN2902" s="26"/>
      <c r="AO2902" s="26"/>
      <c r="AP2902" s="26"/>
      <c r="AQ2902" s="26"/>
      <c r="AR2902" s="26"/>
      <c r="AS2902" s="26"/>
      <c r="AT2902" s="26"/>
      <c r="AU2902" s="26"/>
      <c r="AV2902" s="26"/>
      <c r="AW2902" s="26"/>
      <c r="AX2902" s="26"/>
      <c r="AY2902" s="26"/>
      <c r="AZ2902" s="26"/>
      <c r="BA2902" s="26"/>
      <c r="BB2902" s="26"/>
      <c r="BC2902" s="26"/>
      <c r="BD2902" s="26"/>
      <c r="BE2902" s="26"/>
      <c r="BF2902" s="26"/>
      <c r="BG2902" s="26"/>
      <c r="BH2902" s="26"/>
      <c r="BI2902" s="26"/>
      <c r="BJ2902" s="26"/>
      <c r="BK2902" s="26"/>
      <c r="BL2902" s="26"/>
      <c r="BM2902" s="26"/>
      <c r="BN2902" s="26"/>
      <c r="BO2902" s="26"/>
      <c r="BP2902" s="26"/>
      <c r="BQ2902" s="26"/>
      <c r="BR2902" s="26"/>
      <c r="BS2902" s="26"/>
      <c r="BT2902" s="26"/>
      <c r="BU2902" s="26"/>
      <c r="BV2902" s="26"/>
      <c r="BW2902" s="26"/>
      <c r="BX2902" s="26"/>
      <c r="BY2902" s="26"/>
      <c r="BZ2902" s="26"/>
      <c r="CA2902" s="26"/>
      <c r="CB2902" s="26"/>
      <c r="CC2902" s="26"/>
      <c r="CD2902" s="26"/>
      <c r="CE2902" s="26"/>
      <c r="CF2902" s="26"/>
      <c r="CG2902" s="26"/>
      <c r="CH2902" s="26"/>
      <c r="CI2902" s="26"/>
      <c r="CJ2902" s="26"/>
      <c r="CK2902" s="26"/>
      <c r="CL2902" s="26"/>
      <c r="CM2902" s="26"/>
      <c r="CN2902" s="26"/>
      <c r="CO2902" s="26"/>
      <c r="CP2902" s="26"/>
      <c r="CQ2902" s="26"/>
      <c r="CR2902" s="26"/>
      <c r="CS2902" s="26"/>
      <c r="CT2902" s="26"/>
      <c r="CU2902" s="26"/>
      <c r="CV2902" s="26"/>
      <c r="CW2902" s="26"/>
      <c r="CX2902" s="26"/>
      <c r="CY2902" s="26"/>
      <c r="CZ2902" s="26"/>
      <c r="DA2902" s="26"/>
      <c r="DB2902" s="26"/>
      <c r="DC2902" s="26"/>
      <c r="DD2902" s="26"/>
      <c r="DE2902" s="26"/>
      <c r="DF2902" s="26"/>
      <c r="DG2902" s="26"/>
      <c r="DH2902" s="26"/>
      <c r="DI2902" s="26"/>
      <c r="DJ2902" s="26"/>
      <c r="DK2902" s="26"/>
      <c r="DL2902" s="26"/>
      <c r="DM2902" s="26"/>
      <c r="DN2902" s="26"/>
      <c r="DO2902" s="26"/>
      <c r="DP2902" s="26"/>
      <c r="DQ2902" s="26"/>
      <c r="DR2902" s="26"/>
      <c r="DS2902" s="26"/>
      <c r="DT2902" s="26"/>
      <c r="DU2902" s="26"/>
      <c r="DV2902" s="26"/>
      <c r="DW2902" s="26"/>
      <c r="DX2902" s="26"/>
      <c r="DY2902" s="26"/>
      <c r="DZ2902" s="26"/>
      <c r="EA2902" s="26"/>
      <c r="EB2902" s="26"/>
      <c r="EC2902" s="26"/>
      <c r="ED2902" s="26"/>
      <c r="EE2902" s="26"/>
      <c r="EF2902" s="26"/>
      <c r="EG2902" s="26"/>
      <c r="EH2902" s="26"/>
      <c r="EI2902" s="26"/>
      <c r="EJ2902" s="26"/>
    </row>
    <row r="2903" spans="9:140" s="10" customFormat="1" x14ac:dyDescent="0.2">
      <c r="I2903" s="26"/>
      <c r="J2903" s="26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26"/>
      <c r="AG2903" s="26"/>
      <c r="AH2903" s="26"/>
      <c r="AI2903" s="26"/>
      <c r="AJ2903" s="26"/>
      <c r="AK2903" s="26"/>
      <c r="AL2903" s="26"/>
      <c r="AM2903" s="26"/>
      <c r="AN2903" s="26"/>
      <c r="AO2903" s="26"/>
      <c r="AP2903" s="26"/>
      <c r="AQ2903" s="26"/>
      <c r="AR2903" s="26"/>
      <c r="AS2903" s="26"/>
      <c r="AT2903" s="26"/>
      <c r="AU2903" s="26"/>
      <c r="AV2903" s="26"/>
      <c r="AW2903" s="26"/>
      <c r="AX2903" s="26"/>
      <c r="AY2903" s="26"/>
      <c r="AZ2903" s="26"/>
      <c r="BA2903" s="26"/>
      <c r="BB2903" s="26"/>
      <c r="BC2903" s="26"/>
      <c r="BD2903" s="26"/>
      <c r="BE2903" s="26"/>
      <c r="BF2903" s="26"/>
      <c r="BG2903" s="26"/>
      <c r="BH2903" s="26"/>
      <c r="BI2903" s="26"/>
      <c r="BJ2903" s="26"/>
      <c r="BK2903" s="26"/>
      <c r="BL2903" s="26"/>
      <c r="BM2903" s="26"/>
      <c r="BN2903" s="26"/>
      <c r="BO2903" s="26"/>
      <c r="BP2903" s="26"/>
      <c r="BQ2903" s="26"/>
      <c r="BR2903" s="26"/>
      <c r="BS2903" s="26"/>
      <c r="BT2903" s="26"/>
      <c r="BU2903" s="26"/>
      <c r="BV2903" s="26"/>
      <c r="BW2903" s="26"/>
      <c r="BX2903" s="26"/>
      <c r="BY2903" s="26"/>
      <c r="BZ2903" s="26"/>
      <c r="CA2903" s="26"/>
      <c r="CB2903" s="26"/>
      <c r="CC2903" s="26"/>
      <c r="CD2903" s="26"/>
      <c r="CE2903" s="26"/>
      <c r="CF2903" s="26"/>
      <c r="CG2903" s="26"/>
      <c r="CH2903" s="26"/>
      <c r="CI2903" s="26"/>
      <c r="CJ2903" s="26"/>
      <c r="CK2903" s="26"/>
      <c r="CL2903" s="26"/>
      <c r="CM2903" s="26"/>
      <c r="CN2903" s="26"/>
      <c r="CO2903" s="26"/>
      <c r="CP2903" s="26"/>
      <c r="CQ2903" s="26"/>
      <c r="CR2903" s="26"/>
      <c r="CS2903" s="26"/>
      <c r="CT2903" s="26"/>
      <c r="CU2903" s="26"/>
      <c r="CV2903" s="26"/>
      <c r="CW2903" s="26"/>
      <c r="CX2903" s="26"/>
      <c r="CY2903" s="26"/>
      <c r="CZ2903" s="26"/>
      <c r="DA2903" s="26"/>
      <c r="DB2903" s="26"/>
      <c r="DC2903" s="26"/>
      <c r="DD2903" s="26"/>
      <c r="DE2903" s="26"/>
      <c r="DF2903" s="26"/>
      <c r="DG2903" s="26"/>
      <c r="DH2903" s="26"/>
      <c r="DI2903" s="26"/>
      <c r="DJ2903" s="26"/>
      <c r="DK2903" s="26"/>
      <c r="DL2903" s="26"/>
      <c r="DM2903" s="26"/>
      <c r="DN2903" s="26"/>
      <c r="DO2903" s="26"/>
      <c r="DP2903" s="26"/>
      <c r="DQ2903" s="26"/>
      <c r="DR2903" s="26"/>
      <c r="DS2903" s="26"/>
      <c r="DT2903" s="26"/>
      <c r="DU2903" s="26"/>
      <c r="DV2903" s="26"/>
      <c r="DW2903" s="26"/>
      <c r="DX2903" s="26"/>
      <c r="DY2903" s="26"/>
      <c r="DZ2903" s="26"/>
      <c r="EA2903" s="26"/>
      <c r="EB2903" s="26"/>
      <c r="EC2903" s="26"/>
      <c r="ED2903" s="26"/>
      <c r="EE2903" s="26"/>
      <c r="EF2903" s="26"/>
      <c r="EG2903" s="26"/>
      <c r="EH2903" s="26"/>
      <c r="EI2903" s="26"/>
      <c r="EJ2903" s="26"/>
    </row>
    <row r="2904" spans="9:140" s="10" customFormat="1" x14ac:dyDescent="0.2">
      <c r="I2904" s="26"/>
      <c r="J2904" s="26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6"/>
      <c r="AE2904" s="26"/>
      <c r="AF2904" s="26"/>
      <c r="AG2904" s="26"/>
      <c r="AH2904" s="26"/>
      <c r="AI2904" s="26"/>
      <c r="AJ2904" s="26"/>
      <c r="AK2904" s="26"/>
      <c r="AL2904" s="26"/>
      <c r="AM2904" s="26"/>
      <c r="AN2904" s="26"/>
      <c r="AO2904" s="26"/>
      <c r="AP2904" s="26"/>
      <c r="AQ2904" s="26"/>
      <c r="AR2904" s="26"/>
      <c r="AS2904" s="26"/>
      <c r="AT2904" s="26"/>
      <c r="AU2904" s="26"/>
      <c r="AV2904" s="26"/>
      <c r="AW2904" s="26"/>
      <c r="AX2904" s="26"/>
      <c r="AY2904" s="26"/>
      <c r="AZ2904" s="26"/>
      <c r="BA2904" s="26"/>
      <c r="BB2904" s="26"/>
      <c r="BC2904" s="26"/>
      <c r="BD2904" s="26"/>
      <c r="BE2904" s="26"/>
      <c r="BF2904" s="26"/>
      <c r="BG2904" s="26"/>
      <c r="BH2904" s="26"/>
      <c r="BI2904" s="26"/>
      <c r="BJ2904" s="26"/>
      <c r="BK2904" s="26"/>
      <c r="BL2904" s="26"/>
      <c r="BM2904" s="26"/>
      <c r="BN2904" s="26"/>
      <c r="BO2904" s="26"/>
      <c r="BP2904" s="26"/>
      <c r="BQ2904" s="26"/>
      <c r="BR2904" s="26"/>
      <c r="BS2904" s="26"/>
      <c r="BT2904" s="26"/>
      <c r="BU2904" s="26"/>
      <c r="BV2904" s="26"/>
      <c r="BW2904" s="26"/>
      <c r="BX2904" s="26"/>
      <c r="BY2904" s="26"/>
      <c r="BZ2904" s="26"/>
      <c r="CA2904" s="26"/>
      <c r="CB2904" s="26"/>
      <c r="CC2904" s="26"/>
      <c r="CD2904" s="26"/>
      <c r="CE2904" s="26"/>
      <c r="CF2904" s="26"/>
      <c r="CG2904" s="26"/>
      <c r="CH2904" s="26"/>
      <c r="CI2904" s="26"/>
      <c r="CJ2904" s="26"/>
      <c r="CK2904" s="26"/>
      <c r="CL2904" s="26"/>
      <c r="CM2904" s="26"/>
      <c r="CN2904" s="26"/>
      <c r="CO2904" s="26"/>
      <c r="CP2904" s="26"/>
      <c r="CQ2904" s="26"/>
      <c r="CR2904" s="26"/>
      <c r="CS2904" s="26"/>
      <c r="CT2904" s="26"/>
      <c r="CU2904" s="26"/>
      <c r="CV2904" s="26"/>
      <c r="CW2904" s="26"/>
      <c r="CX2904" s="26"/>
      <c r="CY2904" s="26"/>
      <c r="CZ2904" s="26"/>
      <c r="DA2904" s="26"/>
      <c r="DB2904" s="26"/>
      <c r="DC2904" s="26"/>
      <c r="DD2904" s="26"/>
      <c r="DE2904" s="26"/>
      <c r="DF2904" s="26"/>
      <c r="DG2904" s="26"/>
      <c r="DH2904" s="26"/>
      <c r="DI2904" s="26"/>
      <c r="DJ2904" s="26"/>
      <c r="DK2904" s="26"/>
      <c r="DL2904" s="26"/>
      <c r="DM2904" s="26"/>
      <c r="DN2904" s="26"/>
      <c r="DO2904" s="26"/>
      <c r="DP2904" s="26"/>
      <c r="DQ2904" s="26"/>
      <c r="DR2904" s="26"/>
      <c r="DS2904" s="26"/>
      <c r="DT2904" s="26"/>
      <c r="DU2904" s="26"/>
      <c r="DV2904" s="26"/>
      <c r="DW2904" s="26"/>
      <c r="DX2904" s="26"/>
      <c r="DY2904" s="26"/>
      <c r="DZ2904" s="26"/>
      <c r="EA2904" s="26"/>
      <c r="EB2904" s="26"/>
      <c r="EC2904" s="26"/>
      <c r="ED2904" s="26"/>
      <c r="EE2904" s="26"/>
      <c r="EF2904" s="26"/>
      <c r="EG2904" s="26"/>
      <c r="EH2904" s="26"/>
      <c r="EI2904" s="26"/>
      <c r="EJ2904" s="26"/>
    </row>
    <row r="2905" spans="9:140" s="10" customFormat="1" x14ac:dyDescent="0.2">
      <c r="I2905" s="26"/>
      <c r="J2905" s="26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26"/>
      <c r="AG2905" s="26"/>
      <c r="AH2905" s="26"/>
      <c r="AI2905" s="26"/>
      <c r="AJ2905" s="26"/>
      <c r="AK2905" s="26"/>
      <c r="AL2905" s="26"/>
      <c r="AM2905" s="26"/>
      <c r="AN2905" s="26"/>
      <c r="AO2905" s="26"/>
      <c r="AP2905" s="26"/>
      <c r="AQ2905" s="26"/>
      <c r="AR2905" s="26"/>
      <c r="AS2905" s="26"/>
      <c r="AT2905" s="26"/>
      <c r="AU2905" s="26"/>
      <c r="AV2905" s="26"/>
      <c r="AW2905" s="26"/>
      <c r="AX2905" s="26"/>
      <c r="AY2905" s="26"/>
      <c r="AZ2905" s="26"/>
      <c r="BA2905" s="26"/>
      <c r="BB2905" s="26"/>
      <c r="BC2905" s="26"/>
      <c r="BD2905" s="26"/>
      <c r="BE2905" s="26"/>
      <c r="BF2905" s="26"/>
      <c r="BG2905" s="26"/>
      <c r="BH2905" s="26"/>
      <c r="BI2905" s="26"/>
      <c r="BJ2905" s="26"/>
      <c r="BK2905" s="26"/>
      <c r="BL2905" s="26"/>
      <c r="BM2905" s="26"/>
      <c r="BN2905" s="26"/>
      <c r="BO2905" s="26"/>
      <c r="BP2905" s="26"/>
      <c r="BQ2905" s="26"/>
      <c r="BR2905" s="26"/>
      <c r="BS2905" s="26"/>
      <c r="BT2905" s="26"/>
      <c r="BU2905" s="26"/>
      <c r="BV2905" s="26"/>
      <c r="BW2905" s="26"/>
      <c r="BX2905" s="26"/>
      <c r="BY2905" s="26"/>
      <c r="BZ2905" s="26"/>
      <c r="CA2905" s="26"/>
      <c r="CB2905" s="26"/>
      <c r="CC2905" s="26"/>
      <c r="CD2905" s="26"/>
      <c r="CE2905" s="26"/>
      <c r="CF2905" s="26"/>
      <c r="CG2905" s="26"/>
      <c r="CH2905" s="26"/>
      <c r="CI2905" s="26"/>
      <c r="CJ2905" s="26"/>
      <c r="CK2905" s="26"/>
      <c r="CL2905" s="26"/>
      <c r="CM2905" s="26"/>
      <c r="CN2905" s="26"/>
      <c r="CO2905" s="26"/>
      <c r="CP2905" s="26"/>
      <c r="CQ2905" s="26"/>
      <c r="CR2905" s="26"/>
      <c r="CS2905" s="26"/>
      <c r="CT2905" s="26"/>
      <c r="CU2905" s="26"/>
      <c r="CV2905" s="26"/>
      <c r="CW2905" s="26"/>
      <c r="CX2905" s="26"/>
      <c r="CY2905" s="26"/>
      <c r="CZ2905" s="26"/>
      <c r="DA2905" s="26"/>
      <c r="DB2905" s="26"/>
      <c r="DC2905" s="26"/>
      <c r="DD2905" s="26"/>
      <c r="DE2905" s="26"/>
      <c r="DF2905" s="26"/>
      <c r="DG2905" s="26"/>
      <c r="DH2905" s="26"/>
      <c r="DI2905" s="26"/>
      <c r="DJ2905" s="26"/>
      <c r="DK2905" s="26"/>
      <c r="DL2905" s="26"/>
      <c r="DM2905" s="26"/>
      <c r="DN2905" s="26"/>
      <c r="DO2905" s="26"/>
      <c r="DP2905" s="26"/>
      <c r="DQ2905" s="26"/>
      <c r="DR2905" s="26"/>
      <c r="DS2905" s="26"/>
      <c r="DT2905" s="26"/>
      <c r="DU2905" s="26"/>
      <c r="DV2905" s="26"/>
      <c r="DW2905" s="26"/>
      <c r="DX2905" s="26"/>
      <c r="DY2905" s="26"/>
      <c r="DZ2905" s="26"/>
      <c r="EA2905" s="26"/>
      <c r="EB2905" s="26"/>
      <c r="EC2905" s="26"/>
      <c r="ED2905" s="26"/>
      <c r="EE2905" s="26"/>
      <c r="EF2905" s="26"/>
      <c r="EG2905" s="26"/>
      <c r="EH2905" s="26"/>
      <c r="EI2905" s="26"/>
      <c r="EJ2905" s="26"/>
    </row>
    <row r="2906" spans="9:140" s="10" customFormat="1" x14ac:dyDescent="0.2">
      <c r="I2906" s="26"/>
      <c r="J2906" s="26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26"/>
      <c r="AG2906" s="26"/>
      <c r="AH2906" s="26"/>
      <c r="AI2906" s="26"/>
      <c r="AJ2906" s="26"/>
      <c r="AK2906" s="26"/>
      <c r="AL2906" s="26"/>
      <c r="AM2906" s="26"/>
      <c r="AN2906" s="26"/>
      <c r="AO2906" s="26"/>
      <c r="AP2906" s="26"/>
      <c r="AQ2906" s="26"/>
      <c r="AR2906" s="26"/>
      <c r="AS2906" s="26"/>
      <c r="AT2906" s="26"/>
      <c r="AU2906" s="26"/>
      <c r="AV2906" s="26"/>
      <c r="AW2906" s="26"/>
      <c r="AX2906" s="26"/>
      <c r="AY2906" s="26"/>
      <c r="AZ2906" s="26"/>
      <c r="BA2906" s="26"/>
      <c r="BB2906" s="26"/>
      <c r="BC2906" s="26"/>
      <c r="BD2906" s="26"/>
      <c r="BE2906" s="26"/>
      <c r="BF2906" s="26"/>
      <c r="BG2906" s="26"/>
      <c r="BH2906" s="26"/>
      <c r="BI2906" s="26"/>
      <c r="BJ2906" s="26"/>
      <c r="BK2906" s="26"/>
      <c r="BL2906" s="26"/>
      <c r="BM2906" s="26"/>
      <c r="BN2906" s="26"/>
      <c r="BO2906" s="26"/>
      <c r="BP2906" s="26"/>
      <c r="BQ2906" s="26"/>
      <c r="BR2906" s="26"/>
      <c r="BS2906" s="26"/>
      <c r="BT2906" s="26"/>
      <c r="BU2906" s="26"/>
      <c r="BV2906" s="26"/>
      <c r="BW2906" s="26"/>
      <c r="BX2906" s="26"/>
      <c r="BY2906" s="26"/>
      <c r="BZ2906" s="26"/>
      <c r="CA2906" s="26"/>
      <c r="CB2906" s="26"/>
      <c r="CC2906" s="26"/>
      <c r="CD2906" s="26"/>
      <c r="CE2906" s="26"/>
      <c r="CF2906" s="26"/>
      <c r="CG2906" s="26"/>
      <c r="CH2906" s="26"/>
      <c r="CI2906" s="26"/>
      <c r="CJ2906" s="26"/>
      <c r="CK2906" s="26"/>
      <c r="CL2906" s="26"/>
      <c r="CM2906" s="26"/>
      <c r="CN2906" s="26"/>
      <c r="CO2906" s="26"/>
      <c r="CP2906" s="26"/>
      <c r="CQ2906" s="26"/>
      <c r="CR2906" s="26"/>
      <c r="CS2906" s="26"/>
      <c r="CT2906" s="26"/>
      <c r="CU2906" s="26"/>
      <c r="CV2906" s="26"/>
      <c r="CW2906" s="26"/>
      <c r="CX2906" s="26"/>
      <c r="CY2906" s="26"/>
      <c r="CZ2906" s="26"/>
      <c r="DA2906" s="26"/>
      <c r="DB2906" s="26"/>
      <c r="DC2906" s="26"/>
      <c r="DD2906" s="26"/>
      <c r="DE2906" s="26"/>
      <c r="DF2906" s="26"/>
      <c r="DG2906" s="26"/>
      <c r="DH2906" s="26"/>
      <c r="DI2906" s="26"/>
      <c r="DJ2906" s="26"/>
      <c r="DK2906" s="26"/>
      <c r="DL2906" s="26"/>
      <c r="DM2906" s="26"/>
      <c r="DN2906" s="26"/>
      <c r="DO2906" s="26"/>
      <c r="DP2906" s="26"/>
      <c r="DQ2906" s="26"/>
      <c r="DR2906" s="26"/>
      <c r="DS2906" s="26"/>
      <c r="DT2906" s="26"/>
      <c r="DU2906" s="26"/>
      <c r="DV2906" s="26"/>
      <c r="DW2906" s="26"/>
      <c r="DX2906" s="26"/>
      <c r="DY2906" s="26"/>
      <c r="DZ2906" s="26"/>
      <c r="EA2906" s="26"/>
      <c r="EB2906" s="26"/>
      <c r="EC2906" s="26"/>
      <c r="ED2906" s="26"/>
      <c r="EE2906" s="26"/>
      <c r="EF2906" s="26"/>
      <c r="EG2906" s="26"/>
      <c r="EH2906" s="26"/>
      <c r="EI2906" s="26"/>
      <c r="EJ2906" s="26"/>
    </row>
    <row r="2907" spans="9:140" s="10" customFormat="1" x14ac:dyDescent="0.2">
      <c r="I2907" s="26"/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  <c r="AR2907" s="26"/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26"/>
      <c r="BC2907" s="26"/>
      <c r="BD2907" s="26"/>
      <c r="BE2907" s="26"/>
      <c r="BF2907" s="26"/>
      <c r="BG2907" s="26"/>
      <c r="BH2907" s="26"/>
      <c r="BI2907" s="26"/>
      <c r="BJ2907" s="26"/>
      <c r="BK2907" s="26"/>
      <c r="BL2907" s="26"/>
      <c r="BM2907" s="26"/>
      <c r="BN2907" s="26"/>
      <c r="BO2907" s="26"/>
      <c r="BP2907" s="26"/>
      <c r="BQ2907" s="26"/>
      <c r="BR2907" s="26"/>
      <c r="BS2907" s="26"/>
      <c r="BT2907" s="26"/>
      <c r="BU2907" s="26"/>
      <c r="BV2907" s="26"/>
      <c r="BW2907" s="26"/>
      <c r="BX2907" s="26"/>
      <c r="BY2907" s="26"/>
      <c r="BZ2907" s="26"/>
      <c r="CA2907" s="26"/>
      <c r="CB2907" s="26"/>
      <c r="CC2907" s="26"/>
      <c r="CD2907" s="26"/>
      <c r="CE2907" s="26"/>
      <c r="CF2907" s="26"/>
      <c r="CG2907" s="26"/>
      <c r="CH2907" s="26"/>
      <c r="CI2907" s="26"/>
      <c r="CJ2907" s="26"/>
      <c r="CK2907" s="26"/>
      <c r="CL2907" s="26"/>
      <c r="CM2907" s="26"/>
      <c r="CN2907" s="26"/>
      <c r="CO2907" s="26"/>
      <c r="CP2907" s="26"/>
      <c r="CQ2907" s="26"/>
      <c r="CR2907" s="26"/>
      <c r="CS2907" s="26"/>
      <c r="CT2907" s="26"/>
      <c r="CU2907" s="26"/>
      <c r="CV2907" s="26"/>
      <c r="CW2907" s="26"/>
      <c r="CX2907" s="26"/>
      <c r="CY2907" s="26"/>
      <c r="CZ2907" s="26"/>
      <c r="DA2907" s="26"/>
      <c r="DB2907" s="26"/>
      <c r="DC2907" s="26"/>
      <c r="DD2907" s="26"/>
      <c r="DE2907" s="26"/>
      <c r="DF2907" s="26"/>
      <c r="DG2907" s="26"/>
      <c r="DH2907" s="26"/>
      <c r="DI2907" s="26"/>
      <c r="DJ2907" s="26"/>
      <c r="DK2907" s="26"/>
      <c r="DL2907" s="26"/>
      <c r="DM2907" s="26"/>
      <c r="DN2907" s="26"/>
      <c r="DO2907" s="26"/>
      <c r="DP2907" s="26"/>
      <c r="DQ2907" s="26"/>
      <c r="DR2907" s="26"/>
      <c r="DS2907" s="26"/>
      <c r="DT2907" s="26"/>
      <c r="DU2907" s="26"/>
      <c r="DV2907" s="26"/>
      <c r="DW2907" s="26"/>
      <c r="DX2907" s="26"/>
      <c r="DY2907" s="26"/>
      <c r="DZ2907" s="26"/>
      <c r="EA2907" s="26"/>
      <c r="EB2907" s="26"/>
      <c r="EC2907" s="26"/>
      <c r="ED2907" s="26"/>
      <c r="EE2907" s="26"/>
      <c r="EF2907" s="26"/>
      <c r="EG2907" s="26"/>
      <c r="EH2907" s="26"/>
      <c r="EI2907" s="26"/>
      <c r="EJ2907" s="26"/>
    </row>
    <row r="2908" spans="9:140" s="10" customFormat="1" x14ac:dyDescent="0.2">
      <c r="I2908" s="26"/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26"/>
      <c r="AG2908" s="26"/>
      <c r="AH2908" s="26"/>
      <c r="AI2908" s="26"/>
      <c r="AJ2908" s="26"/>
      <c r="AK2908" s="26"/>
      <c r="AL2908" s="26"/>
      <c r="AM2908" s="26"/>
      <c r="AN2908" s="26"/>
      <c r="AO2908" s="26"/>
      <c r="AP2908" s="26"/>
      <c r="AQ2908" s="26"/>
      <c r="AR2908" s="26"/>
      <c r="AS2908" s="26"/>
      <c r="AT2908" s="26"/>
      <c r="AU2908" s="26"/>
      <c r="AV2908" s="26"/>
      <c r="AW2908" s="26"/>
      <c r="AX2908" s="26"/>
      <c r="AY2908" s="26"/>
      <c r="AZ2908" s="26"/>
      <c r="BA2908" s="26"/>
      <c r="BB2908" s="26"/>
      <c r="BC2908" s="26"/>
      <c r="BD2908" s="26"/>
      <c r="BE2908" s="26"/>
      <c r="BF2908" s="26"/>
      <c r="BG2908" s="26"/>
      <c r="BH2908" s="26"/>
      <c r="BI2908" s="26"/>
      <c r="BJ2908" s="26"/>
      <c r="BK2908" s="26"/>
      <c r="BL2908" s="26"/>
      <c r="BM2908" s="26"/>
      <c r="BN2908" s="26"/>
      <c r="BO2908" s="26"/>
      <c r="BP2908" s="26"/>
      <c r="BQ2908" s="26"/>
      <c r="BR2908" s="26"/>
      <c r="BS2908" s="26"/>
      <c r="BT2908" s="26"/>
      <c r="BU2908" s="26"/>
      <c r="BV2908" s="26"/>
      <c r="BW2908" s="26"/>
      <c r="BX2908" s="26"/>
      <c r="BY2908" s="26"/>
      <c r="BZ2908" s="26"/>
      <c r="CA2908" s="26"/>
      <c r="CB2908" s="26"/>
      <c r="CC2908" s="26"/>
      <c r="CD2908" s="26"/>
      <c r="CE2908" s="26"/>
      <c r="CF2908" s="26"/>
      <c r="CG2908" s="26"/>
      <c r="CH2908" s="26"/>
      <c r="CI2908" s="26"/>
      <c r="CJ2908" s="26"/>
      <c r="CK2908" s="26"/>
      <c r="CL2908" s="26"/>
      <c r="CM2908" s="26"/>
      <c r="CN2908" s="26"/>
      <c r="CO2908" s="26"/>
      <c r="CP2908" s="26"/>
      <c r="CQ2908" s="26"/>
      <c r="CR2908" s="26"/>
      <c r="CS2908" s="26"/>
      <c r="CT2908" s="26"/>
      <c r="CU2908" s="26"/>
      <c r="CV2908" s="26"/>
      <c r="CW2908" s="26"/>
      <c r="CX2908" s="26"/>
      <c r="CY2908" s="26"/>
      <c r="CZ2908" s="26"/>
      <c r="DA2908" s="26"/>
      <c r="DB2908" s="26"/>
      <c r="DC2908" s="26"/>
      <c r="DD2908" s="26"/>
      <c r="DE2908" s="26"/>
      <c r="DF2908" s="26"/>
      <c r="DG2908" s="26"/>
      <c r="DH2908" s="26"/>
      <c r="DI2908" s="26"/>
      <c r="DJ2908" s="26"/>
      <c r="DK2908" s="26"/>
      <c r="DL2908" s="26"/>
      <c r="DM2908" s="26"/>
      <c r="DN2908" s="26"/>
      <c r="DO2908" s="26"/>
      <c r="DP2908" s="26"/>
      <c r="DQ2908" s="26"/>
      <c r="DR2908" s="26"/>
      <c r="DS2908" s="26"/>
      <c r="DT2908" s="26"/>
      <c r="DU2908" s="26"/>
      <c r="DV2908" s="26"/>
      <c r="DW2908" s="26"/>
      <c r="DX2908" s="26"/>
      <c r="DY2908" s="26"/>
      <c r="DZ2908" s="26"/>
      <c r="EA2908" s="26"/>
      <c r="EB2908" s="26"/>
      <c r="EC2908" s="26"/>
      <c r="ED2908" s="26"/>
      <c r="EE2908" s="26"/>
      <c r="EF2908" s="26"/>
      <c r="EG2908" s="26"/>
      <c r="EH2908" s="26"/>
      <c r="EI2908" s="26"/>
      <c r="EJ2908" s="26"/>
    </row>
    <row r="2909" spans="9:140" s="10" customFormat="1" x14ac:dyDescent="0.2"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6"/>
      <c r="AN2909" s="26"/>
      <c r="AO2909" s="26"/>
      <c r="AP2909" s="26"/>
      <c r="AQ2909" s="26"/>
      <c r="AR2909" s="26"/>
      <c r="AS2909" s="26"/>
      <c r="AT2909" s="26"/>
      <c r="AU2909" s="26"/>
      <c r="AV2909" s="26"/>
      <c r="AW2909" s="26"/>
      <c r="AX2909" s="26"/>
      <c r="AY2909" s="26"/>
      <c r="AZ2909" s="26"/>
      <c r="BA2909" s="26"/>
      <c r="BB2909" s="26"/>
      <c r="BC2909" s="26"/>
      <c r="BD2909" s="26"/>
      <c r="BE2909" s="26"/>
      <c r="BF2909" s="26"/>
      <c r="BG2909" s="26"/>
      <c r="BH2909" s="26"/>
      <c r="BI2909" s="26"/>
      <c r="BJ2909" s="26"/>
      <c r="BK2909" s="26"/>
      <c r="BL2909" s="26"/>
      <c r="BM2909" s="26"/>
      <c r="BN2909" s="26"/>
      <c r="BO2909" s="26"/>
      <c r="BP2909" s="26"/>
      <c r="BQ2909" s="26"/>
      <c r="BR2909" s="26"/>
      <c r="BS2909" s="26"/>
      <c r="BT2909" s="26"/>
      <c r="BU2909" s="26"/>
      <c r="BV2909" s="26"/>
      <c r="BW2909" s="26"/>
      <c r="BX2909" s="26"/>
      <c r="BY2909" s="26"/>
      <c r="BZ2909" s="26"/>
      <c r="CA2909" s="26"/>
      <c r="CB2909" s="26"/>
      <c r="CC2909" s="26"/>
      <c r="CD2909" s="26"/>
      <c r="CE2909" s="26"/>
      <c r="CF2909" s="26"/>
      <c r="CG2909" s="26"/>
      <c r="CH2909" s="26"/>
      <c r="CI2909" s="26"/>
      <c r="CJ2909" s="26"/>
      <c r="CK2909" s="26"/>
      <c r="CL2909" s="26"/>
      <c r="CM2909" s="26"/>
      <c r="CN2909" s="26"/>
      <c r="CO2909" s="26"/>
      <c r="CP2909" s="26"/>
      <c r="CQ2909" s="26"/>
      <c r="CR2909" s="26"/>
      <c r="CS2909" s="26"/>
      <c r="CT2909" s="26"/>
      <c r="CU2909" s="26"/>
      <c r="CV2909" s="26"/>
      <c r="CW2909" s="26"/>
      <c r="CX2909" s="26"/>
      <c r="CY2909" s="26"/>
      <c r="CZ2909" s="26"/>
      <c r="DA2909" s="26"/>
      <c r="DB2909" s="26"/>
      <c r="DC2909" s="26"/>
      <c r="DD2909" s="26"/>
      <c r="DE2909" s="26"/>
      <c r="DF2909" s="26"/>
      <c r="DG2909" s="26"/>
      <c r="DH2909" s="26"/>
      <c r="DI2909" s="26"/>
      <c r="DJ2909" s="26"/>
      <c r="DK2909" s="26"/>
      <c r="DL2909" s="26"/>
      <c r="DM2909" s="26"/>
      <c r="DN2909" s="26"/>
      <c r="DO2909" s="26"/>
      <c r="DP2909" s="26"/>
      <c r="DQ2909" s="26"/>
      <c r="DR2909" s="26"/>
      <c r="DS2909" s="26"/>
      <c r="DT2909" s="26"/>
      <c r="DU2909" s="26"/>
      <c r="DV2909" s="26"/>
      <c r="DW2909" s="26"/>
      <c r="DX2909" s="26"/>
      <c r="DY2909" s="26"/>
      <c r="DZ2909" s="26"/>
      <c r="EA2909" s="26"/>
      <c r="EB2909" s="26"/>
      <c r="EC2909" s="26"/>
      <c r="ED2909" s="26"/>
      <c r="EE2909" s="26"/>
      <c r="EF2909" s="26"/>
      <c r="EG2909" s="26"/>
      <c r="EH2909" s="26"/>
      <c r="EI2909" s="26"/>
      <c r="EJ2909" s="26"/>
    </row>
    <row r="2910" spans="9:140" s="10" customFormat="1" x14ac:dyDescent="0.2">
      <c r="I2910" s="26"/>
      <c r="J2910" s="26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26"/>
      <c r="AG2910" s="26"/>
      <c r="AH2910" s="26"/>
      <c r="AI2910" s="26"/>
      <c r="AJ2910" s="26"/>
      <c r="AK2910" s="26"/>
      <c r="AL2910" s="26"/>
      <c r="AM2910" s="26"/>
      <c r="AN2910" s="26"/>
      <c r="AO2910" s="26"/>
      <c r="AP2910" s="26"/>
      <c r="AQ2910" s="26"/>
      <c r="AR2910" s="26"/>
      <c r="AS2910" s="26"/>
      <c r="AT2910" s="26"/>
      <c r="AU2910" s="26"/>
      <c r="AV2910" s="26"/>
      <c r="AW2910" s="26"/>
      <c r="AX2910" s="26"/>
      <c r="AY2910" s="26"/>
      <c r="AZ2910" s="26"/>
      <c r="BA2910" s="26"/>
      <c r="BB2910" s="26"/>
      <c r="BC2910" s="26"/>
      <c r="BD2910" s="26"/>
      <c r="BE2910" s="26"/>
      <c r="BF2910" s="26"/>
      <c r="BG2910" s="26"/>
      <c r="BH2910" s="26"/>
      <c r="BI2910" s="26"/>
      <c r="BJ2910" s="26"/>
      <c r="BK2910" s="26"/>
      <c r="BL2910" s="26"/>
      <c r="BM2910" s="26"/>
      <c r="BN2910" s="26"/>
      <c r="BO2910" s="26"/>
      <c r="BP2910" s="26"/>
      <c r="BQ2910" s="26"/>
      <c r="BR2910" s="26"/>
      <c r="BS2910" s="26"/>
      <c r="BT2910" s="26"/>
      <c r="BU2910" s="26"/>
      <c r="BV2910" s="26"/>
      <c r="BW2910" s="26"/>
      <c r="BX2910" s="26"/>
      <c r="BY2910" s="26"/>
      <c r="BZ2910" s="26"/>
      <c r="CA2910" s="26"/>
      <c r="CB2910" s="26"/>
      <c r="CC2910" s="26"/>
      <c r="CD2910" s="26"/>
      <c r="CE2910" s="26"/>
      <c r="CF2910" s="26"/>
      <c r="CG2910" s="26"/>
      <c r="CH2910" s="26"/>
      <c r="CI2910" s="26"/>
      <c r="CJ2910" s="26"/>
      <c r="CK2910" s="26"/>
      <c r="CL2910" s="26"/>
      <c r="CM2910" s="26"/>
      <c r="CN2910" s="26"/>
      <c r="CO2910" s="26"/>
      <c r="CP2910" s="26"/>
      <c r="CQ2910" s="26"/>
      <c r="CR2910" s="26"/>
      <c r="CS2910" s="26"/>
      <c r="CT2910" s="26"/>
      <c r="CU2910" s="26"/>
      <c r="CV2910" s="26"/>
      <c r="CW2910" s="26"/>
      <c r="CX2910" s="26"/>
      <c r="CY2910" s="26"/>
      <c r="CZ2910" s="26"/>
      <c r="DA2910" s="26"/>
      <c r="DB2910" s="26"/>
      <c r="DC2910" s="26"/>
      <c r="DD2910" s="26"/>
      <c r="DE2910" s="26"/>
      <c r="DF2910" s="26"/>
      <c r="DG2910" s="26"/>
      <c r="DH2910" s="26"/>
      <c r="DI2910" s="26"/>
      <c r="DJ2910" s="26"/>
      <c r="DK2910" s="26"/>
      <c r="DL2910" s="26"/>
      <c r="DM2910" s="26"/>
      <c r="DN2910" s="26"/>
      <c r="DO2910" s="26"/>
      <c r="DP2910" s="26"/>
      <c r="DQ2910" s="26"/>
      <c r="DR2910" s="26"/>
      <c r="DS2910" s="26"/>
      <c r="DT2910" s="26"/>
      <c r="DU2910" s="26"/>
      <c r="DV2910" s="26"/>
      <c r="DW2910" s="26"/>
      <c r="DX2910" s="26"/>
      <c r="DY2910" s="26"/>
      <c r="DZ2910" s="26"/>
      <c r="EA2910" s="26"/>
      <c r="EB2910" s="26"/>
      <c r="EC2910" s="26"/>
      <c r="ED2910" s="26"/>
      <c r="EE2910" s="26"/>
      <c r="EF2910" s="26"/>
      <c r="EG2910" s="26"/>
      <c r="EH2910" s="26"/>
      <c r="EI2910" s="26"/>
      <c r="EJ2910" s="26"/>
    </row>
    <row r="2911" spans="9:140" s="10" customFormat="1" x14ac:dyDescent="0.2"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  <c r="AR2911" s="26"/>
      <c r="AS2911" s="26"/>
      <c r="AT2911" s="26"/>
      <c r="AU2911" s="26"/>
      <c r="AV2911" s="26"/>
      <c r="AW2911" s="26"/>
      <c r="AX2911" s="26"/>
      <c r="AY2911" s="26"/>
      <c r="AZ2911" s="26"/>
      <c r="BA2911" s="26"/>
      <c r="BB2911" s="26"/>
      <c r="BC2911" s="26"/>
      <c r="BD2911" s="26"/>
      <c r="BE2911" s="26"/>
      <c r="BF2911" s="26"/>
      <c r="BG2911" s="26"/>
      <c r="BH2911" s="26"/>
      <c r="BI2911" s="26"/>
      <c r="BJ2911" s="26"/>
      <c r="BK2911" s="26"/>
      <c r="BL2911" s="26"/>
      <c r="BM2911" s="26"/>
      <c r="BN2911" s="26"/>
      <c r="BO2911" s="26"/>
      <c r="BP2911" s="26"/>
      <c r="BQ2911" s="26"/>
      <c r="BR2911" s="26"/>
      <c r="BS2911" s="26"/>
      <c r="BT2911" s="26"/>
      <c r="BU2911" s="26"/>
      <c r="BV2911" s="26"/>
      <c r="BW2911" s="26"/>
      <c r="BX2911" s="26"/>
      <c r="BY2911" s="26"/>
      <c r="BZ2911" s="26"/>
      <c r="CA2911" s="26"/>
      <c r="CB2911" s="26"/>
      <c r="CC2911" s="26"/>
      <c r="CD2911" s="26"/>
      <c r="CE2911" s="26"/>
      <c r="CF2911" s="26"/>
      <c r="CG2911" s="26"/>
      <c r="CH2911" s="26"/>
      <c r="CI2911" s="26"/>
      <c r="CJ2911" s="26"/>
      <c r="CK2911" s="26"/>
      <c r="CL2911" s="26"/>
      <c r="CM2911" s="26"/>
      <c r="CN2911" s="26"/>
      <c r="CO2911" s="26"/>
      <c r="CP2911" s="26"/>
      <c r="CQ2911" s="26"/>
      <c r="CR2911" s="26"/>
      <c r="CS2911" s="26"/>
      <c r="CT2911" s="26"/>
      <c r="CU2911" s="26"/>
      <c r="CV2911" s="26"/>
      <c r="CW2911" s="26"/>
      <c r="CX2911" s="26"/>
      <c r="CY2911" s="26"/>
      <c r="CZ2911" s="26"/>
      <c r="DA2911" s="26"/>
      <c r="DB2911" s="26"/>
      <c r="DC2911" s="26"/>
      <c r="DD2911" s="26"/>
      <c r="DE2911" s="26"/>
      <c r="DF2911" s="26"/>
      <c r="DG2911" s="26"/>
      <c r="DH2911" s="26"/>
      <c r="DI2911" s="26"/>
      <c r="DJ2911" s="26"/>
      <c r="DK2911" s="26"/>
      <c r="DL2911" s="26"/>
      <c r="DM2911" s="26"/>
      <c r="DN2911" s="26"/>
      <c r="DO2911" s="26"/>
      <c r="DP2911" s="26"/>
      <c r="DQ2911" s="26"/>
      <c r="DR2911" s="26"/>
      <c r="DS2911" s="26"/>
      <c r="DT2911" s="26"/>
      <c r="DU2911" s="26"/>
      <c r="DV2911" s="26"/>
      <c r="DW2911" s="26"/>
      <c r="DX2911" s="26"/>
      <c r="DY2911" s="26"/>
      <c r="DZ2911" s="26"/>
      <c r="EA2911" s="26"/>
      <c r="EB2911" s="26"/>
      <c r="EC2911" s="26"/>
      <c r="ED2911" s="26"/>
      <c r="EE2911" s="26"/>
      <c r="EF2911" s="26"/>
      <c r="EG2911" s="26"/>
      <c r="EH2911" s="26"/>
      <c r="EI2911" s="26"/>
      <c r="EJ2911" s="26"/>
    </row>
    <row r="2912" spans="9:140" s="10" customFormat="1" x14ac:dyDescent="0.2">
      <c r="I2912" s="26"/>
      <c r="J2912" s="26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  <c r="AP2912" s="26"/>
      <c r="AQ2912" s="26"/>
      <c r="AR2912" s="26"/>
      <c r="AS2912" s="26"/>
      <c r="AT2912" s="26"/>
      <c r="AU2912" s="26"/>
      <c r="AV2912" s="26"/>
      <c r="AW2912" s="26"/>
      <c r="AX2912" s="26"/>
      <c r="AY2912" s="26"/>
      <c r="AZ2912" s="26"/>
      <c r="BA2912" s="26"/>
      <c r="BB2912" s="26"/>
      <c r="BC2912" s="26"/>
      <c r="BD2912" s="26"/>
      <c r="BE2912" s="26"/>
      <c r="BF2912" s="26"/>
      <c r="BG2912" s="26"/>
      <c r="BH2912" s="26"/>
      <c r="BI2912" s="26"/>
      <c r="BJ2912" s="26"/>
      <c r="BK2912" s="26"/>
      <c r="BL2912" s="26"/>
      <c r="BM2912" s="26"/>
      <c r="BN2912" s="26"/>
      <c r="BO2912" s="26"/>
      <c r="BP2912" s="26"/>
      <c r="BQ2912" s="26"/>
      <c r="BR2912" s="26"/>
      <c r="BS2912" s="26"/>
      <c r="BT2912" s="26"/>
      <c r="BU2912" s="26"/>
      <c r="BV2912" s="26"/>
      <c r="BW2912" s="26"/>
      <c r="BX2912" s="26"/>
      <c r="BY2912" s="26"/>
      <c r="BZ2912" s="26"/>
      <c r="CA2912" s="26"/>
      <c r="CB2912" s="26"/>
      <c r="CC2912" s="26"/>
      <c r="CD2912" s="26"/>
      <c r="CE2912" s="26"/>
      <c r="CF2912" s="26"/>
      <c r="CG2912" s="26"/>
      <c r="CH2912" s="26"/>
      <c r="CI2912" s="26"/>
      <c r="CJ2912" s="26"/>
      <c r="CK2912" s="26"/>
      <c r="CL2912" s="26"/>
      <c r="CM2912" s="26"/>
      <c r="CN2912" s="26"/>
      <c r="CO2912" s="26"/>
      <c r="CP2912" s="26"/>
      <c r="CQ2912" s="26"/>
      <c r="CR2912" s="26"/>
      <c r="CS2912" s="26"/>
      <c r="CT2912" s="26"/>
      <c r="CU2912" s="26"/>
      <c r="CV2912" s="26"/>
      <c r="CW2912" s="26"/>
      <c r="CX2912" s="26"/>
      <c r="CY2912" s="26"/>
      <c r="CZ2912" s="26"/>
      <c r="DA2912" s="26"/>
      <c r="DB2912" s="26"/>
      <c r="DC2912" s="26"/>
      <c r="DD2912" s="26"/>
      <c r="DE2912" s="26"/>
      <c r="DF2912" s="26"/>
      <c r="DG2912" s="26"/>
      <c r="DH2912" s="26"/>
      <c r="DI2912" s="26"/>
      <c r="DJ2912" s="26"/>
      <c r="DK2912" s="26"/>
      <c r="DL2912" s="26"/>
      <c r="DM2912" s="26"/>
      <c r="DN2912" s="26"/>
      <c r="DO2912" s="26"/>
      <c r="DP2912" s="26"/>
      <c r="DQ2912" s="26"/>
      <c r="DR2912" s="26"/>
      <c r="DS2912" s="26"/>
      <c r="DT2912" s="26"/>
      <c r="DU2912" s="26"/>
      <c r="DV2912" s="26"/>
      <c r="DW2912" s="26"/>
      <c r="DX2912" s="26"/>
      <c r="DY2912" s="26"/>
      <c r="DZ2912" s="26"/>
      <c r="EA2912" s="26"/>
      <c r="EB2912" s="26"/>
      <c r="EC2912" s="26"/>
      <c r="ED2912" s="26"/>
      <c r="EE2912" s="26"/>
      <c r="EF2912" s="26"/>
      <c r="EG2912" s="26"/>
      <c r="EH2912" s="26"/>
      <c r="EI2912" s="26"/>
      <c r="EJ2912" s="26"/>
    </row>
    <row r="2913" spans="9:140" s="10" customFormat="1" x14ac:dyDescent="0.2">
      <c r="I2913" s="26"/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  <c r="AR2913" s="26"/>
      <c r="AS2913" s="26"/>
      <c r="AT2913" s="26"/>
      <c r="AU2913" s="26"/>
      <c r="AV2913" s="26"/>
      <c r="AW2913" s="26"/>
      <c r="AX2913" s="26"/>
      <c r="AY2913" s="26"/>
      <c r="AZ2913" s="26"/>
      <c r="BA2913" s="26"/>
      <c r="BB2913" s="26"/>
      <c r="BC2913" s="26"/>
      <c r="BD2913" s="26"/>
      <c r="BE2913" s="26"/>
      <c r="BF2913" s="26"/>
      <c r="BG2913" s="26"/>
      <c r="BH2913" s="26"/>
      <c r="BI2913" s="26"/>
      <c r="BJ2913" s="26"/>
      <c r="BK2913" s="26"/>
      <c r="BL2913" s="26"/>
      <c r="BM2913" s="26"/>
      <c r="BN2913" s="26"/>
      <c r="BO2913" s="26"/>
      <c r="BP2913" s="26"/>
      <c r="BQ2913" s="26"/>
      <c r="BR2913" s="26"/>
      <c r="BS2913" s="26"/>
      <c r="BT2913" s="26"/>
      <c r="BU2913" s="26"/>
      <c r="BV2913" s="26"/>
      <c r="BW2913" s="26"/>
      <c r="BX2913" s="26"/>
      <c r="BY2913" s="26"/>
      <c r="BZ2913" s="26"/>
      <c r="CA2913" s="26"/>
      <c r="CB2913" s="26"/>
      <c r="CC2913" s="26"/>
      <c r="CD2913" s="26"/>
      <c r="CE2913" s="26"/>
      <c r="CF2913" s="26"/>
      <c r="CG2913" s="26"/>
      <c r="CH2913" s="26"/>
      <c r="CI2913" s="26"/>
      <c r="CJ2913" s="26"/>
      <c r="CK2913" s="26"/>
      <c r="CL2913" s="26"/>
      <c r="CM2913" s="26"/>
      <c r="CN2913" s="26"/>
      <c r="CO2913" s="26"/>
      <c r="CP2913" s="26"/>
      <c r="CQ2913" s="26"/>
      <c r="CR2913" s="26"/>
      <c r="CS2913" s="26"/>
      <c r="CT2913" s="26"/>
      <c r="CU2913" s="26"/>
      <c r="CV2913" s="26"/>
      <c r="CW2913" s="26"/>
      <c r="CX2913" s="26"/>
      <c r="CY2913" s="26"/>
      <c r="CZ2913" s="26"/>
      <c r="DA2913" s="26"/>
      <c r="DB2913" s="26"/>
      <c r="DC2913" s="26"/>
      <c r="DD2913" s="26"/>
      <c r="DE2913" s="26"/>
      <c r="DF2913" s="26"/>
      <c r="DG2913" s="26"/>
      <c r="DH2913" s="26"/>
      <c r="DI2913" s="26"/>
      <c r="DJ2913" s="26"/>
      <c r="DK2913" s="26"/>
      <c r="DL2913" s="26"/>
      <c r="DM2913" s="26"/>
      <c r="DN2913" s="26"/>
      <c r="DO2913" s="26"/>
      <c r="DP2913" s="26"/>
      <c r="DQ2913" s="26"/>
      <c r="DR2913" s="26"/>
      <c r="DS2913" s="26"/>
      <c r="DT2913" s="26"/>
      <c r="DU2913" s="26"/>
      <c r="DV2913" s="26"/>
      <c r="DW2913" s="26"/>
      <c r="DX2913" s="26"/>
      <c r="DY2913" s="26"/>
      <c r="DZ2913" s="26"/>
      <c r="EA2913" s="26"/>
      <c r="EB2913" s="26"/>
      <c r="EC2913" s="26"/>
      <c r="ED2913" s="26"/>
      <c r="EE2913" s="26"/>
      <c r="EF2913" s="26"/>
      <c r="EG2913" s="26"/>
      <c r="EH2913" s="26"/>
      <c r="EI2913" s="26"/>
      <c r="EJ2913" s="26"/>
    </row>
    <row r="2914" spans="9:140" s="10" customFormat="1" x14ac:dyDescent="0.2">
      <c r="I2914" s="26"/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26"/>
      <c r="AG2914" s="26"/>
      <c r="AH2914" s="26"/>
      <c r="AI2914" s="26"/>
      <c r="AJ2914" s="26"/>
      <c r="AK2914" s="26"/>
      <c r="AL2914" s="26"/>
      <c r="AM2914" s="26"/>
      <c r="AN2914" s="26"/>
      <c r="AO2914" s="26"/>
      <c r="AP2914" s="26"/>
      <c r="AQ2914" s="26"/>
      <c r="AR2914" s="26"/>
      <c r="AS2914" s="26"/>
      <c r="AT2914" s="26"/>
      <c r="AU2914" s="26"/>
      <c r="AV2914" s="26"/>
      <c r="AW2914" s="26"/>
      <c r="AX2914" s="26"/>
      <c r="AY2914" s="26"/>
      <c r="AZ2914" s="26"/>
      <c r="BA2914" s="26"/>
      <c r="BB2914" s="26"/>
      <c r="BC2914" s="26"/>
      <c r="BD2914" s="26"/>
      <c r="BE2914" s="26"/>
      <c r="BF2914" s="26"/>
      <c r="BG2914" s="26"/>
      <c r="BH2914" s="26"/>
      <c r="BI2914" s="26"/>
      <c r="BJ2914" s="26"/>
      <c r="BK2914" s="26"/>
      <c r="BL2914" s="26"/>
      <c r="BM2914" s="26"/>
      <c r="BN2914" s="26"/>
      <c r="BO2914" s="26"/>
      <c r="BP2914" s="26"/>
      <c r="BQ2914" s="26"/>
      <c r="BR2914" s="26"/>
      <c r="BS2914" s="26"/>
      <c r="BT2914" s="26"/>
      <c r="BU2914" s="26"/>
      <c r="BV2914" s="26"/>
      <c r="BW2914" s="26"/>
      <c r="BX2914" s="26"/>
      <c r="BY2914" s="26"/>
      <c r="BZ2914" s="26"/>
      <c r="CA2914" s="26"/>
      <c r="CB2914" s="26"/>
      <c r="CC2914" s="26"/>
      <c r="CD2914" s="26"/>
      <c r="CE2914" s="26"/>
      <c r="CF2914" s="26"/>
      <c r="CG2914" s="26"/>
      <c r="CH2914" s="26"/>
      <c r="CI2914" s="26"/>
      <c r="CJ2914" s="26"/>
      <c r="CK2914" s="26"/>
      <c r="CL2914" s="26"/>
      <c r="CM2914" s="26"/>
      <c r="CN2914" s="26"/>
      <c r="CO2914" s="26"/>
      <c r="CP2914" s="26"/>
      <c r="CQ2914" s="26"/>
      <c r="CR2914" s="26"/>
      <c r="CS2914" s="26"/>
      <c r="CT2914" s="26"/>
      <c r="CU2914" s="26"/>
      <c r="CV2914" s="26"/>
      <c r="CW2914" s="26"/>
      <c r="CX2914" s="26"/>
      <c r="CY2914" s="26"/>
      <c r="CZ2914" s="26"/>
      <c r="DA2914" s="26"/>
      <c r="DB2914" s="26"/>
      <c r="DC2914" s="26"/>
      <c r="DD2914" s="26"/>
      <c r="DE2914" s="26"/>
      <c r="DF2914" s="26"/>
      <c r="DG2914" s="26"/>
      <c r="DH2914" s="26"/>
      <c r="DI2914" s="26"/>
      <c r="DJ2914" s="26"/>
      <c r="DK2914" s="26"/>
      <c r="DL2914" s="26"/>
      <c r="DM2914" s="26"/>
      <c r="DN2914" s="26"/>
      <c r="DO2914" s="26"/>
      <c r="DP2914" s="26"/>
      <c r="DQ2914" s="26"/>
      <c r="DR2914" s="26"/>
      <c r="DS2914" s="26"/>
      <c r="DT2914" s="26"/>
      <c r="DU2914" s="26"/>
      <c r="DV2914" s="26"/>
      <c r="DW2914" s="26"/>
      <c r="DX2914" s="26"/>
      <c r="DY2914" s="26"/>
      <c r="DZ2914" s="26"/>
      <c r="EA2914" s="26"/>
      <c r="EB2914" s="26"/>
      <c r="EC2914" s="26"/>
      <c r="ED2914" s="26"/>
      <c r="EE2914" s="26"/>
      <c r="EF2914" s="26"/>
      <c r="EG2914" s="26"/>
      <c r="EH2914" s="26"/>
      <c r="EI2914" s="26"/>
      <c r="EJ2914" s="26"/>
    </row>
    <row r="2915" spans="9:140" s="10" customFormat="1" x14ac:dyDescent="0.2">
      <c r="I2915" s="26"/>
      <c r="J2915" s="26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6"/>
      <c r="AU2915" s="26"/>
      <c r="AV2915" s="26"/>
      <c r="AW2915" s="26"/>
      <c r="AX2915" s="26"/>
      <c r="AY2915" s="26"/>
      <c r="AZ2915" s="26"/>
      <c r="BA2915" s="26"/>
      <c r="BB2915" s="26"/>
      <c r="BC2915" s="26"/>
      <c r="BD2915" s="26"/>
      <c r="BE2915" s="26"/>
      <c r="BF2915" s="26"/>
      <c r="BG2915" s="26"/>
      <c r="BH2915" s="26"/>
      <c r="BI2915" s="26"/>
      <c r="BJ2915" s="26"/>
      <c r="BK2915" s="26"/>
      <c r="BL2915" s="26"/>
      <c r="BM2915" s="26"/>
      <c r="BN2915" s="26"/>
      <c r="BO2915" s="26"/>
      <c r="BP2915" s="26"/>
      <c r="BQ2915" s="26"/>
      <c r="BR2915" s="26"/>
      <c r="BS2915" s="26"/>
      <c r="BT2915" s="26"/>
      <c r="BU2915" s="26"/>
      <c r="BV2915" s="26"/>
      <c r="BW2915" s="26"/>
      <c r="BX2915" s="26"/>
      <c r="BY2915" s="26"/>
      <c r="BZ2915" s="26"/>
      <c r="CA2915" s="26"/>
      <c r="CB2915" s="26"/>
      <c r="CC2915" s="26"/>
      <c r="CD2915" s="26"/>
      <c r="CE2915" s="26"/>
      <c r="CF2915" s="26"/>
      <c r="CG2915" s="26"/>
      <c r="CH2915" s="26"/>
      <c r="CI2915" s="26"/>
      <c r="CJ2915" s="26"/>
      <c r="CK2915" s="26"/>
      <c r="CL2915" s="26"/>
      <c r="CM2915" s="26"/>
      <c r="CN2915" s="26"/>
      <c r="CO2915" s="26"/>
      <c r="CP2915" s="26"/>
      <c r="CQ2915" s="26"/>
      <c r="CR2915" s="26"/>
      <c r="CS2915" s="26"/>
      <c r="CT2915" s="26"/>
      <c r="CU2915" s="26"/>
      <c r="CV2915" s="26"/>
      <c r="CW2915" s="26"/>
      <c r="CX2915" s="26"/>
      <c r="CY2915" s="26"/>
      <c r="CZ2915" s="26"/>
      <c r="DA2915" s="26"/>
      <c r="DB2915" s="26"/>
      <c r="DC2915" s="26"/>
      <c r="DD2915" s="26"/>
      <c r="DE2915" s="26"/>
      <c r="DF2915" s="26"/>
      <c r="DG2915" s="26"/>
      <c r="DH2915" s="26"/>
      <c r="DI2915" s="26"/>
      <c r="DJ2915" s="26"/>
      <c r="DK2915" s="26"/>
      <c r="DL2915" s="26"/>
      <c r="DM2915" s="26"/>
      <c r="DN2915" s="26"/>
      <c r="DO2915" s="26"/>
      <c r="DP2915" s="26"/>
      <c r="DQ2915" s="26"/>
      <c r="DR2915" s="26"/>
      <c r="DS2915" s="26"/>
      <c r="DT2915" s="26"/>
      <c r="DU2915" s="26"/>
      <c r="DV2915" s="26"/>
      <c r="DW2915" s="26"/>
      <c r="DX2915" s="26"/>
      <c r="DY2915" s="26"/>
      <c r="DZ2915" s="26"/>
      <c r="EA2915" s="26"/>
      <c r="EB2915" s="26"/>
      <c r="EC2915" s="26"/>
      <c r="ED2915" s="26"/>
      <c r="EE2915" s="26"/>
      <c r="EF2915" s="26"/>
      <c r="EG2915" s="26"/>
      <c r="EH2915" s="26"/>
      <c r="EI2915" s="26"/>
      <c r="EJ2915" s="26"/>
    </row>
    <row r="2916" spans="9:140" s="10" customFormat="1" x14ac:dyDescent="0.2">
      <c r="I2916" s="26"/>
      <c r="J2916" s="26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6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  <c r="AP2916" s="26"/>
      <c r="AQ2916" s="26"/>
      <c r="AR2916" s="26"/>
      <c r="AS2916" s="26"/>
      <c r="AT2916" s="26"/>
      <c r="AU2916" s="26"/>
      <c r="AV2916" s="26"/>
      <c r="AW2916" s="26"/>
      <c r="AX2916" s="26"/>
      <c r="AY2916" s="26"/>
      <c r="AZ2916" s="26"/>
      <c r="BA2916" s="26"/>
      <c r="BB2916" s="26"/>
      <c r="BC2916" s="26"/>
      <c r="BD2916" s="26"/>
      <c r="BE2916" s="26"/>
      <c r="BF2916" s="26"/>
      <c r="BG2916" s="26"/>
      <c r="BH2916" s="26"/>
      <c r="BI2916" s="26"/>
      <c r="BJ2916" s="26"/>
      <c r="BK2916" s="26"/>
      <c r="BL2916" s="26"/>
      <c r="BM2916" s="26"/>
      <c r="BN2916" s="26"/>
      <c r="BO2916" s="26"/>
      <c r="BP2916" s="26"/>
      <c r="BQ2916" s="26"/>
      <c r="BR2916" s="26"/>
      <c r="BS2916" s="26"/>
      <c r="BT2916" s="26"/>
      <c r="BU2916" s="26"/>
      <c r="BV2916" s="26"/>
      <c r="BW2916" s="26"/>
      <c r="BX2916" s="26"/>
      <c r="BY2916" s="26"/>
      <c r="BZ2916" s="26"/>
      <c r="CA2916" s="26"/>
      <c r="CB2916" s="26"/>
      <c r="CC2916" s="26"/>
      <c r="CD2916" s="26"/>
      <c r="CE2916" s="26"/>
      <c r="CF2916" s="26"/>
      <c r="CG2916" s="26"/>
      <c r="CH2916" s="26"/>
      <c r="CI2916" s="26"/>
      <c r="CJ2916" s="26"/>
      <c r="CK2916" s="26"/>
      <c r="CL2916" s="26"/>
      <c r="CM2916" s="26"/>
      <c r="CN2916" s="26"/>
      <c r="CO2916" s="26"/>
      <c r="CP2916" s="26"/>
      <c r="CQ2916" s="26"/>
      <c r="CR2916" s="26"/>
      <c r="CS2916" s="26"/>
      <c r="CT2916" s="26"/>
      <c r="CU2916" s="26"/>
      <c r="CV2916" s="26"/>
      <c r="CW2916" s="26"/>
      <c r="CX2916" s="26"/>
      <c r="CY2916" s="26"/>
      <c r="CZ2916" s="26"/>
      <c r="DA2916" s="26"/>
      <c r="DB2916" s="26"/>
      <c r="DC2916" s="26"/>
      <c r="DD2916" s="26"/>
      <c r="DE2916" s="26"/>
      <c r="DF2916" s="26"/>
      <c r="DG2916" s="26"/>
      <c r="DH2916" s="26"/>
      <c r="DI2916" s="26"/>
      <c r="DJ2916" s="26"/>
      <c r="DK2916" s="26"/>
      <c r="DL2916" s="26"/>
      <c r="DM2916" s="26"/>
      <c r="DN2916" s="26"/>
      <c r="DO2916" s="26"/>
      <c r="DP2916" s="26"/>
      <c r="DQ2916" s="26"/>
      <c r="DR2916" s="26"/>
      <c r="DS2916" s="26"/>
      <c r="DT2916" s="26"/>
      <c r="DU2916" s="26"/>
      <c r="DV2916" s="26"/>
      <c r="DW2916" s="26"/>
      <c r="DX2916" s="26"/>
      <c r="DY2916" s="26"/>
      <c r="DZ2916" s="26"/>
      <c r="EA2916" s="26"/>
      <c r="EB2916" s="26"/>
      <c r="EC2916" s="26"/>
      <c r="ED2916" s="26"/>
      <c r="EE2916" s="26"/>
      <c r="EF2916" s="26"/>
      <c r="EG2916" s="26"/>
      <c r="EH2916" s="26"/>
      <c r="EI2916" s="26"/>
      <c r="EJ2916" s="26"/>
    </row>
    <row r="2917" spans="9:140" s="10" customFormat="1" x14ac:dyDescent="0.2">
      <c r="I2917" s="26"/>
      <c r="J2917" s="26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6"/>
      <c r="AE2917" s="26"/>
      <c r="AF2917" s="26"/>
      <c r="AG2917" s="26"/>
      <c r="AH2917" s="26"/>
      <c r="AI2917" s="26"/>
      <c r="AJ2917" s="26"/>
      <c r="AK2917" s="26"/>
      <c r="AL2917" s="26"/>
      <c r="AM2917" s="26"/>
      <c r="AN2917" s="26"/>
      <c r="AO2917" s="26"/>
      <c r="AP2917" s="26"/>
      <c r="AQ2917" s="26"/>
      <c r="AR2917" s="26"/>
      <c r="AS2917" s="26"/>
      <c r="AT2917" s="26"/>
      <c r="AU2917" s="26"/>
      <c r="AV2917" s="26"/>
      <c r="AW2917" s="26"/>
      <c r="AX2917" s="26"/>
      <c r="AY2917" s="26"/>
      <c r="AZ2917" s="26"/>
      <c r="BA2917" s="26"/>
      <c r="BB2917" s="26"/>
      <c r="BC2917" s="26"/>
      <c r="BD2917" s="26"/>
      <c r="BE2917" s="26"/>
      <c r="BF2917" s="26"/>
      <c r="BG2917" s="26"/>
      <c r="BH2917" s="26"/>
      <c r="BI2917" s="26"/>
      <c r="BJ2917" s="26"/>
      <c r="BK2917" s="26"/>
      <c r="BL2917" s="26"/>
      <c r="BM2917" s="26"/>
      <c r="BN2917" s="26"/>
      <c r="BO2917" s="26"/>
      <c r="BP2917" s="26"/>
      <c r="BQ2917" s="26"/>
      <c r="BR2917" s="26"/>
      <c r="BS2917" s="26"/>
      <c r="BT2917" s="26"/>
      <c r="BU2917" s="26"/>
      <c r="BV2917" s="26"/>
      <c r="BW2917" s="26"/>
      <c r="BX2917" s="26"/>
      <c r="BY2917" s="26"/>
      <c r="BZ2917" s="26"/>
      <c r="CA2917" s="26"/>
      <c r="CB2917" s="26"/>
      <c r="CC2917" s="26"/>
      <c r="CD2917" s="26"/>
      <c r="CE2917" s="26"/>
      <c r="CF2917" s="26"/>
      <c r="CG2917" s="26"/>
      <c r="CH2917" s="26"/>
      <c r="CI2917" s="26"/>
      <c r="CJ2917" s="26"/>
      <c r="CK2917" s="26"/>
      <c r="CL2917" s="26"/>
      <c r="CM2917" s="26"/>
      <c r="CN2917" s="26"/>
      <c r="CO2917" s="26"/>
      <c r="CP2917" s="26"/>
      <c r="CQ2917" s="26"/>
      <c r="CR2917" s="26"/>
      <c r="CS2917" s="26"/>
      <c r="CT2917" s="26"/>
      <c r="CU2917" s="26"/>
      <c r="CV2917" s="26"/>
      <c r="CW2917" s="26"/>
      <c r="CX2917" s="26"/>
      <c r="CY2917" s="26"/>
      <c r="CZ2917" s="26"/>
      <c r="DA2917" s="26"/>
      <c r="DB2917" s="26"/>
      <c r="DC2917" s="26"/>
      <c r="DD2917" s="26"/>
      <c r="DE2917" s="26"/>
      <c r="DF2917" s="26"/>
      <c r="DG2917" s="26"/>
      <c r="DH2917" s="26"/>
      <c r="DI2917" s="26"/>
      <c r="DJ2917" s="26"/>
      <c r="DK2917" s="26"/>
      <c r="DL2917" s="26"/>
      <c r="DM2917" s="26"/>
      <c r="DN2917" s="26"/>
      <c r="DO2917" s="26"/>
      <c r="DP2917" s="26"/>
      <c r="DQ2917" s="26"/>
      <c r="DR2917" s="26"/>
      <c r="DS2917" s="26"/>
      <c r="DT2917" s="26"/>
      <c r="DU2917" s="26"/>
      <c r="DV2917" s="26"/>
      <c r="DW2917" s="26"/>
      <c r="DX2917" s="26"/>
      <c r="DY2917" s="26"/>
      <c r="DZ2917" s="26"/>
      <c r="EA2917" s="26"/>
      <c r="EB2917" s="26"/>
      <c r="EC2917" s="26"/>
      <c r="ED2917" s="26"/>
      <c r="EE2917" s="26"/>
      <c r="EF2917" s="26"/>
      <c r="EG2917" s="26"/>
      <c r="EH2917" s="26"/>
      <c r="EI2917" s="26"/>
      <c r="EJ2917" s="26"/>
    </row>
    <row r="2918" spans="9:140" s="10" customFormat="1" x14ac:dyDescent="0.2">
      <c r="I2918" s="26"/>
      <c r="J2918" s="26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26"/>
      <c r="AG2918" s="26"/>
      <c r="AH2918" s="26"/>
      <c r="AI2918" s="26"/>
      <c r="AJ2918" s="26"/>
      <c r="AK2918" s="26"/>
      <c r="AL2918" s="26"/>
      <c r="AM2918" s="26"/>
      <c r="AN2918" s="26"/>
      <c r="AO2918" s="26"/>
      <c r="AP2918" s="26"/>
      <c r="AQ2918" s="26"/>
      <c r="AR2918" s="26"/>
      <c r="AS2918" s="26"/>
      <c r="AT2918" s="26"/>
      <c r="AU2918" s="26"/>
      <c r="AV2918" s="26"/>
      <c r="AW2918" s="26"/>
      <c r="AX2918" s="26"/>
      <c r="AY2918" s="26"/>
      <c r="AZ2918" s="26"/>
      <c r="BA2918" s="26"/>
      <c r="BB2918" s="26"/>
      <c r="BC2918" s="26"/>
      <c r="BD2918" s="26"/>
      <c r="BE2918" s="26"/>
      <c r="BF2918" s="26"/>
      <c r="BG2918" s="26"/>
      <c r="BH2918" s="26"/>
      <c r="BI2918" s="26"/>
      <c r="BJ2918" s="26"/>
      <c r="BK2918" s="26"/>
      <c r="BL2918" s="26"/>
      <c r="BM2918" s="26"/>
      <c r="BN2918" s="26"/>
      <c r="BO2918" s="26"/>
      <c r="BP2918" s="26"/>
      <c r="BQ2918" s="26"/>
      <c r="BR2918" s="26"/>
      <c r="BS2918" s="26"/>
      <c r="BT2918" s="26"/>
      <c r="BU2918" s="26"/>
      <c r="BV2918" s="26"/>
      <c r="BW2918" s="26"/>
      <c r="BX2918" s="26"/>
      <c r="BY2918" s="26"/>
      <c r="BZ2918" s="26"/>
      <c r="CA2918" s="26"/>
      <c r="CB2918" s="26"/>
      <c r="CC2918" s="26"/>
      <c r="CD2918" s="26"/>
      <c r="CE2918" s="26"/>
      <c r="CF2918" s="26"/>
      <c r="CG2918" s="26"/>
      <c r="CH2918" s="26"/>
      <c r="CI2918" s="26"/>
      <c r="CJ2918" s="26"/>
      <c r="CK2918" s="26"/>
      <c r="CL2918" s="26"/>
      <c r="CM2918" s="26"/>
      <c r="CN2918" s="26"/>
      <c r="CO2918" s="26"/>
      <c r="CP2918" s="26"/>
      <c r="CQ2918" s="26"/>
      <c r="CR2918" s="26"/>
      <c r="CS2918" s="26"/>
      <c r="CT2918" s="26"/>
      <c r="CU2918" s="26"/>
      <c r="CV2918" s="26"/>
      <c r="CW2918" s="26"/>
      <c r="CX2918" s="26"/>
      <c r="CY2918" s="26"/>
      <c r="CZ2918" s="26"/>
      <c r="DA2918" s="26"/>
      <c r="DB2918" s="26"/>
      <c r="DC2918" s="26"/>
      <c r="DD2918" s="26"/>
      <c r="DE2918" s="26"/>
      <c r="DF2918" s="26"/>
      <c r="DG2918" s="26"/>
      <c r="DH2918" s="26"/>
      <c r="DI2918" s="26"/>
      <c r="DJ2918" s="26"/>
      <c r="DK2918" s="26"/>
      <c r="DL2918" s="26"/>
      <c r="DM2918" s="26"/>
      <c r="DN2918" s="26"/>
      <c r="DO2918" s="26"/>
      <c r="DP2918" s="26"/>
      <c r="DQ2918" s="26"/>
      <c r="DR2918" s="26"/>
      <c r="DS2918" s="26"/>
      <c r="DT2918" s="26"/>
      <c r="DU2918" s="26"/>
      <c r="DV2918" s="26"/>
      <c r="DW2918" s="26"/>
      <c r="DX2918" s="26"/>
      <c r="DY2918" s="26"/>
      <c r="DZ2918" s="26"/>
      <c r="EA2918" s="26"/>
      <c r="EB2918" s="26"/>
      <c r="EC2918" s="26"/>
      <c r="ED2918" s="26"/>
      <c r="EE2918" s="26"/>
      <c r="EF2918" s="26"/>
      <c r="EG2918" s="26"/>
      <c r="EH2918" s="26"/>
      <c r="EI2918" s="26"/>
      <c r="EJ2918" s="26"/>
    </row>
    <row r="2919" spans="9:140" s="10" customFormat="1" x14ac:dyDescent="0.2">
      <c r="I2919" s="26"/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  <c r="AR2919" s="26"/>
      <c r="AS2919" s="26"/>
      <c r="AT2919" s="26"/>
      <c r="AU2919" s="26"/>
      <c r="AV2919" s="26"/>
      <c r="AW2919" s="26"/>
      <c r="AX2919" s="26"/>
      <c r="AY2919" s="26"/>
      <c r="AZ2919" s="26"/>
      <c r="BA2919" s="26"/>
      <c r="BB2919" s="26"/>
      <c r="BC2919" s="26"/>
      <c r="BD2919" s="26"/>
      <c r="BE2919" s="26"/>
      <c r="BF2919" s="26"/>
      <c r="BG2919" s="26"/>
      <c r="BH2919" s="26"/>
      <c r="BI2919" s="26"/>
      <c r="BJ2919" s="26"/>
      <c r="BK2919" s="26"/>
      <c r="BL2919" s="26"/>
      <c r="BM2919" s="26"/>
      <c r="BN2919" s="26"/>
      <c r="BO2919" s="26"/>
      <c r="BP2919" s="26"/>
      <c r="BQ2919" s="26"/>
      <c r="BR2919" s="26"/>
      <c r="BS2919" s="26"/>
      <c r="BT2919" s="26"/>
      <c r="BU2919" s="26"/>
      <c r="BV2919" s="26"/>
      <c r="BW2919" s="26"/>
      <c r="BX2919" s="26"/>
      <c r="BY2919" s="26"/>
      <c r="BZ2919" s="26"/>
      <c r="CA2919" s="26"/>
      <c r="CB2919" s="26"/>
      <c r="CC2919" s="26"/>
      <c r="CD2919" s="26"/>
      <c r="CE2919" s="26"/>
      <c r="CF2919" s="26"/>
      <c r="CG2919" s="26"/>
      <c r="CH2919" s="26"/>
      <c r="CI2919" s="26"/>
      <c r="CJ2919" s="26"/>
      <c r="CK2919" s="26"/>
      <c r="CL2919" s="26"/>
      <c r="CM2919" s="26"/>
      <c r="CN2919" s="26"/>
      <c r="CO2919" s="26"/>
      <c r="CP2919" s="26"/>
      <c r="CQ2919" s="26"/>
      <c r="CR2919" s="26"/>
      <c r="CS2919" s="26"/>
      <c r="CT2919" s="26"/>
      <c r="CU2919" s="26"/>
      <c r="CV2919" s="26"/>
      <c r="CW2919" s="26"/>
      <c r="CX2919" s="26"/>
      <c r="CY2919" s="26"/>
      <c r="CZ2919" s="26"/>
      <c r="DA2919" s="26"/>
      <c r="DB2919" s="26"/>
      <c r="DC2919" s="26"/>
      <c r="DD2919" s="26"/>
      <c r="DE2919" s="26"/>
      <c r="DF2919" s="26"/>
      <c r="DG2919" s="26"/>
      <c r="DH2919" s="26"/>
      <c r="DI2919" s="26"/>
      <c r="DJ2919" s="26"/>
      <c r="DK2919" s="26"/>
      <c r="DL2919" s="26"/>
      <c r="DM2919" s="26"/>
      <c r="DN2919" s="26"/>
      <c r="DO2919" s="26"/>
      <c r="DP2919" s="26"/>
      <c r="DQ2919" s="26"/>
      <c r="DR2919" s="26"/>
      <c r="DS2919" s="26"/>
      <c r="DT2919" s="26"/>
      <c r="DU2919" s="26"/>
      <c r="DV2919" s="26"/>
      <c r="DW2919" s="26"/>
      <c r="DX2919" s="26"/>
      <c r="DY2919" s="26"/>
      <c r="DZ2919" s="26"/>
      <c r="EA2919" s="26"/>
      <c r="EB2919" s="26"/>
      <c r="EC2919" s="26"/>
      <c r="ED2919" s="26"/>
      <c r="EE2919" s="26"/>
      <c r="EF2919" s="26"/>
      <c r="EG2919" s="26"/>
      <c r="EH2919" s="26"/>
      <c r="EI2919" s="26"/>
      <c r="EJ2919" s="26"/>
    </row>
    <row r="2920" spans="9:140" s="10" customFormat="1" x14ac:dyDescent="0.2">
      <c r="I2920" s="26"/>
      <c r="J2920" s="26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  <c r="AP2920" s="26"/>
      <c r="AQ2920" s="26"/>
      <c r="AR2920" s="26"/>
      <c r="AS2920" s="26"/>
      <c r="AT2920" s="26"/>
      <c r="AU2920" s="26"/>
      <c r="AV2920" s="26"/>
      <c r="AW2920" s="26"/>
      <c r="AX2920" s="26"/>
      <c r="AY2920" s="26"/>
      <c r="AZ2920" s="26"/>
      <c r="BA2920" s="26"/>
      <c r="BB2920" s="26"/>
      <c r="BC2920" s="26"/>
      <c r="BD2920" s="26"/>
      <c r="BE2920" s="26"/>
      <c r="BF2920" s="26"/>
      <c r="BG2920" s="26"/>
      <c r="BH2920" s="26"/>
      <c r="BI2920" s="26"/>
      <c r="BJ2920" s="26"/>
      <c r="BK2920" s="26"/>
      <c r="BL2920" s="26"/>
      <c r="BM2920" s="26"/>
      <c r="BN2920" s="26"/>
      <c r="BO2920" s="26"/>
      <c r="BP2920" s="26"/>
      <c r="BQ2920" s="26"/>
      <c r="BR2920" s="26"/>
      <c r="BS2920" s="26"/>
      <c r="BT2920" s="26"/>
      <c r="BU2920" s="26"/>
      <c r="BV2920" s="26"/>
      <c r="BW2920" s="26"/>
      <c r="BX2920" s="26"/>
      <c r="BY2920" s="26"/>
      <c r="BZ2920" s="26"/>
      <c r="CA2920" s="26"/>
      <c r="CB2920" s="26"/>
      <c r="CC2920" s="26"/>
      <c r="CD2920" s="26"/>
      <c r="CE2920" s="26"/>
      <c r="CF2920" s="26"/>
      <c r="CG2920" s="26"/>
      <c r="CH2920" s="26"/>
      <c r="CI2920" s="26"/>
      <c r="CJ2920" s="26"/>
      <c r="CK2920" s="26"/>
      <c r="CL2920" s="26"/>
      <c r="CM2920" s="26"/>
      <c r="CN2920" s="26"/>
      <c r="CO2920" s="26"/>
      <c r="CP2920" s="26"/>
      <c r="CQ2920" s="26"/>
      <c r="CR2920" s="26"/>
      <c r="CS2920" s="26"/>
      <c r="CT2920" s="26"/>
      <c r="CU2920" s="26"/>
      <c r="CV2920" s="26"/>
      <c r="CW2920" s="26"/>
      <c r="CX2920" s="26"/>
      <c r="CY2920" s="26"/>
      <c r="CZ2920" s="26"/>
      <c r="DA2920" s="26"/>
      <c r="DB2920" s="26"/>
      <c r="DC2920" s="26"/>
      <c r="DD2920" s="26"/>
      <c r="DE2920" s="26"/>
      <c r="DF2920" s="26"/>
      <c r="DG2920" s="26"/>
      <c r="DH2920" s="26"/>
      <c r="DI2920" s="26"/>
      <c r="DJ2920" s="26"/>
      <c r="DK2920" s="26"/>
      <c r="DL2920" s="26"/>
      <c r="DM2920" s="26"/>
      <c r="DN2920" s="26"/>
      <c r="DO2920" s="26"/>
      <c r="DP2920" s="26"/>
      <c r="DQ2920" s="26"/>
      <c r="DR2920" s="26"/>
      <c r="DS2920" s="26"/>
      <c r="DT2920" s="26"/>
      <c r="DU2920" s="26"/>
      <c r="DV2920" s="26"/>
      <c r="DW2920" s="26"/>
      <c r="DX2920" s="26"/>
      <c r="DY2920" s="26"/>
      <c r="DZ2920" s="26"/>
      <c r="EA2920" s="26"/>
      <c r="EB2920" s="26"/>
      <c r="EC2920" s="26"/>
      <c r="ED2920" s="26"/>
      <c r="EE2920" s="26"/>
      <c r="EF2920" s="26"/>
      <c r="EG2920" s="26"/>
      <c r="EH2920" s="26"/>
      <c r="EI2920" s="26"/>
      <c r="EJ2920" s="26"/>
    </row>
    <row r="2921" spans="9:140" s="10" customFormat="1" x14ac:dyDescent="0.2">
      <c r="I2921" s="26"/>
      <c r="J2921" s="26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6"/>
      <c r="AE2921" s="26"/>
      <c r="AF2921" s="26"/>
      <c r="AG2921" s="26"/>
      <c r="AH2921" s="26"/>
      <c r="AI2921" s="26"/>
      <c r="AJ2921" s="26"/>
      <c r="AK2921" s="26"/>
      <c r="AL2921" s="26"/>
      <c r="AM2921" s="26"/>
      <c r="AN2921" s="26"/>
      <c r="AO2921" s="26"/>
      <c r="AP2921" s="26"/>
      <c r="AQ2921" s="26"/>
      <c r="AR2921" s="26"/>
      <c r="AS2921" s="26"/>
      <c r="AT2921" s="26"/>
      <c r="AU2921" s="26"/>
      <c r="AV2921" s="26"/>
      <c r="AW2921" s="26"/>
      <c r="AX2921" s="26"/>
      <c r="AY2921" s="26"/>
      <c r="AZ2921" s="26"/>
      <c r="BA2921" s="26"/>
      <c r="BB2921" s="26"/>
      <c r="BC2921" s="26"/>
      <c r="BD2921" s="26"/>
      <c r="BE2921" s="26"/>
      <c r="BF2921" s="26"/>
      <c r="BG2921" s="26"/>
      <c r="BH2921" s="26"/>
      <c r="BI2921" s="26"/>
      <c r="BJ2921" s="26"/>
      <c r="BK2921" s="26"/>
      <c r="BL2921" s="26"/>
      <c r="BM2921" s="26"/>
      <c r="BN2921" s="26"/>
      <c r="BO2921" s="26"/>
      <c r="BP2921" s="26"/>
      <c r="BQ2921" s="26"/>
      <c r="BR2921" s="26"/>
      <c r="BS2921" s="26"/>
      <c r="BT2921" s="26"/>
      <c r="BU2921" s="26"/>
      <c r="BV2921" s="26"/>
      <c r="BW2921" s="26"/>
      <c r="BX2921" s="26"/>
      <c r="BY2921" s="26"/>
      <c r="BZ2921" s="26"/>
      <c r="CA2921" s="26"/>
      <c r="CB2921" s="26"/>
      <c r="CC2921" s="26"/>
      <c r="CD2921" s="26"/>
      <c r="CE2921" s="26"/>
      <c r="CF2921" s="26"/>
      <c r="CG2921" s="26"/>
      <c r="CH2921" s="26"/>
      <c r="CI2921" s="26"/>
      <c r="CJ2921" s="26"/>
      <c r="CK2921" s="26"/>
      <c r="CL2921" s="26"/>
      <c r="CM2921" s="26"/>
      <c r="CN2921" s="26"/>
      <c r="CO2921" s="26"/>
      <c r="CP2921" s="26"/>
      <c r="CQ2921" s="26"/>
      <c r="CR2921" s="26"/>
      <c r="CS2921" s="26"/>
      <c r="CT2921" s="26"/>
      <c r="CU2921" s="26"/>
      <c r="CV2921" s="26"/>
      <c r="CW2921" s="26"/>
      <c r="CX2921" s="26"/>
      <c r="CY2921" s="26"/>
      <c r="CZ2921" s="26"/>
      <c r="DA2921" s="26"/>
      <c r="DB2921" s="26"/>
      <c r="DC2921" s="26"/>
      <c r="DD2921" s="26"/>
      <c r="DE2921" s="26"/>
      <c r="DF2921" s="26"/>
      <c r="DG2921" s="26"/>
      <c r="DH2921" s="26"/>
      <c r="DI2921" s="26"/>
      <c r="DJ2921" s="26"/>
      <c r="DK2921" s="26"/>
      <c r="DL2921" s="26"/>
      <c r="DM2921" s="26"/>
      <c r="DN2921" s="26"/>
      <c r="DO2921" s="26"/>
      <c r="DP2921" s="26"/>
      <c r="DQ2921" s="26"/>
      <c r="DR2921" s="26"/>
      <c r="DS2921" s="26"/>
      <c r="DT2921" s="26"/>
      <c r="DU2921" s="26"/>
      <c r="DV2921" s="26"/>
      <c r="DW2921" s="26"/>
      <c r="DX2921" s="26"/>
      <c r="DY2921" s="26"/>
      <c r="DZ2921" s="26"/>
      <c r="EA2921" s="26"/>
      <c r="EB2921" s="26"/>
      <c r="EC2921" s="26"/>
      <c r="ED2921" s="26"/>
      <c r="EE2921" s="26"/>
      <c r="EF2921" s="26"/>
      <c r="EG2921" s="26"/>
      <c r="EH2921" s="26"/>
      <c r="EI2921" s="26"/>
      <c r="EJ2921" s="26"/>
    </row>
    <row r="2922" spans="9:140" s="10" customFormat="1" x14ac:dyDescent="0.2">
      <c r="I2922" s="26"/>
      <c r="J2922" s="26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6"/>
      <c r="AE2922" s="26"/>
      <c r="AF2922" s="26"/>
      <c r="AG2922" s="26"/>
      <c r="AH2922" s="26"/>
      <c r="AI2922" s="26"/>
      <c r="AJ2922" s="26"/>
      <c r="AK2922" s="26"/>
      <c r="AL2922" s="26"/>
      <c r="AM2922" s="26"/>
      <c r="AN2922" s="26"/>
      <c r="AO2922" s="26"/>
      <c r="AP2922" s="26"/>
      <c r="AQ2922" s="26"/>
      <c r="AR2922" s="26"/>
      <c r="AS2922" s="26"/>
      <c r="AT2922" s="26"/>
      <c r="AU2922" s="26"/>
      <c r="AV2922" s="26"/>
      <c r="AW2922" s="26"/>
      <c r="AX2922" s="26"/>
      <c r="AY2922" s="26"/>
      <c r="AZ2922" s="26"/>
      <c r="BA2922" s="26"/>
      <c r="BB2922" s="26"/>
      <c r="BC2922" s="26"/>
      <c r="BD2922" s="26"/>
      <c r="BE2922" s="26"/>
      <c r="BF2922" s="26"/>
      <c r="BG2922" s="26"/>
      <c r="BH2922" s="26"/>
      <c r="BI2922" s="26"/>
      <c r="BJ2922" s="26"/>
      <c r="BK2922" s="26"/>
      <c r="BL2922" s="26"/>
      <c r="BM2922" s="26"/>
      <c r="BN2922" s="26"/>
      <c r="BO2922" s="26"/>
      <c r="BP2922" s="26"/>
      <c r="BQ2922" s="26"/>
      <c r="BR2922" s="26"/>
      <c r="BS2922" s="26"/>
      <c r="BT2922" s="26"/>
      <c r="BU2922" s="26"/>
      <c r="BV2922" s="26"/>
      <c r="BW2922" s="26"/>
      <c r="BX2922" s="26"/>
      <c r="BY2922" s="26"/>
      <c r="BZ2922" s="26"/>
      <c r="CA2922" s="26"/>
      <c r="CB2922" s="26"/>
      <c r="CC2922" s="26"/>
      <c r="CD2922" s="26"/>
      <c r="CE2922" s="26"/>
      <c r="CF2922" s="26"/>
      <c r="CG2922" s="26"/>
      <c r="CH2922" s="26"/>
      <c r="CI2922" s="26"/>
      <c r="CJ2922" s="26"/>
      <c r="CK2922" s="26"/>
      <c r="CL2922" s="26"/>
      <c r="CM2922" s="26"/>
      <c r="CN2922" s="26"/>
      <c r="CO2922" s="26"/>
      <c r="CP2922" s="26"/>
      <c r="CQ2922" s="26"/>
      <c r="CR2922" s="26"/>
      <c r="CS2922" s="26"/>
      <c r="CT2922" s="26"/>
      <c r="CU2922" s="26"/>
      <c r="CV2922" s="26"/>
      <c r="CW2922" s="26"/>
      <c r="CX2922" s="26"/>
      <c r="CY2922" s="26"/>
      <c r="CZ2922" s="26"/>
      <c r="DA2922" s="26"/>
      <c r="DB2922" s="26"/>
      <c r="DC2922" s="26"/>
      <c r="DD2922" s="26"/>
      <c r="DE2922" s="26"/>
      <c r="DF2922" s="26"/>
      <c r="DG2922" s="26"/>
      <c r="DH2922" s="26"/>
      <c r="DI2922" s="26"/>
      <c r="DJ2922" s="26"/>
      <c r="DK2922" s="26"/>
      <c r="DL2922" s="26"/>
      <c r="DM2922" s="26"/>
      <c r="DN2922" s="26"/>
      <c r="DO2922" s="26"/>
      <c r="DP2922" s="26"/>
      <c r="DQ2922" s="26"/>
      <c r="DR2922" s="26"/>
      <c r="DS2922" s="26"/>
      <c r="DT2922" s="26"/>
      <c r="DU2922" s="26"/>
      <c r="DV2922" s="26"/>
      <c r="DW2922" s="26"/>
      <c r="DX2922" s="26"/>
      <c r="DY2922" s="26"/>
      <c r="DZ2922" s="26"/>
      <c r="EA2922" s="26"/>
      <c r="EB2922" s="26"/>
      <c r="EC2922" s="26"/>
      <c r="ED2922" s="26"/>
      <c r="EE2922" s="26"/>
      <c r="EF2922" s="26"/>
      <c r="EG2922" s="26"/>
      <c r="EH2922" s="26"/>
      <c r="EI2922" s="26"/>
      <c r="EJ2922" s="26"/>
    </row>
    <row r="2923" spans="9:140" s="10" customFormat="1" x14ac:dyDescent="0.2"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6"/>
      <c r="AU2923" s="26"/>
      <c r="AV2923" s="26"/>
      <c r="AW2923" s="26"/>
      <c r="AX2923" s="26"/>
      <c r="AY2923" s="26"/>
      <c r="AZ2923" s="26"/>
      <c r="BA2923" s="26"/>
      <c r="BB2923" s="26"/>
      <c r="BC2923" s="26"/>
      <c r="BD2923" s="26"/>
      <c r="BE2923" s="26"/>
      <c r="BF2923" s="26"/>
      <c r="BG2923" s="26"/>
      <c r="BH2923" s="26"/>
      <c r="BI2923" s="26"/>
      <c r="BJ2923" s="26"/>
      <c r="BK2923" s="26"/>
      <c r="BL2923" s="26"/>
      <c r="BM2923" s="26"/>
      <c r="BN2923" s="26"/>
      <c r="BO2923" s="26"/>
      <c r="BP2923" s="26"/>
      <c r="BQ2923" s="26"/>
      <c r="BR2923" s="26"/>
      <c r="BS2923" s="26"/>
      <c r="BT2923" s="26"/>
      <c r="BU2923" s="26"/>
      <c r="BV2923" s="26"/>
      <c r="BW2923" s="26"/>
      <c r="BX2923" s="26"/>
      <c r="BY2923" s="26"/>
      <c r="BZ2923" s="26"/>
      <c r="CA2923" s="26"/>
      <c r="CB2923" s="26"/>
      <c r="CC2923" s="26"/>
      <c r="CD2923" s="26"/>
      <c r="CE2923" s="26"/>
      <c r="CF2923" s="26"/>
      <c r="CG2923" s="26"/>
      <c r="CH2923" s="26"/>
      <c r="CI2923" s="26"/>
      <c r="CJ2923" s="26"/>
      <c r="CK2923" s="26"/>
      <c r="CL2923" s="26"/>
      <c r="CM2923" s="26"/>
      <c r="CN2923" s="26"/>
      <c r="CO2923" s="26"/>
      <c r="CP2923" s="26"/>
      <c r="CQ2923" s="26"/>
      <c r="CR2923" s="26"/>
      <c r="CS2923" s="26"/>
      <c r="CT2923" s="26"/>
      <c r="CU2923" s="26"/>
      <c r="CV2923" s="26"/>
      <c r="CW2923" s="26"/>
      <c r="CX2923" s="26"/>
      <c r="CY2923" s="26"/>
      <c r="CZ2923" s="26"/>
      <c r="DA2923" s="26"/>
      <c r="DB2923" s="26"/>
      <c r="DC2923" s="26"/>
      <c r="DD2923" s="26"/>
      <c r="DE2923" s="26"/>
      <c r="DF2923" s="26"/>
      <c r="DG2923" s="26"/>
      <c r="DH2923" s="26"/>
      <c r="DI2923" s="26"/>
      <c r="DJ2923" s="26"/>
      <c r="DK2923" s="26"/>
      <c r="DL2923" s="26"/>
      <c r="DM2923" s="26"/>
      <c r="DN2923" s="26"/>
      <c r="DO2923" s="26"/>
      <c r="DP2923" s="26"/>
      <c r="DQ2923" s="26"/>
      <c r="DR2923" s="26"/>
      <c r="DS2923" s="26"/>
      <c r="DT2923" s="26"/>
      <c r="DU2923" s="26"/>
      <c r="DV2923" s="26"/>
      <c r="DW2923" s="26"/>
      <c r="DX2923" s="26"/>
      <c r="DY2923" s="26"/>
      <c r="DZ2923" s="26"/>
      <c r="EA2923" s="26"/>
      <c r="EB2923" s="26"/>
      <c r="EC2923" s="26"/>
      <c r="ED2923" s="26"/>
      <c r="EE2923" s="26"/>
      <c r="EF2923" s="26"/>
      <c r="EG2923" s="26"/>
      <c r="EH2923" s="26"/>
      <c r="EI2923" s="26"/>
      <c r="EJ2923" s="26"/>
    </row>
    <row r="2924" spans="9:140" s="10" customFormat="1" x14ac:dyDescent="0.2">
      <c r="I2924" s="26"/>
      <c r="J2924" s="26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6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  <c r="AP2924" s="26"/>
      <c r="AQ2924" s="26"/>
      <c r="AR2924" s="26"/>
      <c r="AS2924" s="26"/>
      <c r="AT2924" s="26"/>
      <c r="AU2924" s="26"/>
      <c r="AV2924" s="26"/>
      <c r="AW2924" s="26"/>
      <c r="AX2924" s="26"/>
      <c r="AY2924" s="26"/>
      <c r="AZ2924" s="26"/>
      <c r="BA2924" s="26"/>
      <c r="BB2924" s="26"/>
      <c r="BC2924" s="26"/>
      <c r="BD2924" s="26"/>
      <c r="BE2924" s="26"/>
      <c r="BF2924" s="26"/>
      <c r="BG2924" s="26"/>
      <c r="BH2924" s="26"/>
      <c r="BI2924" s="26"/>
      <c r="BJ2924" s="26"/>
      <c r="BK2924" s="26"/>
      <c r="BL2924" s="26"/>
      <c r="BM2924" s="26"/>
      <c r="BN2924" s="26"/>
      <c r="BO2924" s="26"/>
      <c r="BP2924" s="26"/>
      <c r="BQ2924" s="26"/>
      <c r="BR2924" s="26"/>
      <c r="BS2924" s="26"/>
      <c r="BT2924" s="26"/>
      <c r="BU2924" s="26"/>
      <c r="BV2924" s="26"/>
      <c r="BW2924" s="26"/>
      <c r="BX2924" s="26"/>
      <c r="BY2924" s="26"/>
      <c r="BZ2924" s="26"/>
      <c r="CA2924" s="26"/>
      <c r="CB2924" s="26"/>
      <c r="CC2924" s="26"/>
      <c r="CD2924" s="26"/>
      <c r="CE2924" s="26"/>
      <c r="CF2924" s="26"/>
      <c r="CG2924" s="26"/>
      <c r="CH2924" s="26"/>
      <c r="CI2924" s="26"/>
      <c r="CJ2924" s="26"/>
      <c r="CK2924" s="26"/>
      <c r="CL2924" s="26"/>
      <c r="CM2924" s="26"/>
      <c r="CN2924" s="26"/>
      <c r="CO2924" s="26"/>
      <c r="CP2924" s="26"/>
      <c r="CQ2924" s="26"/>
      <c r="CR2924" s="26"/>
      <c r="CS2924" s="26"/>
      <c r="CT2924" s="26"/>
      <c r="CU2924" s="26"/>
      <c r="CV2924" s="26"/>
      <c r="CW2924" s="26"/>
      <c r="CX2924" s="26"/>
      <c r="CY2924" s="26"/>
      <c r="CZ2924" s="26"/>
      <c r="DA2924" s="26"/>
      <c r="DB2924" s="26"/>
      <c r="DC2924" s="26"/>
      <c r="DD2924" s="26"/>
      <c r="DE2924" s="26"/>
      <c r="DF2924" s="26"/>
      <c r="DG2924" s="26"/>
      <c r="DH2924" s="26"/>
      <c r="DI2924" s="26"/>
      <c r="DJ2924" s="26"/>
      <c r="DK2924" s="26"/>
      <c r="DL2924" s="26"/>
      <c r="DM2924" s="26"/>
      <c r="DN2924" s="26"/>
      <c r="DO2924" s="26"/>
      <c r="DP2924" s="26"/>
      <c r="DQ2924" s="26"/>
      <c r="DR2924" s="26"/>
      <c r="DS2924" s="26"/>
      <c r="DT2924" s="26"/>
      <c r="DU2924" s="26"/>
      <c r="DV2924" s="26"/>
      <c r="DW2924" s="26"/>
      <c r="DX2924" s="26"/>
      <c r="DY2924" s="26"/>
      <c r="DZ2924" s="26"/>
      <c r="EA2924" s="26"/>
      <c r="EB2924" s="26"/>
      <c r="EC2924" s="26"/>
      <c r="ED2924" s="26"/>
      <c r="EE2924" s="26"/>
      <c r="EF2924" s="26"/>
      <c r="EG2924" s="26"/>
      <c r="EH2924" s="26"/>
      <c r="EI2924" s="26"/>
      <c r="EJ2924" s="26"/>
    </row>
    <row r="2925" spans="9:140" s="10" customFormat="1" x14ac:dyDescent="0.2">
      <c r="I2925" s="26"/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  <c r="AR2925" s="26"/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26"/>
      <c r="BC2925" s="26"/>
      <c r="BD2925" s="26"/>
      <c r="BE2925" s="26"/>
      <c r="BF2925" s="26"/>
      <c r="BG2925" s="26"/>
      <c r="BH2925" s="26"/>
      <c r="BI2925" s="26"/>
      <c r="BJ2925" s="26"/>
      <c r="BK2925" s="26"/>
      <c r="BL2925" s="26"/>
      <c r="BM2925" s="26"/>
      <c r="BN2925" s="26"/>
      <c r="BO2925" s="26"/>
      <c r="BP2925" s="26"/>
      <c r="BQ2925" s="26"/>
      <c r="BR2925" s="26"/>
      <c r="BS2925" s="26"/>
      <c r="BT2925" s="26"/>
      <c r="BU2925" s="26"/>
      <c r="BV2925" s="26"/>
      <c r="BW2925" s="26"/>
      <c r="BX2925" s="26"/>
      <c r="BY2925" s="26"/>
      <c r="BZ2925" s="26"/>
      <c r="CA2925" s="26"/>
      <c r="CB2925" s="26"/>
      <c r="CC2925" s="26"/>
      <c r="CD2925" s="26"/>
      <c r="CE2925" s="26"/>
      <c r="CF2925" s="26"/>
      <c r="CG2925" s="26"/>
      <c r="CH2925" s="26"/>
      <c r="CI2925" s="26"/>
      <c r="CJ2925" s="26"/>
      <c r="CK2925" s="26"/>
      <c r="CL2925" s="26"/>
      <c r="CM2925" s="26"/>
      <c r="CN2925" s="26"/>
      <c r="CO2925" s="26"/>
      <c r="CP2925" s="26"/>
      <c r="CQ2925" s="26"/>
      <c r="CR2925" s="26"/>
      <c r="CS2925" s="26"/>
      <c r="CT2925" s="26"/>
      <c r="CU2925" s="26"/>
      <c r="CV2925" s="26"/>
      <c r="CW2925" s="26"/>
      <c r="CX2925" s="26"/>
      <c r="CY2925" s="26"/>
      <c r="CZ2925" s="26"/>
      <c r="DA2925" s="26"/>
      <c r="DB2925" s="26"/>
      <c r="DC2925" s="26"/>
      <c r="DD2925" s="26"/>
      <c r="DE2925" s="26"/>
      <c r="DF2925" s="26"/>
      <c r="DG2925" s="26"/>
      <c r="DH2925" s="26"/>
      <c r="DI2925" s="26"/>
      <c r="DJ2925" s="26"/>
      <c r="DK2925" s="26"/>
      <c r="DL2925" s="26"/>
      <c r="DM2925" s="26"/>
      <c r="DN2925" s="26"/>
      <c r="DO2925" s="26"/>
      <c r="DP2925" s="26"/>
      <c r="DQ2925" s="26"/>
      <c r="DR2925" s="26"/>
      <c r="DS2925" s="26"/>
      <c r="DT2925" s="26"/>
      <c r="DU2925" s="26"/>
      <c r="DV2925" s="26"/>
      <c r="DW2925" s="26"/>
      <c r="DX2925" s="26"/>
      <c r="DY2925" s="26"/>
      <c r="DZ2925" s="26"/>
      <c r="EA2925" s="26"/>
      <c r="EB2925" s="26"/>
      <c r="EC2925" s="26"/>
      <c r="ED2925" s="26"/>
      <c r="EE2925" s="26"/>
      <c r="EF2925" s="26"/>
      <c r="EG2925" s="26"/>
      <c r="EH2925" s="26"/>
      <c r="EI2925" s="26"/>
      <c r="EJ2925" s="26"/>
    </row>
    <row r="2926" spans="9:140" s="10" customFormat="1" x14ac:dyDescent="0.2"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6"/>
      <c r="AU2926" s="26"/>
      <c r="AV2926" s="26"/>
      <c r="AW2926" s="26"/>
      <c r="AX2926" s="26"/>
      <c r="AY2926" s="26"/>
      <c r="AZ2926" s="26"/>
      <c r="BA2926" s="26"/>
      <c r="BB2926" s="26"/>
      <c r="BC2926" s="26"/>
      <c r="BD2926" s="26"/>
      <c r="BE2926" s="26"/>
      <c r="BF2926" s="26"/>
      <c r="BG2926" s="26"/>
      <c r="BH2926" s="26"/>
      <c r="BI2926" s="26"/>
      <c r="BJ2926" s="26"/>
      <c r="BK2926" s="26"/>
      <c r="BL2926" s="26"/>
      <c r="BM2926" s="26"/>
      <c r="BN2926" s="26"/>
      <c r="BO2926" s="26"/>
      <c r="BP2926" s="26"/>
      <c r="BQ2926" s="26"/>
      <c r="BR2926" s="26"/>
      <c r="BS2926" s="26"/>
      <c r="BT2926" s="26"/>
      <c r="BU2926" s="26"/>
      <c r="BV2926" s="26"/>
      <c r="BW2926" s="26"/>
      <c r="BX2926" s="26"/>
      <c r="BY2926" s="26"/>
      <c r="BZ2926" s="26"/>
      <c r="CA2926" s="26"/>
      <c r="CB2926" s="26"/>
      <c r="CC2926" s="26"/>
      <c r="CD2926" s="26"/>
      <c r="CE2926" s="26"/>
      <c r="CF2926" s="26"/>
      <c r="CG2926" s="26"/>
      <c r="CH2926" s="26"/>
      <c r="CI2926" s="26"/>
      <c r="CJ2926" s="26"/>
      <c r="CK2926" s="26"/>
      <c r="CL2926" s="26"/>
      <c r="CM2926" s="26"/>
      <c r="CN2926" s="26"/>
      <c r="CO2926" s="26"/>
      <c r="CP2926" s="26"/>
      <c r="CQ2926" s="26"/>
      <c r="CR2926" s="26"/>
      <c r="CS2926" s="26"/>
      <c r="CT2926" s="26"/>
      <c r="CU2926" s="26"/>
      <c r="CV2926" s="26"/>
      <c r="CW2926" s="26"/>
      <c r="CX2926" s="26"/>
      <c r="CY2926" s="26"/>
      <c r="CZ2926" s="26"/>
      <c r="DA2926" s="26"/>
      <c r="DB2926" s="26"/>
      <c r="DC2926" s="26"/>
      <c r="DD2926" s="26"/>
      <c r="DE2926" s="26"/>
      <c r="DF2926" s="26"/>
      <c r="DG2926" s="26"/>
      <c r="DH2926" s="26"/>
      <c r="DI2926" s="26"/>
      <c r="DJ2926" s="26"/>
      <c r="DK2926" s="26"/>
      <c r="DL2926" s="26"/>
      <c r="DM2926" s="26"/>
      <c r="DN2926" s="26"/>
      <c r="DO2926" s="26"/>
      <c r="DP2926" s="26"/>
      <c r="DQ2926" s="26"/>
      <c r="DR2926" s="26"/>
      <c r="DS2926" s="26"/>
      <c r="DT2926" s="26"/>
      <c r="DU2926" s="26"/>
      <c r="DV2926" s="26"/>
      <c r="DW2926" s="26"/>
      <c r="DX2926" s="26"/>
      <c r="DY2926" s="26"/>
      <c r="DZ2926" s="26"/>
      <c r="EA2926" s="26"/>
      <c r="EB2926" s="26"/>
      <c r="EC2926" s="26"/>
      <c r="ED2926" s="26"/>
      <c r="EE2926" s="26"/>
      <c r="EF2926" s="26"/>
      <c r="EG2926" s="26"/>
      <c r="EH2926" s="26"/>
      <c r="EI2926" s="26"/>
      <c r="EJ2926" s="26"/>
    </row>
    <row r="2927" spans="9:140" s="10" customFormat="1" x14ac:dyDescent="0.2">
      <c r="I2927" s="26"/>
      <c r="J2927" s="26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6"/>
      <c r="AE2927" s="26"/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  <c r="AP2927" s="26"/>
      <c r="AQ2927" s="26"/>
      <c r="AR2927" s="26"/>
      <c r="AS2927" s="26"/>
      <c r="AT2927" s="26"/>
      <c r="AU2927" s="26"/>
      <c r="AV2927" s="26"/>
      <c r="AW2927" s="26"/>
      <c r="AX2927" s="26"/>
      <c r="AY2927" s="26"/>
      <c r="AZ2927" s="26"/>
      <c r="BA2927" s="26"/>
      <c r="BB2927" s="26"/>
      <c r="BC2927" s="26"/>
      <c r="BD2927" s="26"/>
      <c r="BE2927" s="26"/>
      <c r="BF2927" s="26"/>
      <c r="BG2927" s="26"/>
      <c r="BH2927" s="26"/>
      <c r="BI2927" s="26"/>
      <c r="BJ2927" s="26"/>
      <c r="BK2927" s="26"/>
      <c r="BL2927" s="26"/>
      <c r="BM2927" s="26"/>
      <c r="BN2927" s="26"/>
      <c r="BO2927" s="26"/>
      <c r="BP2927" s="26"/>
      <c r="BQ2927" s="26"/>
      <c r="BR2927" s="26"/>
      <c r="BS2927" s="26"/>
      <c r="BT2927" s="26"/>
      <c r="BU2927" s="26"/>
      <c r="BV2927" s="26"/>
      <c r="BW2927" s="26"/>
      <c r="BX2927" s="26"/>
      <c r="BY2927" s="26"/>
      <c r="BZ2927" s="26"/>
      <c r="CA2927" s="26"/>
      <c r="CB2927" s="26"/>
      <c r="CC2927" s="26"/>
      <c r="CD2927" s="26"/>
      <c r="CE2927" s="26"/>
      <c r="CF2927" s="26"/>
      <c r="CG2927" s="26"/>
      <c r="CH2927" s="26"/>
      <c r="CI2927" s="26"/>
      <c r="CJ2927" s="26"/>
      <c r="CK2927" s="26"/>
      <c r="CL2927" s="26"/>
      <c r="CM2927" s="26"/>
      <c r="CN2927" s="26"/>
      <c r="CO2927" s="26"/>
      <c r="CP2927" s="26"/>
      <c r="CQ2927" s="26"/>
      <c r="CR2927" s="26"/>
      <c r="CS2927" s="26"/>
      <c r="CT2927" s="26"/>
      <c r="CU2927" s="26"/>
      <c r="CV2927" s="26"/>
      <c r="CW2927" s="26"/>
      <c r="CX2927" s="26"/>
      <c r="CY2927" s="26"/>
      <c r="CZ2927" s="26"/>
      <c r="DA2927" s="26"/>
      <c r="DB2927" s="26"/>
      <c r="DC2927" s="26"/>
      <c r="DD2927" s="26"/>
      <c r="DE2927" s="26"/>
      <c r="DF2927" s="26"/>
      <c r="DG2927" s="26"/>
      <c r="DH2927" s="26"/>
      <c r="DI2927" s="26"/>
      <c r="DJ2927" s="26"/>
      <c r="DK2927" s="26"/>
      <c r="DL2927" s="26"/>
      <c r="DM2927" s="26"/>
      <c r="DN2927" s="26"/>
      <c r="DO2927" s="26"/>
      <c r="DP2927" s="26"/>
      <c r="DQ2927" s="26"/>
      <c r="DR2927" s="26"/>
      <c r="DS2927" s="26"/>
      <c r="DT2927" s="26"/>
      <c r="DU2927" s="26"/>
      <c r="DV2927" s="26"/>
      <c r="DW2927" s="26"/>
      <c r="DX2927" s="26"/>
      <c r="DY2927" s="26"/>
      <c r="DZ2927" s="26"/>
      <c r="EA2927" s="26"/>
      <c r="EB2927" s="26"/>
      <c r="EC2927" s="26"/>
      <c r="ED2927" s="26"/>
      <c r="EE2927" s="26"/>
      <c r="EF2927" s="26"/>
      <c r="EG2927" s="26"/>
      <c r="EH2927" s="26"/>
      <c r="EI2927" s="26"/>
      <c r="EJ2927" s="26"/>
    </row>
    <row r="2928" spans="9:140" s="10" customFormat="1" x14ac:dyDescent="0.2">
      <c r="I2928" s="26"/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6"/>
      <c r="BC2928" s="26"/>
      <c r="BD2928" s="26"/>
      <c r="BE2928" s="26"/>
      <c r="BF2928" s="26"/>
      <c r="BG2928" s="26"/>
      <c r="BH2928" s="26"/>
      <c r="BI2928" s="26"/>
      <c r="BJ2928" s="26"/>
      <c r="BK2928" s="26"/>
      <c r="BL2928" s="26"/>
      <c r="BM2928" s="26"/>
      <c r="BN2928" s="26"/>
      <c r="BO2928" s="26"/>
      <c r="BP2928" s="26"/>
      <c r="BQ2928" s="26"/>
      <c r="BR2928" s="26"/>
      <c r="BS2928" s="26"/>
      <c r="BT2928" s="26"/>
      <c r="BU2928" s="26"/>
      <c r="BV2928" s="26"/>
      <c r="BW2928" s="26"/>
      <c r="BX2928" s="26"/>
      <c r="BY2928" s="26"/>
      <c r="BZ2928" s="26"/>
      <c r="CA2928" s="26"/>
      <c r="CB2928" s="26"/>
      <c r="CC2928" s="26"/>
      <c r="CD2928" s="26"/>
      <c r="CE2928" s="26"/>
      <c r="CF2928" s="26"/>
      <c r="CG2928" s="26"/>
      <c r="CH2928" s="26"/>
      <c r="CI2928" s="26"/>
      <c r="CJ2928" s="26"/>
      <c r="CK2928" s="26"/>
      <c r="CL2928" s="26"/>
      <c r="CM2928" s="26"/>
      <c r="CN2928" s="26"/>
      <c r="CO2928" s="26"/>
      <c r="CP2928" s="26"/>
      <c r="CQ2928" s="26"/>
      <c r="CR2928" s="26"/>
      <c r="CS2928" s="26"/>
      <c r="CT2928" s="26"/>
      <c r="CU2928" s="26"/>
      <c r="CV2928" s="26"/>
      <c r="CW2928" s="26"/>
      <c r="CX2928" s="26"/>
      <c r="CY2928" s="26"/>
      <c r="CZ2928" s="26"/>
      <c r="DA2928" s="26"/>
      <c r="DB2928" s="26"/>
      <c r="DC2928" s="26"/>
      <c r="DD2928" s="26"/>
      <c r="DE2928" s="26"/>
      <c r="DF2928" s="26"/>
      <c r="DG2928" s="26"/>
      <c r="DH2928" s="26"/>
      <c r="DI2928" s="26"/>
      <c r="DJ2928" s="26"/>
      <c r="DK2928" s="26"/>
      <c r="DL2928" s="26"/>
      <c r="DM2928" s="26"/>
      <c r="DN2928" s="26"/>
      <c r="DO2928" s="26"/>
      <c r="DP2928" s="26"/>
      <c r="DQ2928" s="26"/>
      <c r="DR2928" s="26"/>
      <c r="DS2928" s="26"/>
      <c r="DT2928" s="26"/>
      <c r="DU2928" s="26"/>
      <c r="DV2928" s="26"/>
      <c r="DW2928" s="26"/>
      <c r="DX2928" s="26"/>
      <c r="DY2928" s="26"/>
      <c r="DZ2928" s="26"/>
      <c r="EA2928" s="26"/>
      <c r="EB2928" s="26"/>
      <c r="EC2928" s="26"/>
      <c r="ED2928" s="26"/>
      <c r="EE2928" s="26"/>
      <c r="EF2928" s="26"/>
      <c r="EG2928" s="26"/>
      <c r="EH2928" s="26"/>
      <c r="EI2928" s="26"/>
      <c r="EJ2928" s="26"/>
    </row>
    <row r="2929" spans="9:140" s="10" customFormat="1" x14ac:dyDescent="0.2">
      <c r="I2929" s="26"/>
      <c r="J2929" s="26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26"/>
      <c r="AG2929" s="26"/>
      <c r="AH2929" s="26"/>
      <c r="AI2929" s="26"/>
      <c r="AJ2929" s="26"/>
      <c r="AK2929" s="26"/>
      <c r="AL2929" s="26"/>
      <c r="AM2929" s="26"/>
      <c r="AN2929" s="26"/>
      <c r="AO2929" s="26"/>
      <c r="AP2929" s="26"/>
      <c r="AQ2929" s="26"/>
      <c r="AR2929" s="26"/>
      <c r="AS2929" s="26"/>
      <c r="AT2929" s="26"/>
      <c r="AU2929" s="26"/>
      <c r="AV2929" s="26"/>
      <c r="AW2929" s="26"/>
      <c r="AX2929" s="26"/>
      <c r="AY2929" s="26"/>
      <c r="AZ2929" s="26"/>
      <c r="BA2929" s="26"/>
      <c r="BB2929" s="26"/>
      <c r="BC2929" s="26"/>
      <c r="BD2929" s="26"/>
      <c r="BE2929" s="26"/>
      <c r="BF2929" s="26"/>
      <c r="BG2929" s="26"/>
      <c r="BH2929" s="26"/>
      <c r="BI2929" s="26"/>
      <c r="BJ2929" s="26"/>
      <c r="BK2929" s="26"/>
      <c r="BL2929" s="26"/>
      <c r="BM2929" s="26"/>
      <c r="BN2929" s="26"/>
      <c r="BO2929" s="26"/>
      <c r="BP2929" s="26"/>
      <c r="BQ2929" s="26"/>
      <c r="BR2929" s="26"/>
      <c r="BS2929" s="26"/>
      <c r="BT2929" s="26"/>
      <c r="BU2929" s="26"/>
      <c r="BV2929" s="26"/>
      <c r="BW2929" s="26"/>
      <c r="BX2929" s="26"/>
      <c r="BY2929" s="26"/>
      <c r="BZ2929" s="26"/>
      <c r="CA2929" s="26"/>
      <c r="CB2929" s="26"/>
      <c r="CC2929" s="26"/>
      <c r="CD2929" s="26"/>
      <c r="CE2929" s="26"/>
      <c r="CF2929" s="26"/>
      <c r="CG2929" s="26"/>
      <c r="CH2929" s="26"/>
      <c r="CI2929" s="26"/>
      <c r="CJ2929" s="26"/>
      <c r="CK2929" s="26"/>
      <c r="CL2929" s="26"/>
      <c r="CM2929" s="26"/>
      <c r="CN2929" s="26"/>
      <c r="CO2929" s="26"/>
      <c r="CP2929" s="26"/>
      <c r="CQ2929" s="26"/>
      <c r="CR2929" s="26"/>
      <c r="CS2929" s="26"/>
      <c r="CT2929" s="26"/>
      <c r="CU2929" s="26"/>
      <c r="CV2929" s="26"/>
      <c r="CW2929" s="26"/>
      <c r="CX2929" s="26"/>
      <c r="CY2929" s="26"/>
      <c r="CZ2929" s="26"/>
      <c r="DA2929" s="26"/>
      <c r="DB2929" s="26"/>
      <c r="DC2929" s="26"/>
      <c r="DD2929" s="26"/>
      <c r="DE2929" s="26"/>
      <c r="DF2929" s="26"/>
      <c r="DG2929" s="26"/>
      <c r="DH2929" s="26"/>
      <c r="DI2929" s="26"/>
      <c r="DJ2929" s="26"/>
      <c r="DK2929" s="26"/>
      <c r="DL2929" s="26"/>
      <c r="DM2929" s="26"/>
      <c r="DN2929" s="26"/>
      <c r="DO2929" s="26"/>
      <c r="DP2929" s="26"/>
      <c r="DQ2929" s="26"/>
      <c r="DR2929" s="26"/>
      <c r="DS2929" s="26"/>
      <c r="DT2929" s="26"/>
      <c r="DU2929" s="26"/>
      <c r="DV2929" s="26"/>
      <c r="DW2929" s="26"/>
      <c r="DX2929" s="26"/>
      <c r="DY2929" s="26"/>
      <c r="DZ2929" s="26"/>
      <c r="EA2929" s="26"/>
      <c r="EB2929" s="26"/>
      <c r="EC2929" s="26"/>
      <c r="ED2929" s="26"/>
      <c r="EE2929" s="26"/>
      <c r="EF2929" s="26"/>
      <c r="EG2929" s="26"/>
      <c r="EH2929" s="26"/>
      <c r="EI2929" s="26"/>
      <c r="EJ2929" s="26"/>
    </row>
    <row r="2930" spans="9:140" s="10" customFormat="1" x14ac:dyDescent="0.2">
      <c r="I2930" s="26"/>
      <c r="J2930" s="26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6"/>
      <c r="AE2930" s="26"/>
      <c r="AF2930" s="26"/>
      <c r="AG2930" s="26"/>
      <c r="AH2930" s="26"/>
      <c r="AI2930" s="26"/>
      <c r="AJ2930" s="26"/>
      <c r="AK2930" s="26"/>
      <c r="AL2930" s="26"/>
      <c r="AM2930" s="26"/>
      <c r="AN2930" s="26"/>
      <c r="AO2930" s="26"/>
      <c r="AP2930" s="26"/>
      <c r="AQ2930" s="26"/>
      <c r="AR2930" s="26"/>
      <c r="AS2930" s="26"/>
      <c r="AT2930" s="26"/>
      <c r="AU2930" s="26"/>
      <c r="AV2930" s="26"/>
      <c r="AW2930" s="26"/>
      <c r="AX2930" s="26"/>
      <c r="AY2930" s="26"/>
      <c r="AZ2930" s="26"/>
      <c r="BA2930" s="26"/>
      <c r="BB2930" s="26"/>
      <c r="BC2930" s="26"/>
      <c r="BD2930" s="26"/>
      <c r="BE2930" s="26"/>
      <c r="BF2930" s="26"/>
      <c r="BG2930" s="26"/>
      <c r="BH2930" s="26"/>
      <c r="BI2930" s="26"/>
      <c r="BJ2930" s="26"/>
      <c r="BK2930" s="26"/>
      <c r="BL2930" s="26"/>
      <c r="BM2930" s="26"/>
      <c r="BN2930" s="26"/>
      <c r="BO2930" s="26"/>
      <c r="BP2930" s="26"/>
      <c r="BQ2930" s="26"/>
      <c r="BR2930" s="26"/>
      <c r="BS2930" s="26"/>
      <c r="BT2930" s="26"/>
      <c r="BU2930" s="26"/>
      <c r="BV2930" s="26"/>
      <c r="BW2930" s="26"/>
      <c r="BX2930" s="26"/>
      <c r="BY2930" s="26"/>
      <c r="BZ2930" s="26"/>
      <c r="CA2930" s="26"/>
      <c r="CB2930" s="26"/>
      <c r="CC2930" s="26"/>
      <c r="CD2930" s="26"/>
      <c r="CE2930" s="26"/>
      <c r="CF2930" s="26"/>
      <c r="CG2930" s="26"/>
      <c r="CH2930" s="26"/>
      <c r="CI2930" s="26"/>
      <c r="CJ2930" s="26"/>
      <c r="CK2930" s="26"/>
      <c r="CL2930" s="26"/>
      <c r="CM2930" s="26"/>
      <c r="CN2930" s="26"/>
      <c r="CO2930" s="26"/>
      <c r="CP2930" s="26"/>
      <c r="CQ2930" s="26"/>
      <c r="CR2930" s="26"/>
      <c r="CS2930" s="26"/>
      <c r="CT2930" s="26"/>
      <c r="CU2930" s="26"/>
      <c r="CV2930" s="26"/>
      <c r="CW2930" s="26"/>
      <c r="CX2930" s="26"/>
      <c r="CY2930" s="26"/>
      <c r="CZ2930" s="26"/>
      <c r="DA2930" s="26"/>
      <c r="DB2930" s="26"/>
      <c r="DC2930" s="26"/>
      <c r="DD2930" s="26"/>
      <c r="DE2930" s="26"/>
      <c r="DF2930" s="26"/>
      <c r="DG2930" s="26"/>
      <c r="DH2930" s="26"/>
      <c r="DI2930" s="26"/>
      <c r="DJ2930" s="26"/>
      <c r="DK2930" s="26"/>
      <c r="DL2930" s="26"/>
      <c r="DM2930" s="26"/>
      <c r="DN2930" s="26"/>
      <c r="DO2930" s="26"/>
      <c r="DP2930" s="26"/>
      <c r="DQ2930" s="26"/>
      <c r="DR2930" s="26"/>
      <c r="DS2930" s="26"/>
      <c r="DT2930" s="26"/>
      <c r="DU2930" s="26"/>
      <c r="DV2930" s="26"/>
      <c r="DW2930" s="26"/>
      <c r="DX2930" s="26"/>
      <c r="DY2930" s="26"/>
      <c r="DZ2930" s="26"/>
      <c r="EA2930" s="26"/>
      <c r="EB2930" s="26"/>
      <c r="EC2930" s="26"/>
      <c r="ED2930" s="26"/>
      <c r="EE2930" s="26"/>
      <c r="EF2930" s="26"/>
      <c r="EG2930" s="26"/>
      <c r="EH2930" s="26"/>
      <c r="EI2930" s="26"/>
      <c r="EJ2930" s="26"/>
    </row>
    <row r="2931" spans="9:140" s="10" customFormat="1" x14ac:dyDescent="0.2">
      <c r="I2931" s="26"/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  <c r="AR2931" s="26"/>
      <c r="AS2931" s="26"/>
      <c r="AT2931" s="26"/>
      <c r="AU2931" s="26"/>
      <c r="AV2931" s="26"/>
      <c r="AW2931" s="26"/>
      <c r="AX2931" s="26"/>
      <c r="AY2931" s="26"/>
      <c r="AZ2931" s="26"/>
      <c r="BA2931" s="26"/>
      <c r="BB2931" s="26"/>
      <c r="BC2931" s="26"/>
      <c r="BD2931" s="26"/>
      <c r="BE2931" s="26"/>
      <c r="BF2931" s="26"/>
      <c r="BG2931" s="26"/>
      <c r="BH2931" s="26"/>
      <c r="BI2931" s="26"/>
      <c r="BJ2931" s="26"/>
      <c r="BK2931" s="26"/>
      <c r="BL2931" s="26"/>
      <c r="BM2931" s="26"/>
      <c r="BN2931" s="26"/>
      <c r="BO2931" s="26"/>
      <c r="BP2931" s="26"/>
      <c r="BQ2931" s="26"/>
      <c r="BR2931" s="26"/>
      <c r="BS2931" s="26"/>
      <c r="BT2931" s="26"/>
      <c r="BU2931" s="26"/>
      <c r="BV2931" s="26"/>
      <c r="BW2931" s="26"/>
      <c r="BX2931" s="26"/>
      <c r="BY2931" s="26"/>
      <c r="BZ2931" s="26"/>
      <c r="CA2931" s="26"/>
      <c r="CB2931" s="26"/>
      <c r="CC2931" s="26"/>
      <c r="CD2931" s="26"/>
      <c r="CE2931" s="26"/>
      <c r="CF2931" s="26"/>
      <c r="CG2931" s="26"/>
      <c r="CH2931" s="26"/>
      <c r="CI2931" s="26"/>
      <c r="CJ2931" s="26"/>
      <c r="CK2931" s="26"/>
      <c r="CL2931" s="26"/>
      <c r="CM2931" s="26"/>
      <c r="CN2931" s="26"/>
      <c r="CO2931" s="26"/>
      <c r="CP2931" s="26"/>
      <c r="CQ2931" s="26"/>
      <c r="CR2931" s="26"/>
      <c r="CS2931" s="26"/>
      <c r="CT2931" s="26"/>
      <c r="CU2931" s="26"/>
      <c r="CV2931" s="26"/>
      <c r="CW2931" s="26"/>
      <c r="CX2931" s="26"/>
      <c r="CY2931" s="26"/>
      <c r="CZ2931" s="26"/>
      <c r="DA2931" s="26"/>
      <c r="DB2931" s="26"/>
      <c r="DC2931" s="26"/>
      <c r="DD2931" s="26"/>
      <c r="DE2931" s="26"/>
      <c r="DF2931" s="26"/>
      <c r="DG2931" s="26"/>
      <c r="DH2931" s="26"/>
      <c r="DI2931" s="26"/>
      <c r="DJ2931" s="26"/>
      <c r="DK2931" s="26"/>
      <c r="DL2931" s="26"/>
      <c r="DM2931" s="26"/>
      <c r="DN2931" s="26"/>
      <c r="DO2931" s="26"/>
      <c r="DP2931" s="26"/>
      <c r="DQ2931" s="26"/>
      <c r="DR2931" s="26"/>
      <c r="DS2931" s="26"/>
      <c r="DT2931" s="26"/>
      <c r="DU2931" s="26"/>
      <c r="DV2931" s="26"/>
      <c r="DW2931" s="26"/>
      <c r="DX2931" s="26"/>
      <c r="DY2931" s="26"/>
      <c r="DZ2931" s="26"/>
      <c r="EA2931" s="26"/>
      <c r="EB2931" s="26"/>
      <c r="EC2931" s="26"/>
      <c r="ED2931" s="26"/>
      <c r="EE2931" s="26"/>
      <c r="EF2931" s="26"/>
      <c r="EG2931" s="26"/>
      <c r="EH2931" s="26"/>
      <c r="EI2931" s="26"/>
      <c r="EJ2931" s="26"/>
    </row>
    <row r="2932" spans="9:140" s="10" customFormat="1" x14ac:dyDescent="0.2">
      <c r="I2932" s="26"/>
      <c r="J2932" s="26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  <c r="AP2932" s="26"/>
      <c r="AQ2932" s="26"/>
      <c r="AR2932" s="26"/>
      <c r="AS2932" s="26"/>
      <c r="AT2932" s="26"/>
      <c r="AU2932" s="26"/>
      <c r="AV2932" s="26"/>
      <c r="AW2932" s="26"/>
      <c r="AX2932" s="26"/>
      <c r="AY2932" s="26"/>
      <c r="AZ2932" s="26"/>
      <c r="BA2932" s="26"/>
      <c r="BB2932" s="26"/>
      <c r="BC2932" s="26"/>
      <c r="BD2932" s="26"/>
      <c r="BE2932" s="26"/>
      <c r="BF2932" s="26"/>
      <c r="BG2932" s="26"/>
      <c r="BH2932" s="26"/>
      <c r="BI2932" s="26"/>
      <c r="BJ2932" s="26"/>
      <c r="BK2932" s="26"/>
      <c r="BL2932" s="26"/>
      <c r="BM2932" s="26"/>
      <c r="BN2932" s="26"/>
      <c r="BO2932" s="26"/>
      <c r="BP2932" s="26"/>
      <c r="BQ2932" s="26"/>
      <c r="BR2932" s="26"/>
      <c r="BS2932" s="26"/>
      <c r="BT2932" s="26"/>
      <c r="BU2932" s="26"/>
      <c r="BV2932" s="26"/>
      <c r="BW2932" s="26"/>
      <c r="BX2932" s="26"/>
      <c r="BY2932" s="26"/>
      <c r="BZ2932" s="26"/>
      <c r="CA2932" s="26"/>
      <c r="CB2932" s="26"/>
      <c r="CC2932" s="26"/>
      <c r="CD2932" s="26"/>
      <c r="CE2932" s="26"/>
      <c r="CF2932" s="26"/>
      <c r="CG2932" s="26"/>
      <c r="CH2932" s="26"/>
      <c r="CI2932" s="26"/>
      <c r="CJ2932" s="26"/>
      <c r="CK2932" s="26"/>
      <c r="CL2932" s="26"/>
      <c r="CM2932" s="26"/>
      <c r="CN2932" s="26"/>
      <c r="CO2932" s="26"/>
      <c r="CP2932" s="26"/>
      <c r="CQ2932" s="26"/>
      <c r="CR2932" s="26"/>
      <c r="CS2932" s="26"/>
      <c r="CT2932" s="26"/>
      <c r="CU2932" s="26"/>
      <c r="CV2932" s="26"/>
      <c r="CW2932" s="26"/>
      <c r="CX2932" s="26"/>
      <c r="CY2932" s="26"/>
      <c r="CZ2932" s="26"/>
      <c r="DA2932" s="26"/>
      <c r="DB2932" s="26"/>
      <c r="DC2932" s="26"/>
      <c r="DD2932" s="26"/>
      <c r="DE2932" s="26"/>
      <c r="DF2932" s="26"/>
      <c r="DG2932" s="26"/>
      <c r="DH2932" s="26"/>
      <c r="DI2932" s="26"/>
      <c r="DJ2932" s="26"/>
      <c r="DK2932" s="26"/>
      <c r="DL2932" s="26"/>
      <c r="DM2932" s="26"/>
      <c r="DN2932" s="26"/>
      <c r="DO2932" s="26"/>
      <c r="DP2932" s="26"/>
      <c r="DQ2932" s="26"/>
      <c r="DR2932" s="26"/>
      <c r="DS2932" s="26"/>
      <c r="DT2932" s="26"/>
      <c r="DU2932" s="26"/>
      <c r="DV2932" s="26"/>
      <c r="DW2932" s="26"/>
      <c r="DX2932" s="26"/>
      <c r="DY2932" s="26"/>
      <c r="DZ2932" s="26"/>
      <c r="EA2932" s="26"/>
      <c r="EB2932" s="26"/>
      <c r="EC2932" s="26"/>
      <c r="ED2932" s="26"/>
      <c r="EE2932" s="26"/>
      <c r="EF2932" s="26"/>
      <c r="EG2932" s="26"/>
      <c r="EH2932" s="26"/>
      <c r="EI2932" s="26"/>
      <c r="EJ2932" s="26"/>
    </row>
    <row r="2933" spans="9:140" s="10" customFormat="1" x14ac:dyDescent="0.2">
      <c r="I2933" s="26"/>
      <c r="J2933" s="26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6"/>
      <c r="AE2933" s="26"/>
      <c r="AF2933" s="26"/>
      <c r="AG2933" s="26"/>
      <c r="AH2933" s="26"/>
      <c r="AI2933" s="26"/>
      <c r="AJ2933" s="26"/>
      <c r="AK2933" s="26"/>
      <c r="AL2933" s="26"/>
      <c r="AM2933" s="26"/>
      <c r="AN2933" s="26"/>
      <c r="AO2933" s="26"/>
      <c r="AP2933" s="26"/>
      <c r="AQ2933" s="26"/>
      <c r="AR2933" s="26"/>
      <c r="AS2933" s="26"/>
      <c r="AT2933" s="26"/>
      <c r="AU2933" s="26"/>
      <c r="AV2933" s="26"/>
      <c r="AW2933" s="26"/>
      <c r="AX2933" s="26"/>
      <c r="AY2933" s="26"/>
      <c r="AZ2933" s="26"/>
      <c r="BA2933" s="26"/>
      <c r="BB2933" s="26"/>
      <c r="BC2933" s="26"/>
      <c r="BD2933" s="26"/>
      <c r="BE2933" s="26"/>
      <c r="BF2933" s="26"/>
      <c r="BG2933" s="26"/>
      <c r="BH2933" s="26"/>
      <c r="BI2933" s="26"/>
      <c r="BJ2933" s="26"/>
      <c r="BK2933" s="26"/>
      <c r="BL2933" s="26"/>
      <c r="BM2933" s="26"/>
      <c r="BN2933" s="26"/>
      <c r="BO2933" s="26"/>
      <c r="BP2933" s="26"/>
      <c r="BQ2933" s="26"/>
      <c r="BR2933" s="26"/>
      <c r="BS2933" s="26"/>
      <c r="BT2933" s="26"/>
      <c r="BU2933" s="26"/>
      <c r="BV2933" s="26"/>
      <c r="BW2933" s="26"/>
      <c r="BX2933" s="26"/>
      <c r="BY2933" s="26"/>
      <c r="BZ2933" s="26"/>
      <c r="CA2933" s="26"/>
      <c r="CB2933" s="26"/>
      <c r="CC2933" s="26"/>
      <c r="CD2933" s="26"/>
      <c r="CE2933" s="26"/>
      <c r="CF2933" s="26"/>
      <c r="CG2933" s="26"/>
      <c r="CH2933" s="26"/>
      <c r="CI2933" s="26"/>
      <c r="CJ2933" s="26"/>
      <c r="CK2933" s="26"/>
      <c r="CL2933" s="26"/>
      <c r="CM2933" s="26"/>
      <c r="CN2933" s="26"/>
      <c r="CO2933" s="26"/>
      <c r="CP2933" s="26"/>
      <c r="CQ2933" s="26"/>
      <c r="CR2933" s="26"/>
      <c r="CS2933" s="26"/>
      <c r="CT2933" s="26"/>
      <c r="CU2933" s="26"/>
      <c r="CV2933" s="26"/>
      <c r="CW2933" s="26"/>
      <c r="CX2933" s="26"/>
      <c r="CY2933" s="26"/>
      <c r="CZ2933" s="26"/>
      <c r="DA2933" s="26"/>
      <c r="DB2933" s="26"/>
      <c r="DC2933" s="26"/>
      <c r="DD2933" s="26"/>
      <c r="DE2933" s="26"/>
      <c r="DF2933" s="26"/>
      <c r="DG2933" s="26"/>
      <c r="DH2933" s="26"/>
      <c r="DI2933" s="26"/>
      <c r="DJ2933" s="26"/>
      <c r="DK2933" s="26"/>
      <c r="DL2933" s="26"/>
      <c r="DM2933" s="26"/>
      <c r="DN2933" s="26"/>
      <c r="DO2933" s="26"/>
      <c r="DP2933" s="26"/>
      <c r="DQ2933" s="26"/>
      <c r="DR2933" s="26"/>
      <c r="DS2933" s="26"/>
      <c r="DT2933" s="26"/>
      <c r="DU2933" s="26"/>
      <c r="DV2933" s="26"/>
      <c r="DW2933" s="26"/>
      <c r="DX2933" s="26"/>
      <c r="DY2933" s="26"/>
      <c r="DZ2933" s="26"/>
      <c r="EA2933" s="26"/>
      <c r="EB2933" s="26"/>
      <c r="EC2933" s="26"/>
      <c r="ED2933" s="26"/>
      <c r="EE2933" s="26"/>
      <c r="EF2933" s="26"/>
      <c r="EG2933" s="26"/>
      <c r="EH2933" s="26"/>
      <c r="EI2933" s="26"/>
      <c r="EJ2933" s="26"/>
    </row>
    <row r="2934" spans="9:140" s="10" customFormat="1" x14ac:dyDescent="0.2">
      <c r="I2934" s="26"/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26"/>
      <c r="AG2934" s="26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</row>
    <row r="2935" spans="9:140" s="10" customFormat="1" x14ac:dyDescent="0.2">
      <c r="I2935" s="26"/>
      <c r="J2935" s="26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  <c r="BC2935" s="26"/>
      <c r="BD2935" s="26"/>
      <c r="BE2935" s="26"/>
      <c r="BF2935" s="26"/>
      <c r="BG2935" s="26"/>
      <c r="BH2935" s="26"/>
      <c r="BI2935" s="26"/>
      <c r="BJ2935" s="26"/>
      <c r="BK2935" s="26"/>
      <c r="BL2935" s="26"/>
      <c r="BM2935" s="26"/>
      <c r="BN2935" s="26"/>
      <c r="BO2935" s="26"/>
      <c r="BP2935" s="26"/>
      <c r="BQ2935" s="26"/>
      <c r="BR2935" s="26"/>
      <c r="BS2935" s="26"/>
      <c r="BT2935" s="26"/>
      <c r="BU2935" s="26"/>
      <c r="BV2935" s="26"/>
      <c r="BW2935" s="26"/>
      <c r="BX2935" s="26"/>
      <c r="BY2935" s="26"/>
      <c r="BZ2935" s="26"/>
      <c r="CA2935" s="26"/>
      <c r="CB2935" s="26"/>
      <c r="CC2935" s="26"/>
      <c r="CD2935" s="26"/>
      <c r="CE2935" s="26"/>
      <c r="CF2935" s="26"/>
      <c r="CG2935" s="26"/>
      <c r="CH2935" s="26"/>
      <c r="CI2935" s="26"/>
      <c r="CJ2935" s="26"/>
      <c r="CK2935" s="26"/>
      <c r="CL2935" s="26"/>
      <c r="CM2935" s="26"/>
      <c r="CN2935" s="26"/>
      <c r="CO2935" s="26"/>
      <c r="CP2935" s="26"/>
      <c r="CQ2935" s="26"/>
      <c r="CR2935" s="26"/>
      <c r="CS2935" s="26"/>
      <c r="CT2935" s="26"/>
      <c r="CU2935" s="26"/>
      <c r="CV2935" s="26"/>
      <c r="CW2935" s="26"/>
      <c r="CX2935" s="26"/>
      <c r="CY2935" s="26"/>
      <c r="CZ2935" s="26"/>
      <c r="DA2935" s="26"/>
      <c r="DB2935" s="26"/>
      <c r="DC2935" s="26"/>
      <c r="DD2935" s="26"/>
      <c r="DE2935" s="26"/>
      <c r="DF2935" s="26"/>
      <c r="DG2935" s="26"/>
      <c r="DH2935" s="26"/>
      <c r="DI2935" s="26"/>
      <c r="DJ2935" s="26"/>
      <c r="DK2935" s="26"/>
      <c r="DL2935" s="26"/>
      <c r="DM2935" s="26"/>
      <c r="DN2935" s="26"/>
      <c r="DO2935" s="26"/>
      <c r="DP2935" s="26"/>
      <c r="DQ2935" s="26"/>
      <c r="DR2935" s="26"/>
      <c r="DS2935" s="26"/>
      <c r="DT2935" s="26"/>
      <c r="DU2935" s="26"/>
      <c r="DV2935" s="26"/>
      <c r="DW2935" s="26"/>
      <c r="DX2935" s="26"/>
      <c r="DY2935" s="26"/>
      <c r="DZ2935" s="26"/>
      <c r="EA2935" s="26"/>
      <c r="EB2935" s="26"/>
      <c r="EC2935" s="26"/>
      <c r="ED2935" s="26"/>
      <c r="EE2935" s="26"/>
      <c r="EF2935" s="26"/>
      <c r="EG2935" s="26"/>
      <c r="EH2935" s="26"/>
      <c r="EI2935" s="26"/>
      <c r="EJ2935" s="26"/>
    </row>
    <row r="2936" spans="9:140" s="10" customFormat="1" x14ac:dyDescent="0.2">
      <c r="I2936" s="26"/>
      <c r="J2936" s="26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</row>
    <row r="2937" spans="9:140" s="10" customFormat="1" x14ac:dyDescent="0.2">
      <c r="I2937" s="26"/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  <c r="BI2937" s="26"/>
      <c r="BJ2937" s="26"/>
      <c r="BK2937" s="26"/>
      <c r="BL2937" s="26"/>
      <c r="BM2937" s="26"/>
      <c r="BN2937" s="26"/>
      <c r="BO2937" s="26"/>
      <c r="BP2937" s="26"/>
      <c r="BQ2937" s="26"/>
      <c r="BR2937" s="26"/>
      <c r="BS2937" s="26"/>
      <c r="BT2937" s="26"/>
      <c r="BU2937" s="26"/>
      <c r="BV2937" s="26"/>
      <c r="BW2937" s="26"/>
      <c r="BX2937" s="26"/>
      <c r="BY2937" s="26"/>
      <c r="BZ2937" s="26"/>
      <c r="CA2937" s="26"/>
      <c r="CB2937" s="26"/>
      <c r="CC2937" s="26"/>
      <c r="CD2937" s="26"/>
      <c r="CE2937" s="26"/>
      <c r="CF2937" s="26"/>
      <c r="CG2937" s="26"/>
      <c r="CH2937" s="26"/>
      <c r="CI2937" s="26"/>
      <c r="CJ2937" s="26"/>
      <c r="CK2937" s="26"/>
      <c r="CL2937" s="26"/>
      <c r="CM2937" s="26"/>
      <c r="CN2937" s="26"/>
      <c r="CO2937" s="26"/>
      <c r="CP2937" s="26"/>
      <c r="CQ2937" s="26"/>
      <c r="CR2937" s="26"/>
      <c r="CS2937" s="26"/>
      <c r="CT2937" s="26"/>
      <c r="CU2937" s="26"/>
      <c r="CV2937" s="26"/>
      <c r="CW2937" s="26"/>
      <c r="CX2937" s="26"/>
      <c r="CY2937" s="26"/>
      <c r="CZ2937" s="26"/>
      <c r="DA2937" s="26"/>
      <c r="DB2937" s="26"/>
      <c r="DC2937" s="26"/>
      <c r="DD2937" s="26"/>
      <c r="DE2937" s="26"/>
      <c r="DF2937" s="26"/>
      <c r="DG2937" s="26"/>
      <c r="DH2937" s="26"/>
      <c r="DI2937" s="26"/>
      <c r="DJ2937" s="26"/>
      <c r="DK2937" s="26"/>
      <c r="DL2937" s="26"/>
      <c r="DM2937" s="26"/>
      <c r="DN2937" s="26"/>
      <c r="DO2937" s="26"/>
      <c r="DP2937" s="26"/>
      <c r="DQ2937" s="26"/>
      <c r="DR2937" s="26"/>
      <c r="DS2937" s="26"/>
      <c r="DT2937" s="26"/>
      <c r="DU2937" s="26"/>
      <c r="DV2937" s="26"/>
      <c r="DW2937" s="26"/>
      <c r="DX2937" s="26"/>
      <c r="DY2937" s="26"/>
      <c r="DZ2937" s="26"/>
      <c r="EA2937" s="26"/>
      <c r="EB2937" s="26"/>
      <c r="EC2937" s="26"/>
      <c r="ED2937" s="26"/>
      <c r="EE2937" s="26"/>
      <c r="EF2937" s="26"/>
      <c r="EG2937" s="26"/>
      <c r="EH2937" s="26"/>
      <c r="EI2937" s="26"/>
      <c r="EJ2937" s="26"/>
    </row>
    <row r="2938" spans="9:140" s="10" customFormat="1" x14ac:dyDescent="0.2">
      <c r="I2938" s="26"/>
      <c r="J2938" s="26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26"/>
      <c r="AG2938" s="26"/>
      <c r="AH2938" s="26"/>
      <c r="AI2938" s="26"/>
      <c r="AJ2938" s="26"/>
      <c r="AK2938" s="26"/>
      <c r="AL2938" s="26"/>
      <c r="AM2938" s="26"/>
      <c r="AN2938" s="26"/>
      <c r="AO2938" s="26"/>
      <c r="AP2938" s="26"/>
      <c r="AQ2938" s="26"/>
      <c r="AR2938" s="26"/>
      <c r="AS2938" s="26"/>
      <c r="AT2938" s="26"/>
      <c r="AU2938" s="26"/>
      <c r="AV2938" s="26"/>
      <c r="AW2938" s="26"/>
      <c r="AX2938" s="26"/>
      <c r="AY2938" s="26"/>
      <c r="AZ2938" s="26"/>
      <c r="BA2938" s="26"/>
      <c r="BB2938" s="26"/>
      <c r="BC2938" s="26"/>
      <c r="BD2938" s="26"/>
      <c r="BE2938" s="26"/>
      <c r="BF2938" s="26"/>
      <c r="BG2938" s="26"/>
      <c r="BH2938" s="26"/>
      <c r="BI2938" s="26"/>
      <c r="BJ2938" s="26"/>
      <c r="BK2938" s="26"/>
      <c r="BL2938" s="26"/>
      <c r="BM2938" s="26"/>
      <c r="BN2938" s="26"/>
      <c r="BO2938" s="26"/>
      <c r="BP2938" s="26"/>
      <c r="BQ2938" s="26"/>
      <c r="BR2938" s="26"/>
      <c r="BS2938" s="26"/>
      <c r="BT2938" s="26"/>
      <c r="BU2938" s="26"/>
      <c r="BV2938" s="26"/>
      <c r="BW2938" s="26"/>
      <c r="BX2938" s="26"/>
      <c r="BY2938" s="26"/>
      <c r="BZ2938" s="26"/>
      <c r="CA2938" s="26"/>
      <c r="CB2938" s="26"/>
      <c r="CC2938" s="26"/>
      <c r="CD2938" s="26"/>
      <c r="CE2938" s="26"/>
      <c r="CF2938" s="26"/>
      <c r="CG2938" s="26"/>
      <c r="CH2938" s="26"/>
      <c r="CI2938" s="26"/>
      <c r="CJ2938" s="26"/>
      <c r="CK2938" s="26"/>
      <c r="CL2938" s="26"/>
      <c r="CM2938" s="26"/>
      <c r="CN2938" s="26"/>
      <c r="CO2938" s="26"/>
      <c r="CP2938" s="26"/>
      <c r="CQ2938" s="26"/>
      <c r="CR2938" s="26"/>
      <c r="CS2938" s="26"/>
      <c r="CT2938" s="26"/>
      <c r="CU2938" s="26"/>
      <c r="CV2938" s="26"/>
      <c r="CW2938" s="26"/>
      <c r="CX2938" s="26"/>
      <c r="CY2938" s="26"/>
      <c r="CZ2938" s="26"/>
      <c r="DA2938" s="26"/>
      <c r="DB2938" s="26"/>
      <c r="DC2938" s="26"/>
      <c r="DD2938" s="26"/>
      <c r="DE2938" s="26"/>
      <c r="DF2938" s="26"/>
      <c r="DG2938" s="26"/>
      <c r="DH2938" s="26"/>
      <c r="DI2938" s="26"/>
      <c r="DJ2938" s="26"/>
      <c r="DK2938" s="26"/>
      <c r="DL2938" s="26"/>
      <c r="DM2938" s="26"/>
      <c r="DN2938" s="26"/>
      <c r="DO2938" s="26"/>
      <c r="DP2938" s="26"/>
      <c r="DQ2938" s="26"/>
      <c r="DR2938" s="26"/>
      <c r="DS2938" s="26"/>
      <c r="DT2938" s="26"/>
      <c r="DU2938" s="26"/>
      <c r="DV2938" s="26"/>
      <c r="DW2938" s="26"/>
      <c r="DX2938" s="26"/>
      <c r="DY2938" s="26"/>
      <c r="DZ2938" s="26"/>
      <c r="EA2938" s="26"/>
      <c r="EB2938" s="26"/>
      <c r="EC2938" s="26"/>
      <c r="ED2938" s="26"/>
      <c r="EE2938" s="26"/>
      <c r="EF2938" s="26"/>
      <c r="EG2938" s="26"/>
      <c r="EH2938" s="26"/>
      <c r="EI2938" s="26"/>
      <c r="EJ2938" s="26"/>
    </row>
    <row r="2939" spans="9:140" s="10" customFormat="1" x14ac:dyDescent="0.2">
      <c r="I2939" s="26"/>
      <c r="J2939" s="26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  <c r="AP2939" s="26"/>
      <c r="AQ2939" s="26"/>
      <c r="AR2939" s="26"/>
      <c r="AS2939" s="26"/>
      <c r="AT2939" s="26"/>
      <c r="AU2939" s="26"/>
      <c r="AV2939" s="26"/>
      <c r="AW2939" s="26"/>
      <c r="AX2939" s="26"/>
      <c r="AY2939" s="26"/>
      <c r="AZ2939" s="26"/>
      <c r="BA2939" s="26"/>
      <c r="BB2939" s="26"/>
      <c r="BC2939" s="26"/>
      <c r="BD2939" s="26"/>
      <c r="BE2939" s="26"/>
      <c r="BF2939" s="26"/>
      <c r="BG2939" s="26"/>
      <c r="BH2939" s="26"/>
      <c r="BI2939" s="26"/>
      <c r="BJ2939" s="26"/>
      <c r="BK2939" s="26"/>
      <c r="BL2939" s="26"/>
      <c r="BM2939" s="26"/>
      <c r="BN2939" s="26"/>
      <c r="BO2939" s="26"/>
      <c r="BP2939" s="26"/>
      <c r="BQ2939" s="26"/>
      <c r="BR2939" s="26"/>
      <c r="BS2939" s="26"/>
      <c r="BT2939" s="26"/>
      <c r="BU2939" s="26"/>
      <c r="BV2939" s="26"/>
      <c r="BW2939" s="26"/>
      <c r="BX2939" s="26"/>
      <c r="BY2939" s="26"/>
      <c r="BZ2939" s="26"/>
      <c r="CA2939" s="26"/>
      <c r="CB2939" s="26"/>
      <c r="CC2939" s="26"/>
      <c r="CD2939" s="26"/>
      <c r="CE2939" s="26"/>
      <c r="CF2939" s="26"/>
      <c r="CG2939" s="26"/>
      <c r="CH2939" s="26"/>
      <c r="CI2939" s="26"/>
      <c r="CJ2939" s="26"/>
      <c r="CK2939" s="26"/>
      <c r="CL2939" s="26"/>
      <c r="CM2939" s="26"/>
      <c r="CN2939" s="26"/>
      <c r="CO2939" s="26"/>
      <c r="CP2939" s="26"/>
      <c r="CQ2939" s="26"/>
      <c r="CR2939" s="26"/>
      <c r="CS2939" s="26"/>
      <c r="CT2939" s="26"/>
      <c r="CU2939" s="26"/>
      <c r="CV2939" s="26"/>
      <c r="CW2939" s="26"/>
      <c r="CX2939" s="26"/>
      <c r="CY2939" s="26"/>
      <c r="CZ2939" s="26"/>
      <c r="DA2939" s="26"/>
      <c r="DB2939" s="26"/>
      <c r="DC2939" s="26"/>
      <c r="DD2939" s="26"/>
      <c r="DE2939" s="26"/>
      <c r="DF2939" s="26"/>
      <c r="DG2939" s="26"/>
      <c r="DH2939" s="26"/>
      <c r="DI2939" s="26"/>
      <c r="DJ2939" s="26"/>
      <c r="DK2939" s="26"/>
      <c r="DL2939" s="26"/>
      <c r="DM2939" s="26"/>
      <c r="DN2939" s="26"/>
      <c r="DO2939" s="26"/>
      <c r="DP2939" s="26"/>
      <c r="DQ2939" s="26"/>
      <c r="DR2939" s="26"/>
      <c r="DS2939" s="26"/>
      <c r="DT2939" s="26"/>
      <c r="DU2939" s="26"/>
      <c r="DV2939" s="26"/>
      <c r="DW2939" s="26"/>
      <c r="DX2939" s="26"/>
      <c r="DY2939" s="26"/>
      <c r="DZ2939" s="26"/>
      <c r="EA2939" s="26"/>
      <c r="EB2939" s="26"/>
      <c r="EC2939" s="26"/>
      <c r="ED2939" s="26"/>
      <c r="EE2939" s="26"/>
      <c r="EF2939" s="26"/>
      <c r="EG2939" s="26"/>
      <c r="EH2939" s="26"/>
      <c r="EI2939" s="26"/>
      <c r="EJ2939" s="26"/>
    </row>
    <row r="2940" spans="9:140" s="10" customFormat="1" x14ac:dyDescent="0.2">
      <c r="I2940" s="26"/>
      <c r="J2940" s="26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  <c r="AP2940" s="26"/>
      <c r="AQ2940" s="26"/>
      <c r="AR2940" s="26"/>
      <c r="AS2940" s="26"/>
      <c r="AT2940" s="26"/>
      <c r="AU2940" s="26"/>
      <c r="AV2940" s="26"/>
      <c r="AW2940" s="26"/>
      <c r="AX2940" s="26"/>
      <c r="AY2940" s="26"/>
      <c r="AZ2940" s="26"/>
      <c r="BA2940" s="26"/>
      <c r="BB2940" s="26"/>
      <c r="BC2940" s="26"/>
      <c r="BD2940" s="26"/>
      <c r="BE2940" s="26"/>
      <c r="BF2940" s="26"/>
      <c r="BG2940" s="26"/>
      <c r="BH2940" s="26"/>
      <c r="BI2940" s="26"/>
      <c r="BJ2940" s="26"/>
      <c r="BK2940" s="26"/>
      <c r="BL2940" s="26"/>
      <c r="BM2940" s="26"/>
      <c r="BN2940" s="26"/>
      <c r="BO2940" s="26"/>
      <c r="BP2940" s="26"/>
      <c r="BQ2940" s="26"/>
      <c r="BR2940" s="26"/>
      <c r="BS2940" s="26"/>
      <c r="BT2940" s="26"/>
      <c r="BU2940" s="26"/>
      <c r="BV2940" s="26"/>
      <c r="BW2940" s="26"/>
      <c r="BX2940" s="26"/>
      <c r="BY2940" s="26"/>
      <c r="BZ2940" s="26"/>
      <c r="CA2940" s="26"/>
      <c r="CB2940" s="26"/>
      <c r="CC2940" s="26"/>
      <c r="CD2940" s="26"/>
      <c r="CE2940" s="26"/>
      <c r="CF2940" s="26"/>
      <c r="CG2940" s="26"/>
      <c r="CH2940" s="26"/>
      <c r="CI2940" s="26"/>
      <c r="CJ2940" s="26"/>
      <c r="CK2940" s="26"/>
      <c r="CL2940" s="26"/>
      <c r="CM2940" s="26"/>
      <c r="CN2940" s="26"/>
      <c r="CO2940" s="26"/>
      <c r="CP2940" s="26"/>
      <c r="CQ2940" s="26"/>
      <c r="CR2940" s="26"/>
      <c r="CS2940" s="26"/>
      <c r="CT2940" s="26"/>
      <c r="CU2940" s="26"/>
      <c r="CV2940" s="26"/>
      <c r="CW2940" s="26"/>
      <c r="CX2940" s="26"/>
      <c r="CY2940" s="26"/>
      <c r="CZ2940" s="26"/>
      <c r="DA2940" s="26"/>
      <c r="DB2940" s="26"/>
      <c r="DC2940" s="26"/>
      <c r="DD2940" s="26"/>
      <c r="DE2940" s="26"/>
      <c r="DF2940" s="26"/>
      <c r="DG2940" s="26"/>
      <c r="DH2940" s="26"/>
      <c r="DI2940" s="26"/>
      <c r="DJ2940" s="26"/>
      <c r="DK2940" s="26"/>
      <c r="DL2940" s="26"/>
      <c r="DM2940" s="26"/>
      <c r="DN2940" s="26"/>
      <c r="DO2940" s="26"/>
      <c r="DP2940" s="26"/>
      <c r="DQ2940" s="26"/>
      <c r="DR2940" s="26"/>
      <c r="DS2940" s="26"/>
      <c r="DT2940" s="26"/>
      <c r="DU2940" s="26"/>
      <c r="DV2940" s="26"/>
      <c r="DW2940" s="26"/>
      <c r="DX2940" s="26"/>
      <c r="DY2940" s="26"/>
      <c r="DZ2940" s="26"/>
      <c r="EA2940" s="26"/>
      <c r="EB2940" s="26"/>
      <c r="EC2940" s="26"/>
      <c r="ED2940" s="26"/>
      <c r="EE2940" s="26"/>
      <c r="EF2940" s="26"/>
      <c r="EG2940" s="26"/>
      <c r="EH2940" s="26"/>
      <c r="EI2940" s="26"/>
      <c r="EJ2940" s="26"/>
    </row>
    <row r="2941" spans="9:140" s="10" customFormat="1" x14ac:dyDescent="0.2">
      <c r="I2941" s="26"/>
      <c r="J2941" s="26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26"/>
      <c r="AG2941" s="26"/>
      <c r="AH2941" s="26"/>
      <c r="AI2941" s="26"/>
      <c r="AJ2941" s="26"/>
      <c r="AK2941" s="26"/>
      <c r="AL2941" s="26"/>
      <c r="AM2941" s="26"/>
      <c r="AN2941" s="26"/>
      <c r="AO2941" s="26"/>
      <c r="AP2941" s="26"/>
      <c r="AQ2941" s="26"/>
      <c r="AR2941" s="26"/>
      <c r="AS2941" s="26"/>
      <c r="AT2941" s="26"/>
      <c r="AU2941" s="26"/>
      <c r="AV2941" s="26"/>
      <c r="AW2941" s="26"/>
      <c r="AX2941" s="26"/>
      <c r="AY2941" s="26"/>
      <c r="AZ2941" s="26"/>
      <c r="BA2941" s="26"/>
      <c r="BB2941" s="26"/>
      <c r="BC2941" s="26"/>
      <c r="BD2941" s="26"/>
      <c r="BE2941" s="26"/>
      <c r="BF2941" s="26"/>
      <c r="BG2941" s="26"/>
      <c r="BH2941" s="26"/>
      <c r="BI2941" s="26"/>
      <c r="BJ2941" s="26"/>
      <c r="BK2941" s="26"/>
      <c r="BL2941" s="26"/>
      <c r="BM2941" s="26"/>
      <c r="BN2941" s="26"/>
      <c r="BO2941" s="26"/>
      <c r="BP2941" s="26"/>
      <c r="BQ2941" s="26"/>
      <c r="BR2941" s="26"/>
      <c r="BS2941" s="26"/>
      <c r="BT2941" s="26"/>
      <c r="BU2941" s="26"/>
      <c r="BV2941" s="26"/>
      <c r="BW2941" s="26"/>
      <c r="BX2941" s="26"/>
      <c r="BY2941" s="26"/>
      <c r="BZ2941" s="26"/>
      <c r="CA2941" s="26"/>
      <c r="CB2941" s="26"/>
      <c r="CC2941" s="26"/>
      <c r="CD2941" s="26"/>
      <c r="CE2941" s="26"/>
      <c r="CF2941" s="26"/>
      <c r="CG2941" s="26"/>
      <c r="CH2941" s="26"/>
      <c r="CI2941" s="26"/>
      <c r="CJ2941" s="26"/>
      <c r="CK2941" s="26"/>
      <c r="CL2941" s="26"/>
      <c r="CM2941" s="26"/>
      <c r="CN2941" s="26"/>
      <c r="CO2941" s="26"/>
      <c r="CP2941" s="26"/>
      <c r="CQ2941" s="26"/>
      <c r="CR2941" s="26"/>
      <c r="CS2941" s="26"/>
      <c r="CT2941" s="26"/>
      <c r="CU2941" s="26"/>
      <c r="CV2941" s="26"/>
      <c r="CW2941" s="26"/>
      <c r="CX2941" s="26"/>
      <c r="CY2941" s="26"/>
      <c r="CZ2941" s="26"/>
      <c r="DA2941" s="26"/>
      <c r="DB2941" s="26"/>
      <c r="DC2941" s="26"/>
      <c r="DD2941" s="26"/>
      <c r="DE2941" s="26"/>
      <c r="DF2941" s="26"/>
      <c r="DG2941" s="26"/>
      <c r="DH2941" s="26"/>
      <c r="DI2941" s="26"/>
      <c r="DJ2941" s="26"/>
      <c r="DK2941" s="26"/>
      <c r="DL2941" s="26"/>
      <c r="DM2941" s="26"/>
      <c r="DN2941" s="26"/>
      <c r="DO2941" s="26"/>
      <c r="DP2941" s="26"/>
      <c r="DQ2941" s="26"/>
      <c r="DR2941" s="26"/>
      <c r="DS2941" s="26"/>
      <c r="DT2941" s="26"/>
      <c r="DU2941" s="26"/>
      <c r="DV2941" s="26"/>
      <c r="DW2941" s="26"/>
      <c r="DX2941" s="26"/>
      <c r="DY2941" s="26"/>
      <c r="DZ2941" s="26"/>
      <c r="EA2941" s="26"/>
      <c r="EB2941" s="26"/>
      <c r="EC2941" s="26"/>
      <c r="ED2941" s="26"/>
      <c r="EE2941" s="26"/>
      <c r="EF2941" s="26"/>
      <c r="EG2941" s="26"/>
      <c r="EH2941" s="26"/>
      <c r="EI2941" s="26"/>
      <c r="EJ2941" s="26"/>
    </row>
    <row r="2942" spans="9:140" s="10" customFormat="1" x14ac:dyDescent="0.2">
      <c r="I2942" s="26"/>
      <c r="J2942" s="26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26"/>
      <c r="AG2942" s="26"/>
      <c r="AH2942" s="26"/>
      <c r="AI2942" s="26"/>
      <c r="AJ2942" s="26"/>
      <c r="AK2942" s="26"/>
      <c r="AL2942" s="26"/>
      <c r="AM2942" s="26"/>
      <c r="AN2942" s="26"/>
      <c r="AO2942" s="26"/>
      <c r="AP2942" s="26"/>
      <c r="AQ2942" s="26"/>
      <c r="AR2942" s="26"/>
      <c r="AS2942" s="26"/>
      <c r="AT2942" s="26"/>
      <c r="AU2942" s="26"/>
      <c r="AV2942" s="26"/>
      <c r="AW2942" s="26"/>
      <c r="AX2942" s="26"/>
      <c r="AY2942" s="26"/>
      <c r="AZ2942" s="26"/>
      <c r="BA2942" s="26"/>
      <c r="BB2942" s="26"/>
      <c r="BC2942" s="26"/>
      <c r="BD2942" s="26"/>
      <c r="BE2942" s="26"/>
      <c r="BF2942" s="26"/>
      <c r="BG2942" s="26"/>
      <c r="BH2942" s="26"/>
      <c r="BI2942" s="26"/>
      <c r="BJ2942" s="26"/>
      <c r="BK2942" s="26"/>
      <c r="BL2942" s="26"/>
      <c r="BM2942" s="26"/>
      <c r="BN2942" s="26"/>
      <c r="BO2942" s="26"/>
      <c r="BP2942" s="26"/>
      <c r="BQ2942" s="26"/>
      <c r="BR2942" s="26"/>
      <c r="BS2942" s="26"/>
      <c r="BT2942" s="26"/>
      <c r="BU2942" s="26"/>
      <c r="BV2942" s="26"/>
      <c r="BW2942" s="26"/>
      <c r="BX2942" s="26"/>
      <c r="BY2942" s="26"/>
      <c r="BZ2942" s="26"/>
      <c r="CA2942" s="26"/>
      <c r="CB2942" s="26"/>
      <c r="CC2942" s="26"/>
      <c r="CD2942" s="26"/>
      <c r="CE2942" s="26"/>
      <c r="CF2942" s="26"/>
      <c r="CG2942" s="26"/>
      <c r="CH2942" s="26"/>
      <c r="CI2942" s="26"/>
      <c r="CJ2942" s="26"/>
      <c r="CK2942" s="26"/>
      <c r="CL2942" s="26"/>
      <c r="CM2942" s="26"/>
      <c r="CN2942" s="26"/>
      <c r="CO2942" s="26"/>
      <c r="CP2942" s="26"/>
      <c r="CQ2942" s="26"/>
      <c r="CR2942" s="26"/>
      <c r="CS2942" s="26"/>
      <c r="CT2942" s="26"/>
      <c r="CU2942" s="26"/>
      <c r="CV2942" s="26"/>
      <c r="CW2942" s="26"/>
      <c r="CX2942" s="26"/>
      <c r="CY2942" s="26"/>
      <c r="CZ2942" s="26"/>
      <c r="DA2942" s="26"/>
      <c r="DB2942" s="26"/>
      <c r="DC2942" s="26"/>
      <c r="DD2942" s="26"/>
      <c r="DE2942" s="26"/>
      <c r="DF2942" s="26"/>
      <c r="DG2942" s="26"/>
      <c r="DH2942" s="26"/>
      <c r="DI2942" s="26"/>
      <c r="DJ2942" s="26"/>
      <c r="DK2942" s="26"/>
      <c r="DL2942" s="26"/>
      <c r="DM2942" s="26"/>
      <c r="DN2942" s="26"/>
      <c r="DO2942" s="26"/>
      <c r="DP2942" s="26"/>
      <c r="DQ2942" s="26"/>
      <c r="DR2942" s="26"/>
      <c r="DS2942" s="26"/>
      <c r="DT2942" s="26"/>
      <c r="DU2942" s="26"/>
      <c r="DV2942" s="26"/>
      <c r="DW2942" s="26"/>
      <c r="DX2942" s="26"/>
      <c r="DY2942" s="26"/>
      <c r="DZ2942" s="26"/>
      <c r="EA2942" s="26"/>
      <c r="EB2942" s="26"/>
      <c r="EC2942" s="26"/>
      <c r="ED2942" s="26"/>
      <c r="EE2942" s="26"/>
      <c r="EF2942" s="26"/>
      <c r="EG2942" s="26"/>
      <c r="EH2942" s="26"/>
      <c r="EI2942" s="26"/>
      <c r="EJ2942" s="26"/>
    </row>
    <row r="2943" spans="9:140" s="10" customFormat="1" x14ac:dyDescent="0.2">
      <c r="I2943" s="26"/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  <c r="AR2943" s="26"/>
      <c r="AS2943" s="26"/>
      <c r="AT2943" s="26"/>
      <c r="AU2943" s="26"/>
      <c r="AV2943" s="26"/>
      <c r="AW2943" s="26"/>
      <c r="AX2943" s="26"/>
      <c r="AY2943" s="26"/>
      <c r="AZ2943" s="26"/>
      <c r="BA2943" s="26"/>
      <c r="BB2943" s="26"/>
      <c r="BC2943" s="26"/>
      <c r="BD2943" s="26"/>
      <c r="BE2943" s="26"/>
      <c r="BF2943" s="26"/>
      <c r="BG2943" s="26"/>
      <c r="BH2943" s="26"/>
      <c r="BI2943" s="26"/>
      <c r="BJ2943" s="26"/>
      <c r="BK2943" s="26"/>
      <c r="BL2943" s="26"/>
      <c r="BM2943" s="26"/>
      <c r="BN2943" s="26"/>
      <c r="BO2943" s="26"/>
      <c r="BP2943" s="26"/>
      <c r="BQ2943" s="26"/>
      <c r="BR2943" s="26"/>
      <c r="BS2943" s="26"/>
      <c r="BT2943" s="26"/>
      <c r="BU2943" s="26"/>
      <c r="BV2943" s="26"/>
      <c r="BW2943" s="26"/>
      <c r="BX2943" s="26"/>
      <c r="BY2943" s="26"/>
      <c r="BZ2943" s="26"/>
      <c r="CA2943" s="26"/>
      <c r="CB2943" s="26"/>
      <c r="CC2943" s="26"/>
      <c r="CD2943" s="26"/>
      <c r="CE2943" s="26"/>
      <c r="CF2943" s="26"/>
      <c r="CG2943" s="26"/>
      <c r="CH2943" s="26"/>
      <c r="CI2943" s="26"/>
      <c r="CJ2943" s="26"/>
      <c r="CK2943" s="26"/>
      <c r="CL2943" s="26"/>
      <c r="CM2943" s="26"/>
      <c r="CN2943" s="26"/>
      <c r="CO2943" s="26"/>
      <c r="CP2943" s="26"/>
      <c r="CQ2943" s="26"/>
      <c r="CR2943" s="26"/>
      <c r="CS2943" s="26"/>
      <c r="CT2943" s="26"/>
      <c r="CU2943" s="26"/>
      <c r="CV2943" s="26"/>
      <c r="CW2943" s="26"/>
      <c r="CX2943" s="26"/>
      <c r="CY2943" s="26"/>
      <c r="CZ2943" s="26"/>
      <c r="DA2943" s="26"/>
      <c r="DB2943" s="26"/>
      <c r="DC2943" s="26"/>
      <c r="DD2943" s="26"/>
      <c r="DE2943" s="26"/>
      <c r="DF2943" s="26"/>
      <c r="DG2943" s="26"/>
      <c r="DH2943" s="26"/>
      <c r="DI2943" s="26"/>
      <c r="DJ2943" s="26"/>
      <c r="DK2943" s="26"/>
      <c r="DL2943" s="26"/>
      <c r="DM2943" s="26"/>
      <c r="DN2943" s="26"/>
      <c r="DO2943" s="26"/>
      <c r="DP2943" s="26"/>
      <c r="DQ2943" s="26"/>
      <c r="DR2943" s="26"/>
      <c r="DS2943" s="26"/>
      <c r="DT2943" s="26"/>
      <c r="DU2943" s="26"/>
      <c r="DV2943" s="26"/>
      <c r="DW2943" s="26"/>
      <c r="DX2943" s="26"/>
      <c r="DY2943" s="26"/>
      <c r="DZ2943" s="26"/>
      <c r="EA2943" s="26"/>
      <c r="EB2943" s="26"/>
      <c r="EC2943" s="26"/>
      <c r="ED2943" s="26"/>
      <c r="EE2943" s="26"/>
      <c r="EF2943" s="26"/>
      <c r="EG2943" s="26"/>
      <c r="EH2943" s="26"/>
      <c r="EI2943" s="26"/>
      <c r="EJ2943" s="26"/>
    </row>
    <row r="2944" spans="9:140" s="10" customFormat="1" x14ac:dyDescent="0.2">
      <c r="I2944" s="26"/>
      <c r="J2944" s="26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  <c r="AP2944" s="26"/>
      <c r="AQ2944" s="26"/>
      <c r="AR2944" s="26"/>
      <c r="AS2944" s="26"/>
      <c r="AT2944" s="26"/>
      <c r="AU2944" s="26"/>
      <c r="AV2944" s="26"/>
      <c r="AW2944" s="26"/>
      <c r="AX2944" s="26"/>
      <c r="AY2944" s="26"/>
      <c r="AZ2944" s="26"/>
      <c r="BA2944" s="26"/>
      <c r="BB2944" s="26"/>
      <c r="BC2944" s="26"/>
      <c r="BD2944" s="26"/>
      <c r="BE2944" s="26"/>
      <c r="BF2944" s="26"/>
      <c r="BG2944" s="26"/>
      <c r="BH2944" s="26"/>
      <c r="BI2944" s="26"/>
      <c r="BJ2944" s="26"/>
      <c r="BK2944" s="26"/>
      <c r="BL2944" s="26"/>
      <c r="BM2944" s="26"/>
      <c r="BN2944" s="26"/>
      <c r="BO2944" s="26"/>
      <c r="BP2944" s="26"/>
      <c r="BQ2944" s="26"/>
      <c r="BR2944" s="26"/>
      <c r="BS2944" s="26"/>
      <c r="BT2944" s="26"/>
      <c r="BU2944" s="26"/>
      <c r="BV2944" s="26"/>
      <c r="BW2944" s="26"/>
      <c r="BX2944" s="26"/>
      <c r="BY2944" s="26"/>
      <c r="BZ2944" s="26"/>
      <c r="CA2944" s="26"/>
      <c r="CB2944" s="26"/>
      <c r="CC2944" s="26"/>
      <c r="CD2944" s="26"/>
      <c r="CE2944" s="26"/>
      <c r="CF2944" s="26"/>
      <c r="CG2944" s="26"/>
      <c r="CH2944" s="26"/>
      <c r="CI2944" s="26"/>
      <c r="CJ2944" s="26"/>
      <c r="CK2944" s="26"/>
      <c r="CL2944" s="26"/>
      <c r="CM2944" s="26"/>
      <c r="CN2944" s="26"/>
      <c r="CO2944" s="26"/>
      <c r="CP2944" s="26"/>
      <c r="CQ2944" s="26"/>
      <c r="CR2944" s="26"/>
      <c r="CS2944" s="26"/>
      <c r="CT2944" s="26"/>
      <c r="CU2944" s="26"/>
      <c r="CV2944" s="26"/>
      <c r="CW2944" s="26"/>
      <c r="CX2944" s="26"/>
      <c r="CY2944" s="26"/>
      <c r="CZ2944" s="26"/>
      <c r="DA2944" s="26"/>
      <c r="DB2944" s="26"/>
      <c r="DC2944" s="26"/>
      <c r="DD2944" s="26"/>
      <c r="DE2944" s="26"/>
      <c r="DF2944" s="26"/>
      <c r="DG2944" s="26"/>
      <c r="DH2944" s="26"/>
      <c r="DI2944" s="26"/>
      <c r="DJ2944" s="26"/>
      <c r="DK2944" s="26"/>
      <c r="DL2944" s="26"/>
      <c r="DM2944" s="26"/>
      <c r="DN2944" s="26"/>
      <c r="DO2944" s="26"/>
      <c r="DP2944" s="26"/>
      <c r="DQ2944" s="26"/>
      <c r="DR2944" s="26"/>
      <c r="DS2944" s="26"/>
      <c r="DT2944" s="26"/>
      <c r="DU2944" s="26"/>
      <c r="DV2944" s="26"/>
      <c r="DW2944" s="26"/>
      <c r="DX2944" s="26"/>
      <c r="DY2944" s="26"/>
      <c r="DZ2944" s="26"/>
      <c r="EA2944" s="26"/>
      <c r="EB2944" s="26"/>
      <c r="EC2944" s="26"/>
      <c r="ED2944" s="26"/>
      <c r="EE2944" s="26"/>
      <c r="EF2944" s="26"/>
      <c r="EG2944" s="26"/>
      <c r="EH2944" s="26"/>
      <c r="EI2944" s="26"/>
      <c r="EJ2944" s="26"/>
    </row>
    <row r="2945" spans="9:140" s="10" customFormat="1" x14ac:dyDescent="0.2">
      <c r="I2945" s="26"/>
      <c r="J2945" s="26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26"/>
      <c r="AG2945" s="26"/>
      <c r="AH2945" s="26"/>
      <c r="AI2945" s="26"/>
      <c r="AJ2945" s="26"/>
      <c r="AK2945" s="26"/>
      <c r="AL2945" s="26"/>
      <c r="AM2945" s="26"/>
      <c r="AN2945" s="26"/>
      <c r="AO2945" s="26"/>
      <c r="AP2945" s="26"/>
      <c r="AQ2945" s="26"/>
      <c r="AR2945" s="26"/>
      <c r="AS2945" s="26"/>
      <c r="AT2945" s="26"/>
      <c r="AU2945" s="26"/>
      <c r="AV2945" s="26"/>
      <c r="AW2945" s="26"/>
      <c r="AX2945" s="26"/>
      <c r="AY2945" s="26"/>
      <c r="AZ2945" s="26"/>
      <c r="BA2945" s="26"/>
      <c r="BB2945" s="26"/>
      <c r="BC2945" s="26"/>
      <c r="BD2945" s="26"/>
      <c r="BE2945" s="26"/>
      <c r="BF2945" s="26"/>
      <c r="BG2945" s="26"/>
      <c r="BH2945" s="26"/>
      <c r="BI2945" s="26"/>
      <c r="BJ2945" s="26"/>
      <c r="BK2945" s="26"/>
      <c r="BL2945" s="26"/>
      <c r="BM2945" s="26"/>
      <c r="BN2945" s="26"/>
      <c r="BO2945" s="26"/>
      <c r="BP2945" s="26"/>
      <c r="BQ2945" s="26"/>
      <c r="BR2945" s="26"/>
      <c r="BS2945" s="26"/>
      <c r="BT2945" s="26"/>
      <c r="BU2945" s="26"/>
      <c r="BV2945" s="26"/>
      <c r="BW2945" s="26"/>
      <c r="BX2945" s="26"/>
      <c r="BY2945" s="26"/>
      <c r="BZ2945" s="26"/>
      <c r="CA2945" s="26"/>
      <c r="CB2945" s="26"/>
      <c r="CC2945" s="26"/>
      <c r="CD2945" s="26"/>
      <c r="CE2945" s="26"/>
      <c r="CF2945" s="26"/>
      <c r="CG2945" s="26"/>
      <c r="CH2945" s="26"/>
      <c r="CI2945" s="26"/>
      <c r="CJ2945" s="26"/>
      <c r="CK2945" s="26"/>
      <c r="CL2945" s="26"/>
      <c r="CM2945" s="26"/>
      <c r="CN2945" s="26"/>
      <c r="CO2945" s="26"/>
      <c r="CP2945" s="26"/>
      <c r="CQ2945" s="26"/>
      <c r="CR2945" s="26"/>
      <c r="CS2945" s="26"/>
      <c r="CT2945" s="26"/>
      <c r="CU2945" s="26"/>
      <c r="CV2945" s="26"/>
      <c r="CW2945" s="26"/>
      <c r="CX2945" s="26"/>
      <c r="CY2945" s="26"/>
      <c r="CZ2945" s="26"/>
      <c r="DA2945" s="26"/>
      <c r="DB2945" s="26"/>
      <c r="DC2945" s="26"/>
      <c r="DD2945" s="26"/>
      <c r="DE2945" s="26"/>
      <c r="DF2945" s="26"/>
      <c r="DG2945" s="26"/>
      <c r="DH2945" s="26"/>
      <c r="DI2945" s="26"/>
      <c r="DJ2945" s="26"/>
      <c r="DK2945" s="26"/>
      <c r="DL2945" s="26"/>
      <c r="DM2945" s="26"/>
      <c r="DN2945" s="26"/>
      <c r="DO2945" s="26"/>
      <c r="DP2945" s="26"/>
      <c r="DQ2945" s="26"/>
      <c r="DR2945" s="26"/>
      <c r="DS2945" s="26"/>
      <c r="DT2945" s="26"/>
      <c r="DU2945" s="26"/>
      <c r="DV2945" s="26"/>
      <c r="DW2945" s="26"/>
      <c r="DX2945" s="26"/>
      <c r="DY2945" s="26"/>
      <c r="DZ2945" s="26"/>
      <c r="EA2945" s="26"/>
      <c r="EB2945" s="26"/>
      <c r="EC2945" s="26"/>
      <c r="ED2945" s="26"/>
      <c r="EE2945" s="26"/>
      <c r="EF2945" s="26"/>
      <c r="EG2945" s="26"/>
      <c r="EH2945" s="26"/>
      <c r="EI2945" s="26"/>
      <c r="EJ2945" s="26"/>
    </row>
    <row r="2946" spans="9:140" s="10" customFormat="1" x14ac:dyDescent="0.2">
      <c r="I2946" s="26"/>
      <c r="J2946" s="26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26"/>
      <c r="AG2946" s="26"/>
      <c r="AH2946" s="26"/>
      <c r="AI2946" s="26"/>
      <c r="AJ2946" s="26"/>
      <c r="AK2946" s="26"/>
      <c r="AL2946" s="26"/>
      <c r="AM2946" s="26"/>
      <c r="AN2946" s="26"/>
      <c r="AO2946" s="26"/>
      <c r="AP2946" s="26"/>
      <c r="AQ2946" s="26"/>
      <c r="AR2946" s="26"/>
      <c r="AS2946" s="26"/>
      <c r="AT2946" s="26"/>
      <c r="AU2946" s="26"/>
      <c r="AV2946" s="26"/>
      <c r="AW2946" s="26"/>
      <c r="AX2946" s="26"/>
      <c r="AY2946" s="26"/>
      <c r="AZ2946" s="26"/>
      <c r="BA2946" s="26"/>
      <c r="BB2946" s="26"/>
      <c r="BC2946" s="26"/>
      <c r="BD2946" s="26"/>
      <c r="BE2946" s="26"/>
      <c r="BF2946" s="26"/>
      <c r="BG2946" s="26"/>
      <c r="BH2946" s="26"/>
      <c r="BI2946" s="26"/>
      <c r="BJ2946" s="26"/>
      <c r="BK2946" s="26"/>
      <c r="BL2946" s="26"/>
      <c r="BM2946" s="26"/>
      <c r="BN2946" s="26"/>
      <c r="BO2946" s="26"/>
      <c r="BP2946" s="26"/>
      <c r="BQ2946" s="26"/>
      <c r="BR2946" s="26"/>
      <c r="BS2946" s="26"/>
      <c r="BT2946" s="26"/>
      <c r="BU2946" s="26"/>
      <c r="BV2946" s="26"/>
      <c r="BW2946" s="26"/>
      <c r="BX2946" s="26"/>
      <c r="BY2946" s="26"/>
      <c r="BZ2946" s="26"/>
      <c r="CA2946" s="26"/>
      <c r="CB2946" s="26"/>
      <c r="CC2946" s="26"/>
      <c r="CD2946" s="26"/>
      <c r="CE2946" s="26"/>
      <c r="CF2946" s="26"/>
      <c r="CG2946" s="26"/>
      <c r="CH2946" s="26"/>
      <c r="CI2946" s="26"/>
      <c r="CJ2946" s="26"/>
      <c r="CK2946" s="26"/>
      <c r="CL2946" s="26"/>
      <c r="CM2946" s="26"/>
      <c r="CN2946" s="26"/>
      <c r="CO2946" s="26"/>
      <c r="CP2946" s="26"/>
      <c r="CQ2946" s="26"/>
      <c r="CR2946" s="26"/>
      <c r="CS2946" s="26"/>
      <c r="CT2946" s="26"/>
      <c r="CU2946" s="26"/>
      <c r="CV2946" s="26"/>
      <c r="CW2946" s="26"/>
      <c r="CX2946" s="26"/>
      <c r="CY2946" s="26"/>
      <c r="CZ2946" s="26"/>
      <c r="DA2946" s="26"/>
      <c r="DB2946" s="26"/>
      <c r="DC2946" s="26"/>
      <c r="DD2946" s="26"/>
      <c r="DE2946" s="26"/>
      <c r="DF2946" s="26"/>
      <c r="DG2946" s="26"/>
      <c r="DH2946" s="26"/>
      <c r="DI2946" s="26"/>
      <c r="DJ2946" s="26"/>
      <c r="DK2946" s="26"/>
      <c r="DL2946" s="26"/>
      <c r="DM2946" s="26"/>
      <c r="DN2946" s="26"/>
      <c r="DO2946" s="26"/>
      <c r="DP2946" s="26"/>
      <c r="DQ2946" s="26"/>
      <c r="DR2946" s="26"/>
      <c r="DS2946" s="26"/>
      <c r="DT2946" s="26"/>
      <c r="DU2946" s="26"/>
      <c r="DV2946" s="26"/>
      <c r="DW2946" s="26"/>
      <c r="DX2946" s="26"/>
      <c r="DY2946" s="26"/>
      <c r="DZ2946" s="26"/>
      <c r="EA2946" s="26"/>
      <c r="EB2946" s="26"/>
      <c r="EC2946" s="26"/>
      <c r="ED2946" s="26"/>
      <c r="EE2946" s="26"/>
      <c r="EF2946" s="26"/>
      <c r="EG2946" s="26"/>
      <c r="EH2946" s="26"/>
      <c r="EI2946" s="26"/>
      <c r="EJ2946" s="26"/>
    </row>
    <row r="2947" spans="9:140" s="10" customFormat="1" x14ac:dyDescent="0.2">
      <c r="I2947" s="26"/>
      <c r="J2947" s="26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  <c r="AP2947" s="26"/>
      <c r="AQ2947" s="26"/>
      <c r="AR2947" s="26"/>
      <c r="AS2947" s="26"/>
      <c r="AT2947" s="26"/>
      <c r="AU2947" s="26"/>
      <c r="AV2947" s="26"/>
      <c r="AW2947" s="26"/>
      <c r="AX2947" s="26"/>
      <c r="AY2947" s="26"/>
      <c r="AZ2947" s="26"/>
      <c r="BA2947" s="26"/>
      <c r="BB2947" s="26"/>
      <c r="BC2947" s="26"/>
      <c r="BD2947" s="26"/>
      <c r="BE2947" s="26"/>
      <c r="BF2947" s="26"/>
      <c r="BG2947" s="26"/>
      <c r="BH2947" s="26"/>
      <c r="BI2947" s="26"/>
      <c r="BJ2947" s="26"/>
      <c r="BK2947" s="26"/>
      <c r="BL2947" s="26"/>
      <c r="BM2947" s="26"/>
      <c r="BN2947" s="26"/>
      <c r="BO2947" s="26"/>
      <c r="BP2947" s="26"/>
      <c r="BQ2947" s="26"/>
      <c r="BR2947" s="26"/>
      <c r="BS2947" s="26"/>
      <c r="BT2947" s="26"/>
      <c r="BU2947" s="26"/>
      <c r="BV2947" s="26"/>
      <c r="BW2947" s="26"/>
      <c r="BX2947" s="26"/>
      <c r="BY2947" s="26"/>
      <c r="BZ2947" s="26"/>
      <c r="CA2947" s="26"/>
      <c r="CB2947" s="26"/>
      <c r="CC2947" s="26"/>
      <c r="CD2947" s="26"/>
      <c r="CE2947" s="26"/>
      <c r="CF2947" s="26"/>
      <c r="CG2947" s="26"/>
      <c r="CH2947" s="26"/>
      <c r="CI2947" s="26"/>
      <c r="CJ2947" s="26"/>
      <c r="CK2947" s="26"/>
      <c r="CL2947" s="26"/>
      <c r="CM2947" s="26"/>
      <c r="CN2947" s="26"/>
      <c r="CO2947" s="26"/>
      <c r="CP2947" s="26"/>
      <c r="CQ2947" s="26"/>
      <c r="CR2947" s="26"/>
      <c r="CS2947" s="26"/>
      <c r="CT2947" s="26"/>
      <c r="CU2947" s="26"/>
      <c r="CV2947" s="26"/>
      <c r="CW2947" s="26"/>
      <c r="CX2947" s="26"/>
      <c r="CY2947" s="26"/>
      <c r="CZ2947" s="26"/>
      <c r="DA2947" s="26"/>
      <c r="DB2947" s="26"/>
      <c r="DC2947" s="26"/>
      <c r="DD2947" s="26"/>
      <c r="DE2947" s="26"/>
      <c r="DF2947" s="26"/>
      <c r="DG2947" s="26"/>
      <c r="DH2947" s="26"/>
      <c r="DI2947" s="26"/>
      <c r="DJ2947" s="26"/>
      <c r="DK2947" s="26"/>
      <c r="DL2947" s="26"/>
      <c r="DM2947" s="26"/>
      <c r="DN2947" s="26"/>
      <c r="DO2947" s="26"/>
      <c r="DP2947" s="26"/>
      <c r="DQ2947" s="26"/>
      <c r="DR2947" s="26"/>
      <c r="DS2947" s="26"/>
      <c r="DT2947" s="26"/>
      <c r="DU2947" s="26"/>
      <c r="DV2947" s="26"/>
      <c r="DW2947" s="26"/>
      <c r="DX2947" s="26"/>
      <c r="DY2947" s="26"/>
      <c r="DZ2947" s="26"/>
      <c r="EA2947" s="26"/>
      <c r="EB2947" s="26"/>
      <c r="EC2947" s="26"/>
      <c r="ED2947" s="26"/>
      <c r="EE2947" s="26"/>
      <c r="EF2947" s="26"/>
      <c r="EG2947" s="26"/>
      <c r="EH2947" s="26"/>
      <c r="EI2947" s="26"/>
      <c r="EJ2947" s="26"/>
    </row>
    <row r="2948" spans="9:140" s="10" customFormat="1" x14ac:dyDescent="0.2">
      <c r="I2948" s="26"/>
      <c r="J2948" s="26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  <c r="AP2948" s="26"/>
      <c r="AQ2948" s="26"/>
      <c r="AR2948" s="26"/>
      <c r="AS2948" s="26"/>
      <c r="AT2948" s="26"/>
      <c r="AU2948" s="26"/>
      <c r="AV2948" s="26"/>
      <c r="AW2948" s="26"/>
      <c r="AX2948" s="26"/>
      <c r="AY2948" s="26"/>
      <c r="AZ2948" s="26"/>
      <c r="BA2948" s="26"/>
      <c r="BB2948" s="26"/>
      <c r="BC2948" s="26"/>
      <c r="BD2948" s="26"/>
      <c r="BE2948" s="26"/>
      <c r="BF2948" s="26"/>
      <c r="BG2948" s="26"/>
      <c r="BH2948" s="26"/>
      <c r="BI2948" s="26"/>
      <c r="BJ2948" s="26"/>
      <c r="BK2948" s="26"/>
      <c r="BL2948" s="26"/>
      <c r="BM2948" s="26"/>
      <c r="BN2948" s="26"/>
      <c r="BO2948" s="26"/>
      <c r="BP2948" s="26"/>
      <c r="BQ2948" s="26"/>
      <c r="BR2948" s="26"/>
      <c r="BS2948" s="26"/>
      <c r="BT2948" s="26"/>
      <c r="BU2948" s="26"/>
      <c r="BV2948" s="26"/>
      <c r="BW2948" s="26"/>
      <c r="BX2948" s="26"/>
      <c r="BY2948" s="26"/>
      <c r="BZ2948" s="26"/>
      <c r="CA2948" s="26"/>
      <c r="CB2948" s="26"/>
      <c r="CC2948" s="26"/>
      <c r="CD2948" s="26"/>
      <c r="CE2948" s="26"/>
      <c r="CF2948" s="26"/>
      <c r="CG2948" s="26"/>
      <c r="CH2948" s="26"/>
      <c r="CI2948" s="26"/>
      <c r="CJ2948" s="26"/>
      <c r="CK2948" s="26"/>
      <c r="CL2948" s="26"/>
      <c r="CM2948" s="26"/>
      <c r="CN2948" s="26"/>
      <c r="CO2948" s="26"/>
      <c r="CP2948" s="26"/>
      <c r="CQ2948" s="26"/>
      <c r="CR2948" s="26"/>
      <c r="CS2948" s="26"/>
      <c r="CT2948" s="26"/>
      <c r="CU2948" s="26"/>
      <c r="CV2948" s="26"/>
      <c r="CW2948" s="26"/>
      <c r="CX2948" s="26"/>
      <c r="CY2948" s="26"/>
      <c r="CZ2948" s="26"/>
      <c r="DA2948" s="26"/>
      <c r="DB2948" s="26"/>
      <c r="DC2948" s="26"/>
      <c r="DD2948" s="26"/>
      <c r="DE2948" s="26"/>
      <c r="DF2948" s="26"/>
      <c r="DG2948" s="26"/>
      <c r="DH2948" s="26"/>
      <c r="DI2948" s="26"/>
      <c r="DJ2948" s="26"/>
      <c r="DK2948" s="26"/>
      <c r="DL2948" s="26"/>
      <c r="DM2948" s="26"/>
      <c r="DN2948" s="26"/>
      <c r="DO2948" s="26"/>
      <c r="DP2948" s="26"/>
      <c r="DQ2948" s="26"/>
      <c r="DR2948" s="26"/>
      <c r="DS2948" s="26"/>
      <c r="DT2948" s="26"/>
      <c r="DU2948" s="26"/>
      <c r="DV2948" s="26"/>
      <c r="DW2948" s="26"/>
      <c r="DX2948" s="26"/>
      <c r="DY2948" s="26"/>
      <c r="DZ2948" s="26"/>
      <c r="EA2948" s="26"/>
      <c r="EB2948" s="26"/>
      <c r="EC2948" s="26"/>
      <c r="ED2948" s="26"/>
      <c r="EE2948" s="26"/>
      <c r="EF2948" s="26"/>
      <c r="EG2948" s="26"/>
      <c r="EH2948" s="26"/>
      <c r="EI2948" s="26"/>
      <c r="EJ2948" s="26"/>
    </row>
    <row r="2949" spans="9:140" s="10" customFormat="1" x14ac:dyDescent="0.2"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  <c r="AR2949" s="26"/>
      <c r="AS2949" s="26"/>
      <c r="AT2949" s="26"/>
      <c r="AU2949" s="26"/>
      <c r="AV2949" s="26"/>
      <c r="AW2949" s="26"/>
      <c r="AX2949" s="26"/>
      <c r="AY2949" s="26"/>
      <c r="AZ2949" s="26"/>
      <c r="BA2949" s="26"/>
      <c r="BB2949" s="26"/>
      <c r="BC2949" s="26"/>
      <c r="BD2949" s="26"/>
      <c r="BE2949" s="26"/>
      <c r="BF2949" s="26"/>
      <c r="BG2949" s="26"/>
      <c r="BH2949" s="26"/>
      <c r="BI2949" s="26"/>
      <c r="BJ2949" s="26"/>
      <c r="BK2949" s="26"/>
      <c r="BL2949" s="26"/>
      <c r="BM2949" s="26"/>
      <c r="BN2949" s="26"/>
      <c r="BO2949" s="26"/>
      <c r="BP2949" s="26"/>
      <c r="BQ2949" s="26"/>
      <c r="BR2949" s="26"/>
      <c r="BS2949" s="26"/>
      <c r="BT2949" s="26"/>
      <c r="BU2949" s="26"/>
      <c r="BV2949" s="26"/>
      <c r="BW2949" s="26"/>
      <c r="BX2949" s="26"/>
      <c r="BY2949" s="26"/>
      <c r="BZ2949" s="26"/>
      <c r="CA2949" s="26"/>
      <c r="CB2949" s="26"/>
      <c r="CC2949" s="26"/>
      <c r="CD2949" s="26"/>
      <c r="CE2949" s="26"/>
      <c r="CF2949" s="26"/>
      <c r="CG2949" s="26"/>
      <c r="CH2949" s="26"/>
      <c r="CI2949" s="26"/>
      <c r="CJ2949" s="26"/>
      <c r="CK2949" s="26"/>
      <c r="CL2949" s="26"/>
      <c r="CM2949" s="26"/>
      <c r="CN2949" s="26"/>
      <c r="CO2949" s="26"/>
      <c r="CP2949" s="26"/>
      <c r="CQ2949" s="26"/>
      <c r="CR2949" s="26"/>
      <c r="CS2949" s="26"/>
      <c r="CT2949" s="26"/>
      <c r="CU2949" s="26"/>
      <c r="CV2949" s="26"/>
      <c r="CW2949" s="26"/>
      <c r="CX2949" s="26"/>
      <c r="CY2949" s="26"/>
      <c r="CZ2949" s="26"/>
      <c r="DA2949" s="26"/>
      <c r="DB2949" s="26"/>
      <c r="DC2949" s="26"/>
      <c r="DD2949" s="26"/>
      <c r="DE2949" s="26"/>
      <c r="DF2949" s="26"/>
      <c r="DG2949" s="26"/>
      <c r="DH2949" s="26"/>
      <c r="DI2949" s="26"/>
      <c r="DJ2949" s="26"/>
      <c r="DK2949" s="26"/>
      <c r="DL2949" s="26"/>
      <c r="DM2949" s="26"/>
      <c r="DN2949" s="26"/>
      <c r="DO2949" s="26"/>
      <c r="DP2949" s="26"/>
      <c r="DQ2949" s="26"/>
      <c r="DR2949" s="26"/>
      <c r="DS2949" s="26"/>
      <c r="DT2949" s="26"/>
      <c r="DU2949" s="26"/>
      <c r="DV2949" s="26"/>
      <c r="DW2949" s="26"/>
      <c r="DX2949" s="26"/>
      <c r="DY2949" s="26"/>
      <c r="DZ2949" s="26"/>
      <c r="EA2949" s="26"/>
      <c r="EB2949" s="26"/>
      <c r="EC2949" s="26"/>
      <c r="ED2949" s="26"/>
      <c r="EE2949" s="26"/>
      <c r="EF2949" s="26"/>
      <c r="EG2949" s="26"/>
      <c r="EH2949" s="26"/>
      <c r="EI2949" s="26"/>
      <c r="EJ2949" s="26"/>
    </row>
    <row r="2950" spans="9:140" s="10" customFormat="1" x14ac:dyDescent="0.2">
      <c r="I2950" s="26"/>
      <c r="J2950" s="26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26"/>
      <c r="AG2950" s="26"/>
      <c r="AH2950" s="26"/>
      <c r="AI2950" s="26"/>
      <c r="AJ2950" s="26"/>
      <c r="AK2950" s="26"/>
      <c r="AL2950" s="26"/>
      <c r="AM2950" s="26"/>
      <c r="AN2950" s="26"/>
      <c r="AO2950" s="26"/>
      <c r="AP2950" s="26"/>
      <c r="AQ2950" s="26"/>
      <c r="AR2950" s="26"/>
      <c r="AS2950" s="26"/>
      <c r="AT2950" s="26"/>
      <c r="AU2950" s="26"/>
      <c r="AV2950" s="26"/>
      <c r="AW2950" s="26"/>
      <c r="AX2950" s="26"/>
      <c r="AY2950" s="26"/>
      <c r="AZ2950" s="26"/>
      <c r="BA2950" s="26"/>
      <c r="BB2950" s="26"/>
      <c r="BC2950" s="26"/>
      <c r="BD2950" s="26"/>
      <c r="BE2950" s="26"/>
      <c r="BF2950" s="26"/>
      <c r="BG2950" s="26"/>
      <c r="BH2950" s="26"/>
      <c r="BI2950" s="26"/>
      <c r="BJ2950" s="26"/>
      <c r="BK2950" s="26"/>
      <c r="BL2950" s="26"/>
      <c r="BM2950" s="26"/>
      <c r="BN2950" s="26"/>
      <c r="BO2950" s="26"/>
      <c r="BP2950" s="26"/>
      <c r="BQ2950" s="26"/>
      <c r="BR2950" s="26"/>
      <c r="BS2950" s="26"/>
      <c r="BT2950" s="26"/>
      <c r="BU2950" s="26"/>
      <c r="BV2950" s="26"/>
      <c r="BW2950" s="26"/>
      <c r="BX2950" s="26"/>
      <c r="BY2950" s="26"/>
      <c r="BZ2950" s="26"/>
      <c r="CA2950" s="26"/>
      <c r="CB2950" s="26"/>
      <c r="CC2950" s="26"/>
      <c r="CD2950" s="26"/>
      <c r="CE2950" s="26"/>
      <c r="CF2950" s="26"/>
      <c r="CG2950" s="26"/>
      <c r="CH2950" s="26"/>
      <c r="CI2950" s="26"/>
      <c r="CJ2950" s="26"/>
      <c r="CK2950" s="26"/>
      <c r="CL2950" s="26"/>
      <c r="CM2950" s="26"/>
      <c r="CN2950" s="26"/>
      <c r="CO2950" s="26"/>
      <c r="CP2950" s="26"/>
      <c r="CQ2950" s="26"/>
      <c r="CR2950" s="26"/>
      <c r="CS2950" s="26"/>
      <c r="CT2950" s="26"/>
      <c r="CU2950" s="26"/>
      <c r="CV2950" s="26"/>
      <c r="CW2950" s="26"/>
      <c r="CX2950" s="26"/>
      <c r="CY2950" s="26"/>
      <c r="CZ2950" s="26"/>
      <c r="DA2950" s="26"/>
      <c r="DB2950" s="26"/>
      <c r="DC2950" s="26"/>
      <c r="DD2950" s="26"/>
      <c r="DE2950" s="26"/>
      <c r="DF2950" s="26"/>
      <c r="DG2950" s="26"/>
      <c r="DH2950" s="26"/>
      <c r="DI2950" s="26"/>
      <c r="DJ2950" s="26"/>
      <c r="DK2950" s="26"/>
      <c r="DL2950" s="26"/>
      <c r="DM2950" s="26"/>
      <c r="DN2950" s="26"/>
      <c r="DO2950" s="26"/>
      <c r="DP2950" s="26"/>
      <c r="DQ2950" s="26"/>
      <c r="DR2950" s="26"/>
      <c r="DS2950" s="26"/>
      <c r="DT2950" s="26"/>
      <c r="DU2950" s="26"/>
      <c r="DV2950" s="26"/>
      <c r="DW2950" s="26"/>
      <c r="DX2950" s="26"/>
      <c r="DY2950" s="26"/>
      <c r="DZ2950" s="26"/>
      <c r="EA2950" s="26"/>
      <c r="EB2950" s="26"/>
      <c r="EC2950" s="26"/>
      <c r="ED2950" s="26"/>
      <c r="EE2950" s="26"/>
      <c r="EF2950" s="26"/>
      <c r="EG2950" s="26"/>
      <c r="EH2950" s="26"/>
      <c r="EI2950" s="26"/>
      <c r="EJ2950" s="26"/>
    </row>
    <row r="2951" spans="9:140" s="10" customFormat="1" x14ac:dyDescent="0.2">
      <c r="I2951" s="26"/>
      <c r="J2951" s="26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  <c r="AP2951" s="26"/>
      <c r="AQ2951" s="26"/>
      <c r="AR2951" s="26"/>
      <c r="AS2951" s="26"/>
      <c r="AT2951" s="26"/>
      <c r="AU2951" s="26"/>
      <c r="AV2951" s="26"/>
      <c r="AW2951" s="26"/>
      <c r="AX2951" s="26"/>
      <c r="AY2951" s="26"/>
      <c r="AZ2951" s="26"/>
      <c r="BA2951" s="26"/>
      <c r="BB2951" s="26"/>
      <c r="BC2951" s="26"/>
      <c r="BD2951" s="26"/>
      <c r="BE2951" s="26"/>
      <c r="BF2951" s="26"/>
      <c r="BG2951" s="26"/>
      <c r="BH2951" s="26"/>
      <c r="BI2951" s="26"/>
      <c r="BJ2951" s="26"/>
      <c r="BK2951" s="26"/>
      <c r="BL2951" s="26"/>
      <c r="BM2951" s="26"/>
      <c r="BN2951" s="26"/>
      <c r="BO2951" s="26"/>
      <c r="BP2951" s="26"/>
      <c r="BQ2951" s="26"/>
      <c r="BR2951" s="26"/>
      <c r="BS2951" s="26"/>
      <c r="BT2951" s="26"/>
      <c r="BU2951" s="26"/>
      <c r="BV2951" s="26"/>
      <c r="BW2951" s="26"/>
      <c r="BX2951" s="26"/>
      <c r="BY2951" s="26"/>
      <c r="BZ2951" s="26"/>
      <c r="CA2951" s="26"/>
      <c r="CB2951" s="26"/>
      <c r="CC2951" s="26"/>
      <c r="CD2951" s="26"/>
      <c r="CE2951" s="26"/>
      <c r="CF2951" s="26"/>
      <c r="CG2951" s="26"/>
      <c r="CH2951" s="26"/>
      <c r="CI2951" s="26"/>
      <c r="CJ2951" s="26"/>
      <c r="CK2951" s="26"/>
      <c r="CL2951" s="26"/>
      <c r="CM2951" s="26"/>
      <c r="CN2951" s="26"/>
      <c r="CO2951" s="26"/>
      <c r="CP2951" s="26"/>
      <c r="CQ2951" s="26"/>
      <c r="CR2951" s="26"/>
      <c r="CS2951" s="26"/>
      <c r="CT2951" s="26"/>
      <c r="CU2951" s="26"/>
      <c r="CV2951" s="26"/>
      <c r="CW2951" s="26"/>
      <c r="CX2951" s="26"/>
      <c r="CY2951" s="26"/>
      <c r="CZ2951" s="26"/>
      <c r="DA2951" s="26"/>
      <c r="DB2951" s="26"/>
      <c r="DC2951" s="26"/>
      <c r="DD2951" s="26"/>
      <c r="DE2951" s="26"/>
      <c r="DF2951" s="26"/>
      <c r="DG2951" s="26"/>
      <c r="DH2951" s="26"/>
      <c r="DI2951" s="26"/>
      <c r="DJ2951" s="26"/>
      <c r="DK2951" s="26"/>
      <c r="DL2951" s="26"/>
      <c r="DM2951" s="26"/>
      <c r="DN2951" s="26"/>
      <c r="DO2951" s="26"/>
      <c r="DP2951" s="26"/>
      <c r="DQ2951" s="26"/>
      <c r="DR2951" s="26"/>
      <c r="DS2951" s="26"/>
      <c r="DT2951" s="26"/>
      <c r="DU2951" s="26"/>
      <c r="DV2951" s="26"/>
      <c r="DW2951" s="26"/>
      <c r="DX2951" s="26"/>
      <c r="DY2951" s="26"/>
      <c r="DZ2951" s="26"/>
      <c r="EA2951" s="26"/>
      <c r="EB2951" s="26"/>
      <c r="EC2951" s="26"/>
      <c r="ED2951" s="26"/>
      <c r="EE2951" s="26"/>
      <c r="EF2951" s="26"/>
      <c r="EG2951" s="26"/>
      <c r="EH2951" s="26"/>
      <c r="EI2951" s="26"/>
      <c r="EJ2951" s="26"/>
    </row>
    <row r="2952" spans="9:140" s="10" customFormat="1" x14ac:dyDescent="0.2">
      <c r="I2952" s="26"/>
      <c r="J2952" s="26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  <c r="AP2952" s="26"/>
      <c r="AQ2952" s="26"/>
      <c r="AR2952" s="26"/>
      <c r="AS2952" s="26"/>
      <c r="AT2952" s="26"/>
      <c r="AU2952" s="26"/>
      <c r="AV2952" s="26"/>
      <c r="AW2952" s="26"/>
      <c r="AX2952" s="26"/>
      <c r="AY2952" s="26"/>
      <c r="AZ2952" s="26"/>
      <c r="BA2952" s="26"/>
      <c r="BB2952" s="26"/>
      <c r="BC2952" s="26"/>
      <c r="BD2952" s="26"/>
      <c r="BE2952" s="26"/>
      <c r="BF2952" s="26"/>
      <c r="BG2952" s="26"/>
      <c r="BH2952" s="26"/>
      <c r="BI2952" s="26"/>
      <c r="BJ2952" s="26"/>
      <c r="BK2952" s="26"/>
      <c r="BL2952" s="26"/>
      <c r="BM2952" s="26"/>
      <c r="BN2952" s="26"/>
      <c r="BO2952" s="26"/>
      <c r="BP2952" s="26"/>
      <c r="BQ2952" s="26"/>
      <c r="BR2952" s="26"/>
      <c r="BS2952" s="26"/>
      <c r="BT2952" s="26"/>
      <c r="BU2952" s="26"/>
      <c r="BV2952" s="26"/>
      <c r="BW2952" s="26"/>
      <c r="BX2952" s="26"/>
      <c r="BY2952" s="26"/>
      <c r="BZ2952" s="26"/>
      <c r="CA2952" s="26"/>
      <c r="CB2952" s="26"/>
      <c r="CC2952" s="26"/>
      <c r="CD2952" s="26"/>
      <c r="CE2952" s="26"/>
      <c r="CF2952" s="26"/>
      <c r="CG2952" s="26"/>
      <c r="CH2952" s="26"/>
      <c r="CI2952" s="26"/>
      <c r="CJ2952" s="26"/>
      <c r="CK2952" s="26"/>
      <c r="CL2952" s="26"/>
      <c r="CM2952" s="26"/>
      <c r="CN2952" s="26"/>
      <c r="CO2952" s="26"/>
      <c r="CP2952" s="26"/>
      <c r="CQ2952" s="26"/>
      <c r="CR2952" s="26"/>
      <c r="CS2952" s="26"/>
      <c r="CT2952" s="26"/>
      <c r="CU2952" s="26"/>
      <c r="CV2952" s="26"/>
      <c r="CW2952" s="26"/>
      <c r="CX2952" s="26"/>
      <c r="CY2952" s="26"/>
      <c r="CZ2952" s="26"/>
      <c r="DA2952" s="26"/>
      <c r="DB2952" s="26"/>
      <c r="DC2952" s="26"/>
      <c r="DD2952" s="26"/>
      <c r="DE2952" s="26"/>
      <c r="DF2952" s="26"/>
      <c r="DG2952" s="26"/>
      <c r="DH2952" s="26"/>
      <c r="DI2952" s="26"/>
      <c r="DJ2952" s="26"/>
      <c r="DK2952" s="26"/>
      <c r="DL2952" s="26"/>
      <c r="DM2952" s="26"/>
      <c r="DN2952" s="26"/>
      <c r="DO2952" s="26"/>
      <c r="DP2952" s="26"/>
      <c r="DQ2952" s="26"/>
      <c r="DR2952" s="26"/>
      <c r="DS2952" s="26"/>
      <c r="DT2952" s="26"/>
      <c r="DU2952" s="26"/>
      <c r="DV2952" s="26"/>
      <c r="DW2952" s="26"/>
      <c r="DX2952" s="26"/>
      <c r="DY2952" s="26"/>
      <c r="DZ2952" s="26"/>
      <c r="EA2952" s="26"/>
      <c r="EB2952" s="26"/>
      <c r="EC2952" s="26"/>
      <c r="ED2952" s="26"/>
      <c r="EE2952" s="26"/>
      <c r="EF2952" s="26"/>
      <c r="EG2952" s="26"/>
      <c r="EH2952" s="26"/>
      <c r="EI2952" s="26"/>
      <c r="EJ2952" s="26"/>
    </row>
    <row r="2953" spans="9:140" s="10" customFormat="1" x14ac:dyDescent="0.2"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/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6"/>
      <c r="BA2953" s="26"/>
      <c r="BB2953" s="26"/>
      <c r="BC2953" s="26"/>
      <c r="BD2953" s="26"/>
      <c r="BE2953" s="26"/>
      <c r="BF2953" s="26"/>
      <c r="BG2953" s="26"/>
      <c r="BH2953" s="26"/>
      <c r="BI2953" s="26"/>
      <c r="BJ2953" s="26"/>
      <c r="BK2953" s="26"/>
      <c r="BL2953" s="26"/>
      <c r="BM2953" s="26"/>
      <c r="BN2953" s="26"/>
      <c r="BO2953" s="26"/>
      <c r="BP2953" s="26"/>
      <c r="BQ2953" s="26"/>
      <c r="BR2953" s="26"/>
      <c r="BS2953" s="26"/>
      <c r="BT2953" s="26"/>
      <c r="BU2953" s="26"/>
      <c r="BV2953" s="26"/>
      <c r="BW2953" s="26"/>
      <c r="BX2953" s="26"/>
      <c r="BY2953" s="26"/>
      <c r="BZ2953" s="26"/>
      <c r="CA2953" s="26"/>
      <c r="CB2953" s="26"/>
      <c r="CC2953" s="26"/>
      <c r="CD2953" s="26"/>
      <c r="CE2953" s="26"/>
      <c r="CF2953" s="26"/>
      <c r="CG2953" s="26"/>
      <c r="CH2953" s="26"/>
      <c r="CI2953" s="26"/>
      <c r="CJ2953" s="26"/>
      <c r="CK2953" s="26"/>
      <c r="CL2953" s="26"/>
      <c r="CM2953" s="26"/>
      <c r="CN2953" s="26"/>
      <c r="CO2953" s="26"/>
      <c r="CP2953" s="26"/>
      <c r="CQ2953" s="26"/>
      <c r="CR2953" s="26"/>
      <c r="CS2953" s="26"/>
      <c r="CT2953" s="26"/>
      <c r="CU2953" s="26"/>
      <c r="CV2953" s="26"/>
      <c r="CW2953" s="26"/>
      <c r="CX2953" s="26"/>
      <c r="CY2953" s="26"/>
      <c r="CZ2953" s="26"/>
      <c r="DA2953" s="26"/>
      <c r="DB2953" s="26"/>
      <c r="DC2953" s="26"/>
      <c r="DD2953" s="26"/>
      <c r="DE2953" s="26"/>
      <c r="DF2953" s="26"/>
      <c r="DG2953" s="26"/>
      <c r="DH2953" s="26"/>
      <c r="DI2953" s="26"/>
      <c r="DJ2953" s="26"/>
      <c r="DK2953" s="26"/>
      <c r="DL2953" s="26"/>
      <c r="DM2953" s="26"/>
      <c r="DN2953" s="26"/>
      <c r="DO2953" s="26"/>
      <c r="DP2953" s="26"/>
      <c r="DQ2953" s="26"/>
      <c r="DR2953" s="26"/>
      <c r="DS2953" s="26"/>
      <c r="DT2953" s="26"/>
      <c r="DU2953" s="26"/>
      <c r="DV2953" s="26"/>
      <c r="DW2953" s="26"/>
      <c r="DX2953" s="26"/>
      <c r="DY2953" s="26"/>
      <c r="DZ2953" s="26"/>
      <c r="EA2953" s="26"/>
      <c r="EB2953" s="26"/>
      <c r="EC2953" s="26"/>
      <c r="ED2953" s="26"/>
      <c r="EE2953" s="26"/>
      <c r="EF2953" s="26"/>
      <c r="EG2953" s="26"/>
      <c r="EH2953" s="26"/>
      <c r="EI2953" s="26"/>
      <c r="EJ2953" s="26"/>
    </row>
    <row r="2954" spans="9:140" s="10" customFormat="1" x14ac:dyDescent="0.2">
      <c r="I2954" s="26"/>
      <c r="J2954" s="26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26"/>
      <c r="AG2954" s="26"/>
      <c r="AH2954" s="26"/>
      <c r="AI2954" s="26"/>
      <c r="AJ2954" s="26"/>
      <c r="AK2954" s="26"/>
      <c r="AL2954" s="26"/>
      <c r="AM2954" s="26"/>
      <c r="AN2954" s="26"/>
      <c r="AO2954" s="26"/>
      <c r="AP2954" s="26"/>
      <c r="AQ2954" s="26"/>
      <c r="AR2954" s="26"/>
      <c r="AS2954" s="26"/>
      <c r="AT2954" s="26"/>
      <c r="AU2954" s="26"/>
      <c r="AV2954" s="26"/>
      <c r="AW2954" s="26"/>
      <c r="AX2954" s="26"/>
      <c r="AY2954" s="26"/>
      <c r="AZ2954" s="26"/>
      <c r="BA2954" s="26"/>
      <c r="BB2954" s="26"/>
      <c r="BC2954" s="26"/>
      <c r="BD2954" s="26"/>
      <c r="BE2954" s="26"/>
      <c r="BF2954" s="26"/>
      <c r="BG2954" s="26"/>
      <c r="BH2954" s="26"/>
      <c r="BI2954" s="26"/>
      <c r="BJ2954" s="26"/>
      <c r="BK2954" s="26"/>
      <c r="BL2954" s="26"/>
      <c r="BM2954" s="26"/>
      <c r="BN2954" s="26"/>
      <c r="BO2954" s="26"/>
      <c r="BP2954" s="26"/>
      <c r="BQ2954" s="26"/>
      <c r="BR2954" s="26"/>
      <c r="BS2954" s="26"/>
      <c r="BT2954" s="26"/>
      <c r="BU2954" s="26"/>
      <c r="BV2954" s="26"/>
      <c r="BW2954" s="26"/>
      <c r="BX2954" s="26"/>
      <c r="BY2954" s="26"/>
      <c r="BZ2954" s="26"/>
      <c r="CA2954" s="26"/>
      <c r="CB2954" s="26"/>
      <c r="CC2954" s="26"/>
      <c r="CD2954" s="26"/>
      <c r="CE2954" s="26"/>
      <c r="CF2954" s="26"/>
      <c r="CG2954" s="26"/>
      <c r="CH2954" s="26"/>
      <c r="CI2954" s="26"/>
      <c r="CJ2954" s="26"/>
      <c r="CK2954" s="26"/>
      <c r="CL2954" s="26"/>
      <c r="CM2954" s="26"/>
      <c r="CN2954" s="26"/>
      <c r="CO2954" s="26"/>
      <c r="CP2954" s="26"/>
      <c r="CQ2954" s="26"/>
      <c r="CR2954" s="26"/>
      <c r="CS2954" s="26"/>
      <c r="CT2954" s="26"/>
      <c r="CU2954" s="26"/>
      <c r="CV2954" s="26"/>
      <c r="CW2954" s="26"/>
      <c r="CX2954" s="26"/>
      <c r="CY2954" s="26"/>
      <c r="CZ2954" s="26"/>
      <c r="DA2954" s="26"/>
      <c r="DB2954" s="26"/>
      <c r="DC2954" s="26"/>
      <c r="DD2954" s="26"/>
      <c r="DE2954" s="26"/>
      <c r="DF2954" s="26"/>
      <c r="DG2954" s="26"/>
      <c r="DH2954" s="26"/>
      <c r="DI2954" s="26"/>
      <c r="DJ2954" s="26"/>
      <c r="DK2954" s="26"/>
      <c r="DL2954" s="26"/>
      <c r="DM2954" s="26"/>
      <c r="DN2954" s="26"/>
      <c r="DO2954" s="26"/>
      <c r="DP2954" s="26"/>
      <c r="DQ2954" s="26"/>
      <c r="DR2954" s="26"/>
      <c r="DS2954" s="26"/>
      <c r="DT2954" s="26"/>
      <c r="DU2954" s="26"/>
      <c r="DV2954" s="26"/>
      <c r="DW2954" s="26"/>
      <c r="DX2954" s="26"/>
      <c r="DY2954" s="26"/>
      <c r="DZ2954" s="26"/>
      <c r="EA2954" s="26"/>
      <c r="EB2954" s="26"/>
      <c r="EC2954" s="26"/>
      <c r="ED2954" s="26"/>
      <c r="EE2954" s="26"/>
      <c r="EF2954" s="26"/>
      <c r="EG2954" s="26"/>
      <c r="EH2954" s="26"/>
      <c r="EI2954" s="26"/>
      <c r="EJ2954" s="26"/>
    </row>
    <row r="2955" spans="9:140" s="10" customFormat="1" x14ac:dyDescent="0.2"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26"/>
      <c r="BC2955" s="26"/>
      <c r="BD2955" s="26"/>
      <c r="BE2955" s="26"/>
      <c r="BF2955" s="26"/>
      <c r="BG2955" s="26"/>
      <c r="BH2955" s="26"/>
      <c r="BI2955" s="26"/>
      <c r="BJ2955" s="26"/>
      <c r="BK2955" s="26"/>
      <c r="BL2955" s="26"/>
      <c r="BM2955" s="26"/>
      <c r="BN2955" s="26"/>
      <c r="BO2955" s="26"/>
      <c r="BP2955" s="26"/>
      <c r="BQ2955" s="26"/>
      <c r="BR2955" s="26"/>
      <c r="BS2955" s="26"/>
      <c r="BT2955" s="26"/>
      <c r="BU2955" s="26"/>
      <c r="BV2955" s="26"/>
      <c r="BW2955" s="26"/>
      <c r="BX2955" s="26"/>
      <c r="BY2955" s="26"/>
      <c r="BZ2955" s="26"/>
      <c r="CA2955" s="26"/>
      <c r="CB2955" s="26"/>
      <c r="CC2955" s="26"/>
      <c r="CD2955" s="26"/>
      <c r="CE2955" s="26"/>
      <c r="CF2955" s="26"/>
      <c r="CG2955" s="26"/>
      <c r="CH2955" s="26"/>
      <c r="CI2955" s="26"/>
      <c r="CJ2955" s="26"/>
      <c r="CK2955" s="26"/>
      <c r="CL2955" s="26"/>
      <c r="CM2955" s="26"/>
      <c r="CN2955" s="26"/>
      <c r="CO2955" s="26"/>
      <c r="CP2955" s="26"/>
      <c r="CQ2955" s="26"/>
      <c r="CR2955" s="26"/>
      <c r="CS2955" s="26"/>
      <c r="CT2955" s="26"/>
      <c r="CU2955" s="26"/>
      <c r="CV2955" s="26"/>
      <c r="CW2955" s="26"/>
      <c r="CX2955" s="26"/>
      <c r="CY2955" s="26"/>
      <c r="CZ2955" s="26"/>
      <c r="DA2955" s="26"/>
      <c r="DB2955" s="26"/>
      <c r="DC2955" s="26"/>
      <c r="DD2955" s="26"/>
      <c r="DE2955" s="26"/>
      <c r="DF2955" s="26"/>
      <c r="DG2955" s="26"/>
      <c r="DH2955" s="26"/>
      <c r="DI2955" s="26"/>
      <c r="DJ2955" s="26"/>
      <c r="DK2955" s="26"/>
      <c r="DL2955" s="26"/>
      <c r="DM2955" s="26"/>
      <c r="DN2955" s="26"/>
      <c r="DO2955" s="26"/>
      <c r="DP2955" s="26"/>
      <c r="DQ2955" s="26"/>
      <c r="DR2955" s="26"/>
      <c r="DS2955" s="26"/>
      <c r="DT2955" s="26"/>
      <c r="DU2955" s="26"/>
      <c r="DV2955" s="26"/>
      <c r="DW2955" s="26"/>
      <c r="DX2955" s="26"/>
      <c r="DY2955" s="26"/>
      <c r="DZ2955" s="26"/>
      <c r="EA2955" s="26"/>
      <c r="EB2955" s="26"/>
      <c r="EC2955" s="26"/>
      <c r="ED2955" s="26"/>
      <c r="EE2955" s="26"/>
      <c r="EF2955" s="26"/>
      <c r="EG2955" s="26"/>
      <c r="EH2955" s="26"/>
      <c r="EI2955" s="26"/>
      <c r="EJ2955" s="26"/>
    </row>
    <row r="2956" spans="9:140" s="10" customFormat="1" x14ac:dyDescent="0.2">
      <c r="I2956" s="26"/>
      <c r="J2956" s="26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  <c r="AP2956" s="26"/>
      <c r="AQ2956" s="26"/>
      <c r="AR2956" s="26"/>
      <c r="AS2956" s="26"/>
      <c r="AT2956" s="26"/>
      <c r="AU2956" s="26"/>
      <c r="AV2956" s="26"/>
      <c r="AW2956" s="26"/>
      <c r="AX2956" s="26"/>
      <c r="AY2956" s="26"/>
      <c r="AZ2956" s="26"/>
      <c r="BA2956" s="26"/>
      <c r="BB2956" s="26"/>
      <c r="BC2956" s="26"/>
      <c r="BD2956" s="26"/>
      <c r="BE2956" s="26"/>
      <c r="BF2956" s="26"/>
      <c r="BG2956" s="26"/>
      <c r="BH2956" s="26"/>
      <c r="BI2956" s="26"/>
      <c r="BJ2956" s="26"/>
      <c r="BK2956" s="26"/>
      <c r="BL2956" s="26"/>
      <c r="BM2956" s="26"/>
      <c r="BN2956" s="26"/>
      <c r="BO2956" s="26"/>
      <c r="BP2956" s="26"/>
      <c r="BQ2956" s="26"/>
      <c r="BR2956" s="26"/>
      <c r="BS2956" s="26"/>
      <c r="BT2956" s="26"/>
      <c r="BU2956" s="26"/>
      <c r="BV2956" s="26"/>
      <c r="BW2956" s="26"/>
      <c r="BX2956" s="26"/>
      <c r="BY2956" s="26"/>
      <c r="BZ2956" s="26"/>
      <c r="CA2956" s="26"/>
      <c r="CB2956" s="26"/>
      <c r="CC2956" s="26"/>
      <c r="CD2956" s="26"/>
      <c r="CE2956" s="26"/>
      <c r="CF2956" s="26"/>
      <c r="CG2956" s="26"/>
      <c r="CH2956" s="26"/>
      <c r="CI2956" s="26"/>
      <c r="CJ2956" s="26"/>
      <c r="CK2956" s="26"/>
      <c r="CL2956" s="26"/>
      <c r="CM2956" s="26"/>
      <c r="CN2956" s="26"/>
      <c r="CO2956" s="26"/>
      <c r="CP2956" s="26"/>
      <c r="CQ2956" s="26"/>
      <c r="CR2956" s="26"/>
      <c r="CS2956" s="26"/>
      <c r="CT2956" s="26"/>
      <c r="CU2956" s="26"/>
      <c r="CV2956" s="26"/>
      <c r="CW2956" s="26"/>
      <c r="CX2956" s="26"/>
      <c r="CY2956" s="26"/>
      <c r="CZ2956" s="26"/>
      <c r="DA2956" s="26"/>
      <c r="DB2956" s="26"/>
      <c r="DC2956" s="26"/>
      <c r="DD2956" s="26"/>
      <c r="DE2956" s="26"/>
      <c r="DF2956" s="26"/>
      <c r="DG2956" s="26"/>
      <c r="DH2956" s="26"/>
      <c r="DI2956" s="26"/>
      <c r="DJ2956" s="26"/>
      <c r="DK2956" s="26"/>
      <c r="DL2956" s="26"/>
      <c r="DM2956" s="26"/>
      <c r="DN2956" s="26"/>
      <c r="DO2956" s="26"/>
      <c r="DP2956" s="26"/>
      <c r="DQ2956" s="26"/>
      <c r="DR2956" s="26"/>
      <c r="DS2956" s="26"/>
      <c r="DT2956" s="26"/>
      <c r="DU2956" s="26"/>
      <c r="DV2956" s="26"/>
      <c r="DW2956" s="26"/>
      <c r="DX2956" s="26"/>
      <c r="DY2956" s="26"/>
      <c r="DZ2956" s="26"/>
      <c r="EA2956" s="26"/>
      <c r="EB2956" s="26"/>
      <c r="EC2956" s="26"/>
      <c r="ED2956" s="26"/>
      <c r="EE2956" s="26"/>
      <c r="EF2956" s="26"/>
      <c r="EG2956" s="26"/>
      <c r="EH2956" s="26"/>
      <c r="EI2956" s="26"/>
      <c r="EJ2956" s="26"/>
    </row>
    <row r="2957" spans="9:140" s="10" customFormat="1" x14ac:dyDescent="0.2">
      <c r="I2957" s="26"/>
      <c r="J2957" s="26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26"/>
      <c r="AG2957" s="26"/>
      <c r="AH2957" s="26"/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6"/>
      <c r="BC2957" s="26"/>
      <c r="BD2957" s="26"/>
      <c r="BE2957" s="26"/>
      <c r="BF2957" s="26"/>
      <c r="BG2957" s="26"/>
      <c r="BH2957" s="26"/>
      <c r="BI2957" s="26"/>
      <c r="BJ2957" s="26"/>
      <c r="BK2957" s="26"/>
      <c r="BL2957" s="26"/>
      <c r="BM2957" s="26"/>
      <c r="BN2957" s="26"/>
      <c r="BO2957" s="26"/>
      <c r="BP2957" s="26"/>
      <c r="BQ2957" s="26"/>
      <c r="BR2957" s="26"/>
      <c r="BS2957" s="26"/>
      <c r="BT2957" s="26"/>
      <c r="BU2957" s="26"/>
      <c r="BV2957" s="26"/>
      <c r="BW2957" s="26"/>
      <c r="BX2957" s="26"/>
      <c r="BY2957" s="26"/>
      <c r="BZ2957" s="26"/>
      <c r="CA2957" s="26"/>
      <c r="CB2957" s="26"/>
      <c r="CC2957" s="26"/>
      <c r="CD2957" s="26"/>
      <c r="CE2957" s="26"/>
      <c r="CF2957" s="26"/>
      <c r="CG2957" s="26"/>
      <c r="CH2957" s="26"/>
      <c r="CI2957" s="26"/>
      <c r="CJ2957" s="26"/>
      <c r="CK2957" s="26"/>
      <c r="CL2957" s="26"/>
      <c r="CM2957" s="26"/>
      <c r="CN2957" s="26"/>
      <c r="CO2957" s="26"/>
      <c r="CP2957" s="26"/>
      <c r="CQ2957" s="26"/>
      <c r="CR2957" s="26"/>
      <c r="CS2957" s="26"/>
      <c r="CT2957" s="26"/>
      <c r="CU2957" s="26"/>
      <c r="CV2957" s="26"/>
      <c r="CW2957" s="26"/>
      <c r="CX2957" s="26"/>
      <c r="CY2957" s="26"/>
      <c r="CZ2957" s="26"/>
      <c r="DA2957" s="26"/>
      <c r="DB2957" s="26"/>
      <c r="DC2957" s="26"/>
      <c r="DD2957" s="26"/>
      <c r="DE2957" s="26"/>
      <c r="DF2957" s="26"/>
      <c r="DG2957" s="26"/>
      <c r="DH2957" s="26"/>
      <c r="DI2957" s="26"/>
      <c r="DJ2957" s="26"/>
      <c r="DK2957" s="26"/>
      <c r="DL2957" s="26"/>
      <c r="DM2957" s="26"/>
      <c r="DN2957" s="26"/>
      <c r="DO2957" s="26"/>
      <c r="DP2957" s="26"/>
      <c r="DQ2957" s="26"/>
      <c r="DR2957" s="26"/>
      <c r="DS2957" s="26"/>
      <c r="DT2957" s="26"/>
      <c r="DU2957" s="26"/>
      <c r="DV2957" s="26"/>
      <c r="DW2957" s="26"/>
      <c r="DX2957" s="26"/>
      <c r="DY2957" s="26"/>
      <c r="DZ2957" s="26"/>
      <c r="EA2957" s="26"/>
      <c r="EB2957" s="26"/>
      <c r="EC2957" s="26"/>
      <c r="ED2957" s="26"/>
      <c r="EE2957" s="26"/>
      <c r="EF2957" s="26"/>
      <c r="EG2957" s="26"/>
      <c r="EH2957" s="26"/>
      <c r="EI2957" s="26"/>
      <c r="EJ2957" s="26"/>
    </row>
    <row r="2958" spans="9:140" s="10" customFormat="1" x14ac:dyDescent="0.2">
      <c r="I2958" s="26"/>
      <c r="J2958" s="26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26"/>
      <c r="AG2958" s="26"/>
      <c r="AH2958" s="26"/>
      <c r="AI2958" s="26"/>
      <c r="AJ2958" s="26"/>
      <c r="AK2958" s="26"/>
      <c r="AL2958" s="26"/>
      <c r="AM2958" s="26"/>
      <c r="AN2958" s="26"/>
      <c r="AO2958" s="26"/>
      <c r="AP2958" s="26"/>
      <c r="AQ2958" s="26"/>
      <c r="AR2958" s="26"/>
      <c r="AS2958" s="26"/>
      <c r="AT2958" s="26"/>
      <c r="AU2958" s="26"/>
      <c r="AV2958" s="26"/>
      <c r="AW2958" s="26"/>
      <c r="AX2958" s="26"/>
      <c r="AY2958" s="26"/>
      <c r="AZ2958" s="26"/>
      <c r="BA2958" s="26"/>
      <c r="BB2958" s="26"/>
      <c r="BC2958" s="26"/>
      <c r="BD2958" s="26"/>
      <c r="BE2958" s="26"/>
      <c r="BF2958" s="26"/>
      <c r="BG2958" s="26"/>
      <c r="BH2958" s="26"/>
      <c r="BI2958" s="26"/>
      <c r="BJ2958" s="26"/>
      <c r="BK2958" s="26"/>
      <c r="BL2958" s="26"/>
      <c r="BM2958" s="26"/>
      <c r="BN2958" s="26"/>
      <c r="BO2958" s="26"/>
      <c r="BP2958" s="26"/>
      <c r="BQ2958" s="26"/>
      <c r="BR2958" s="26"/>
      <c r="BS2958" s="26"/>
      <c r="BT2958" s="26"/>
      <c r="BU2958" s="26"/>
      <c r="BV2958" s="26"/>
      <c r="BW2958" s="26"/>
      <c r="BX2958" s="26"/>
      <c r="BY2958" s="26"/>
      <c r="BZ2958" s="26"/>
      <c r="CA2958" s="26"/>
      <c r="CB2958" s="26"/>
      <c r="CC2958" s="26"/>
      <c r="CD2958" s="26"/>
      <c r="CE2958" s="26"/>
      <c r="CF2958" s="26"/>
      <c r="CG2958" s="26"/>
      <c r="CH2958" s="26"/>
      <c r="CI2958" s="26"/>
      <c r="CJ2958" s="26"/>
      <c r="CK2958" s="26"/>
      <c r="CL2958" s="26"/>
      <c r="CM2958" s="26"/>
      <c r="CN2958" s="26"/>
      <c r="CO2958" s="26"/>
      <c r="CP2958" s="26"/>
      <c r="CQ2958" s="26"/>
      <c r="CR2958" s="26"/>
      <c r="CS2958" s="26"/>
      <c r="CT2958" s="26"/>
      <c r="CU2958" s="26"/>
      <c r="CV2958" s="26"/>
      <c r="CW2958" s="26"/>
      <c r="CX2958" s="26"/>
      <c r="CY2958" s="26"/>
      <c r="CZ2958" s="26"/>
      <c r="DA2958" s="26"/>
      <c r="DB2958" s="26"/>
      <c r="DC2958" s="26"/>
      <c r="DD2958" s="26"/>
      <c r="DE2958" s="26"/>
      <c r="DF2958" s="26"/>
      <c r="DG2958" s="26"/>
      <c r="DH2958" s="26"/>
      <c r="DI2958" s="26"/>
      <c r="DJ2958" s="26"/>
      <c r="DK2958" s="26"/>
      <c r="DL2958" s="26"/>
      <c r="DM2958" s="26"/>
      <c r="DN2958" s="26"/>
      <c r="DO2958" s="26"/>
      <c r="DP2958" s="26"/>
      <c r="DQ2958" s="26"/>
      <c r="DR2958" s="26"/>
      <c r="DS2958" s="26"/>
      <c r="DT2958" s="26"/>
      <c r="DU2958" s="26"/>
      <c r="DV2958" s="26"/>
      <c r="DW2958" s="26"/>
      <c r="DX2958" s="26"/>
      <c r="DY2958" s="26"/>
      <c r="DZ2958" s="26"/>
      <c r="EA2958" s="26"/>
      <c r="EB2958" s="26"/>
      <c r="EC2958" s="26"/>
      <c r="ED2958" s="26"/>
      <c r="EE2958" s="26"/>
      <c r="EF2958" s="26"/>
      <c r="EG2958" s="26"/>
      <c r="EH2958" s="26"/>
      <c r="EI2958" s="26"/>
      <c r="EJ2958" s="26"/>
    </row>
    <row r="2959" spans="9:140" s="10" customFormat="1" x14ac:dyDescent="0.2">
      <c r="I2959" s="26"/>
      <c r="J2959" s="26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  <c r="AP2959" s="26"/>
      <c r="AQ2959" s="26"/>
      <c r="AR2959" s="26"/>
      <c r="AS2959" s="26"/>
      <c r="AT2959" s="26"/>
      <c r="AU2959" s="26"/>
      <c r="AV2959" s="26"/>
      <c r="AW2959" s="26"/>
      <c r="AX2959" s="26"/>
      <c r="AY2959" s="26"/>
      <c r="AZ2959" s="26"/>
      <c r="BA2959" s="26"/>
      <c r="BB2959" s="26"/>
      <c r="BC2959" s="26"/>
      <c r="BD2959" s="26"/>
      <c r="BE2959" s="26"/>
      <c r="BF2959" s="26"/>
      <c r="BG2959" s="26"/>
      <c r="BH2959" s="26"/>
      <c r="BI2959" s="26"/>
      <c r="BJ2959" s="26"/>
      <c r="BK2959" s="26"/>
      <c r="BL2959" s="26"/>
      <c r="BM2959" s="26"/>
      <c r="BN2959" s="26"/>
      <c r="BO2959" s="26"/>
      <c r="BP2959" s="26"/>
      <c r="BQ2959" s="26"/>
      <c r="BR2959" s="26"/>
      <c r="BS2959" s="26"/>
      <c r="BT2959" s="26"/>
      <c r="BU2959" s="26"/>
      <c r="BV2959" s="26"/>
      <c r="BW2959" s="26"/>
      <c r="BX2959" s="26"/>
      <c r="BY2959" s="26"/>
      <c r="BZ2959" s="26"/>
      <c r="CA2959" s="26"/>
      <c r="CB2959" s="26"/>
      <c r="CC2959" s="26"/>
      <c r="CD2959" s="26"/>
      <c r="CE2959" s="26"/>
      <c r="CF2959" s="26"/>
      <c r="CG2959" s="26"/>
      <c r="CH2959" s="26"/>
      <c r="CI2959" s="26"/>
      <c r="CJ2959" s="26"/>
      <c r="CK2959" s="26"/>
      <c r="CL2959" s="26"/>
      <c r="CM2959" s="26"/>
      <c r="CN2959" s="26"/>
      <c r="CO2959" s="26"/>
      <c r="CP2959" s="26"/>
      <c r="CQ2959" s="26"/>
      <c r="CR2959" s="26"/>
      <c r="CS2959" s="26"/>
      <c r="CT2959" s="26"/>
      <c r="CU2959" s="26"/>
      <c r="CV2959" s="26"/>
      <c r="CW2959" s="26"/>
      <c r="CX2959" s="26"/>
      <c r="CY2959" s="26"/>
      <c r="CZ2959" s="26"/>
      <c r="DA2959" s="26"/>
      <c r="DB2959" s="26"/>
      <c r="DC2959" s="26"/>
      <c r="DD2959" s="26"/>
      <c r="DE2959" s="26"/>
      <c r="DF2959" s="26"/>
      <c r="DG2959" s="26"/>
      <c r="DH2959" s="26"/>
      <c r="DI2959" s="26"/>
      <c r="DJ2959" s="26"/>
      <c r="DK2959" s="26"/>
      <c r="DL2959" s="26"/>
      <c r="DM2959" s="26"/>
      <c r="DN2959" s="26"/>
      <c r="DO2959" s="26"/>
      <c r="DP2959" s="26"/>
      <c r="DQ2959" s="26"/>
      <c r="DR2959" s="26"/>
      <c r="DS2959" s="26"/>
      <c r="DT2959" s="26"/>
      <c r="DU2959" s="26"/>
      <c r="DV2959" s="26"/>
      <c r="DW2959" s="26"/>
      <c r="DX2959" s="26"/>
      <c r="DY2959" s="26"/>
      <c r="DZ2959" s="26"/>
      <c r="EA2959" s="26"/>
      <c r="EB2959" s="26"/>
      <c r="EC2959" s="26"/>
      <c r="ED2959" s="26"/>
      <c r="EE2959" s="26"/>
      <c r="EF2959" s="26"/>
      <c r="EG2959" s="26"/>
      <c r="EH2959" s="26"/>
      <c r="EI2959" s="26"/>
      <c r="EJ2959" s="26"/>
    </row>
    <row r="2960" spans="9:140" s="10" customFormat="1" x14ac:dyDescent="0.2">
      <c r="I2960" s="26"/>
      <c r="J2960" s="26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  <c r="AP2960" s="26"/>
      <c r="AQ2960" s="26"/>
      <c r="AR2960" s="26"/>
      <c r="AS2960" s="26"/>
      <c r="AT2960" s="26"/>
      <c r="AU2960" s="26"/>
      <c r="AV2960" s="26"/>
      <c r="AW2960" s="26"/>
      <c r="AX2960" s="26"/>
      <c r="AY2960" s="26"/>
      <c r="AZ2960" s="26"/>
      <c r="BA2960" s="26"/>
      <c r="BB2960" s="26"/>
      <c r="BC2960" s="26"/>
      <c r="BD2960" s="26"/>
      <c r="BE2960" s="26"/>
      <c r="BF2960" s="26"/>
      <c r="BG2960" s="26"/>
      <c r="BH2960" s="26"/>
      <c r="BI2960" s="26"/>
      <c r="BJ2960" s="26"/>
      <c r="BK2960" s="26"/>
      <c r="BL2960" s="26"/>
      <c r="BM2960" s="26"/>
      <c r="BN2960" s="26"/>
      <c r="BO2960" s="26"/>
      <c r="BP2960" s="26"/>
      <c r="BQ2960" s="26"/>
      <c r="BR2960" s="26"/>
      <c r="BS2960" s="26"/>
      <c r="BT2960" s="26"/>
      <c r="BU2960" s="26"/>
      <c r="BV2960" s="26"/>
      <c r="BW2960" s="26"/>
      <c r="BX2960" s="26"/>
      <c r="BY2960" s="26"/>
      <c r="BZ2960" s="26"/>
      <c r="CA2960" s="26"/>
      <c r="CB2960" s="26"/>
      <c r="CC2960" s="26"/>
      <c r="CD2960" s="26"/>
      <c r="CE2960" s="26"/>
      <c r="CF2960" s="26"/>
      <c r="CG2960" s="26"/>
      <c r="CH2960" s="26"/>
      <c r="CI2960" s="26"/>
      <c r="CJ2960" s="26"/>
      <c r="CK2960" s="26"/>
      <c r="CL2960" s="26"/>
      <c r="CM2960" s="26"/>
      <c r="CN2960" s="26"/>
      <c r="CO2960" s="26"/>
      <c r="CP2960" s="26"/>
      <c r="CQ2960" s="26"/>
      <c r="CR2960" s="26"/>
      <c r="CS2960" s="26"/>
      <c r="CT2960" s="26"/>
      <c r="CU2960" s="26"/>
      <c r="CV2960" s="26"/>
      <c r="CW2960" s="26"/>
      <c r="CX2960" s="26"/>
      <c r="CY2960" s="26"/>
      <c r="CZ2960" s="26"/>
      <c r="DA2960" s="26"/>
      <c r="DB2960" s="26"/>
      <c r="DC2960" s="26"/>
      <c r="DD2960" s="26"/>
      <c r="DE2960" s="26"/>
      <c r="DF2960" s="26"/>
      <c r="DG2960" s="26"/>
      <c r="DH2960" s="26"/>
      <c r="DI2960" s="26"/>
      <c r="DJ2960" s="26"/>
      <c r="DK2960" s="26"/>
      <c r="DL2960" s="26"/>
      <c r="DM2960" s="26"/>
      <c r="DN2960" s="26"/>
      <c r="DO2960" s="26"/>
      <c r="DP2960" s="26"/>
      <c r="DQ2960" s="26"/>
      <c r="DR2960" s="26"/>
      <c r="DS2960" s="26"/>
      <c r="DT2960" s="26"/>
      <c r="DU2960" s="26"/>
      <c r="DV2960" s="26"/>
      <c r="DW2960" s="26"/>
      <c r="DX2960" s="26"/>
      <c r="DY2960" s="26"/>
      <c r="DZ2960" s="26"/>
      <c r="EA2960" s="26"/>
      <c r="EB2960" s="26"/>
      <c r="EC2960" s="26"/>
      <c r="ED2960" s="26"/>
      <c r="EE2960" s="26"/>
      <c r="EF2960" s="26"/>
      <c r="EG2960" s="26"/>
      <c r="EH2960" s="26"/>
      <c r="EI2960" s="26"/>
      <c r="EJ2960" s="26"/>
    </row>
    <row r="2961" spans="9:140" s="10" customFormat="1" x14ac:dyDescent="0.2">
      <c r="I2961" s="26"/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  <c r="BC2961" s="26"/>
      <c r="BD2961" s="26"/>
      <c r="BE2961" s="26"/>
      <c r="BF2961" s="26"/>
      <c r="BG2961" s="26"/>
      <c r="BH2961" s="26"/>
      <c r="BI2961" s="26"/>
      <c r="BJ2961" s="26"/>
      <c r="BK2961" s="26"/>
      <c r="BL2961" s="26"/>
      <c r="BM2961" s="26"/>
      <c r="BN2961" s="26"/>
      <c r="BO2961" s="26"/>
      <c r="BP2961" s="26"/>
      <c r="BQ2961" s="26"/>
      <c r="BR2961" s="26"/>
      <c r="BS2961" s="26"/>
      <c r="BT2961" s="26"/>
      <c r="BU2961" s="26"/>
      <c r="BV2961" s="26"/>
      <c r="BW2961" s="26"/>
      <c r="BX2961" s="26"/>
      <c r="BY2961" s="26"/>
      <c r="BZ2961" s="26"/>
      <c r="CA2961" s="26"/>
      <c r="CB2961" s="26"/>
      <c r="CC2961" s="26"/>
      <c r="CD2961" s="26"/>
      <c r="CE2961" s="26"/>
      <c r="CF2961" s="26"/>
      <c r="CG2961" s="26"/>
      <c r="CH2961" s="26"/>
      <c r="CI2961" s="26"/>
      <c r="CJ2961" s="26"/>
      <c r="CK2961" s="26"/>
      <c r="CL2961" s="26"/>
      <c r="CM2961" s="26"/>
      <c r="CN2961" s="26"/>
      <c r="CO2961" s="26"/>
      <c r="CP2961" s="26"/>
      <c r="CQ2961" s="26"/>
      <c r="CR2961" s="26"/>
      <c r="CS2961" s="26"/>
      <c r="CT2961" s="26"/>
      <c r="CU2961" s="26"/>
      <c r="CV2961" s="26"/>
      <c r="CW2961" s="26"/>
      <c r="CX2961" s="26"/>
      <c r="CY2961" s="26"/>
      <c r="CZ2961" s="26"/>
      <c r="DA2961" s="26"/>
      <c r="DB2961" s="26"/>
      <c r="DC2961" s="26"/>
      <c r="DD2961" s="26"/>
      <c r="DE2961" s="26"/>
      <c r="DF2961" s="26"/>
      <c r="DG2961" s="26"/>
      <c r="DH2961" s="26"/>
      <c r="DI2961" s="26"/>
      <c r="DJ2961" s="26"/>
      <c r="DK2961" s="26"/>
      <c r="DL2961" s="26"/>
      <c r="DM2961" s="26"/>
      <c r="DN2961" s="26"/>
      <c r="DO2961" s="26"/>
      <c r="DP2961" s="26"/>
      <c r="DQ2961" s="26"/>
      <c r="DR2961" s="26"/>
      <c r="DS2961" s="26"/>
      <c r="DT2961" s="26"/>
      <c r="DU2961" s="26"/>
      <c r="DV2961" s="26"/>
      <c r="DW2961" s="26"/>
      <c r="DX2961" s="26"/>
      <c r="DY2961" s="26"/>
      <c r="DZ2961" s="26"/>
      <c r="EA2961" s="26"/>
      <c r="EB2961" s="26"/>
      <c r="EC2961" s="26"/>
      <c r="ED2961" s="26"/>
      <c r="EE2961" s="26"/>
      <c r="EF2961" s="26"/>
      <c r="EG2961" s="26"/>
      <c r="EH2961" s="26"/>
      <c r="EI2961" s="26"/>
      <c r="EJ2961" s="26"/>
    </row>
    <row r="2962" spans="9:140" s="10" customFormat="1" x14ac:dyDescent="0.2">
      <c r="I2962" s="26"/>
      <c r="J2962" s="26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6"/>
      <c r="AE2962" s="26"/>
      <c r="AF2962" s="26"/>
      <c r="AG2962" s="26"/>
      <c r="AH2962" s="26"/>
      <c r="AI2962" s="26"/>
      <c r="AJ2962" s="26"/>
      <c r="AK2962" s="26"/>
      <c r="AL2962" s="26"/>
      <c r="AM2962" s="26"/>
      <c r="AN2962" s="26"/>
      <c r="AO2962" s="26"/>
      <c r="AP2962" s="26"/>
      <c r="AQ2962" s="26"/>
      <c r="AR2962" s="26"/>
      <c r="AS2962" s="26"/>
      <c r="AT2962" s="26"/>
      <c r="AU2962" s="26"/>
      <c r="AV2962" s="26"/>
      <c r="AW2962" s="26"/>
      <c r="AX2962" s="26"/>
      <c r="AY2962" s="26"/>
      <c r="AZ2962" s="26"/>
      <c r="BA2962" s="26"/>
      <c r="BB2962" s="26"/>
      <c r="BC2962" s="26"/>
      <c r="BD2962" s="26"/>
      <c r="BE2962" s="26"/>
      <c r="BF2962" s="26"/>
      <c r="BG2962" s="26"/>
      <c r="BH2962" s="26"/>
      <c r="BI2962" s="26"/>
      <c r="BJ2962" s="26"/>
      <c r="BK2962" s="26"/>
      <c r="BL2962" s="26"/>
      <c r="BM2962" s="26"/>
      <c r="BN2962" s="26"/>
      <c r="BO2962" s="26"/>
      <c r="BP2962" s="26"/>
      <c r="BQ2962" s="26"/>
      <c r="BR2962" s="26"/>
      <c r="BS2962" s="26"/>
      <c r="BT2962" s="26"/>
      <c r="BU2962" s="26"/>
      <c r="BV2962" s="26"/>
      <c r="BW2962" s="26"/>
      <c r="BX2962" s="26"/>
      <c r="BY2962" s="26"/>
      <c r="BZ2962" s="26"/>
      <c r="CA2962" s="26"/>
      <c r="CB2962" s="26"/>
      <c r="CC2962" s="26"/>
      <c r="CD2962" s="26"/>
      <c r="CE2962" s="26"/>
      <c r="CF2962" s="26"/>
      <c r="CG2962" s="26"/>
      <c r="CH2962" s="26"/>
      <c r="CI2962" s="26"/>
      <c r="CJ2962" s="26"/>
      <c r="CK2962" s="26"/>
      <c r="CL2962" s="26"/>
      <c r="CM2962" s="26"/>
      <c r="CN2962" s="26"/>
      <c r="CO2962" s="26"/>
      <c r="CP2962" s="26"/>
      <c r="CQ2962" s="26"/>
      <c r="CR2962" s="26"/>
      <c r="CS2962" s="26"/>
      <c r="CT2962" s="26"/>
      <c r="CU2962" s="26"/>
      <c r="CV2962" s="26"/>
      <c r="CW2962" s="26"/>
      <c r="CX2962" s="26"/>
      <c r="CY2962" s="26"/>
      <c r="CZ2962" s="26"/>
      <c r="DA2962" s="26"/>
      <c r="DB2962" s="26"/>
      <c r="DC2962" s="26"/>
      <c r="DD2962" s="26"/>
      <c r="DE2962" s="26"/>
      <c r="DF2962" s="26"/>
      <c r="DG2962" s="26"/>
      <c r="DH2962" s="26"/>
      <c r="DI2962" s="26"/>
      <c r="DJ2962" s="26"/>
      <c r="DK2962" s="26"/>
      <c r="DL2962" s="26"/>
      <c r="DM2962" s="26"/>
      <c r="DN2962" s="26"/>
      <c r="DO2962" s="26"/>
      <c r="DP2962" s="26"/>
      <c r="DQ2962" s="26"/>
      <c r="DR2962" s="26"/>
      <c r="DS2962" s="26"/>
      <c r="DT2962" s="26"/>
      <c r="DU2962" s="26"/>
      <c r="DV2962" s="26"/>
      <c r="DW2962" s="26"/>
      <c r="DX2962" s="26"/>
      <c r="DY2962" s="26"/>
      <c r="DZ2962" s="26"/>
      <c r="EA2962" s="26"/>
      <c r="EB2962" s="26"/>
      <c r="EC2962" s="26"/>
      <c r="ED2962" s="26"/>
      <c r="EE2962" s="26"/>
      <c r="EF2962" s="26"/>
      <c r="EG2962" s="26"/>
      <c r="EH2962" s="26"/>
      <c r="EI2962" s="26"/>
      <c r="EJ2962" s="26"/>
    </row>
    <row r="2963" spans="9:140" s="10" customFormat="1" x14ac:dyDescent="0.2">
      <c r="I2963" s="26"/>
      <c r="J2963" s="26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  <c r="AP2963" s="26"/>
      <c r="AQ2963" s="26"/>
      <c r="AR2963" s="26"/>
      <c r="AS2963" s="26"/>
      <c r="AT2963" s="26"/>
      <c r="AU2963" s="26"/>
      <c r="AV2963" s="26"/>
      <c r="AW2963" s="26"/>
      <c r="AX2963" s="26"/>
      <c r="AY2963" s="26"/>
      <c r="AZ2963" s="26"/>
      <c r="BA2963" s="26"/>
      <c r="BB2963" s="26"/>
      <c r="BC2963" s="26"/>
      <c r="BD2963" s="26"/>
      <c r="BE2963" s="26"/>
      <c r="BF2963" s="26"/>
      <c r="BG2963" s="26"/>
      <c r="BH2963" s="26"/>
      <c r="BI2963" s="26"/>
      <c r="BJ2963" s="26"/>
      <c r="BK2963" s="26"/>
      <c r="BL2963" s="26"/>
      <c r="BM2963" s="26"/>
      <c r="BN2963" s="26"/>
      <c r="BO2963" s="26"/>
      <c r="BP2963" s="26"/>
      <c r="BQ2963" s="26"/>
      <c r="BR2963" s="26"/>
      <c r="BS2963" s="26"/>
      <c r="BT2963" s="26"/>
      <c r="BU2963" s="26"/>
      <c r="BV2963" s="26"/>
      <c r="BW2963" s="26"/>
      <c r="BX2963" s="26"/>
      <c r="BY2963" s="26"/>
      <c r="BZ2963" s="26"/>
      <c r="CA2963" s="26"/>
      <c r="CB2963" s="26"/>
      <c r="CC2963" s="26"/>
      <c r="CD2963" s="26"/>
      <c r="CE2963" s="26"/>
      <c r="CF2963" s="26"/>
      <c r="CG2963" s="26"/>
      <c r="CH2963" s="26"/>
      <c r="CI2963" s="26"/>
      <c r="CJ2963" s="26"/>
      <c r="CK2963" s="26"/>
      <c r="CL2963" s="26"/>
      <c r="CM2963" s="26"/>
      <c r="CN2963" s="26"/>
      <c r="CO2963" s="26"/>
      <c r="CP2963" s="26"/>
      <c r="CQ2963" s="26"/>
      <c r="CR2963" s="26"/>
      <c r="CS2963" s="26"/>
      <c r="CT2963" s="26"/>
      <c r="CU2963" s="26"/>
      <c r="CV2963" s="26"/>
      <c r="CW2963" s="26"/>
      <c r="CX2963" s="26"/>
      <c r="CY2963" s="26"/>
      <c r="CZ2963" s="26"/>
      <c r="DA2963" s="26"/>
      <c r="DB2963" s="26"/>
      <c r="DC2963" s="26"/>
      <c r="DD2963" s="26"/>
      <c r="DE2963" s="26"/>
      <c r="DF2963" s="26"/>
      <c r="DG2963" s="26"/>
      <c r="DH2963" s="26"/>
      <c r="DI2963" s="26"/>
      <c r="DJ2963" s="26"/>
      <c r="DK2963" s="26"/>
      <c r="DL2963" s="26"/>
      <c r="DM2963" s="26"/>
      <c r="DN2963" s="26"/>
      <c r="DO2963" s="26"/>
      <c r="DP2963" s="26"/>
      <c r="DQ2963" s="26"/>
      <c r="DR2963" s="26"/>
      <c r="DS2963" s="26"/>
      <c r="DT2963" s="26"/>
      <c r="DU2963" s="26"/>
      <c r="DV2963" s="26"/>
      <c r="DW2963" s="26"/>
      <c r="DX2963" s="26"/>
      <c r="DY2963" s="26"/>
      <c r="DZ2963" s="26"/>
      <c r="EA2963" s="26"/>
      <c r="EB2963" s="26"/>
      <c r="EC2963" s="26"/>
      <c r="ED2963" s="26"/>
      <c r="EE2963" s="26"/>
      <c r="EF2963" s="26"/>
      <c r="EG2963" s="26"/>
      <c r="EH2963" s="26"/>
      <c r="EI2963" s="26"/>
      <c r="EJ2963" s="26"/>
    </row>
    <row r="2964" spans="9:140" s="10" customFormat="1" x14ac:dyDescent="0.2">
      <c r="I2964" s="26"/>
      <c r="J2964" s="26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  <c r="AP2964" s="26"/>
      <c r="AQ2964" s="26"/>
      <c r="AR2964" s="26"/>
      <c r="AS2964" s="26"/>
      <c r="AT2964" s="26"/>
      <c r="AU2964" s="26"/>
      <c r="AV2964" s="26"/>
      <c r="AW2964" s="26"/>
      <c r="AX2964" s="26"/>
      <c r="AY2964" s="26"/>
      <c r="AZ2964" s="26"/>
      <c r="BA2964" s="26"/>
      <c r="BB2964" s="26"/>
      <c r="BC2964" s="26"/>
      <c r="BD2964" s="26"/>
      <c r="BE2964" s="26"/>
      <c r="BF2964" s="26"/>
      <c r="BG2964" s="26"/>
      <c r="BH2964" s="26"/>
      <c r="BI2964" s="26"/>
      <c r="BJ2964" s="26"/>
      <c r="BK2964" s="26"/>
      <c r="BL2964" s="26"/>
      <c r="BM2964" s="26"/>
      <c r="BN2964" s="26"/>
      <c r="BO2964" s="26"/>
      <c r="BP2964" s="26"/>
      <c r="BQ2964" s="26"/>
      <c r="BR2964" s="26"/>
      <c r="BS2964" s="26"/>
      <c r="BT2964" s="26"/>
      <c r="BU2964" s="26"/>
      <c r="BV2964" s="26"/>
      <c r="BW2964" s="26"/>
      <c r="BX2964" s="26"/>
      <c r="BY2964" s="26"/>
      <c r="BZ2964" s="26"/>
      <c r="CA2964" s="26"/>
      <c r="CB2964" s="26"/>
      <c r="CC2964" s="26"/>
      <c r="CD2964" s="26"/>
      <c r="CE2964" s="26"/>
      <c r="CF2964" s="26"/>
      <c r="CG2964" s="26"/>
      <c r="CH2964" s="26"/>
      <c r="CI2964" s="26"/>
      <c r="CJ2964" s="26"/>
      <c r="CK2964" s="26"/>
      <c r="CL2964" s="26"/>
      <c r="CM2964" s="26"/>
      <c r="CN2964" s="26"/>
      <c r="CO2964" s="26"/>
      <c r="CP2964" s="26"/>
      <c r="CQ2964" s="26"/>
      <c r="CR2964" s="26"/>
      <c r="CS2964" s="26"/>
      <c r="CT2964" s="26"/>
      <c r="CU2964" s="26"/>
      <c r="CV2964" s="26"/>
      <c r="CW2964" s="26"/>
      <c r="CX2964" s="26"/>
      <c r="CY2964" s="26"/>
      <c r="CZ2964" s="26"/>
      <c r="DA2964" s="26"/>
      <c r="DB2964" s="26"/>
      <c r="DC2964" s="26"/>
      <c r="DD2964" s="26"/>
      <c r="DE2964" s="26"/>
      <c r="DF2964" s="26"/>
      <c r="DG2964" s="26"/>
      <c r="DH2964" s="26"/>
      <c r="DI2964" s="26"/>
      <c r="DJ2964" s="26"/>
      <c r="DK2964" s="26"/>
      <c r="DL2964" s="26"/>
      <c r="DM2964" s="26"/>
      <c r="DN2964" s="26"/>
      <c r="DO2964" s="26"/>
      <c r="DP2964" s="26"/>
      <c r="DQ2964" s="26"/>
      <c r="DR2964" s="26"/>
      <c r="DS2964" s="26"/>
      <c r="DT2964" s="26"/>
      <c r="DU2964" s="26"/>
      <c r="DV2964" s="26"/>
      <c r="DW2964" s="26"/>
      <c r="DX2964" s="26"/>
      <c r="DY2964" s="26"/>
      <c r="DZ2964" s="26"/>
      <c r="EA2964" s="26"/>
      <c r="EB2964" s="26"/>
      <c r="EC2964" s="26"/>
      <c r="ED2964" s="26"/>
      <c r="EE2964" s="26"/>
      <c r="EF2964" s="26"/>
      <c r="EG2964" s="26"/>
      <c r="EH2964" s="26"/>
      <c r="EI2964" s="26"/>
      <c r="EJ2964" s="26"/>
    </row>
    <row r="2965" spans="9:140" s="10" customFormat="1" x14ac:dyDescent="0.2">
      <c r="I2965" s="26"/>
      <c r="J2965" s="26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26"/>
      <c r="AG2965" s="26"/>
      <c r="AH2965" s="26"/>
      <c r="AI2965" s="26"/>
      <c r="AJ2965" s="26"/>
      <c r="AK2965" s="26"/>
      <c r="AL2965" s="26"/>
      <c r="AM2965" s="26"/>
      <c r="AN2965" s="26"/>
      <c r="AO2965" s="26"/>
      <c r="AP2965" s="26"/>
      <c r="AQ2965" s="26"/>
      <c r="AR2965" s="26"/>
      <c r="AS2965" s="26"/>
      <c r="AT2965" s="26"/>
      <c r="AU2965" s="26"/>
      <c r="AV2965" s="26"/>
      <c r="AW2965" s="26"/>
      <c r="AX2965" s="26"/>
      <c r="AY2965" s="26"/>
      <c r="AZ2965" s="26"/>
      <c r="BA2965" s="26"/>
      <c r="BB2965" s="26"/>
      <c r="BC2965" s="26"/>
      <c r="BD2965" s="26"/>
      <c r="BE2965" s="26"/>
      <c r="BF2965" s="26"/>
      <c r="BG2965" s="26"/>
      <c r="BH2965" s="26"/>
      <c r="BI2965" s="26"/>
      <c r="BJ2965" s="26"/>
      <c r="BK2965" s="26"/>
      <c r="BL2965" s="26"/>
      <c r="BM2965" s="26"/>
      <c r="BN2965" s="26"/>
      <c r="BO2965" s="26"/>
      <c r="BP2965" s="26"/>
      <c r="BQ2965" s="26"/>
      <c r="BR2965" s="26"/>
      <c r="BS2965" s="26"/>
      <c r="BT2965" s="26"/>
      <c r="BU2965" s="26"/>
      <c r="BV2965" s="26"/>
      <c r="BW2965" s="26"/>
      <c r="BX2965" s="26"/>
      <c r="BY2965" s="26"/>
      <c r="BZ2965" s="26"/>
      <c r="CA2965" s="26"/>
      <c r="CB2965" s="26"/>
      <c r="CC2965" s="26"/>
      <c r="CD2965" s="26"/>
      <c r="CE2965" s="26"/>
      <c r="CF2965" s="26"/>
      <c r="CG2965" s="26"/>
      <c r="CH2965" s="26"/>
      <c r="CI2965" s="26"/>
      <c r="CJ2965" s="26"/>
      <c r="CK2965" s="26"/>
      <c r="CL2965" s="26"/>
      <c r="CM2965" s="26"/>
      <c r="CN2965" s="26"/>
      <c r="CO2965" s="26"/>
      <c r="CP2965" s="26"/>
      <c r="CQ2965" s="26"/>
      <c r="CR2965" s="26"/>
      <c r="CS2965" s="26"/>
      <c r="CT2965" s="26"/>
      <c r="CU2965" s="26"/>
      <c r="CV2965" s="26"/>
      <c r="CW2965" s="26"/>
      <c r="CX2965" s="26"/>
      <c r="CY2965" s="26"/>
      <c r="CZ2965" s="26"/>
      <c r="DA2965" s="26"/>
      <c r="DB2965" s="26"/>
      <c r="DC2965" s="26"/>
      <c r="DD2965" s="26"/>
      <c r="DE2965" s="26"/>
      <c r="DF2965" s="26"/>
      <c r="DG2965" s="26"/>
      <c r="DH2965" s="26"/>
      <c r="DI2965" s="26"/>
      <c r="DJ2965" s="26"/>
      <c r="DK2965" s="26"/>
      <c r="DL2965" s="26"/>
      <c r="DM2965" s="26"/>
      <c r="DN2965" s="26"/>
      <c r="DO2965" s="26"/>
      <c r="DP2965" s="26"/>
      <c r="DQ2965" s="26"/>
      <c r="DR2965" s="26"/>
      <c r="DS2965" s="26"/>
      <c r="DT2965" s="26"/>
      <c r="DU2965" s="26"/>
      <c r="DV2965" s="26"/>
      <c r="DW2965" s="26"/>
      <c r="DX2965" s="26"/>
      <c r="DY2965" s="26"/>
      <c r="DZ2965" s="26"/>
      <c r="EA2965" s="26"/>
      <c r="EB2965" s="26"/>
      <c r="EC2965" s="26"/>
      <c r="ED2965" s="26"/>
      <c r="EE2965" s="26"/>
      <c r="EF2965" s="26"/>
      <c r="EG2965" s="26"/>
      <c r="EH2965" s="26"/>
      <c r="EI2965" s="26"/>
      <c r="EJ2965" s="26"/>
    </row>
    <row r="2966" spans="9:140" s="10" customFormat="1" x14ac:dyDescent="0.2">
      <c r="I2966" s="26"/>
      <c r="J2966" s="26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6"/>
      <c r="AE2966" s="26"/>
      <c r="AF2966" s="26"/>
      <c r="AG2966" s="26"/>
      <c r="AH2966" s="26"/>
      <c r="AI2966" s="26"/>
      <c r="AJ2966" s="26"/>
      <c r="AK2966" s="26"/>
      <c r="AL2966" s="26"/>
      <c r="AM2966" s="26"/>
      <c r="AN2966" s="26"/>
      <c r="AO2966" s="26"/>
      <c r="AP2966" s="26"/>
      <c r="AQ2966" s="26"/>
      <c r="AR2966" s="26"/>
      <c r="AS2966" s="26"/>
      <c r="AT2966" s="26"/>
      <c r="AU2966" s="26"/>
      <c r="AV2966" s="26"/>
      <c r="AW2966" s="26"/>
      <c r="AX2966" s="26"/>
      <c r="AY2966" s="26"/>
      <c r="AZ2966" s="26"/>
      <c r="BA2966" s="26"/>
      <c r="BB2966" s="26"/>
      <c r="BC2966" s="26"/>
      <c r="BD2966" s="26"/>
      <c r="BE2966" s="26"/>
      <c r="BF2966" s="26"/>
      <c r="BG2966" s="26"/>
      <c r="BH2966" s="26"/>
      <c r="BI2966" s="26"/>
      <c r="BJ2966" s="26"/>
      <c r="BK2966" s="26"/>
      <c r="BL2966" s="26"/>
      <c r="BM2966" s="26"/>
      <c r="BN2966" s="26"/>
      <c r="BO2966" s="26"/>
      <c r="BP2966" s="26"/>
      <c r="BQ2966" s="26"/>
      <c r="BR2966" s="26"/>
      <c r="BS2966" s="26"/>
      <c r="BT2966" s="26"/>
      <c r="BU2966" s="26"/>
      <c r="BV2966" s="26"/>
      <c r="BW2966" s="26"/>
      <c r="BX2966" s="26"/>
      <c r="BY2966" s="26"/>
      <c r="BZ2966" s="26"/>
      <c r="CA2966" s="26"/>
      <c r="CB2966" s="26"/>
      <c r="CC2966" s="26"/>
      <c r="CD2966" s="26"/>
      <c r="CE2966" s="26"/>
      <c r="CF2966" s="26"/>
      <c r="CG2966" s="26"/>
      <c r="CH2966" s="26"/>
      <c r="CI2966" s="26"/>
      <c r="CJ2966" s="26"/>
      <c r="CK2966" s="26"/>
      <c r="CL2966" s="26"/>
      <c r="CM2966" s="26"/>
      <c r="CN2966" s="26"/>
      <c r="CO2966" s="26"/>
      <c r="CP2966" s="26"/>
      <c r="CQ2966" s="26"/>
      <c r="CR2966" s="26"/>
      <c r="CS2966" s="26"/>
      <c r="CT2966" s="26"/>
      <c r="CU2966" s="26"/>
      <c r="CV2966" s="26"/>
      <c r="CW2966" s="26"/>
      <c r="CX2966" s="26"/>
      <c r="CY2966" s="26"/>
      <c r="CZ2966" s="26"/>
      <c r="DA2966" s="26"/>
      <c r="DB2966" s="26"/>
      <c r="DC2966" s="26"/>
      <c r="DD2966" s="26"/>
      <c r="DE2966" s="26"/>
      <c r="DF2966" s="26"/>
      <c r="DG2966" s="26"/>
      <c r="DH2966" s="26"/>
      <c r="DI2966" s="26"/>
      <c r="DJ2966" s="26"/>
      <c r="DK2966" s="26"/>
      <c r="DL2966" s="26"/>
      <c r="DM2966" s="26"/>
      <c r="DN2966" s="26"/>
      <c r="DO2966" s="26"/>
      <c r="DP2966" s="26"/>
      <c r="DQ2966" s="26"/>
      <c r="DR2966" s="26"/>
      <c r="DS2966" s="26"/>
      <c r="DT2966" s="26"/>
      <c r="DU2966" s="26"/>
      <c r="DV2966" s="26"/>
      <c r="DW2966" s="26"/>
      <c r="DX2966" s="26"/>
      <c r="DY2966" s="26"/>
      <c r="DZ2966" s="26"/>
      <c r="EA2966" s="26"/>
      <c r="EB2966" s="26"/>
      <c r="EC2966" s="26"/>
      <c r="ED2966" s="26"/>
      <c r="EE2966" s="26"/>
      <c r="EF2966" s="26"/>
      <c r="EG2966" s="26"/>
      <c r="EH2966" s="26"/>
      <c r="EI2966" s="26"/>
      <c r="EJ2966" s="26"/>
    </row>
    <row r="2967" spans="9:140" s="10" customFormat="1" x14ac:dyDescent="0.2"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6"/>
      <c r="AU2967" s="26"/>
      <c r="AV2967" s="26"/>
      <c r="AW2967" s="26"/>
      <c r="AX2967" s="26"/>
      <c r="AY2967" s="26"/>
      <c r="AZ2967" s="26"/>
      <c r="BA2967" s="26"/>
      <c r="BB2967" s="26"/>
      <c r="BC2967" s="26"/>
      <c r="BD2967" s="26"/>
      <c r="BE2967" s="26"/>
      <c r="BF2967" s="26"/>
      <c r="BG2967" s="26"/>
      <c r="BH2967" s="26"/>
      <c r="BI2967" s="26"/>
      <c r="BJ2967" s="26"/>
      <c r="BK2967" s="26"/>
      <c r="BL2967" s="26"/>
      <c r="BM2967" s="26"/>
      <c r="BN2967" s="26"/>
      <c r="BO2967" s="26"/>
      <c r="BP2967" s="26"/>
      <c r="BQ2967" s="26"/>
      <c r="BR2967" s="26"/>
      <c r="BS2967" s="26"/>
      <c r="BT2967" s="26"/>
      <c r="BU2967" s="26"/>
      <c r="BV2967" s="26"/>
      <c r="BW2967" s="26"/>
      <c r="BX2967" s="26"/>
      <c r="BY2967" s="26"/>
      <c r="BZ2967" s="26"/>
      <c r="CA2967" s="26"/>
      <c r="CB2967" s="26"/>
      <c r="CC2967" s="26"/>
      <c r="CD2967" s="26"/>
      <c r="CE2967" s="26"/>
      <c r="CF2967" s="26"/>
      <c r="CG2967" s="26"/>
      <c r="CH2967" s="26"/>
      <c r="CI2967" s="26"/>
      <c r="CJ2967" s="26"/>
      <c r="CK2967" s="26"/>
      <c r="CL2967" s="26"/>
      <c r="CM2967" s="26"/>
      <c r="CN2967" s="26"/>
      <c r="CO2967" s="26"/>
      <c r="CP2967" s="26"/>
      <c r="CQ2967" s="26"/>
      <c r="CR2967" s="26"/>
      <c r="CS2967" s="26"/>
      <c r="CT2967" s="26"/>
      <c r="CU2967" s="26"/>
      <c r="CV2967" s="26"/>
      <c r="CW2967" s="26"/>
      <c r="CX2967" s="26"/>
      <c r="CY2967" s="26"/>
      <c r="CZ2967" s="26"/>
      <c r="DA2967" s="26"/>
      <c r="DB2967" s="26"/>
      <c r="DC2967" s="26"/>
      <c r="DD2967" s="26"/>
      <c r="DE2967" s="26"/>
      <c r="DF2967" s="26"/>
      <c r="DG2967" s="26"/>
      <c r="DH2967" s="26"/>
      <c r="DI2967" s="26"/>
      <c r="DJ2967" s="26"/>
      <c r="DK2967" s="26"/>
      <c r="DL2967" s="26"/>
      <c r="DM2967" s="26"/>
      <c r="DN2967" s="26"/>
      <c r="DO2967" s="26"/>
      <c r="DP2967" s="26"/>
      <c r="DQ2967" s="26"/>
      <c r="DR2967" s="26"/>
      <c r="DS2967" s="26"/>
      <c r="DT2967" s="26"/>
      <c r="DU2967" s="26"/>
      <c r="DV2967" s="26"/>
      <c r="DW2967" s="26"/>
      <c r="DX2967" s="26"/>
      <c r="DY2967" s="26"/>
      <c r="DZ2967" s="26"/>
      <c r="EA2967" s="26"/>
      <c r="EB2967" s="26"/>
      <c r="EC2967" s="26"/>
      <c r="ED2967" s="26"/>
      <c r="EE2967" s="26"/>
      <c r="EF2967" s="26"/>
      <c r="EG2967" s="26"/>
      <c r="EH2967" s="26"/>
      <c r="EI2967" s="26"/>
      <c r="EJ2967" s="26"/>
    </row>
    <row r="2968" spans="9:140" s="10" customFormat="1" x14ac:dyDescent="0.2">
      <c r="I2968" s="26"/>
      <c r="J2968" s="26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  <c r="AP2968" s="26"/>
      <c r="AQ2968" s="26"/>
      <c r="AR2968" s="26"/>
      <c r="AS2968" s="26"/>
      <c r="AT2968" s="26"/>
      <c r="AU2968" s="26"/>
      <c r="AV2968" s="26"/>
      <c r="AW2968" s="26"/>
      <c r="AX2968" s="26"/>
      <c r="AY2968" s="26"/>
      <c r="AZ2968" s="26"/>
      <c r="BA2968" s="26"/>
      <c r="BB2968" s="26"/>
      <c r="BC2968" s="26"/>
      <c r="BD2968" s="26"/>
      <c r="BE2968" s="26"/>
      <c r="BF2968" s="26"/>
      <c r="BG2968" s="26"/>
      <c r="BH2968" s="26"/>
      <c r="BI2968" s="26"/>
      <c r="BJ2968" s="26"/>
      <c r="BK2968" s="26"/>
      <c r="BL2968" s="26"/>
      <c r="BM2968" s="26"/>
      <c r="BN2968" s="26"/>
      <c r="BO2968" s="26"/>
      <c r="BP2968" s="26"/>
      <c r="BQ2968" s="26"/>
      <c r="BR2968" s="26"/>
      <c r="BS2968" s="26"/>
      <c r="BT2968" s="26"/>
      <c r="BU2968" s="26"/>
      <c r="BV2968" s="26"/>
      <c r="BW2968" s="26"/>
      <c r="BX2968" s="26"/>
      <c r="BY2968" s="26"/>
      <c r="BZ2968" s="26"/>
      <c r="CA2968" s="26"/>
      <c r="CB2968" s="26"/>
      <c r="CC2968" s="26"/>
      <c r="CD2968" s="26"/>
      <c r="CE2968" s="26"/>
      <c r="CF2968" s="26"/>
      <c r="CG2968" s="26"/>
      <c r="CH2968" s="26"/>
      <c r="CI2968" s="26"/>
      <c r="CJ2968" s="26"/>
      <c r="CK2968" s="26"/>
      <c r="CL2968" s="26"/>
      <c r="CM2968" s="26"/>
      <c r="CN2968" s="26"/>
      <c r="CO2968" s="26"/>
      <c r="CP2968" s="26"/>
      <c r="CQ2968" s="26"/>
      <c r="CR2968" s="26"/>
      <c r="CS2968" s="26"/>
      <c r="CT2968" s="26"/>
      <c r="CU2968" s="26"/>
      <c r="CV2968" s="26"/>
      <c r="CW2968" s="26"/>
      <c r="CX2968" s="26"/>
      <c r="CY2968" s="26"/>
      <c r="CZ2968" s="26"/>
      <c r="DA2968" s="26"/>
      <c r="DB2968" s="26"/>
      <c r="DC2968" s="26"/>
      <c r="DD2968" s="26"/>
      <c r="DE2968" s="26"/>
      <c r="DF2968" s="26"/>
      <c r="DG2968" s="26"/>
      <c r="DH2968" s="26"/>
      <c r="DI2968" s="26"/>
      <c r="DJ2968" s="26"/>
      <c r="DK2968" s="26"/>
      <c r="DL2968" s="26"/>
      <c r="DM2968" s="26"/>
      <c r="DN2968" s="26"/>
      <c r="DO2968" s="26"/>
      <c r="DP2968" s="26"/>
      <c r="DQ2968" s="26"/>
      <c r="DR2968" s="26"/>
      <c r="DS2968" s="26"/>
      <c r="DT2968" s="26"/>
      <c r="DU2968" s="26"/>
      <c r="DV2968" s="26"/>
      <c r="DW2968" s="26"/>
      <c r="DX2968" s="26"/>
      <c r="DY2968" s="26"/>
      <c r="DZ2968" s="26"/>
      <c r="EA2968" s="26"/>
      <c r="EB2968" s="26"/>
      <c r="EC2968" s="26"/>
      <c r="ED2968" s="26"/>
      <c r="EE2968" s="26"/>
      <c r="EF2968" s="26"/>
      <c r="EG2968" s="26"/>
      <c r="EH2968" s="26"/>
      <c r="EI2968" s="26"/>
      <c r="EJ2968" s="26"/>
    </row>
    <row r="2969" spans="9:140" s="10" customFormat="1" x14ac:dyDescent="0.2">
      <c r="I2969" s="26"/>
      <c r="J2969" s="26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6"/>
      <c r="AE2969" s="26"/>
      <c r="AF2969" s="26"/>
      <c r="AG2969" s="26"/>
      <c r="AH2969" s="26"/>
      <c r="AI2969" s="26"/>
      <c r="AJ2969" s="26"/>
      <c r="AK2969" s="26"/>
      <c r="AL2969" s="26"/>
      <c r="AM2969" s="26"/>
      <c r="AN2969" s="26"/>
      <c r="AO2969" s="26"/>
      <c r="AP2969" s="26"/>
      <c r="AQ2969" s="26"/>
      <c r="AR2969" s="26"/>
      <c r="AS2969" s="26"/>
      <c r="AT2969" s="26"/>
      <c r="AU2969" s="26"/>
      <c r="AV2969" s="26"/>
      <c r="AW2969" s="26"/>
      <c r="AX2969" s="26"/>
      <c r="AY2969" s="26"/>
      <c r="AZ2969" s="26"/>
      <c r="BA2969" s="26"/>
      <c r="BB2969" s="26"/>
      <c r="BC2969" s="26"/>
      <c r="BD2969" s="26"/>
      <c r="BE2969" s="26"/>
      <c r="BF2969" s="26"/>
      <c r="BG2969" s="26"/>
      <c r="BH2969" s="26"/>
      <c r="BI2969" s="26"/>
      <c r="BJ2969" s="26"/>
      <c r="BK2969" s="26"/>
      <c r="BL2969" s="26"/>
      <c r="BM2969" s="26"/>
      <c r="BN2969" s="26"/>
      <c r="BO2969" s="26"/>
      <c r="BP2969" s="26"/>
      <c r="BQ2969" s="26"/>
      <c r="BR2969" s="26"/>
      <c r="BS2969" s="26"/>
      <c r="BT2969" s="26"/>
      <c r="BU2969" s="26"/>
      <c r="BV2969" s="26"/>
      <c r="BW2969" s="26"/>
      <c r="BX2969" s="26"/>
      <c r="BY2969" s="26"/>
      <c r="BZ2969" s="26"/>
      <c r="CA2969" s="26"/>
      <c r="CB2969" s="26"/>
      <c r="CC2969" s="26"/>
      <c r="CD2969" s="26"/>
      <c r="CE2969" s="26"/>
      <c r="CF2969" s="26"/>
      <c r="CG2969" s="26"/>
      <c r="CH2969" s="26"/>
      <c r="CI2969" s="26"/>
      <c r="CJ2969" s="26"/>
      <c r="CK2969" s="26"/>
      <c r="CL2969" s="26"/>
      <c r="CM2969" s="26"/>
      <c r="CN2969" s="26"/>
      <c r="CO2969" s="26"/>
      <c r="CP2969" s="26"/>
      <c r="CQ2969" s="26"/>
      <c r="CR2969" s="26"/>
      <c r="CS2969" s="26"/>
      <c r="CT2969" s="26"/>
      <c r="CU2969" s="26"/>
      <c r="CV2969" s="26"/>
      <c r="CW2969" s="26"/>
      <c r="CX2969" s="26"/>
      <c r="CY2969" s="26"/>
      <c r="CZ2969" s="26"/>
      <c r="DA2969" s="26"/>
      <c r="DB2969" s="26"/>
      <c r="DC2969" s="26"/>
      <c r="DD2969" s="26"/>
      <c r="DE2969" s="26"/>
      <c r="DF2969" s="26"/>
      <c r="DG2969" s="26"/>
      <c r="DH2969" s="26"/>
      <c r="DI2969" s="26"/>
      <c r="DJ2969" s="26"/>
      <c r="DK2969" s="26"/>
      <c r="DL2969" s="26"/>
      <c r="DM2969" s="26"/>
      <c r="DN2969" s="26"/>
      <c r="DO2969" s="26"/>
      <c r="DP2969" s="26"/>
      <c r="DQ2969" s="26"/>
      <c r="DR2969" s="26"/>
      <c r="DS2969" s="26"/>
      <c r="DT2969" s="26"/>
      <c r="DU2969" s="26"/>
      <c r="DV2969" s="26"/>
      <c r="DW2969" s="26"/>
      <c r="DX2969" s="26"/>
      <c r="DY2969" s="26"/>
      <c r="DZ2969" s="26"/>
      <c r="EA2969" s="26"/>
      <c r="EB2969" s="26"/>
      <c r="EC2969" s="26"/>
      <c r="ED2969" s="26"/>
      <c r="EE2969" s="26"/>
      <c r="EF2969" s="26"/>
      <c r="EG2969" s="26"/>
      <c r="EH2969" s="26"/>
      <c r="EI2969" s="26"/>
      <c r="EJ2969" s="26"/>
    </row>
    <row r="2970" spans="9:140" s="10" customFormat="1" x14ac:dyDescent="0.2">
      <c r="I2970" s="26"/>
      <c r="J2970" s="26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26"/>
      <c r="AG2970" s="26"/>
      <c r="AH2970" s="26"/>
      <c r="AI2970" s="26"/>
      <c r="AJ2970" s="26"/>
      <c r="AK2970" s="26"/>
      <c r="AL2970" s="26"/>
      <c r="AM2970" s="26"/>
      <c r="AN2970" s="26"/>
      <c r="AO2970" s="26"/>
      <c r="AP2970" s="26"/>
      <c r="AQ2970" s="26"/>
      <c r="AR2970" s="26"/>
      <c r="AS2970" s="26"/>
      <c r="AT2970" s="26"/>
      <c r="AU2970" s="26"/>
      <c r="AV2970" s="26"/>
      <c r="AW2970" s="26"/>
      <c r="AX2970" s="26"/>
      <c r="AY2970" s="26"/>
      <c r="AZ2970" s="26"/>
      <c r="BA2970" s="26"/>
      <c r="BB2970" s="26"/>
      <c r="BC2970" s="26"/>
      <c r="BD2970" s="26"/>
      <c r="BE2970" s="26"/>
      <c r="BF2970" s="26"/>
      <c r="BG2970" s="26"/>
      <c r="BH2970" s="26"/>
      <c r="BI2970" s="26"/>
      <c r="BJ2970" s="26"/>
      <c r="BK2970" s="26"/>
      <c r="BL2970" s="26"/>
      <c r="BM2970" s="26"/>
      <c r="BN2970" s="26"/>
      <c r="BO2970" s="26"/>
      <c r="BP2970" s="26"/>
      <c r="BQ2970" s="26"/>
      <c r="BR2970" s="26"/>
      <c r="BS2970" s="26"/>
      <c r="BT2970" s="26"/>
      <c r="BU2970" s="26"/>
      <c r="BV2970" s="26"/>
      <c r="BW2970" s="26"/>
      <c r="BX2970" s="26"/>
      <c r="BY2970" s="26"/>
      <c r="BZ2970" s="26"/>
      <c r="CA2970" s="26"/>
      <c r="CB2970" s="26"/>
      <c r="CC2970" s="26"/>
      <c r="CD2970" s="26"/>
      <c r="CE2970" s="26"/>
      <c r="CF2970" s="26"/>
      <c r="CG2970" s="26"/>
      <c r="CH2970" s="26"/>
      <c r="CI2970" s="26"/>
      <c r="CJ2970" s="26"/>
      <c r="CK2970" s="26"/>
      <c r="CL2970" s="26"/>
      <c r="CM2970" s="26"/>
      <c r="CN2970" s="26"/>
      <c r="CO2970" s="26"/>
      <c r="CP2970" s="26"/>
      <c r="CQ2970" s="26"/>
      <c r="CR2970" s="26"/>
      <c r="CS2970" s="26"/>
      <c r="CT2970" s="26"/>
      <c r="CU2970" s="26"/>
      <c r="CV2970" s="26"/>
      <c r="CW2970" s="26"/>
      <c r="CX2970" s="26"/>
      <c r="CY2970" s="26"/>
      <c r="CZ2970" s="26"/>
      <c r="DA2970" s="26"/>
      <c r="DB2970" s="26"/>
      <c r="DC2970" s="26"/>
      <c r="DD2970" s="26"/>
      <c r="DE2970" s="26"/>
      <c r="DF2970" s="26"/>
      <c r="DG2970" s="26"/>
      <c r="DH2970" s="26"/>
      <c r="DI2970" s="26"/>
      <c r="DJ2970" s="26"/>
      <c r="DK2970" s="26"/>
      <c r="DL2970" s="26"/>
      <c r="DM2970" s="26"/>
      <c r="DN2970" s="26"/>
      <c r="DO2970" s="26"/>
      <c r="DP2970" s="26"/>
      <c r="DQ2970" s="26"/>
      <c r="DR2970" s="26"/>
      <c r="DS2970" s="26"/>
      <c r="DT2970" s="26"/>
      <c r="DU2970" s="26"/>
      <c r="DV2970" s="26"/>
      <c r="DW2970" s="26"/>
      <c r="DX2970" s="26"/>
      <c r="DY2970" s="26"/>
      <c r="DZ2970" s="26"/>
      <c r="EA2970" s="26"/>
      <c r="EB2970" s="26"/>
      <c r="EC2970" s="26"/>
      <c r="ED2970" s="26"/>
      <c r="EE2970" s="26"/>
      <c r="EF2970" s="26"/>
      <c r="EG2970" s="26"/>
      <c r="EH2970" s="26"/>
      <c r="EI2970" s="26"/>
      <c r="EJ2970" s="26"/>
    </row>
    <row r="2971" spans="9:140" s="10" customFormat="1" x14ac:dyDescent="0.2"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6"/>
      <c r="BC2971" s="26"/>
      <c r="BD2971" s="26"/>
      <c r="BE2971" s="26"/>
      <c r="BF2971" s="26"/>
      <c r="BG2971" s="26"/>
      <c r="BH2971" s="26"/>
      <c r="BI2971" s="26"/>
      <c r="BJ2971" s="26"/>
      <c r="BK2971" s="26"/>
      <c r="BL2971" s="26"/>
      <c r="BM2971" s="26"/>
      <c r="BN2971" s="26"/>
      <c r="BO2971" s="26"/>
      <c r="BP2971" s="26"/>
      <c r="BQ2971" s="26"/>
      <c r="BR2971" s="26"/>
      <c r="BS2971" s="26"/>
      <c r="BT2971" s="26"/>
      <c r="BU2971" s="26"/>
      <c r="BV2971" s="26"/>
      <c r="BW2971" s="26"/>
      <c r="BX2971" s="26"/>
      <c r="BY2971" s="26"/>
      <c r="BZ2971" s="26"/>
      <c r="CA2971" s="26"/>
      <c r="CB2971" s="26"/>
      <c r="CC2971" s="26"/>
      <c r="CD2971" s="26"/>
      <c r="CE2971" s="26"/>
      <c r="CF2971" s="26"/>
      <c r="CG2971" s="26"/>
      <c r="CH2971" s="26"/>
      <c r="CI2971" s="26"/>
      <c r="CJ2971" s="26"/>
      <c r="CK2971" s="26"/>
      <c r="CL2971" s="26"/>
      <c r="CM2971" s="26"/>
      <c r="CN2971" s="26"/>
      <c r="CO2971" s="26"/>
      <c r="CP2971" s="26"/>
      <c r="CQ2971" s="26"/>
      <c r="CR2971" s="26"/>
      <c r="CS2971" s="26"/>
      <c r="CT2971" s="26"/>
      <c r="CU2971" s="26"/>
      <c r="CV2971" s="26"/>
      <c r="CW2971" s="26"/>
      <c r="CX2971" s="26"/>
      <c r="CY2971" s="26"/>
      <c r="CZ2971" s="26"/>
      <c r="DA2971" s="26"/>
      <c r="DB2971" s="26"/>
      <c r="DC2971" s="26"/>
      <c r="DD2971" s="26"/>
      <c r="DE2971" s="26"/>
      <c r="DF2971" s="26"/>
      <c r="DG2971" s="26"/>
      <c r="DH2971" s="26"/>
      <c r="DI2971" s="26"/>
      <c r="DJ2971" s="26"/>
      <c r="DK2971" s="26"/>
      <c r="DL2971" s="26"/>
      <c r="DM2971" s="26"/>
      <c r="DN2971" s="26"/>
      <c r="DO2971" s="26"/>
      <c r="DP2971" s="26"/>
      <c r="DQ2971" s="26"/>
      <c r="DR2971" s="26"/>
      <c r="DS2971" s="26"/>
      <c r="DT2971" s="26"/>
      <c r="DU2971" s="26"/>
      <c r="DV2971" s="26"/>
      <c r="DW2971" s="26"/>
      <c r="DX2971" s="26"/>
      <c r="DY2971" s="26"/>
      <c r="DZ2971" s="26"/>
      <c r="EA2971" s="26"/>
      <c r="EB2971" s="26"/>
      <c r="EC2971" s="26"/>
      <c r="ED2971" s="26"/>
      <c r="EE2971" s="26"/>
      <c r="EF2971" s="26"/>
      <c r="EG2971" s="26"/>
      <c r="EH2971" s="26"/>
      <c r="EI2971" s="26"/>
      <c r="EJ2971" s="26"/>
    </row>
    <row r="2972" spans="9:140" s="10" customFormat="1" x14ac:dyDescent="0.2">
      <c r="I2972" s="26"/>
      <c r="J2972" s="26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  <c r="AP2972" s="26"/>
      <c r="AQ2972" s="26"/>
      <c r="AR2972" s="26"/>
      <c r="AS2972" s="26"/>
      <c r="AT2972" s="26"/>
      <c r="AU2972" s="26"/>
      <c r="AV2972" s="26"/>
      <c r="AW2972" s="26"/>
      <c r="AX2972" s="26"/>
      <c r="AY2972" s="26"/>
      <c r="AZ2972" s="26"/>
      <c r="BA2972" s="26"/>
      <c r="BB2972" s="26"/>
      <c r="BC2972" s="26"/>
      <c r="BD2972" s="26"/>
      <c r="BE2972" s="26"/>
      <c r="BF2972" s="26"/>
      <c r="BG2972" s="26"/>
      <c r="BH2972" s="26"/>
      <c r="BI2972" s="26"/>
      <c r="BJ2972" s="26"/>
      <c r="BK2972" s="26"/>
      <c r="BL2972" s="26"/>
      <c r="BM2972" s="26"/>
      <c r="BN2972" s="26"/>
      <c r="BO2972" s="26"/>
      <c r="BP2972" s="26"/>
      <c r="BQ2972" s="26"/>
      <c r="BR2972" s="26"/>
      <c r="BS2972" s="26"/>
      <c r="BT2972" s="26"/>
      <c r="BU2972" s="26"/>
      <c r="BV2972" s="26"/>
      <c r="BW2972" s="26"/>
      <c r="BX2972" s="26"/>
      <c r="BY2972" s="26"/>
      <c r="BZ2972" s="26"/>
      <c r="CA2972" s="26"/>
      <c r="CB2972" s="26"/>
      <c r="CC2972" s="26"/>
      <c r="CD2972" s="26"/>
      <c r="CE2972" s="26"/>
      <c r="CF2972" s="26"/>
      <c r="CG2972" s="26"/>
      <c r="CH2972" s="26"/>
      <c r="CI2972" s="26"/>
      <c r="CJ2972" s="26"/>
      <c r="CK2972" s="26"/>
      <c r="CL2972" s="26"/>
      <c r="CM2972" s="26"/>
      <c r="CN2972" s="26"/>
      <c r="CO2972" s="26"/>
      <c r="CP2972" s="26"/>
      <c r="CQ2972" s="26"/>
      <c r="CR2972" s="26"/>
      <c r="CS2972" s="26"/>
      <c r="CT2972" s="26"/>
      <c r="CU2972" s="26"/>
      <c r="CV2972" s="26"/>
      <c r="CW2972" s="26"/>
      <c r="CX2972" s="26"/>
      <c r="CY2972" s="26"/>
      <c r="CZ2972" s="26"/>
      <c r="DA2972" s="26"/>
      <c r="DB2972" s="26"/>
      <c r="DC2972" s="26"/>
      <c r="DD2972" s="26"/>
      <c r="DE2972" s="26"/>
      <c r="DF2972" s="26"/>
      <c r="DG2972" s="26"/>
      <c r="DH2972" s="26"/>
      <c r="DI2972" s="26"/>
      <c r="DJ2972" s="26"/>
      <c r="DK2972" s="26"/>
      <c r="DL2972" s="26"/>
      <c r="DM2972" s="26"/>
      <c r="DN2972" s="26"/>
      <c r="DO2972" s="26"/>
      <c r="DP2972" s="26"/>
      <c r="DQ2972" s="26"/>
      <c r="DR2972" s="26"/>
      <c r="DS2972" s="26"/>
      <c r="DT2972" s="26"/>
      <c r="DU2972" s="26"/>
      <c r="DV2972" s="26"/>
      <c r="DW2972" s="26"/>
      <c r="DX2972" s="26"/>
      <c r="DY2972" s="26"/>
      <c r="DZ2972" s="26"/>
      <c r="EA2972" s="26"/>
      <c r="EB2972" s="26"/>
      <c r="EC2972" s="26"/>
      <c r="ED2972" s="26"/>
      <c r="EE2972" s="26"/>
      <c r="EF2972" s="26"/>
      <c r="EG2972" s="26"/>
      <c r="EH2972" s="26"/>
      <c r="EI2972" s="26"/>
      <c r="EJ2972" s="26"/>
    </row>
    <row r="2973" spans="9:140" s="10" customFormat="1" x14ac:dyDescent="0.2"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26"/>
      <c r="BC2973" s="26"/>
      <c r="BD2973" s="26"/>
      <c r="BE2973" s="26"/>
      <c r="BF2973" s="26"/>
      <c r="BG2973" s="26"/>
      <c r="BH2973" s="26"/>
      <c r="BI2973" s="26"/>
      <c r="BJ2973" s="26"/>
      <c r="BK2973" s="26"/>
      <c r="BL2973" s="26"/>
      <c r="BM2973" s="26"/>
      <c r="BN2973" s="26"/>
      <c r="BO2973" s="26"/>
      <c r="BP2973" s="26"/>
      <c r="BQ2973" s="26"/>
      <c r="BR2973" s="26"/>
      <c r="BS2973" s="26"/>
      <c r="BT2973" s="26"/>
      <c r="BU2973" s="26"/>
      <c r="BV2973" s="26"/>
      <c r="BW2973" s="26"/>
      <c r="BX2973" s="26"/>
      <c r="BY2973" s="26"/>
      <c r="BZ2973" s="26"/>
      <c r="CA2973" s="26"/>
      <c r="CB2973" s="26"/>
      <c r="CC2973" s="26"/>
      <c r="CD2973" s="26"/>
      <c r="CE2973" s="26"/>
      <c r="CF2973" s="26"/>
      <c r="CG2973" s="26"/>
      <c r="CH2973" s="26"/>
      <c r="CI2973" s="26"/>
      <c r="CJ2973" s="26"/>
      <c r="CK2973" s="26"/>
      <c r="CL2973" s="26"/>
      <c r="CM2973" s="26"/>
      <c r="CN2973" s="26"/>
      <c r="CO2973" s="26"/>
      <c r="CP2973" s="26"/>
      <c r="CQ2973" s="26"/>
      <c r="CR2973" s="26"/>
      <c r="CS2973" s="26"/>
      <c r="CT2973" s="26"/>
      <c r="CU2973" s="26"/>
      <c r="CV2973" s="26"/>
      <c r="CW2973" s="26"/>
      <c r="CX2973" s="26"/>
      <c r="CY2973" s="26"/>
      <c r="CZ2973" s="26"/>
      <c r="DA2973" s="26"/>
      <c r="DB2973" s="26"/>
      <c r="DC2973" s="26"/>
      <c r="DD2973" s="26"/>
      <c r="DE2973" s="26"/>
      <c r="DF2973" s="26"/>
      <c r="DG2973" s="26"/>
      <c r="DH2973" s="26"/>
      <c r="DI2973" s="26"/>
      <c r="DJ2973" s="26"/>
      <c r="DK2973" s="26"/>
      <c r="DL2973" s="26"/>
      <c r="DM2973" s="26"/>
      <c r="DN2973" s="26"/>
      <c r="DO2973" s="26"/>
      <c r="DP2973" s="26"/>
      <c r="DQ2973" s="26"/>
      <c r="DR2973" s="26"/>
      <c r="DS2973" s="26"/>
      <c r="DT2973" s="26"/>
      <c r="DU2973" s="26"/>
      <c r="DV2973" s="26"/>
      <c r="DW2973" s="26"/>
      <c r="DX2973" s="26"/>
      <c r="DY2973" s="26"/>
      <c r="DZ2973" s="26"/>
      <c r="EA2973" s="26"/>
      <c r="EB2973" s="26"/>
      <c r="EC2973" s="26"/>
      <c r="ED2973" s="26"/>
      <c r="EE2973" s="26"/>
      <c r="EF2973" s="26"/>
      <c r="EG2973" s="26"/>
      <c r="EH2973" s="26"/>
      <c r="EI2973" s="26"/>
      <c r="EJ2973" s="26"/>
    </row>
    <row r="2974" spans="9:140" s="10" customFormat="1" x14ac:dyDescent="0.2">
      <c r="I2974" s="26"/>
      <c r="J2974" s="26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26"/>
      <c r="AG2974" s="26"/>
      <c r="AH2974" s="26"/>
      <c r="AI2974" s="26"/>
      <c r="AJ2974" s="26"/>
      <c r="AK2974" s="26"/>
      <c r="AL2974" s="26"/>
      <c r="AM2974" s="26"/>
      <c r="AN2974" s="26"/>
      <c r="AO2974" s="26"/>
      <c r="AP2974" s="26"/>
      <c r="AQ2974" s="26"/>
      <c r="AR2974" s="26"/>
      <c r="AS2974" s="26"/>
      <c r="AT2974" s="26"/>
      <c r="AU2974" s="26"/>
      <c r="AV2974" s="26"/>
      <c r="AW2974" s="26"/>
      <c r="AX2974" s="26"/>
      <c r="AY2974" s="26"/>
      <c r="AZ2974" s="26"/>
      <c r="BA2974" s="26"/>
      <c r="BB2974" s="26"/>
      <c r="BC2974" s="26"/>
      <c r="BD2974" s="26"/>
      <c r="BE2974" s="26"/>
      <c r="BF2974" s="26"/>
      <c r="BG2974" s="26"/>
      <c r="BH2974" s="26"/>
      <c r="BI2974" s="26"/>
      <c r="BJ2974" s="26"/>
      <c r="BK2974" s="26"/>
      <c r="BL2974" s="26"/>
      <c r="BM2974" s="26"/>
      <c r="BN2974" s="26"/>
      <c r="BO2974" s="26"/>
      <c r="BP2974" s="26"/>
      <c r="BQ2974" s="26"/>
      <c r="BR2974" s="26"/>
      <c r="BS2974" s="26"/>
      <c r="BT2974" s="26"/>
      <c r="BU2974" s="26"/>
      <c r="BV2974" s="26"/>
      <c r="BW2974" s="26"/>
      <c r="BX2974" s="26"/>
      <c r="BY2974" s="26"/>
      <c r="BZ2974" s="26"/>
      <c r="CA2974" s="26"/>
      <c r="CB2974" s="26"/>
      <c r="CC2974" s="26"/>
      <c r="CD2974" s="26"/>
      <c r="CE2974" s="26"/>
      <c r="CF2974" s="26"/>
      <c r="CG2974" s="26"/>
      <c r="CH2974" s="26"/>
      <c r="CI2974" s="26"/>
      <c r="CJ2974" s="26"/>
      <c r="CK2974" s="26"/>
      <c r="CL2974" s="26"/>
      <c r="CM2974" s="26"/>
      <c r="CN2974" s="26"/>
      <c r="CO2974" s="26"/>
      <c r="CP2974" s="26"/>
      <c r="CQ2974" s="26"/>
      <c r="CR2974" s="26"/>
      <c r="CS2974" s="26"/>
      <c r="CT2974" s="26"/>
      <c r="CU2974" s="26"/>
      <c r="CV2974" s="26"/>
      <c r="CW2974" s="26"/>
      <c r="CX2974" s="26"/>
      <c r="CY2974" s="26"/>
      <c r="CZ2974" s="26"/>
      <c r="DA2974" s="26"/>
      <c r="DB2974" s="26"/>
      <c r="DC2974" s="26"/>
      <c r="DD2974" s="26"/>
      <c r="DE2974" s="26"/>
      <c r="DF2974" s="26"/>
      <c r="DG2974" s="26"/>
      <c r="DH2974" s="26"/>
      <c r="DI2974" s="26"/>
      <c r="DJ2974" s="26"/>
      <c r="DK2974" s="26"/>
      <c r="DL2974" s="26"/>
      <c r="DM2974" s="26"/>
      <c r="DN2974" s="26"/>
      <c r="DO2974" s="26"/>
      <c r="DP2974" s="26"/>
      <c r="DQ2974" s="26"/>
      <c r="DR2974" s="26"/>
      <c r="DS2974" s="26"/>
      <c r="DT2974" s="26"/>
      <c r="DU2974" s="26"/>
      <c r="DV2974" s="26"/>
      <c r="DW2974" s="26"/>
      <c r="DX2974" s="26"/>
      <c r="DY2974" s="26"/>
      <c r="DZ2974" s="26"/>
      <c r="EA2974" s="26"/>
      <c r="EB2974" s="26"/>
      <c r="EC2974" s="26"/>
      <c r="ED2974" s="26"/>
      <c r="EE2974" s="26"/>
      <c r="EF2974" s="26"/>
      <c r="EG2974" s="26"/>
      <c r="EH2974" s="26"/>
      <c r="EI2974" s="26"/>
      <c r="EJ2974" s="26"/>
    </row>
    <row r="2975" spans="9:140" s="10" customFormat="1" x14ac:dyDescent="0.2">
      <c r="I2975" s="26"/>
      <c r="J2975" s="26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  <c r="AP2975" s="26"/>
      <c r="AQ2975" s="26"/>
      <c r="AR2975" s="26"/>
      <c r="AS2975" s="26"/>
      <c r="AT2975" s="26"/>
      <c r="AU2975" s="26"/>
      <c r="AV2975" s="26"/>
      <c r="AW2975" s="26"/>
      <c r="AX2975" s="26"/>
      <c r="AY2975" s="26"/>
      <c r="AZ2975" s="26"/>
      <c r="BA2975" s="26"/>
      <c r="BB2975" s="26"/>
      <c r="BC2975" s="26"/>
      <c r="BD2975" s="26"/>
      <c r="BE2975" s="26"/>
      <c r="BF2975" s="26"/>
      <c r="BG2975" s="26"/>
      <c r="BH2975" s="26"/>
      <c r="BI2975" s="26"/>
      <c r="BJ2975" s="26"/>
      <c r="BK2975" s="26"/>
      <c r="BL2975" s="26"/>
      <c r="BM2975" s="26"/>
      <c r="BN2975" s="26"/>
      <c r="BO2975" s="26"/>
      <c r="BP2975" s="26"/>
      <c r="BQ2975" s="26"/>
      <c r="BR2975" s="26"/>
      <c r="BS2975" s="26"/>
      <c r="BT2975" s="26"/>
      <c r="BU2975" s="26"/>
      <c r="BV2975" s="26"/>
      <c r="BW2975" s="26"/>
      <c r="BX2975" s="26"/>
      <c r="BY2975" s="26"/>
      <c r="BZ2975" s="26"/>
      <c r="CA2975" s="26"/>
      <c r="CB2975" s="26"/>
      <c r="CC2975" s="26"/>
      <c r="CD2975" s="26"/>
      <c r="CE2975" s="26"/>
      <c r="CF2975" s="26"/>
      <c r="CG2975" s="26"/>
      <c r="CH2975" s="26"/>
      <c r="CI2975" s="26"/>
      <c r="CJ2975" s="26"/>
      <c r="CK2975" s="26"/>
      <c r="CL2975" s="26"/>
      <c r="CM2975" s="26"/>
      <c r="CN2975" s="26"/>
      <c r="CO2975" s="26"/>
      <c r="CP2975" s="26"/>
      <c r="CQ2975" s="26"/>
      <c r="CR2975" s="26"/>
      <c r="CS2975" s="26"/>
      <c r="CT2975" s="26"/>
      <c r="CU2975" s="26"/>
      <c r="CV2975" s="26"/>
      <c r="CW2975" s="26"/>
      <c r="CX2975" s="26"/>
      <c r="CY2975" s="26"/>
      <c r="CZ2975" s="26"/>
      <c r="DA2975" s="26"/>
      <c r="DB2975" s="26"/>
      <c r="DC2975" s="26"/>
      <c r="DD2975" s="26"/>
      <c r="DE2975" s="26"/>
      <c r="DF2975" s="26"/>
      <c r="DG2975" s="26"/>
      <c r="DH2975" s="26"/>
      <c r="DI2975" s="26"/>
      <c r="DJ2975" s="26"/>
      <c r="DK2975" s="26"/>
      <c r="DL2975" s="26"/>
      <c r="DM2975" s="26"/>
      <c r="DN2975" s="26"/>
      <c r="DO2975" s="26"/>
      <c r="DP2975" s="26"/>
      <c r="DQ2975" s="26"/>
      <c r="DR2975" s="26"/>
      <c r="DS2975" s="26"/>
      <c r="DT2975" s="26"/>
      <c r="DU2975" s="26"/>
      <c r="DV2975" s="26"/>
      <c r="DW2975" s="26"/>
      <c r="DX2975" s="26"/>
      <c r="DY2975" s="26"/>
      <c r="DZ2975" s="26"/>
      <c r="EA2975" s="26"/>
      <c r="EB2975" s="26"/>
      <c r="EC2975" s="26"/>
      <c r="ED2975" s="26"/>
      <c r="EE2975" s="26"/>
      <c r="EF2975" s="26"/>
      <c r="EG2975" s="26"/>
      <c r="EH2975" s="26"/>
      <c r="EI2975" s="26"/>
      <c r="EJ2975" s="26"/>
    </row>
    <row r="2976" spans="9:140" s="10" customFormat="1" x14ac:dyDescent="0.2">
      <c r="I2976" s="26"/>
      <c r="J2976" s="26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  <c r="AP2976" s="26"/>
      <c r="AQ2976" s="26"/>
      <c r="AR2976" s="26"/>
      <c r="AS2976" s="26"/>
      <c r="AT2976" s="26"/>
      <c r="AU2976" s="26"/>
      <c r="AV2976" s="26"/>
      <c r="AW2976" s="26"/>
      <c r="AX2976" s="26"/>
      <c r="AY2976" s="26"/>
      <c r="AZ2976" s="26"/>
      <c r="BA2976" s="26"/>
      <c r="BB2976" s="26"/>
      <c r="BC2976" s="26"/>
      <c r="BD2976" s="26"/>
      <c r="BE2976" s="26"/>
      <c r="BF2976" s="26"/>
      <c r="BG2976" s="26"/>
      <c r="BH2976" s="26"/>
      <c r="BI2976" s="26"/>
      <c r="BJ2976" s="26"/>
      <c r="BK2976" s="26"/>
      <c r="BL2976" s="26"/>
      <c r="BM2976" s="26"/>
      <c r="BN2976" s="26"/>
      <c r="BO2976" s="26"/>
      <c r="BP2976" s="26"/>
      <c r="BQ2976" s="26"/>
      <c r="BR2976" s="26"/>
      <c r="BS2976" s="26"/>
      <c r="BT2976" s="26"/>
      <c r="BU2976" s="26"/>
      <c r="BV2976" s="26"/>
      <c r="BW2976" s="26"/>
      <c r="BX2976" s="26"/>
      <c r="BY2976" s="26"/>
      <c r="BZ2976" s="26"/>
      <c r="CA2976" s="26"/>
      <c r="CB2976" s="26"/>
      <c r="CC2976" s="26"/>
      <c r="CD2976" s="26"/>
      <c r="CE2976" s="26"/>
      <c r="CF2976" s="26"/>
      <c r="CG2976" s="26"/>
      <c r="CH2976" s="26"/>
      <c r="CI2976" s="26"/>
      <c r="CJ2976" s="26"/>
      <c r="CK2976" s="26"/>
      <c r="CL2976" s="26"/>
      <c r="CM2976" s="26"/>
      <c r="CN2976" s="26"/>
      <c r="CO2976" s="26"/>
      <c r="CP2976" s="26"/>
      <c r="CQ2976" s="26"/>
      <c r="CR2976" s="26"/>
      <c r="CS2976" s="26"/>
      <c r="CT2976" s="26"/>
      <c r="CU2976" s="26"/>
      <c r="CV2976" s="26"/>
      <c r="CW2976" s="26"/>
      <c r="CX2976" s="26"/>
      <c r="CY2976" s="26"/>
      <c r="CZ2976" s="26"/>
      <c r="DA2976" s="26"/>
      <c r="DB2976" s="26"/>
      <c r="DC2976" s="26"/>
      <c r="DD2976" s="26"/>
      <c r="DE2976" s="26"/>
      <c r="DF2976" s="26"/>
      <c r="DG2976" s="26"/>
      <c r="DH2976" s="26"/>
      <c r="DI2976" s="26"/>
      <c r="DJ2976" s="26"/>
      <c r="DK2976" s="26"/>
      <c r="DL2976" s="26"/>
      <c r="DM2976" s="26"/>
      <c r="DN2976" s="26"/>
      <c r="DO2976" s="26"/>
      <c r="DP2976" s="26"/>
      <c r="DQ2976" s="26"/>
      <c r="DR2976" s="26"/>
      <c r="DS2976" s="26"/>
      <c r="DT2976" s="26"/>
      <c r="DU2976" s="26"/>
      <c r="DV2976" s="26"/>
      <c r="DW2976" s="26"/>
      <c r="DX2976" s="26"/>
      <c r="DY2976" s="26"/>
      <c r="DZ2976" s="26"/>
      <c r="EA2976" s="26"/>
      <c r="EB2976" s="26"/>
      <c r="EC2976" s="26"/>
      <c r="ED2976" s="26"/>
      <c r="EE2976" s="26"/>
      <c r="EF2976" s="26"/>
      <c r="EG2976" s="26"/>
      <c r="EH2976" s="26"/>
      <c r="EI2976" s="26"/>
      <c r="EJ2976" s="26"/>
    </row>
    <row r="2977" spans="9:140" s="10" customFormat="1" x14ac:dyDescent="0.2">
      <c r="I2977" s="26"/>
      <c r="J2977" s="26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26"/>
      <c r="AI2977" s="26"/>
      <c r="AJ2977" s="26"/>
      <c r="AK2977" s="26"/>
      <c r="AL2977" s="26"/>
      <c r="AM2977" s="26"/>
      <c r="AN2977" s="26"/>
      <c r="AO2977" s="26"/>
      <c r="AP2977" s="26"/>
      <c r="AQ2977" s="26"/>
      <c r="AR2977" s="26"/>
      <c r="AS2977" s="26"/>
      <c r="AT2977" s="26"/>
      <c r="AU2977" s="26"/>
      <c r="AV2977" s="26"/>
      <c r="AW2977" s="26"/>
      <c r="AX2977" s="26"/>
      <c r="AY2977" s="26"/>
      <c r="AZ2977" s="26"/>
      <c r="BA2977" s="26"/>
      <c r="BB2977" s="26"/>
      <c r="BC2977" s="26"/>
      <c r="BD2977" s="26"/>
      <c r="BE2977" s="26"/>
      <c r="BF2977" s="26"/>
      <c r="BG2977" s="26"/>
      <c r="BH2977" s="26"/>
      <c r="BI2977" s="26"/>
      <c r="BJ2977" s="26"/>
      <c r="BK2977" s="26"/>
      <c r="BL2977" s="26"/>
      <c r="BM2977" s="26"/>
      <c r="BN2977" s="26"/>
      <c r="BO2977" s="26"/>
      <c r="BP2977" s="26"/>
      <c r="BQ2977" s="26"/>
      <c r="BR2977" s="26"/>
      <c r="BS2977" s="26"/>
      <c r="BT2977" s="26"/>
      <c r="BU2977" s="26"/>
      <c r="BV2977" s="26"/>
      <c r="BW2977" s="26"/>
      <c r="BX2977" s="26"/>
      <c r="BY2977" s="26"/>
      <c r="BZ2977" s="26"/>
      <c r="CA2977" s="26"/>
      <c r="CB2977" s="26"/>
      <c r="CC2977" s="26"/>
      <c r="CD2977" s="26"/>
      <c r="CE2977" s="26"/>
      <c r="CF2977" s="26"/>
      <c r="CG2977" s="26"/>
      <c r="CH2977" s="26"/>
      <c r="CI2977" s="26"/>
      <c r="CJ2977" s="26"/>
      <c r="CK2977" s="26"/>
      <c r="CL2977" s="26"/>
      <c r="CM2977" s="26"/>
      <c r="CN2977" s="26"/>
      <c r="CO2977" s="26"/>
      <c r="CP2977" s="26"/>
      <c r="CQ2977" s="26"/>
      <c r="CR2977" s="26"/>
      <c r="CS2977" s="26"/>
      <c r="CT2977" s="26"/>
      <c r="CU2977" s="26"/>
      <c r="CV2977" s="26"/>
      <c r="CW2977" s="26"/>
      <c r="CX2977" s="26"/>
      <c r="CY2977" s="26"/>
      <c r="CZ2977" s="26"/>
      <c r="DA2977" s="26"/>
      <c r="DB2977" s="26"/>
      <c r="DC2977" s="26"/>
      <c r="DD2977" s="26"/>
      <c r="DE2977" s="26"/>
      <c r="DF2977" s="26"/>
      <c r="DG2977" s="26"/>
      <c r="DH2977" s="26"/>
      <c r="DI2977" s="26"/>
      <c r="DJ2977" s="26"/>
      <c r="DK2977" s="26"/>
      <c r="DL2977" s="26"/>
      <c r="DM2977" s="26"/>
      <c r="DN2977" s="26"/>
      <c r="DO2977" s="26"/>
      <c r="DP2977" s="26"/>
      <c r="DQ2977" s="26"/>
      <c r="DR2977" s="26"/>
      <c r="DS2977" s="26"/>
      <c r="DT2977" s="26"/>
      <c r="DU2977" s="26"/>
      <c r="DV2977" s="26"/>
      <c r="DW2977" s="26"/>
      <c r="DX2977" s="26"/>
      <c r="DY2977" s="26"/>
      <c r="DZ2977" s="26"/>
      <c r="EA2977" s="26"/>
      <c r="EB2977" s="26"/>
      <c r="EC2977" s="26"/>
      <c r="ED2977" s="26"/>
      <c r="EE2977" s="26"/>
      <c r="EF2977" s="26"/>
      <c r="EG2977" s="26"/>
      <c r="EH2977" s="26"/>
      <c r="EI2977" s="26"/>
      <c r="EJ2977" s="26"/>
    </row>
    <row r="2978" spans="9:140" s="10" customFormat="1" x14ac:dyDescent="0.2">
      <c r="I2978" s="26"/>
      <c r="J2978" s="26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26"/>
      <c r="AG2978" s="26"/>
      <c r="AH2978" s="26"/>
      <c r="AI2978" s="26"/>
      <c r="AJ2978" s="26"/>
      <c r="AK2978" s="26"/>
      <c r="AL2978" s="26"/>
      <c r="AM2978" s="26"/>
      <c r="AN2978" s="26"/>
      <c r="AO2978" s="26"/>
      <c r="AP2978" s="26"/>
      <c r="AQ2978" s="26"/>
      <c r="AR2978" s="26"/>
      <c r="AS2978" s="26"/>
      <c r="AT2978" s="26"/>
      <c r="AU2978" s="26"/>
      <c r="AV2978" s="26"/>
      <c r="AW2978" s="26"/>
      <c r="AX2978" s="26"/>
      <c r="AY2978" s="26"/>
      <c r="AZ2978" s="26"/>
      <c r="BA2978" s="26"/>
      <c r="BB2978" s="26"/>
      <c r="BC2978" s="26"/>
      <c r="BD2978" s="26"/>
      <c r="BE2978" s="26"/>
      <c r="BF2978" s="26"/>
      <c r="BG2978" s="26"/>
      <c r="BH2978" s="26"/>
      <c r="BI2978" s="26"/>
      <c r="BJ2978" s="26"/>
      <c r="BK2978" s="26"/>
      <c r="BL2978" s="26"/>
      <c r="BM2978" s="26"/>
      <c r="BN2978" s="26"/>
      <c r="BO2978" s="26"/>
      <c r="BP2978" s="26"/>
      <c r="BQ2978" s="26"/>
      <c r="BR2978" s="26"/>
      <c r="BS2978" s="26"/>
      <c r="BT2978" s="26"/>
      <c r="BU2978" s="26"/>
      <c r="BV2978" s="26"/>
      <c r="BW2978" s="26"/>
      <c r="BX2978" s="26"/>
      <c r="BY2978" s="26"/>
      <c r="BZ2978" s="26"/>
      <c r="CA2978" s="26"/>
      <c r="CB2978" s="26"/>
      <c r="CC2978" s="26"/>
      <c r="CD2978" s="26"/>
      <c r="CE2978" s="26"/>
      <c r="CF2978" s="26"/>
      <c r="CG2978" s="26"/>
      <c r="CH2978" s="26"/>
      <c r="CI2978" s="26"/>
      <c r="CJ2978" s="26"/>
      <c r="CK2978" s="26"/>
      <c r="CL2978" s="26"/>
      <c r="CM2978" s="26"/>
      <c r="CN2978" s="26"/>
      <c r="CO2978" s="26"/>
      <c r="CP2978" s="26"/>
      <c r="CQ2978" s="26"/>
      <c r="CR2978" s="26"/>
      <c r="CS2978" s="26"/>
      <c r="CT2978" s="26"/>
      <c r="CU2978" s="26"/>
      <c r="CV2978" s="26"/>
      <c r="CW2978" s="26"/>
      <c r="CX2978" s="26"/>
      <c r="CY2978" s="26"/>
      <c r="CZ2978" s="26"/>
      <c r="DA2978" s="26"/>
      <c r="DB2978" s="26"/>
      <c r="DC2978" s="26"/>
      <c r="DD2978" s="26"/>
      <c r="DE2978" s="26"/>
      <c r="DF2978" s="26"/>
      <c r="DG2978" s="26"/>
      <c r="DH2978" s="26"/>
      <c r="DI2978" s="26"/>
      <c r="DJ2978" s="26"/>
      <c r="DK2978" s="26"/>
      <c r="DL2978" s="26"/>
      <c r="DM2978" s="26"/>
      <c r="DN2978" s="26"/>
      <c r="DO2978" s="26"/>
      <c r="DP2978" s="26"/>
      <c r="DQ2978" s="26"/>
      <c r="DR2978" s="26"/>
      <c r="DS2978" s="26"/>
      <c r="DT2978" s="26"/>
      <c r="DU2978" s="26"/>
      <c r="DV2978" s="26"/>
      <c r="DW2978" s="26"/>
      <c r="DX2978" s="26"/>
      <c r="DY2978" s="26"/>
      <c r="DZ2978" s="26"/>
      <c r="EA2978" s="26"/>
      <c r="EB2978" s="26"/>
      <c r="EC2978" s="26"/>
      <c r="ED2978" s="26"/>
      <c r="EE2978" s="26"/>
      <c r="EF2978" s="26"/>
      <c r="EG2978" s="26"/>
      <c r="EH2978" s="26"/>
      <c r="EI2978" s="26"/>
      <c r="EJ2978" s="26"/>
    </row>
    <row r="2979" spans="9:140" s="10" customFormat="1" x14ac:dyDescent="0.2"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6"/>
      <c r="BC2979" s="26"/>
      <c r="BD2979" s="26"/>
      <c r="BE2979" s="26"/>
      <c r="BF2979" s="26"/>
      <c r="BG2979" s="26"/>
      <c r="BH2979" s="26"/>
      <c r="BI2979" s="26"/>
      <c r="BJ2979" s="26"/>
      <c r="BK2979" s="26"/>
      <c r="BL2979" s="26"/>
      <c r="BM2979" s="26"/>
      <c r="BN2979" s="26"/>
      <c r="BO2979" s="26"/>
      <c r="BP2979" s="26"/>
      <c r="BQ2979" s="26"/>
      <c r="BR2979" s="26"/>
      <c r="BS2979" s="26"/>
      <c r="BT2979" s="26"/>
      <c r="BU2979" s="26"/>
      <c r="BV2979" s="26"/>
      <c r="BW2979" s="26"/>
      <c r="BX2979" s="26"/>
      <c r="BY2979" s="26"/>
      <c r="BZ2979" s="26"/>
      <c r="CA2979" s="26"/>
      <c r="CB2979" s="26"/>
      <c r="CC2979" s="26"/>
      <c r="CD2979" s="26"/>
      <c r="CE2979" s="26"/>
      <c r="CF2979" s="26"/>
      <c r="CG2979" s="26"/>
      <c r="CH2979" s="26"/>
      <c r="CI2979" s="26"/>
      <c r="CJ2979" s="26"/>
      <c r="CK2979" s="26"/>
      <c r="CL2979" s="26"/>
      <c r="CM2979" s="26"/>
      <c r="CN2979" s="26"/>
      <c r="CO2979" s="26"/>
      <c r="CP2979" s="26"/>
      <c r="CQ2979" s="26"/>
      <c r="CR2979" s="26"/>
      <c r="CS2979" s="26"/>
      <c r="CT2979" s="26"/>
      <c r="CU2979" s="26"/>
      <c r="CV2979" s="26"/>
      <c r="CW2979" s="26"/>
      <c r="CX2979" s="26"/>
      <c r="CY2979" s="26"/>
      <c r="CZ2979" s="26"/>
      <c r="DA2979" s="26"/>
      <c r="DB2979" s="26"/>
      <c r="DC2979" s="26"/>
      <c r="DD2979" s="26"/>
      <c r="DE2979" s="26"/>
      <c r="DF2979" s="26"/>
      <c r="DG2979" s="26"/>
      <c r="DH2979" s="26"/>
      <c r="DI2979" s="26"/>
      <c r="DJ2979" s="26"/>
      <c r="DK2979" s="26"/>
      <c r="DL2979" s="26"/>
      <c r="DM2979" s="26"/>
      <c r="DN2979" s="26"/>
      <c r="DO2979" s="26"/>
      <c r="DP2979" s="26"/>
      <c r="DQ2979" s="26"/>
      <c r="DR2979" s="26"/>
      <c r="DS2979" s="26"/>
      <c r="DT2979" s="26"/>
      <c r="DU2979" s="26"/>
      <c r="DV2979" s="26"/>
      <c r="DW2979" s="26"/>
      <c r="DX2979" s="26"/>
      <c r="DY2979" s="26"/>
      <c r="DZ2979" s="26"/>
      <c r="EA2979" s="26"/>
      <c r="EB2979" s="26"/>
      <c r="EC2979" s="26"/>
      <c r="ED2979" s="26"/>
      <c r="EE2979" s="26"/>
      <c r="EF2979" s="26"/>
      <c r="EG2979" s="26"/>
      <c r="EH2979" s="26"/>
      <c r="EI2979" s="26"/>
      <c r="EJ2979" s="26"/>
    </row>
    <row r="2980" spans="9:140" s="10" customFormat="1" x14ac:dyDescent="0.2">
      <c r="I2980" s="26"/>
      <c r="J2980" s="26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  <c r="AP2980" s="26"/>
      <c r="AQ2980" s="26"/>
      <c r="AR2980" s="26"/>
      <c r="AS2980" s="26"/>
      <c r="AT2980" s="26"/>
      <c r="AU2980" s="26"/>
      <c r="AV2980" s="26"/>
      <c r="AW2980" s="26"/>
      <c r="AX2980" s="26"/>
      <c r="AY2980" s="26"/>
      <c r="AZ2980" s="26"/>
      <c r="BA2980" s="26"/>
      <c r="BB2980" s="26"/>
      <c r="BC2980" s="26"/>
      <c r="BD2980" s="26"/>
      <c r="BE2980" s="26"/>
      <c r="BF2980" s="26"/>
      <c r="BG2980" s="26"/>
      <c r="BH2980" s="26"/>
      <c r="BI2980" s="26"/>
      <c r="BJ2980" s="26"/>
      <c r="BK2980" s="26"/>
      <c r="BL2980" s="26"/>
      <c r="BM2980" s="26"/>
      <c r="BN2980" s="26"/>
      <c r="BO2980" s="26"/>
      <c r="BP2980" s="26"/>
      <c r="BQ2980" s="26"/>
      <c r="BR2980" s="26"/>
      <c r="BS2980" s="26"/>
      <c r="BT2980" s="26"/>
      <c r="BU2980" s="26"/>
      <c r="BV2980" s="26"/>
      <c r="BW2980" s="26"/>
      <c r="BX2980" s="26"/>
      <c r="BY2980" s="26"/>
      <c r="BZ2980" s="26"/>
      <c r="CA2980" s="26"/>
      <c r="CB2980" s="26"/>
      <c r="CC2980" s="26"/>
      <c r="CD2980" s="26"/>
      <c r="CE2980" s="26"/>
      <c r="CF2980" s="26"/>
      <c r="CG2980" s="26"/>
      <c r="CH2980" s="26"/>
      <c r="CI2980" s="26"/>
      <c r="CJ2980" s="26"/>
      <c r="CK2980" s="26"/>
      <c r="CL2980" s="26"/>
      <c r="CM2980" s="26"/>
      <c r="CN2980" s="26"/>
      <c r="CO2980" s="26"/>
      <c r="CP2980" s="26"/>
      <c r="CQ2980" s="26"/>
      <c r="CR2980" s="26"/>
      <c r="CS2980" s="26"/>
      <c r="CT2980" s="26"/>
      <c r="CU2980" s="26"/>
      <c r="CV2980" s="26"/>
      <c r="CW2980" s="26"/>
      <c r="CX2980" s="26"/>
      <c r="CY2980" s="26"/>
      <c r="CZ2980" s="26"/>
      <c r="DA2980" s="26"/>
      <c r="DB2980" s="26"/>
      <c r="DC2980" s="26"/>
      <c r="DD2980" s="26"/>
      <c r="DE2980" s="26"/>
      <c r="DF2980" s="26"/>
      <c r="DG2980" s="26"/>
      <c r="DH2980" s="26"/>
      <c r="DI2980" s="26"/>
      <c r="DJ2980" s="26"/>
      <c r="DK2980" s="26"/>
      <c r="DL2980" s="26"/>
      <c r="DM2980" s="26"/>
      <c r="DN2980" s="26"/>
      <c r="DO2980" s="26"/>
      <c r="DP2980" s="26"/>
      <c r="DQ2980" s="26"/>
      <c r="DR2980" s="26"/>
      <c r="DS2980" s="26"/>
      <c r="DT2980" s="26"/>
      <c r="DU2980" s="26"/>
      <c r="DV2980" s="26"/>
      <c r="DW2980" s="26"/>
      <c r="DX2980" s="26"/>
      <c r="DY2980" s="26"/>
      <c r="DZ2980" s="26"/>
      <c r="EA2980" s="26"/>
      <c r="EB2980" s="26"/>
      <c r="EC2980" s="26"/>
      <c r="ED2980" s="26"/>
      <c r="EE2980" s="26"/>
      <c r="EF2980" s="26"/>
      <c r="EG2980" s="26"/>
      <c r="EH2980" s="26"/>
      <c r="EI2980" s="26"/>
      <c r="EJ2980" s="26"/>
    </row>
    <row r="2981" spans="9:140" s="10" customFormat="1" x14ac:dyDescent="0.2"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  <c r="AR2981" s="26"/>
      <c r="AS2981" s="26"/>
      <c r="AT2981" s="26"/>
      <c r="AU2981" s="26"/>
      <c r="AV2981" s="26"/>
      <c r="AW2981" s="26"/>
      <c r="AX2981" s="26"/>
      <c r="AY2981" s="26"/>
      <c r="AZ2981" s="26"/>
      <c r="BA2981" s="26"/>
      <c r="BB2981" s="26"/>
      <c r="BC2981" s="26"/>
      <c r="BD2981" s="26"/>
      <c r="BE2981" s="26"/>
      <c r="BF2981" s="26"/>
      <c r="BG2981" s="26"/>
      <c r="BH2981" s="26"/>
      <c r="BI2981" s="26"/>
      <c r="BJ2981" s="26"/>
      <c r="BK2981" s="26"/>
      <c r="BL2981" s="26"/>
      <c r="BM2981" s="26"/>
      <c r="BN2981" s="26"/>
      <c r="BO2981" s="26"/>
      <c r="BP2981" s="26"/>
      <c r="BQ2981" s="26"/>
      <c r="BR2981" s="26"/>
      <c r="BS2981" s="26"/>
      <c r="BT2981" s="26"/>
      <c r="BU2981" s="26"/>
      <c r="BV2981" s="26"/>
      <c r="BW2981" s="26"/>
      <c r="BX2981" s="26"/>
      <c r="BY2981" s="26"/>
      <c r="BZ2981" s="26"/>
      <c r="CA2981" s="26"/>
      <c r="CB2981" s="26"/>
      <c r="CC2981" s="26"/>
      <c r="CD2981" s="26"/>
      <c r="CE2981" s="26"/>
      <c r="CF2981" s="26"/>
      <c r="CG2981" s="26"/>
      <c r="CH2981" s="26"/>
      <c r="CI2981" s="26"/>
      <c r="CJ2981" s="26"/>
      <c r="CK2981" s="26"/>
      <c r="CL2981" s="26"/>
      <c r="CM2981" s="26"/>
      <c r="CN2981" s="26"/>
      <c r="CO2981" s="26"/>
      <c r="CP2981" s="26"/>
      <c r="CQ2981" s="26"/>
      <c r="CR2981" s="26"/>
      <c r="CS2981" s="26"/>
      <c r="CT2981" s="26"/>
      <c r="CU2981" s="26"/>
      <c r="CV2981" s="26"/>
      <c r="CW2981" s="26"/>
      <c r="CX2981" s="26"/>
      <c r="CY2981" s="26"/>
      <c r="CZ2981" s="26"/>
      <c r="DA2981" s="26"/>
      <c r="DB2981" s="26"/>
      <c r="DC2981" s="26"/>
      <c r="DD2981" s="26"/>
      <c r="DE2981" s="26"/>
      <c r="DF2981" s="26"/>
      <c r="DG2981" s="26"/>
      <c r="DH2981" s="26"/>
      <c r="DI2981" s="26"/>
      <c r="DJ2981" s="26"/>
      <c r="DK2981" s="26"/>
      <c r="DL2981" s="26"/>
      <c r="DM2981" s="26"/>
      <c r="DN2981" s="26"/>
      <c r="DO2981" s="26"/>
      <c r="DP2981" s="26"/>
      <c r="DQ2981" s="26"/>
      <c r="DR2981" s="26"/>
      <c r="DS2981" s="26"/>
      <c r="DT2981" s="26"/>
      <c r="DU2981" s="26"/>
      <c r="DV2981" s="26"/>
      <c r="DW2981" s="26"/>
      <c r="DX2981" s="26"/>
      <c r="DY2981" s="26"/>
      <c r="DZ2981" s="26"/>
      <c r="EA2981" s="26"/>
      <c r="EB2981" s="26"/>
      <c r="EC2981" s="26"/>
      <c r="ED2981" s="26"/>
      <c r="EE2981" s="26"/>
      <c r="EF2981" s="26"/>
      <c r="EG2981" s="26"/>
      <c r="EH2981" s="26"/>
      <c r="EI2981" s="26"/>
      <c r="EJ2981" s="26"/>
    </row>
    <row r="2982" spans="9:140" s="10" customFormat="1" x14ac:dyDescent="0.2">
      <c r="I2982" s="26"/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  <c r="AR2982" s="26"/>
      <c r="AS2982" s="26"/>
      <c r="AT2982" s="26"/>
      <c r="AU2982" s="26"/>
      <c r="AV2982" s="26"/>
      <c r="AW2982" s="26"/>
      <c r="AX2982" s="26"/>
      <c r="AY2982" s="26"/>
      <c r="AZ2982" s="26"/>
      <c r="BA2982" s="26"/>
      <c r="BB2982" s="26"/>
      <c r="BC2982" s="26"/>
      <c r="BD2982" s="26"/>
      <c r="BE2982" s="26"/>
      <c r="BF2982" s="26"/>
      <c r="BG2982" s="26"/>
      <c r="BH2982" s="26"/>
      <c r="BI2982" s="26"/>
      <c r="BJ2982" s="26"/>
      <c r="BK2982" s="26"/>
      <c r="BL2982" s="26"/>
      <c r="BM2982" s="26"/>
      <c r="BN2982" s="26"/>
      <c r="BO2982" s="26"/>
      <c r="BP2982" s="26"/>
      <c r="BQ2982" s="26"/>
      <c r="BR2982" s="26"/>
      <c r="BS2982" s="26"/>
      <c r="BT2982" s="26"/>
      <c r="BU2982" s="26"/>
      <c r="BV2982" s="26"/>
      <c r="BW2982" s="26"/>
      <c r="BX2982" s="26"/>
      <c r="BY2982" s="26"/>
      <c r="BZ2982" s="26"/>
      <c r="CA2982" s="26"/>
      <c r="CB2982" s="26"/>
      <c r="CC2982" s="26"/>
      <c r="CD2982" s="26"/>
      <c r="CE2982" s="26"/>
      <c r="CF2982" s="26"/>
      <c r="CG2982" s="26"/>
      <c r="CH2982" s="26"/>
      <c r="CI2982" s="26"/>
      <c r="CJ2982" s="26"/>
      <c r="CK2982" s="26"/>
      <c r="CL2982" s="26"/>
      <c r="CM2982" s="26"/>
      <c r="CN2982" s="26"/>
      <c r="CO2982" s="26"/>
      <c r="CP2982" s="26"/>
      <c r="CQ2982" s="26"/>
      <c r="CR2982" s="26"/>
      <c r="CS2982" s="26"/>
      <c r="CT2982" s="26"/>
      <c r="CU2982" s="26"/>
      <c r="CV2982" s="26"/>
      <c r="CW2982" s="26"/>
      <c r="CX2982" s="26"/>
      <c r="CY2982" s="26"/>
      <c r="CZ2982" s="26"/>
      <c r="DA2982" s="26"/>
      <c r="DB2982" s="26"/>
      <c r="DC2982" s="26"/>
      <c r="DD2982" s="26"/>
      <c r="DE2982" s="26"/>
      <c r="DF2982" s="26"/>
      <c r="DG2982" s="26"/>
      <c r="DH2982" s="26"/>
      <c r="DI2982" s="26"/>
      <c r="DJ2982" s="26"/>
      <c r="DK2982" s="26"/>
      <c r="DL2982" s="26"/>
      <c r="DM2982" s="26"/>
      <c r="DN2982" s="26"/>
      <c r="DO2982" s="26"/>
      <c r="DP2982" s="26"/>
      <c r="DQ2982" s="26"/>
      <c r="DR2982" s="26"/>
      <c r="DS2982" s="26"/>
      <c r="DT2982" s="26"/>
      <c r="DU2982" s="26"/>
      <c r="DV2982" s="26"/>
      <c r="DW2982" s="26"/>
      <c r="DX2982" s="26"/>
      <c r="DY2982" s="26"/>
      <c r="DZ2982" s="26"/>
      <c r="EA2982" s="26"/>
      <c r="EB2982" s="26"/>
      <c r="EC2982" s="26"/>
      <c r="ED2982" s="26"/>
      <c r="EE2982" s="26"/>
      <c r="EF2982" s="26"/>
      <c r="EG2982" s="26"/>
      <c r="EH2982" s="26"/>
      <c r="EI2982" s="26"/>
      <c r="EJ2982" s="26"/>
    </row>
    <row r="2983" spans="9:140" s="10" customFormat="1" x14ac:dyDescent="0.2">
      <c r="I2983" s="26"/>
      <c r="J2983" s="26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  <c r="AP2983" s="26"/>
      <c r="AQ2983" s="26"/>
      <c r="AR2983" s="26"/>
      <c r="AS2983" s="26"/>
      <c r="AT2983" s="26"/>
      <c r="AU2983" s="26"/>
      <c r="AV2983" s="26"/>
      <c r="AW2983" s="26"/>
      <c r="AX2983" s="26"/>
      <c r="AY2983" s="26"/>
      <c r="AZ2983" s="26"/>
      <c r="BA2983" s="26"/>
      <c r="BB2983" s="26"/>
      <c r="BC2983" s="26"/>
      <c r="BD2983" s="26"/>
      <c r="BE2983" s="26"/>
      <c r="BF2983" s="26"/>
      <c r="BG2983" s="26"/>
      <c r="BH2983" s="26"/>
      <c r="BI2983" s="26"/>
      <c r="BJ2983" s="26"/>
      <c r="BK2983" s="26"/>
      <c r="BL2983" s="26"/>
      <c r="BM2983" s="26"/>
      <c r="BN2983" s="26"/>
      <c r="BO2983" s="26"/>
      <c r="BP2983" s="26"/>
      <c r="BQ2983" s="26"/>
      <c r="BR2983" s="26"/>
      <c r="BS2983" s="26"/>
      <c r="BT2983" s="26"/>
      <c r="BU2983" s="26"/>
      <c r="BV2983" s="26"/>
      <c r="BW2983" s="26"/>
      <c r="BX2983" s="26"/>
      <c r="BY2983" s="26"/>
      <c r="BZ2983" s="26"/>
      <c r="CA2983" s="26"/>
      <c r="CB2983" s="26"/>
      <c r="CC2983" s="26"/>
      <c r="CD2983" s="26"/>
      <c r="CE2983" s="26"/>
      <c r="CF2983" s="26"/>
      <c r="CG2983" s="26"/>
      <c r="CH2983" s="26"/>
      <c r="CI2983" s="26"/>
      <c r="CJ2983" s="26"/>
      <c r="CK2983" s="26"/>
      <c r="CL2983" s="26"/>
      <c r="CM2983" s="26"/>
      <c r="CN2983" s="26"/>
      <c r="CO2983" s="26"/>
      <c r="CP2983" s="26"/>
      <c r="CQ2983" s="26"/>
      <c r="CR2983" s="26"/>
      <c r="CS2983" s="26"/>
      <c r="CT2983" s="26"/>
      <c r="CU2983" s="26"/>
      <c r="CV2983" s="26"/>
      <c r="CW2983" s="26"/>
      <c r="CX2983" s="26"/>
      <c r="CY2983" s="26"/>
      <c r="CZ2983" s="26"/>
      <c r="DA2983" s="26"/>
      <c r="DB2983" s="26"/>
      <c r="DC2983" s="26"/>
      <c r="DD2983" s="26"/>
      <c r="DE2983" s="26"/>
      <c r="DF2983" s="26"/>
      <c r="DG2983" s="26"/>
      <c r="DH2983" s="26"/>
      <c r="DI2983" s="26"/>
      <c r="DJ2983" s="26"/>
      <c r="DK2983" s="26"/>
      <c r="DL2983" s="26"/>
      <c r="DM2983" s="26"/>
      <c r="DN2983" s="26"/>
      <c r="DO2983" s="26"/>
      <c r="DP2983" s="26"/>
      <c r="DQ2983" s="26"/>
      <c r="DR2983" s="26"/>
      <c r="DS2983" s="26"/>
      <c r="DT2983" s="26"/>
      <c r="DU2983" s="26"/>
      <c r="DV2983" s="26"/>
      <c r="DW2983" s="26"/>
      <c r="DX2983" s="26"/>
      <c r="DY2983" s="26"/>
      <c r="DZ2983" s="26"/>
      <c r="EA2983" s="26"/>
      <c r="EB2983" s="26"/>
      <c r="EC2983" s="26"/>
      <c r="ED2983" s="26"/>
      <c r="EE2983" s="26"/>
      <c r="EF2983" s="26"/>
      <c r="EG2983" s="26"/>
      <c r="EH2983" s="26"/>
      <c r="EI2983" s="26"/>
      <c r="EJ2983" s="26"/>
    </row>
    <row r="2984" spans="9:140" s="10" customFormat="1" x14ac:dyDescent="0.2"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6"/>
      <c r="BC2984" s="26"/>
      <c r="BD2984" s="26"/>
      <c r="BE2984" s="26"/>
      <c r="BF2984" s="26"/>
      <c r="BG2984" s="26"/>
      <c r="BH2984" s="26"/>
      <c r="BI2984" s="26"/>
      <c r="BJ2984" s="26"/>
      <c r="BK2984" s="26"/>
      <c r="BL2984" s="26"/>
      <c r="BM2984" s="26"/>
      <c r="BN2984" s="26"/>
      <c r="BO2984" s="26"/>
      <c r="BP2984" s="26"/>
      <c r="BQ2984" s="26"/>
      <c r="BR2984" s="26"/>
      <c r="BS2984" s="26"/>
      <c r="BT2984" s="26"/>
      <c r="BU2984" s="26"/>
      <c r="BV2984" s="26"/>
      <c r="BW2984" s="26"/>
      <c r="BX2984" s="26"/>
      <c r="BY2984" s="26"/>
      <c r="BZ2984" s="26"/>
      <c r="CA2984" s="26"/>
      <c r="CB2984" s="26"/>
      <c r="CC2984" s="26"/>
      <c r="CD2984" s="26"/>
      <c r="CE2984" s="26"/>
      <c r="CF2984" s="26"/>
      <c r="CG2984" s="26"/>
      <c r="CH2984" s="26"/>
      <c r="CI2984" s="26"/>
      <c r="CJ2984" s="26"/>
      <c r="CK2984" s="26"/>
      <c r="CL2984" s="26"/>
      <c r="CM2984" s="26"/>
      <c r="CN2984" s="26"/>
      <c r="CO2984" s="26"/>
      <c r="CP2984" s="26"/>
      <c r="CQ2984" s="26"/>
      <c r="CR2984" s="26"/>
      <c r="CS2984" s="26"/>
      <c r="CT2984" s="26"/>
      <c r="CU2984" s="26"/>
      <c r="CV2984" s="26"/>
      <c r="CW2984" s="26"/>
      <c r="CX2984" s="26"/>
      <c r="CY2984" s="26"/>
      <c r="CZ2984" s="26"/>
      <c r="DA2984" s="26"/>
      <c r="DB2984" s="26"/>
      <c r="DC2984" s="26"/>
      <c r="DD2984" s="26"/>
      <c r="DE2984" s="26"/>
      <c r="DF2984" s="26"/>
      <c r="DG2984" s="26"/>
      <c r="DH2984" s="26"/>
      <c r="DI2984" s="26"/>
      <c r="DJ2984" s="26"/>
      <c r="DK2984" s="26"/>
      <c r="DL2984" s="26"/>
      <c r="DM2984" s="26"/>
      <c r="DN2984" s="26"/>
      <c r="DO2984" s="26"/>
      <c r="DP2984" s="26"/>
      <c r="DQ2984" s="26"/>
      <c r="DR2984" s="26"/>
      <c r="DS2984" s="26"/>
      <c r="DT2984" s="26"/>
      <c r="DU2984" s="26"/>
      <c r="DV2984" s="26"/>
      <c r="DW2984" s="26"/>
      <c r="DX2984" s="26"/>
      <c r="DY2984" s="26"/>
      <c r="DZ2984" s="26"/>
      <c r="EA2984" s="26"/>
      <c r="EB2984" s="26"/>
      <c r="EC2984" s="26"/>
      <c r="ED2984" s="26"/>
      <c r="EE2984" s="26"/>
      <c r="EF2984" s="26"/>
      <c r="EG2984" s="26"/>
      <c r="EH2984" s="26"/>
      <c r="EI2984" s="26"/>
      <c r="EJ2984" s="26"/>
    </row>
    <row r="2985" spans="9:140" s="10" customFormat="1" x14ac:dyDescent="0.2">
      <c r="I2985" s="26"/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  <c r="AR2985" s="26"/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26"/>
      <c r="BC2985" s="26"/>
      <c r="BD2985" s="26"/>
      <c r="BE2985" s="26"/>
      <c r="BF2985" s="26"/>
      <c r="BG2985" s="26"/>
      <c r="BH2985" s="26"/>
      <c r="BI2985" s="26"/>
      <c r="BJ2985" s="26"/>
      <c r="BK2985" s="26"/>
      <c r="BL2985" s="26"/>
      <c r="BM2985" s="26"/>
      <c r="BN2985" s="26"/>
      <c r="BO2985" s="26"/>
      <c r="BP2985" s="26"/>
      <c r="BQ2985" s="26"/>
      <c r="BR2985" s="26"/>
      <c r="BS2985" s="26"/>
      <c r="BT2985" s="26"/>
      <c r="BU2985" s="26"/>
      <c r="BV2985" s="26"/>
      <c r="BW2985" s="26"/>
      <c r="BX2985" s="26"/>
      <c r="BY2985" s="26"/>
      <c r="BZ2985" s="26"/>
      <c r="CA2985" s="26"/>
      <c r="CB2985" s="26"/>
      <c r="CC2985" s="26"/>
      <c r="CD2985" s="26"/>
      <c r="CE2985" s="26"/>
      <c r="CF2985" s="26"/>
      <c r="CG2985" s="26"/>
      <c r="CH2985" s="26"/>
      <c r="CI2985" s="26"/>
      <c r="CJ2985" s="26"/>
      <c r="CK2985" s="26"/>
      <c r="CL2985" s="26"/>
      <c r="CM2985" s="26"/>
      <c r="CN2985" s="26"/>
      <c r="CO2985" s="26"/>
      <c r="CP2985" s="26"/>
      <c r="CQ2985" s="26"/>
      <c r="CR2985" s="26"/>
      <c r="CS2985" s="26"/>
      <c r="CT2985" s="26"/>
      <c r="CU2985" s="26"/>
      <c r="CV2985" s="26"/>
      <c r="CW2985" s="26"/>
      <c r="CX2985" s="26"/>
      <c r="CY2985" s="26"/>
      <c r="CZ2985" s="26"/>
      <c r="DA2985" s="26"/>
      <c r="DB2985" s="26"/>
      <c r="DC2985" s="26"/>
      <c r="DD2985" s="26"/>
      <c r="DE2985" s="26"/>
      <c r="DF2985" s="26"/>
      <c r="DG2985" s="26"/>
      <c r="DH2985" s="26"/>
      <c r="DI2985" s="26"/>
      <c r="DJ2985" s="26"/>
      <c r="DK2985" s="26"/>
      <c r="DL2985" s="26"/>
      <c r="DM2985" s="26"/>
      <c r="DN2985" s="26"/>
      <c r="DO2985" s="26"/>
      <c r="DP2985" s="26"/>
      <c r="DQ2985" s="26"/>
      <c r="DR2985" s="26"/>
      <c r="DS2985" s="26"/>
      <c r="DT2985" s="26"/>
      <c r="DU2985" s="26"/>
      <c r="DV2985" s="26"/>
      <c r="DW2985" s="26"/>
      <c r="DX2985" s="26"/>
      <c r="DY2985" s="26"/>
      <c r="DZ2985" s="26"/>
      <c r="EA2985" s="26"/>
      <c r="EB2985" s="26"/>
      <c r="EC2985" s="26"/>
      <c r="ED2985" s="26"/>
      <c r="EE2985" s="26"/>
      <c r="EF2985" s="26"/>
      <c r="EG2985" s="26"/>
      <c r="EH2985" s="26"/>
      <c r="EI2985" s="26"/>
      <c r="EJ2985" s="26"/>
    </row>
    <row r="2986" spans="9:140" s="10" customFormat="1" x14ac:dyDescent="0.2"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26"/>
      <c r="AG2986" s="26"/>
      <c r="AH2986" s="26"/>
      <c r="AI2986" s="26"/>
      <c r="AJ2986" s="26"/>
      <c r="AK2986" s="26"/>
      <c r="AL2986" s="26"/>
      <c r="AM2986" s="26"/>
      <c r="AN2986" s="26"/>
      <c r="AO2986" s="26"/>
      <c r="AP2986" s="26"/>
      <c r="AQ2986" s="26"/>
      <c r="AR2986" s="26"/>
      <c r="AS2986" s="26"/>
      <c r="AT2986" s="26"/>
      <c r="AU2986" s="26"/>
      <c r="AV2986" s="26"/>
      <c r="AW2986" s="26"/>
      <c r="AX2986" s="26"/>
      <c r="AY2986" s="26"/>
      <c r="AZ2986" s="26"/>
      <c r="BA2986" s="26"/>
      <c r="BB2986" s="26"/>
      <c r="BC2986" s="26"/>
      <c r="BD2986" s="26"/>
      <c r="BE2986" s="26"/>
      <c r="BF2986" s="26"/>
      <c r="BG2986" s="26"/>
      <c r="BH2986" s="26"/>
      <c r="BI2986" s="26"/>
      <c r="BJ2986" s="26"/>
      <c r="BK2986" s="26"/>
      <c r="BL2986" s="26"/>
      <c r="BM2986" s="26"/>
      <c r="BN2986" s="26"/>
      <c r="BO2986" s="26"/>
      <c r="BP2986" s="26"/>
      <c r="BQ2986" s="26"/>
      <c r="BR2986" s="26"/>
      <c r="BS2986" s="26"/>
      <c r="BT2986" s="26"/>
      <c r="BU2986" s="26"/>
      <c r="BV2986" s="26"/>
      <c r="BW2986" s="26"/>
      <c r="BX2986" s="26"/>
      <c r="BY2986" s="26"/>
      <c r="BZ2986" s="26"/>
      <c r="CA2986" s="26"/>
      <c r="CB2986" s="26"/>
      <c r="CC2986" s="26"/>
      <c r="CD2986" s="26"/>
      <c r="CE2986" s="26"/>
      <c r="CF2986" s="26"/>
      <c r="CG2986" s="26"/>
      <c r="CH2986" s="26"/>
      <c r="CI2986" s="26"/>
      <c r="CJ2986" s="26"/>
      <c r="CK2986" s="26"/>
      <c r="CL2986" s="26"/>
      <c r="CM2986" s="26"/>
      <c r="CN2986" s="26"/>
      <c r="CO2986" s="26"/>
      <c r="CP2986" s="26"/>
      <c r="CQ2986" s="26"/>
      <c r="CR2986" s="26"/>
      <c r="CS2986" s="26"/>
      <c r="CT2986" s="26"/>
      <c r="CU2986" s="26"/>
      <c r="CV2986" s="26"/>
      <c r="CW2986" s="26"/>
      <c r="CX2986" s="26"/>
      <c r="CY2986" s="26"/>
      <c r="CZ2986" s="26"/>
      <c r="DA2986" s="26"/>
      <c r="DB2986" s="26"/>
      <c r="DC2986" s="26"/>
      <c r="DD2986" s="26"/>
      <c r="DE2986" s="26"/>
      <c r="DF2986" s="26"/>
      <c r="DG2986" s="26"/>
      <c r="DH2986" s="26"/>
      <c r="DI2986" s="26"/>
      <c r="DJ2986" s="26"/>
      <c r="DK2986" s="26"/>
      <c r="DL2986" s="26"/>
      <c r="DM2986" s="26"/>
      <c r="DN2986" s="26"/>
      <c r="DO2986" s="26"/>
      <c r="DP2986" s="26"/>
      <c r="DQ2986" s="26"/>
      <c r="DR2986" s="26"/>
      <c r="DS2986" s="26"/>
      <c r="DT2986" s="26"/>
      <c r="DU2986" s="26"/>
      <c r="DV2986" s="26"/>
      <c r="DW2986" s="26"/>
      <c r="DX2986" s="26"/>
      <c r="DY2986" s="26"/>
      <c r="DZ2986" s="26"/>
      <c r="EA2986" s="26"/>
      <c r="EB2986" s="26"/>
      <c r="EC2986" s="26"/>
      <c r="ED2986" s="26"/>
      <c r="EE2986" s="26"/>
      <c r="EF2986" s="26"/>
      <c r="EG2986" s="26"/>
      <c r="EH2986" s="26"/>
      <c r="EI2986" s="26"/>
      <c r="EJ2986" s="26"/>
    </row>
    <row r="2987" spans="9:140" s="10" customFormat="1" x14ac:dyDescent="0.2"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  <c r="AR2987" s="26"/>
      <c r="AS2987" s="26"/>
      <c r="AT2987" s="26"/>
      <c r="AU2987" s="26"/>
      <c r="AV2987" s="26"/>
      <c r="AW2987" s="26"/>
      <c r="AX2987" s="26"/>
      <c r="AY2987" s="26"/>
      <c r="AZ2987" s="26"/>
      <c r="BA2987" s="26"/>
      <c r="BB2987" s="26"/>
      <c r="BC2987" s="26"/>
      <c r="BD2987" s="26"/>
      <c r="BE2987" s="26"/>
      <c r="BF2987" s="26"/>
      <c r="BG2987" s="26"/>
      <c r="BH2987" s="26"/>
      <c r="BI2987" s="26"/>
      <c r="BJ2987" s="26"/>
      <c r="BK2987" s="26"/>
      <c r="BL2987" s="26"/>
      <c r="BM2987" s="26"/>
      <c r="BN2987" s="26"/>
      <c r="BO2987" s="26"/>
      <c r="BP2987" s="26"/>
      <c r="BQ2987" s="26"/>
      <c r="BR2987" s="26"/>
      <c r="BS2987" s="26"/>
      <c r="BT2987" s="26"/>
      <c r="BU2987" s="26"/>
      <c r="BV2987" s="26"/>
      <c r="BW2987" s="26"/>
      <c r="BX2987" s="26"/>
      <c r="BY2987" s="26"/>
      <c r="BZ2987" s="26"/>
      <c r="CA2987" s="26"/>
      <c r="CB2987" s="26"/>
      <c r="CC2987" s="26"/>
      <c r="CD2987" s="26"/>
      <c r="CE2987" s="26"/>
      <c r="CF2987" s="26"/>
      <c r="CG2987" s="26"/>
      <c r="CH2987" s="26"/>
      <c r="CI2987" s="26"/>
      <c r="CJ2987" s="26"/>
      <c r="CK2987" s="26"/>
      <c r="CL2987" s="26"/>
      <c r="CM2987" s="26"/>
      <c r="CN2987" s="26"/>
      <c r="CO2987" s="26"/>
      <c r="CP2987" s="26"/>
      <c r="CQ2987" s="26"/>
      <c r="CR2987" s="26"/>
      <c r="CS2987" s="26"/>
      <c r="CT2987" s="26"/>
      <c r="CU2987" s="26"/>
      <c r="CV2987" s="26"/>
      <c r="CW2987" s="26"/>
      <c r="CX2987" s="26"/>
      <c r="CY2987" s="26"/>
      <c r="CZ2987" s="26"/>
      <c r="DA2987" s="26"/>
      <c r="DB2987" s="26"/>
      <c r="DC2987" s="26"/>
      <c r="DD2987" s="26"/>
      <c r="DE2987" s="26"/>
      <c r="DF2987" s="26"/>
      <c r="DG2987" s="26"/>
      <c r="DH2987" s="26"/>
      <c r="DI2987" s="26"/>
      <c r="DJ2987" s="26"/>
      <c r="DK2987" s="26"/>
      <c r="DL2987" s="26"/>
      <c r="DM2987" s="26"/>
      <c r="DN2987" s="26"/>
      <c r="DO2987" s="26"/>
      <c r="DP2987" s="26"/>
      <c r="DQ2987" s="26"/>
      <c r="DR2987" s="26"/>
      <c r="DS2987" s="26"/>
      <c r="DT2987" s="26"/>
      <c r="DU2987" s="26"/>
      <c r="DV2987" s="26"/>
      <c r="DW2987" s="26"/>
      <c r="DX2987" s="26"/>
      <c r="DY2987" s="26"/>
      <c r="DZ2987" s="26"/>
      <c r="EA2987" s="26"/>
      <c r="EB2987" s="26"/>
      <c r="EC2987" s="26"/>
      <c r="ED2987" s="26"/>
      <c r="EE2987" s="26"/>
      <c r="EF2987" s="26"/>
      <c r="EG2987" s="26"/>
      <c r="EH2987" s="26"/>
      <c r="EI2987" s="26"/>
      <c r="EJ2987" s="26"/>
    </row>
    <row r="2988" spans="9:140" s="10" customFormat="1" x14ac:dyDescent="0.2"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  <c r="AP2988" s="26"/>
      <c r="AQ2988" s="26"/>
      <c r="AR2988" s="26"/>
      <c r="AS2988" s="26"/>
      <c r="AT2988" s="26"/>
      <c r="AU2988" s="26"/>
      <c r="AV2988" s="26"/>
      <c r="AW2988" s="26"/>
      <c r="AX2988" s="26"/>
      <c r="AY2988" s="26"/>
      <c r="AZ2988" s="26"/>
      <c r="BA2988" s="26"/>
      <c r="BB2988" s="26"/>
      <c r="BC2988" s="26"/>
      <c r="BD2988" s="26"/>
      <c r="BE2988" s="26"/>
      <c r="BF2988" s="26"/>
      <c r="BG2988" s="26"/>
      <c r="BH2988" s="26"/>
      <c r="BI2988" s="26"/>
      <c r="BJ2988" s="26"/>
      <c r="BK2988" s="26"/>
      <c r="BL2988" s="26"/>
      <c r="BM2988" s="26"/>
      <c r="BN2988" s="26"/>
      <c r="BO2988" s="26"/>
      <c r="BP2988" s="26"/>
      <c r="BQ2988" s="26"/>
      <c r="BR2988" s="26"/>
      <c r="BS2988" s="26"/>
      <c r="BT2988" s="26"/>
      <c r="BU2988" s="26"/>
      <c r="BV2988" s="26"/>
      <c r="BW2988" s="26"/>
      <c r="BX2988" s="26"/>
      <c r="BY2988" s="26"/>
      <c r="BZ2988" s="26"/>
      <c r="CA2988" s="26"/>
      <c r="CB2988" s="26"/>
      <c r="CC2988" s="26"/>
      <c r="CD2988" s="26"/>
      <c r="CE2988" s="26"/>
      <c r="CF2988" s="26"/>
      <c r="CG2988" s="26"/>
      <c r="CH2988" s="26"/>
      <c r="CI2988" s="26"/>
      <c r="CJ2988" s="26"/>
      <c r="CK2988" s="26"/>
      <c r="CL2988" s="26"/>
      <c r="CM2988" s="26"/>
      <c r="CN2988" s="26"/>
      <c r="CO2988" s="26"/>
      <c r="CP2988" s="26"/>
      <c r="CQ2988" s="26"/>
      <c r="CR2988" s="26"/>
      <c r="CS2988" s="26"/>
      <c r="CT2988" s="26"/>
      <c r="CU2988" s="26"/>
      <c r="CV2988" s="26"/>
      <c r="CW2988" s="26"/>
      <c r="CX2988" s="26"/>
      <c r="CY2988" s="26"/>
      <c r="CZ2988" s="26"/>
      <c r="DA2988" s="26"/>
      <c r="DB2988" s="26"/>
      <c r="DC2988" s="26"/>
      <c r="DD2988" s="26"/>
      <c r="DE2988" s="26"/>
      <c r="DF2988" s="26"/>
      <c r="DG2988" s="26"/>
      <c r="DH2988" s="26"/>
      <c r="DI2988" s="26"/>
      <c r="DJ2988" s="26"/>
      <c r="DK2988" s="26"/>
      <c r="DL2988" s="26"/>
      <c r="DM2988" s="26"/>
      <c r="DN2988" s="26"/>
      <c r="DO2988" s="26"/>
      <c r="DP2988" s="26"/>
      <c r="DQ2988" s="26"/>
      <c r="DR2988" s="26"/>
      <c r="DS2988" s="26"/>
      <c r="DT2988" s="26"/>
      <c r="DU2988" s="26"/>
      <c r="DV2988" s="26"/>
      <c r="DW2988" s="26"/>
      <c r="DX2988" s="26"/>
      <c r="DY2988" s="26"/>
      <c r="DZ2988" s="26"/>
      <c r="EA2988" s="26"/>
      <c r="EB2988" s="26"/>
      <c r="EC2988" s="26"/>
      <c r="ED2988" s="26"/>
      <c r="EE2988" s="26"/>
      <c r="EF2988" s="26"/>
      <c r="EG2988" s="26"/>
      <c r="EH2988" s="26"/>
      <c r="EI2988" s="26"/>
      <c r="EJ2988" s="26"/>
    </row>
    <row r="2989" spans="9:140" s="10" customFormat="1" x14ac:dyDescent="0.2">
      <c r="I2989" s="26"/>
      <c r="J2989" s="26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  <c r="AR2989" s="26"/>
      <c r="AS2989" s="26"/>
      <c r="AT2989" s="26"/>
      <c r="AU2989" s="26"/>
      <c r="AV2989" s="26"/>
      <c r="AW2989" s="26"/>
      <c r="AX2989" s="26"/>
      <c r="AY2989" s="26"/>
      <c r="AZ2989" s="26"/>
      <c r="BA2989" s="26"/>
      <c r="BB2989" s="26"/>
      <c r="BC2989" s="26"/>
      <c r="BD2989" s="26"/>
      <c r="BE2989" s="26"/>
      <c r="BF2989" s="26"/>
      <c r="BG2989" s="26"/>
      <c r="BH2989" s="26"/>
      <c r="BI2989" s="26"/>
      <c r="BJ2989" s="26"/>
      <c r="BK2989" s="26"/>
      <c r="BL2989" s="26"/>
      <c r="BM2989" s="26"/>
      <c r="BN2989" s="26"/>
      <c r="BO2989" s="26"/>
      <c r="BP2989" s="26"/>
      <c r="BQ2989" s="26"/>
      <c r="BR2989" s="26"/>
      <c r="BS2989" s="26"/>
      <c r="BT2989" s="26"/>
      <c r="BU2989" s="26"/>
      <c r="BV2989" s="26"/>
      <c r="BW2989" s="26"/>
      <c r="BX2989" s="26"/>
      <c r="BY2989" s="26"/>
      <c r="BZ2989" s="26"/>
      <c r="CA2989" s="26"/>
      <c r="CB2989" s="26"/>
      <c r="CC2989" s="26"/>
      <c r="CD2989" s="26"/>
      <c r="CE2989" s="26"/>
      <c r="CF2989" s="26"/>
      <c r="CG2989" s="26"/>
      <c r="CH2989" s="26"/>
      <c r="CI2989" s="26"/>
      <c r="CJ2989" s="26"/>
      <c r="CK2989" s="26"/>
      <c r="CL2989" s="26"/>
      <c r="CM2989" s="26"/>
      <c r="CN2989" s="26"/>
      <c r="CO2989" s="26"/>
      <c r="CP2989" s="26"/>
      <c r="CQ2989" s="26"/>
      <c r="CR2989" s="26"/>
      <c r="CS2989" s="26"/>
      <c r="CT2989" s="26"/>
      <c r="CU2989" s="26"/>
      <c r="CV2989" s="26"/>
      <c r="CW2989" s="26"/>
      <c r="CX2989" s="26"/>
      <c r="CY2989" s="26"/>
      <c r="CZ2989" s="26"/>
      <c r="DA2989" s="26"/>
      <c r="DB2989" s="26"/>
      <c r="DC2989" s="26"/>
      <c r="DD2989" s="26"/>
      <c r="DE2989" s="26"/>
      <c r="DF2989" s="26"/>
      <c r="DG2989" s="26"/>
      <c r="DH2989" s="26"/>
      <c r="DI2989" s="26"/>
      <c r="DJ2989" s="26"/>
      <c r="DK2989" s="26"/>
      <c r="DL2989" s="26"/>
      <c r="DM2989" s="26"/>
      <c r="DN2989" s="26"/>
      <c r="DO2989" s="26"/>
      <c r="DP2989" s="26"/>
      <c r="DQ2989" s="26"/>
      <c r="DR2989" s="26"/>
      <c r="DS2989" s="26"/>
      <c r="DT2989" s="26"/>
      <c r="DU2989" s="26"/>
      <c r="DV2989" s="26"/>
      <c r="DW2989" s="26"/>
      <c r="DX2989" s="26"/>
      <c r="DY2989" s="26"/>
      <c r="DZ2989" s="26"/>
      <c r="EA2989" s="26"/>
      <c r="EB2989" s="26"/>
      <c r="EC2989" s="26"/>
      <c r="ED2989" s="26"/>
      <c r="EE2989" s="26"/>
      <c r="EF2989" s="26"/>
      <c r="EG2989" s="26"/>
      <c r="EH2989" s="26"/>
      <c r="EI2989" s="26"/>
      <c r="EJ2989" s="26"/>
    </row>
    <row r="2990" spans="9:140" s="10" customFormat="1" x14ac:dyDescent="0.2"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26"/>
      <c r="AI2990" s="26"/>
      <c r="AJ2990" s="26"/>
      <c r="AK2990" s="26"/>
      <c r="AL2990" s="26"/>
      <c r="AM2990" s="26"/>
      <c r="AN2990" s="26"/>
      <c r="AO2990" s="26"/>
      <c r="AP2990" s="26"/>
      <c r="AQ2990" s="26"/>
      <c r="AR2990" s="26"/>
      <c r="AS2990" s="26"/>
      <c r="AT2990" s="26"/>
      <c r="AU2990" s="26"/>
      <c r="AV2990" s="26"/>
      <c r="AW2990" s="26"/>
      <c r="AX2990" s="26"/>
      <c r="AY2990" s="26"/>
      <c r="AZ2990" s="26"/>
      <c r="BA2990" s="26"/>
      <c r="BB2990" s="26"/>
      <c r="BC2990" s="26"/>
      <c r="BD2990" s="26"/>
      <c r="BE2990" s="26"/>
      <c r="BF2990" s="26"/>
      <c r="BG2990" s="26"/>
      <c r="BH2990" s="26"/>
      <c r="BI2990" s="26"/>
      <c r="BJ2990" s="26"/>
      <c r="BK2990" s="26"/>
      <c r="BL2990" s="26"/>
      <c r="BM2990" s="26"/>
      <c r="BN2990" s="26"/>
      <c r="BO2990" s="26"/>
      <c r="BP2990" s="26"/>
      <c r="BQ2990" s="26"/>
      <c r="BR2990" s="26"/>
      <c r="BS2990" s="26"/>
      <c r="BT2990" s="26"/>
      <c r="BU2990" s="26"/>
      <c r="BV2990" s="26"/>
      <c r="BW2990" s="26"/>
      <c r="BX2990" s="26"/>
      <c r="BY2990" s="26"/>
      <c r="BZ2990" s="26"/>
      <c r="CA2990" s="26"/>
      <c r="CB2990" s="26"/>
      <c r="CC2990" s="26"/>
      <c r="CD2990" s="26"/>
      <c r="CE2990" s="26"/>
      <c r="CF2990" s="26"/>
      <c r="CG2990" s="26"/>
      <c r="CH2990" s="26"/>
      <c r="CI2990" s="26"/>
      <c r="CJ2990" s="26"/>
      <c r="CK2990" s="26"/>
      <c r="CL2990" s="26"/>
      <c r="CM2990" s="26"/>
      <c r="CN2990" s="26"/>
      <c r="CO2990" s="26"/>
      <c r="CP2990" s="26"/>
      <c r="CQ2990" s="26"/>
      <c r="CR2990" s="26"/>
      <c r="CS2990" s="26"/>
      <c r="CT2990" s="26"/>
      <c r="CU2990" s="26"/>
      <c r="CV2990" s="26"/>
      <c r="CW2990" s="26"/>
      <c r="CX2990" s="26"/>
      <c r="CY2990" s="26"/>
      <c r="CZ2990" s="26"/>
      <c r="DA2990" s="26"/>
      <c r="DB2990" s="26"/>
      <c r="DC2990" s="26"/>
      <c r="DD2990" s="26"/>
      <c r="DE2990" s="26"/>
      <c r="DF2990" s="26"/>
      <c r="DG2990" s="26"/>
      <c r="DH2990" s="26"/>
      <c r="DI2990" s="26"/>
      <c r="DJ2990" s="26"/>
      <c r="DK2990" s="26"/>
      <c r="DL2990" s="26"/>
      <c r="DM2990" s="26"/>
      <c r="DN2990" s="26"/>
      <c r="DO2990" s="26"/>
      <c r="DP2990" s="26"/>
      <c r="DQ2990" s="26"/>
      <c r="DR2990" s="26"/>
      <c r="DS2990" s="26"/>
      <c r="DT2990" s="26"/>
      <c r="DU2990" s="26"/>
      <c r="DV2990" s="26"/>
      <c r="DW2990" s="26"/>
      <c r="DX2990" s="26"/>
      <c r="DY2990" s="26"/>
      <c r="DZ2990" s="26"/>
      <c r="EA2990" s="26"/>
      <c r="EB2990" s="26"/>
      <c r="EC2990" s="26"/>
      <c r="ED2990" s="26"/>
      <c r="EE2990" s="26"/>
      <c r="EF2990" s="26"/>
      <c r="EG2990" s="26"/>
      <c r="EH2990" s="26"/>
      <c r="EI2990" s="26"/>
      <c r="EJ2990" s="26"/>
    </row>
    <row r="2991" spans="9:140" s="10" customFormat="1" x14ac:dyDescent="0.2">
      <c r="I2991" s="26"/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  <c r="AR2991" s="26"/>
      <c r="AS2991" s="26"/>
      <c r="AT2991" s="26"/>
      <c r="AU2991" s="26"/>
      <c r="AV2991" s="26"/>
      <c r="AW2991" s="26"/>
      <c r="AX2991" s="26"/>
      <c r="AY2991" s="26"/>
      <c r="AZ2991" s="26"/>
      <c r="BA2991" s="26"/>
      <c r="BB2991" s="26"/>
      <c r="BC2991" s="26"/>
      <c r="BD2991" s="26"/>
      <c r="BE2991" s="26"/>
      <c r="BF2991" s="26"/>
      <c r="BG2991" s="26"/>
      <c r="BH2991" s="26"/>
      <c r="BI2991" s="26"/>
      <c r="BJ2991" s="26"/>
      <c r="BK2991" s="26"/>
      <c r="BL2991" s="26"/>
      <c r="BM2991" s="26"/>
      <c r="BN2991" s="26"/>
      <c r="BO2991" s="26"/>
      <c r="BP2991" s="26"/>
      <c r="BQ2991" s="26"/>
      <c r="BR2991" s="26"/>
      <c r="BS2991" s="26"/>
      <c r="BT2991" s="26"/>
      <c r="BU2991" s="26"/>
      <c r="BV2991" s="26"/>
      <c r="BW2991" s="26"/>
      <c r="BX2991" s="26"/>
      <c r="BY2991" s="26"/>
      <c r="BZ2991" s="26"/>
      <c r="CA2991" s="26"/>
      <c r="CB2991" s="26"/>
      <c r="CC2991" s="26"/>
      <c r="CD2991" s="26"/>
      <c r="CE2991" s="26"/>
      <c r="CF2991" s="26"/>
      <c r="CG2991" s="26"/>
      <c r="CH2991" s="26"/>
      <c r="CI2991" s="26"/>
      <c r="CJ2991" s="26"/>
      <c r="CK2991" s="26"/>
      <c r="CL2991" s="26"/>
      <c r="CM2991" s="26"/>
      <c r="CN2991" s="26"/>
      <c r="CO2991" s="26"/>
      <c r="CP2991" s="26"/>
      <c r="CQ2991" s="26"/>
      <c r="CR2991" s="26"/>
      <c r="CS2991" s="26"/>
      <c r="CT2991" s="26"/>
      <c r="CU2991" s="26"/>
      <c r="CV2991" s="26"/>
      <c r="CW2991" s="26"/>
      <c r="CX2991" s="26"/>
      <c r="CY2991" s="26"/>
      <c r="CZ2991" s="26"/>
      <c r="DA2991" s="26"/>
      <c r="DB2991" s="26"/>
      <c r="DC2991" s="26"/>
      <c r="DD2991" s="26"/>
      <c r="DE2991" s="26"/>
      <c r="DF2991" s="26"/>
      <c r="DG2991" s="26"/>
      <c r="DH2991" s="26"/>
      <c r="DI2991" s="26"/>
      <c r="DJ2991" s="26"/>
      <c r="DK2991" s="26"/>
      <c r="DL2991" s="26"/>
      <c r="DM2991" s="26"/>
      <c r="DN2991" s="26"/>
      <c r="DO2991" s="26"/>
      <c r="DP2991" s="26"/>
      <c r="DQ2991" s="26"/>
      <c r="DR2991" s="26"/>
      <c r="DS2991" s="26"/>
      <c r="DT2991" s="26"/>
      <c r="DU2991" s="26"/>
      <c r="DV2991" s="26"/>
      <c r="DW2991" s="26"/>
      <c r="DX2991" s="26"/>
      <c r="DY2991" s="26"/>
      <c r="DZ2991" s="26"/>
      <c r="EA2991" s="26"/>
      <c r="EB2991" s="26"/>
      <c r="EC2991" s="26"/>
      <c r="ED2991" s="26"/>
      <c r="EE2991" s="26"/>
      <c r="EF2991" s="26"/>
      <c r="EG2991" s="26"/>
      <c r="EH2991" s="26"/>
      <c r="EI2991" s="26"/>
      <c r="EJ2991" s="26"/>
    </row>
    <row r="2992" spans="9:140" s="10" customFormat="1" x14ac:dyDescent="0.2">
      <c r="I2992" s="26"/>
      <c r="J2992" s="26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  <c r="AP2992" s="26"/>
      <c r="AQ2992" s="26"/>
      <c r="AR2992" s="26"/>
      <c r="AS2992" s="26"/>
      <c r="AT2992" s="26"/>
      <c r="AU2992" s="26"/>
      <c r="AV2992" s="26"/>
      <c r="AW2992" s="26"/>
      <c r="AX2992" s="26"/>
      <c r="AY2992" s="26"/>
      <c r="AZ2992" s="26"/>
      <c r="BA2992" s="26"/>
      <c r="BB2992" s="26"/>
      <c r="BC2992" s="26"/>
      <c r="BD2992" s="26"/>
      <c r="BE2992" s="26"/>
      <c r="BF2992" s="26"/>
      <c r="BG2992" s="26"/>
      <c r="BH2992" s="26"/>
      <c r="BI2992" s="26"/>
      <c r="BJ2992" s="26"/>
      <c r="BK2992" s="26"/>
      <c r="BL2992" s="26"/>
      <c r="BM2992" s="26"/>
      <c r="BN2992" s="26"/>
      <c r="BO2992" s="26"/>
      <c r="BP2992" s="26"/>
      <c r="BQ2992" s="26"/>
      <c r="BR2992" s="26"/>
      <c r="BS2992" s="26"/>
      <c r="BT2992" s="26"/>
      <c r="BU2992" s="26"/>
      <c r="BV2992" s="26"/>
      <c r="BW2992" s="26"/>
      <c r="BX2992" s="26"/>
      <c r="BY2992" s="26"/>
      <c r="BZ2992" s="26"/>
      <c r="CA2992" s="26"/>
      <c r="CB2992" s="26"/>
      <c r="CC2992" s="26"/>
      <c r="CD2992" s="26"/>
      <c r="CE2992" s="26"/>
      <c r="CF2992" s="26"/>
      <c r="CG2992" s="26"/>
      <c r="CH2992" s="26"/>
      <c r="CI2992" s="26"/>
      <c r="CJ2992" s="26"/>
      <c r="CK2992" s="26"/>
      <c r="CL2992" s="26"/>
      <c r="CM2992" s="26"/>
      <c r="CN2992" s="26"/>
      <c r="CO2992" s="26"/>
      <c r="CP2992" s="26"/>
      <c r="CQ2992" s="26"/>
      <c r="CR2992" s="26"/>
      <c r="CS2992" s="26"/>
      <c r="CT2992" s="26"/>
      <c r="CU2992" s="26"/>
      <c r="CV2992" s="26"/>
      <c r="CW2992" s="26"/>
      <c r="CX2992" s="26"/>
      <c r="CY2992" s="26"/>
      <c r="CZ2992" s="26"/>
      <c r="DA2992" s="26"/>
      <c r="DB2992" s="26"/>
      <c r="DC2992" s="26"/>
      <c r="DD2992" s="26"/>
      <c r="DE2992" s="26"/>
      <c r="DF2992" s="26"/>
      <c r="DG2992" s="26"/>
      <c r="DH2992" s="26"/>
      <c r="DI2992" s="26"/>
      <c r="DJ2992" s="26"/>
      <c r="DK2992" s="26"/>
      <c r="DL2992" s="26"/>
      <c r="DM2992" s="26"/>
      <c r="DN2992" s="26"/>
      <c r="DO2992" s="26"/>
      <c r="DP2992" s="26"/>
      <c r="DQ2992" s="26"/>
      <c r="DR2992" s="26"/>
      <c r="DS2992" s="26"/>
      <c r="DT2992" s="26"/>
      <c r="DU2992" s="26"/>
      <c r="DV2992" s="26"/>
      <c r="DW2992" s="26"/>
      <c r="DX2992" s="26"/>
      <c r="DY2992" s="26"/>
      <c r="DZ2992" s="26"/>
      <c r="EA2992" s="26"/>
      <c r="EB2992" s="26"/>
      <c r="EC2992" s="26"/>
      <c r="ED2992" s="26"/>
      <c r="EE2992" s="26"/>
      <c r="EF2992" s="26"/>
      <c r="EG2992" s="26"/>
      <c r="EH2992" s="26"/>
      <c r="EI2992" s="26"/>
      <c r="EJ2992" s="26"/>
    </row>
    <row r="2993" spans="9:140" s="10" customFormat="1" x14ac:dyDescent="0.2">
      <c r="I2993" s="26"/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26"/>
      <c r="AG2993" s="26"/>
      <c r="AH2993" s="26"/>
      <c r="AI2993" s="26"/>
      <c r="AJ2993" s="26"/>
      <c r="AK2993" s="26"/>
      <c r="AL2993" s="26"/>
      <c r="AM2993" s="26"/>
      <c r="AN2993" s="26"/>
      <c r="AO2993" s="26"/>
      <c r="AP2993" s="26"/>
      <c r="AQ2993" s="26"/>
      <c r="AR2993" s="26"/>
      <c r="AS2993" s="26"/>
      <c r="AT2993" s="26"/>
      <c r="AU2993" s="26"/>
      <c r="AV2993" s="26"/>
      <c r="AW2993" s="26"/>
      <c r="AX2993" s="26"/>
      <c r="AY2993" s="26"/>
      <c r="AZ2993" s="26"/>
      <c r="BA2993" s="26"/>
      <c r="BB2993" s="26"/>
      <c r="BC2993" s="26"/>
      <c r="BD2993" s="26"/>
      <c r="BE2993" s="26"/>
      <c r="BF2993" s="26"/>
      <c r="BG2993" s="26"/>
      <c r="BH2993" s="26"/>
      <c r="BI2993" s="26"/>
      <c r="BJ2993" s="26"/>
      <c r="BK2993" s="26"/>
      <c r="BL2993" s="26"/>
      <c r="BM2993" s="26"/>
      <c r="BN2993" s="26"/>
      <c r="BO2993" s="26"/>
      <c r="BP2993" s="26"/>
      <c r="BQ2993" s="26"/>
      <c r="BR2993" s="26"/>
      <c r="BS2993" s="26"/>
      <c r="BT2993" s="26"/>
      <c r="BU2993" s="26"/>
      <c r="BV2993" s="26"/>
      <c r="BW2993" s="26"/>
      <c r="BX2993" s="26"/>
      <c r="BY2993" s="26"/>
      <c r="BZ2993" s="26"/>
      <c r="CA2993" s="26"/>
      <c r="CB2993" s="26"/>
      <c r="CC2993" s="26"/>
      <c r="CD2993" s="26"/>
      <c r="CE2993" s="26"/>
      <c r="CF2993" s="26"/>
      <c r="CG2993" s="26"/>
      <c r="CH2993" s="26"/>
      <c r="CI2993" s="26"/>
      <c r="CJ2993" s="26"/>
      <c r="CK2993" s="26"/>
      <c r="CL2993" s="26"/>
      <c r="CM2993" s="26"/>
      <c r="CN2993" s="26"/>
      <c r="CO2993" s="26"/>
      <c r="CP2993" s="26"/>
      <c r="CQ2993" s="26"/>
      <c r="CR2993" s="26"/>
      <c r="CS2993" s="26"/>
      <c r="CT2993" s="26"/>
      <c r="CU2993" s="26"/>
      <c r="CV2993" s="26"/>
      <c r="CW2993" s="26"/>
      <c r="CX2993" s="26"/>
      <c r="CY2993" s="26"/>
      <c r="CZ2993" s="26"/>
      <c r="DA2993" s="26"/>
      <c r="DB2993" s="26"/>
      <c r="DC2993" s="26"/>
      <c r="DD2993" s="26"/>
      <c r="DE2993" s="26"/>
      <c r="DF2993" s="26"/>
      <c r="DG2993" s="26"/>
      <c r="DH2993" s="26"/>
      <c r="DI2993" s="26"/>
      <c r="DJ2993" s="26"/>
      <c r="DK2993" s="26"/>
      <c r="DL2993" s="26"/>
      <c r="DM2993" s="26"/>
      <c r="DN2993" s="26"/>
      <c r="DO2993" s="26"/>
      <c r="DP2993" s="26"/>
      <c r="DQ2993" s="26"/>
      <c r="DR2993" s="26"/>
      <c r="DS2993" s="26"/>
      <c r="DT2993" s="26"/>
      <c r="DU2993" s="26"/>
      <c r="DV2993" s="26"/>
      <c r="DW2993" s="26"/>
      <c r="DX2993" s="26"/>
      <c r="DY2993" s="26"/>
      <c r="DZ2993" s="26"/>
      <c r="EA2993" s="26"/>
      <c r="EB2993" s="26"/>
      <c r="EC2993" s="26"/>
      <c r="ED2993" s="26"/>
      <c r="EE2993" s="26"/>
      <c r="EF2993" s="26"/>
      <c r="EG2993" s="26"/>
      <c r="EH2993" s="26"/>
      <c r="EI2993" s="26"/>
      <c r="EJ2993" s="26"/>
    </row>
    <row r="2994" spans="9:140" s="10" customFormat="1" x14ac:dyDescent="0.2"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  <c r="AR2994" s="26"/>
      <c r="AS2994" s="26"/>
      <c r="AT2994" s="26"/>
      <c r="AU2994" s="26"/>
      <c r="AV2994" s="26"/>
      <c r="AW2994" s="26"/>
      <c r="AX2994" s="26"/>
      <c r="AY2994" s="26"/>
      <c r="AZ2994" s="26"/>
      <c r="BA2994" s="26"/>
      <c r="BB2994" s="26"/>
      <c r="BC2994" s="26"/>
      <c r="BD2994" s="26"/>
      <c r="BE2994" s="26"/>
      <c r="BF2994" s="26"/>
      <c r="BG2994" s="26"/>
      <c r="BH2994" s="26"/>
      <c r="BI2994" s="26"/>
      <c r="BJ2994" s="26"/>
      <c r="BK2994" s="26"/>
      <c r="BL2994" s="26"/>
      <c r="BM2994" s="26"/>
      <c r="BN2994" s="26"/>
      <c r="BO2994" s="26"/>
      <c r="BP2994" s="26"/>
      <c r="BQ2994" s="26"/>
      <c r="BR2994" s="26"/>
      <c r="BS2994" s="26"/>
      <c r="BT2994" s="26"/>
      <c r="BU2994" s="26"/>
      <c r="BV2994" s="26"/>
      <c r="BW2994" s="26"/>
      <c r="BX2994" s="26"/>
      <c r="BY2994" s="26"/>
      <c r="BZ2994" s="26"/>
      <c r="CA2994" s="26"/>
      <c r="CB2994" s="26"/>
      <c r="CC2994" s="26"/>
      <c r="CD2994" s="26"/>
      <c r="CE2994" s="26"/>
      <c r="CF2994" s="26"/>
      <c r="CG2994" s="26"/>
      <c r="CH2994" s="26"/>
      <c r="CI2994" s="26"/>
      <c r="CJ2994" s="26"/>
      <c r="CK2994" s="26"/>
      <c r="CL2994" s="26"/>
      <c r="CM2994" s="26"/>
      <c r="CN2994" s="26"/>
      <c r="CO2994" s="26"/>
      <c r="CP2994" s="26"/>
      <c r="CQ2994" s="26"/>
      <c r="CR2994" s="26"/>
      <c r="CS2994" s="26"/>
      <c r="CT2994" s="26"/>
      <c r="CU2994" s="26"/>
      <c r="CV2994" s="26"/>
      <c r="CW2994" s="26"/>
      <c r="CX2994" s="26"/>
      <c r="CY2994" s="26"/>
      <c r="CZ2994" s="26"/>
      <c r="DA2994" s="26"/>
      <c r="DB2994" s="26"/>
      <c r="DC2994" s="26"/>
      <c r="DD2994" s="26"/>
      <c r="DE2994" s="26"/>
      <c r="DF2994" s="26"/>
      <c r="DG2994" s="26"/>
      <c r="DH2994" s="26"/>
      <c r="DI2994" s="26"/>
      <c r="DJ2994" s="26"/>
      <c r="DK2994" s="26"/>
      <c r="DL2994" s="26"/>
      <c r="DM2994" s="26"/>
      <c r="DN2994" s="26"/>
      <c r="DO2994" s="26"/>
      <c r="DP2994" s="26"/>
      <c r="DQ2994" s="26"/>
      <c r="DR2994" s="26"/>
      <c r="DS2994" s="26"/>
      <c r="DT2994" s="26"/>
      <c r="DU2994" s="26"/>
      <c r="DV2994" s="26"/>
      <c r="DW2994" s="26"/>
      <c r="DX2994" s="26"/>
      <c r="DY2994" s="26"/>
      <c r="DZ2994" s="26"/>
      <c r="EA2994" s="26"/>
      <c r="EB2994" s="26"/>
      <c r="EC2994" s="26"/>
      <c r="ED2994" s="26"/>
      <c r="EE2994" s="26"/>
      <c r="EF2994" s="26"/>
      <c r="EG2994" s="26"/>
      <c r="EH2994" s="26"/>
      <c r="EI2994" s="26"/>
      <c r="EJ2994" s="26"/>
    </row>
    <row r="2995" spans="9:140" s="10" customFormat="1" x14ac:dyDescent="0.2">
      <c r="I2995" s="26"/>
      <c r="J2995" s="26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  <c r="AP2995" s="26"/>
      <c r="AQ2995" s="26"/>
      <c r="AR2995" s="26"/>
      <c r="AS2995" s="26"/>
      <c r="AT2995" s="26"/>
      <c r="AU2995" s="26"/>
      <c r="AV2995" s="26"/>
      <c r="AW2995" s="26"/>
      <c r="AX2995" s="26"/>
      <c r="AY2995" s="26"/>
      <c r="AZ2995" s="26"/>
      <c r="BA2995" s="26"/>
      <c r="BB2995" s="26"/>
      <c r="BC2995" s="26"/>
      <c r="BD2995" s="26"/>
      <c r="BE2995" s="26"/>
      <c r="BF2995" s="26"/>
      <c r="BG2995" s="26"/>
      <c r="BH2995" s="26"/>
      <c r="BI2995" s="26"/>
      <c r="BJ2995" s="26"/>
      <c r="BK2995" s="26"/>
      <c r="BL2995" s="26"/>
      <c r="BM2995" s="26"/>
      <c r="BN2995" s="26"/>
      <c r="BO2995" s="26"/>
      <c r="BP2995" s="26"/>
      <c r="BQ2995" s="26"/>
      <c r="BR2995" s="26"/>
      <c r="BS2995" s="26"/>
      <c r="BT2995" s="26"/>
      <c r="BU2995" s="26"/>
      <c r="BV2995" s="26"/>
      <c r="BW2995" s="26"/>
      <c r="BX2995" s="26"/>
      <c r="BY2995" s="26"/>
      <c r="BZ2995" s="26"/>
      <c r="CA2995" s="26"/>
      <c r="CB2995" s="26"/>
      <c r="CC2995" s="26"/>
      <c r="CD2995" s="26"/>
      <c r="CE2995" s="26"/>
      <c r="CF2995" s="26"/>
      <c r="CG2995" s="26"/>
      <c r="CH2995" s="26"/>
      <c r="CI2995" s="26"/>
      <c r="CJ2995" s="26"/>
      <c r="CK2995" s="26"/>
      <c r="CL2995" s="26"/>
      <c r="CM2995" s="26"/>
      <c r="CN2995" s="26"/>
      <c r="CO2995" s="26"/>
      <c r="CP2995" s="26"/>
      <c r="CQ2995" s="26"/>
      <c r="CR2995" s="26"/>
      <c r="CS2995" s="26"/>
      <c r="CT2995" s="26"/>
      <c r="CU2995" s="26"/>
      <c r="CV2995" s="26"/>
      <c r="CW2995" s="26"/>
      <c r="CX2995" s="26"/>
      <c r="CY2995" s="26"/>
      <c r="CZ2995" s="26"/>
      <c r="DA2995" s="26"/>
      <c r="DB2995" s="26"/>
      <c r="DC2995" s="26"/>
      <c r="DD2995" s="26"/>
      <c r="DE2995" s="26"/>
      <c r="DF2995" s="26"/>
      <c r="DG2995" s="26"/>
      <c r="DH2995" s="26"/>
      <c r="DI2995" s="26"/>
      <c r="DJ2995" s="26"/>
      <c r="DK2995" s="26"/>
      <c r="DL2995" s="26"/>
      <c r="DM2995" s="26"/>
      <c r="DN2995" s="26"/>
      <c r="DO2995" s="26"/>
      <c r="DP2995" s="26"/>
      <c r="DQ2995" s="26"/>
      <c r="DR2995" s="26"/>
      <c r="DS2995" s="26"/>
      <c r="DT2995" s="26"/>
      <c r="DU2995" s="26"/>
      <c r="DV2995" s="26"/>
      <c r="DW2995" s="26"/>
      <c r="DX2995" s="26"/>
      <c r="DY2995" s="26"/>
      <c r="DZ2995" s="26"/>
      <c r="EA2995" s="26"/>
      <c r="EB2995" s="26"/>
      <c r="EC2995" s="26"/>
      <c r="ED2995" s="26"/>
      <c r="EE2995" s="26"/>
      <c r="EF2995" s="26"/>
      <c r="EG2995" s="26"/>
      <c r="EH2995" s="26"/>
      <c r="EI2995" s="26"/>
      <c r="EJ2995" s="26"/>
    </row>
    <row r="2996" spans="9:140" s="10" customFormat="1" x14ac:dyDescent="0.2"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  <c r="AR2996" s="26"/>
      <c r="AS2996" s="26"/>
      <c r="AT2996" s="26"/>
      <c r="AU2996" s="26"/>
      <c r="AV2996" s="26"/>
      <c r="AW2996" s="26"/>
      <c r="AX2996" s="26"/>
      <c r="AY2996" s="26"/>
      <c r="AZ2996" s="26"/>
      <c r="BA2996" s="26"/>
      <c r="BB2996" s="26"/>
      <c r="BC2996" s="26"/>
      <c r="BD2996" s="26"/>
      <c r="BE2996" s="26"/>
      <c r="BF2996" s="26"/>
      <c r="BG2996" s="26"/>
      <c r="BH2996" s="26"/>
      <c r="BI2996" s="26"/>
      <c r="BJ2996" s="26"/>
      <c r="BK2996" s="26"/>
      <c r="BL2996" s="26"/>
      <c r="BM2996" s="26"/>
      <c r="BN2996" s="26"/>
      <c r="BO2996" s="26"/>
      <c r="BP2996" s="26"/>
      <c r="BQ2996" s="26"/>
      <c r="BR2996" s="26"/>
      <c r="BS2996" s="26"/>
      <c r="BT2996" s="26"/>
      <c r="BU2996" s="26"/>
      <c r="BV2996" s="26"/>
      <c r="BW2996" s="26"/>
      <c r="BX2996" s="26"/>
      <c r="BY2996" s="26"/>
      <c r="BZ2996" s="26"/>
      <c r="CA2996" s="26"/>
      <c r="CB2996" s="26"/>
      <c r="CC2996" s="26"/>
      <c r="CD2996" s="26"/>
      <c r="CE2996" s="26"/>
      <c r="CF2996" s="26"/>
      <c r="CG2996" s="26"/>
      <c r="CH2996" s="26"/>
      <c r="CI2996" s="26"/>
      <c r="CJ2996" s="26"/>
      <c r="CK2996" s="26"/>
      <c r="CL2996" s="26"/>
      <c r="CM2996" s="26"/>
      <c r="CN2996" s="26"/>
      <c r="CO2996" s="26"/>
      <c r="CP2996" s="26"/>
      <c r="CQ2996" s="26"/>
      <c r="CR2996" s="26"/>
      <c r="CS2996" s="26"/>
      <c r="CT2996" s="26"/>
      <c r="CU2996" s="26"/>
      <c r="CV2996" s="26"/>
      <c r="CW2996" s="26"/>
      <c r="CX2996" s="26"/>
      <c r="CY2996" s="26"/>
      <c r="CZ2996" s="26"/>
      <c r="DA2996" s="26"/>
      <c r="DB2996" s="26"/>
      <c r="DC2996" s="26"/>
      <c r="DD2996" s="26"/>
      <c r="DE2996" s="26"/>
      <c r="DF2996" s="26"/>
      <c r="DG2996" s="26"/>
      <c r="DH2996" s="26"/>
      <c r="DI2996" s="26"/>
      <c r="DJ2996" s="26"/>
      <c r="DK2996" s="26"/>
      <c r="DL2996" s="26"/>
      <c r="DM2996" s="26"/>
      <c r="DN2996" s="26"/>
      <c r="DO2996" s="26"/>
      <c r="DP2996" s="26"/>
      <c r="DQ2996" s="26"/>
      <c r="DR2996" s="26"/>
      <c r="DS2996" s="26"/>
      <c r="DT2996" s="26"/>
      <c r="DU2996" s="26"/>
      <c r="DV2996" s="26"/>
      <c r="DW2996" s="26"/>
      <c r="DX2996" s="26"/>
      <c r="DY2996" s="26"/>
      <c r="DZ2996" s="26"/>
      <c r="EA2996" s="26"/>
      <c r="EB2996" s="26"/>
      <c r="EC2996" s="26"/>
      <c r="ED2996" s="26"/>
      <c r="EE2996" s="26"/>
      <c r="EF2996" s="26"/>
      <c r="EG2996" s="26"/>
      <c r="EH2996" s="26"/>
      <c r="EI2996" s="26"/>
      <c r="EJ2996" s="26"/>
    </row>
    <row r="2997" spans="9:140" s="10" customFormat="1" x14ac:dyDescent="0.2">
      <c r="I2997" s="26"/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  <c r="AR2997" s="26"/>
      <c r="AS2997" s="26"/>
      <c r="AT2997" s="26"/>
      <c r="AU2997" s="26"/>
      <c r="AV2997" s="26"/>
      <c r="AW2997" s="26"/>
      <c r="AX2997" s="26"/>
      <c r="AY2997" s="26"/>
      <c r="AZ2997" s="26"/>
      <c r="BA2997" s="26"/>
      <c r="BB2997" s="26"/>
      <c r="BC2997" s="26"/>
      <c r="BD2997" s="26"/>
      <c r="BE2997" s="26"/>
      <c r="BF2997" s="26"/>
      <c r="BG2997" s="26"/>
      <c r="BH2997" s="26"/>
      <c r="BI2997" s="26"/>
      <c r="BJ2997" s="26"/>
      <c r="BK2997" s="26"/>
      <c r="BL2997" s="26"/>
      <c r="BM2997" s="26"/>
      <c r="BN2997" s="26"/>
      <c r="BO2997" s="26"/>
      <c r="BP2997" s="26"/>
      <c r="BQ2997" s="26"/>
      <c r="BR2997" s="26"/>
      <c r="BS2997" s="26"/>
      <c r="BT2997" s="26"/>
      <c r="BU2997" s="26"/>
      <c r="BV2997" s="26"/>
      <c r="BW2997" s="26"/>
      <c r="BX2997" s="26"/>
      <c r="BY2997" s="26"/>
      <c r="BZ2997" s="26"/>
      <c r="CA2997" s="26"/>
      <c r="CB2997" s="26"/>
      <c r="CC2997" s="26"/>
      <c r="CD2997" s="26"/>
      <c r="CE2997" s="26"/>
      <c r="CF2997" s="26"/>
      <c r="CG2997" s="26"/>
      <c r="CH2997" s="26"/>
      <c r="CI2997" s="26"/>
      <c r="CJ2997" s="26"/>
      <c r="CK2997" s="26"/>
      <c r="CL2997" s="26"/>
      <c r="CM2997" s="26"/>
      <c r="CN2997" s="26"/>
      <c r="CO2997" s="26"/>
      <c r="CP2997" s="26"/>
      <c r="CQ2997" s="26"/>
      <c r="CR2997" s="26"/>
      <c r="CS2997" s="26"/>
      <c r="CT2997" s="26"/>
      <c r="CU2997" s="26"/>
      <c r="CV2997" s="26"/>
      <c r="CW2997" s="26"/>
      <c r="CX2997" s="26"/>
      <c r="CY2997" s="26"/>
      <c r="CZ2997" s="26"/>
      <c r="DA2997" s="26"/>
      <c r="DB2997" s="26"/>
      <c r="DC2997" s="26"/>
      <c r="DD2997" s="26"/>
      <c r="DE2997" s="26"/>
      <c r="DF2997" s="26"/>
      <c r="DG2997" s="26"/>
      <c r="DH2997" s="26"/>
      <c r="DI2997" s="26"/>
      <c r="DJ2997" s="26"/>
      <c r="DK2997" s="26"/>
      <c r="DL2997" s="26"/>
      <c r="DM2997" s="26"/>
      <c r="DN2997" s="26"/>
      <c r="DO2997" s="26"/>
      <c r="DP2997" s="26"/>
      <c r="DQ2997" s="26"/>
      <c r="DR2997" s="26"/>
      <c r="DS2997" s="26"/>
      <c r="DT2997" s="26"/>
      <c r="DU2997" s="26"/>
      <c r="DV2997" s="26"/>
      <c r="DW2997" s="26"/>
      <c r="DX2997" s="26"/>
      <c r="DY2997" s="26"/>
      <c r="DZ2997" s="26"/>
      <c r="EA2997" s="26"/>
      <c r="EB2997" s="26"/>
      <c r="EC2997" s="26"/>
      <c r="ED2997" s="26"/>
      <c r="EE2997" s="26"/>
      <c r="EF2997" s="26"/>
      <c r="EG2997" s="26"/>
      <c r="EH2997" s="26"/>
      <c r="EI2997" s="26"/>
      <c r="EJ2997" s="26"/>
    </row>
    <row r="2998" spans="9:140" s="10" customFormat="1" x14ac:dyDescent="0.2">
      <c r="I2998" s="26"/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  <c r="AR2998" s="26"/>
      <c r="AS2998" s="26"/>
      <c r="AT2998" s="26"/>
      <c r="AU2998" s="26"/>
      <c r="AV2998" s="26"/>
      <c r="AW2998" s="26"/>
      <c r="AX2998" s="26"/>
      <c r="AY2998" s="26"/>
      <c r="AZ2998" s="26"/>
      <c r="BA2998" s="26"/>
      <c r="BB2998" s="26"/>
      <c r="BC2998" s="26"/>
      <c r="BD2998" s="26"/>
      <c r="BE2998" s="26"/>
      <c r="BF2998" s="26"/>
      <c r="BG2998" s="26"/>
      <c r="BH2998" s="26"/>
      <c r="BI2998" s="26"/>
      <c r="BJ2998" s="26"/>
      <c r="BK2998" s="26"/>
      <c r="BL2998" s="26"/>
      <c r="BM2998" s="26"/>
      <c r="BN2998" s="26"/>
      <c r="BO2998" s="26"/>
      <c r="BP2998" s="26"/>
      <c r="BQ2998" s="26"/>
      <c r="BR2998" s="26"/>
      <c r="BS2998" s="26"/>
      <c r="BT2998" s="26"/>
      <c r="BU2998" s="26"/>
      <c r="BV2998" s="26"/>
      <c r="BW2998" s="26"/>
      <c r="BX2998" s="26"/>
      <c r="BY2998" s="26"/>
      <c r="BZ2998" s="26"/>
      <c r="CA2998" s="26"/>
      <c r="CB2998" s="26"/>
      <c r="CC2998" s="26"/>
      <c r="CD2998" s="26"/>
      <c r="CE2998" s="26"/>
      <c r="CF2998" s="26"/>
      <c r="CG2998" s="26"/>
      <c r="CH2998" s="26"/>
      <c r="CI2998" s="26"/>
      <c r="CJ2998" s="26"/>
      <c r="CK2998" s="26"/>
      <c r="CL2998" s="26"/>
      <c r="CM2998" s="26"/>
      <c r="CN2998" s="26"/>
      <c r="CO2998" s="26"/>
      <c r="CP2998" s="26"/>
      <c r="CQ2998" s="26"/>
      <c r="CR2998" s="26"/>
      <c r="CS2998" s="26"/>
      <c r="CT2998" s="26"/>
      <c r="CU2998" s="26"/>
      <c r="CV2998" s="26"/>
      <c r="CW2998" s="26"/>
      <c r="CX2998" s="26"/>
      <c r="CY2998" s="26"/>
      <c r="CZ2998" s="26"/>
      <c r="DA2998" s="26"/>
      <c r="DB2998" s="26"/>
      <c r="DC2998" s="26"/>
      <c r="DD2998" s="26"/>
      <c r="DE2998" s="26"/>
      <c r="DF2998" s="26"/>
      <c r="DG2998" s="26"/>
      <c r="DH2998" s="26"/>
      <c r="DI2998" s="26"/>
      <c r="DJ2998" s="26"/>
      <c r="DK2998" s="26"/>
      <c r="DL2998" s="26"/>
      <c r="DM2998" s="26"/>
      <c r="DN2998" s="26"/>
      <c r="DO2998" s="26"/>
      <c r="DP2998" s="26"/>
      <c r="DQ2998" s="26"/>
      <c r="DR2998" s="26"/>
      <c r="DS2998" s="26"/>
      <c r="DT2998" s="26"/>
      <c r="DU2998" s="26"/>
      <c r="DV2998" s="26"/>
      <c r="DW2998" s="26"/>
      <c r="DX2998" s="26"/>
      <c r="DY2998" s="26"/>
      <c r="DZ2998" s="26"/>
      <c r="EA2998" s="26"/>
      <c r="EB2998" s="26"/>
      <c r="EC2998" s="26"/>
      <c r="ED2998" s="26"/>
      <c r="EE2998" s="26"/>
      <c r="EF2998" s="26"/>
      <c r="EG2998" s="26"/>
      <c r="EH2998" s="26"/>
      <c r="EI2998" s="26"/>
      <c r="EJ2998" s="26"/>
    </row>
    <row r="2999" spans="9:140" s="10" customFormat="1" x14ac:dyDescent="0.2">
      <c r="I2999" s="26"/>
      <c r="J2999" s="26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  <c r="AP2999" s="26"/>
      <c r="AQ2999" s="26"/>
      <c r="AR2999" s="26"/>
      <c r="AS2999" s="26"/>
      <c r="AT2999" s="26"/>
      <c r="AU2999" s="26"/>
      <c r="AV2999" s="26"/>
      <c r="AW2999" s="26"/>
      <c r="AX2999" s="26"/>
      <c r="AY2999" s="26"/>
      <c r="AZ2999" s="26"/>
      <c r="BA2999" s="26"/>
      <c r="BB2999" s="26"/>
      <c r="BC2999" s="26"/>
      <c r="BD2999" s="26"/>
      <c r="BE2999" s="26"/>
      <c r="BF2999" s="26"/>
      <c r="BG2999" s="26"/>
      <c r="BH2999" s="26"/>
      <c r="BI2999" s="26"/>
      <c r="BJ2999" s="26"/>
      <c r="BK2999" s="26"/>
      <c r="BL2999" s="26"/>
      <c r="BM2999" s="26"/>
      <c r="BN2999" s="26"/>
      <c r="BO2999" s="26"/>
      <c r="BP2999" s="26"/>
      <c r="BQ2999" s="26"/>
      <c r="BR2999" s="26"/>
      <c r="BS2999" s="26"/>
      <c r="BT2999" s="26"/>
      <c r="BU2999" s="26"/>
      <c r="BV2999" s="26"/>
      <c r="BW2999" s="26"/>
      <c r="BX2999" s="26"/>
      <c r="BY2999" s="26"/>
      <c r="BZ2999" s="26"/>
      <c r="CA2999" s="26"/>
      <c r="CB2999" s="26"/>
      <c r="CC2999" s="26"/>
      <c r="CD2999" s="26"/>
      <c r="CE2999" s="26"/>
      <c r="CF2999" s="26"/>
      <c r="CG2999" s="26"/>
      <c r="CH2999" s="26"/>
      <c r="CI2999" s="26"/>
      <c r="CJ2999" s="26"/>
      <c r="CK2999" s="26"/>
      <c r="CL2999" s="26"/>
      <c r="CM2999" s="26"/>
      <c r="CN2999" s="26"/>
      <c r="CO2999" s="26"/>
      <c r="CP2999" s="26"/>
      <c r="CQ2999" s="26"/>
      <c r="CR2999" s="26"/>
      <c r="CS2999" s="26"/>
      <c r="CT2999" s="26"/>
      <c r="CU2999" s="26"/>
      <c r="CV2999" s="26"/>
      <c r="CW2999" s="26"/>
      <c r="CX2999" s="26"/>
      <c r="CY2999" s="26"/>
      <c r="CZ2999" s="26"/>
      <c r="DA2999" s="26"/>
      <c r="DB2999" s="26"/>
      <c r="DC2999" s="26"/>
      <c r="DD2999" s="26"/>
      <c r="DE2999" s="26"/>
      <c r="DF2999" s="26"/>
      <c r="DG2999" s="26"/>
      <c r="DH2999" s="26"/>
      <c r="DI2999" s="26"/>
      <c r="DJ2999" s="26"/>
      <c r="DK2999" s="26"/>
      <c r="DL2999" s="26"/>
      <c r="DM2999" s="26"/>
      <c r="DN2999" s="26"/>
      <c r="DO2999" s="26"/>
      <c r="DP2999" s="26"/>
      <c r="DQ2999" s="26"/>
      <c r="DR2999" s="26"/>
      <c r="DS2999" s="26"/>
      <c r="DT2999" s="26"/>
      <c r="DU2999" s="26"/>
      <c r="DV2999" s="26"/>
      <c r="DW2999" s="26"/>
      <c r="DX2999" s="26"/>
      <c r="DY2999" s="26"/>
      <c r="DZ2999" s="26"/>
      <c r="EA2999" s="26"/>
      <c r="EB2999" s="26"/>
      <c r="EC2999" s="26"/>
      <c r="ED2999" s="26"/>
      <c r="EE2999" s="26"/>
      <c r="EF2999" s="26"/>
      <c r="EG2999" s="26"/>
      <c r="EH2999" s="26"/>
      <c r="EI2999" s="26"/>
      <c r="EJ2999" s="26"/>
    </row>
    <row r="3000" spans="9:140" s="10" customFormat="1" x14ac:dyDescent="0.2">
      <c r="I3000" s="26"/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  <c r="AP3000" s="26"/>
      <c r="AQ3000" s="26"/>
      <c r="AR3000" s="26"/>
      <c r="AS3000" s="26"/>
      <c r="AT3000" s="26"/>
      <c r="AU3000" s="26"/>
      <c r="AV3000" s="26"/>
      <c r="AW3000" s="26"/>
      <c r="AX3000" s="26"/>
      <c r="AY3000" s="26"/>
      <c r="AZ3000" s="26"/>
      <c r="BA3000" s="26"/>
      <c r="BB3000" s="26"/>
      <c r="BC3000" s="26"/>
      <c r="BD3000" s="26"/>
      <c r="BE3000" s="26"/>
      <c r="BF3000" s="26"/>
      <c r="BG3000" s="26"/>
      <c r="BH3000" s="26"/>
      <c r="BI3000" s="26"/>
      <c r="BJ3000" s="26"/>
      <c r="BK3000" s="26"/>
      <c r="BL3000" s="26"/>
      <c r="BM3000" s="26"/>
      <c r="BN3000" s="26"/>
      <c r="BO3000" s="26"/>
      <c r="BP3000" s="26"/>
      <c r="BQ3000" s="26"/>
      <c r="BR3000" s="26"/>
      <c r="BS3000" s="26"/>
      <c r="BT3000" s="26"/>
      <c r="BU3000" s="26"/>
      <c r="BV3000" s="26"/>
      <c r="BW3000" s="26"/>
      <c r="BX3000" s="26"/>
      <c r="BY3000" s="26"/>
      <c r="BZ3000" s="26"/>
      <c r="CA3000" s="26"/>
      <c r="CB3000" s="26"/>
      <c r="CC3000" s="26"/>
      <c r="CD3000" s="26"/>
      <c r="CE3000" s="26"/>
      <c r="CF3000" s="26"/>
      <c r="CG3000" s="26"/>
      <c r="CH3000" s="26"/>
      <c r="CI3000" s="26"/>
      <c r="CJ3000" s="26"/>
      <c r="CK3000" s="26"/>
      <c r="CL3000" s="26"/>
      <c r="CM3000" s="26"/>
      <c r="CN3000" s="26"/>
      <c r="CO3000" s="26"/>
      <c r="CP3000" s="26"/>
      <c r="CQ3000" s="26"/>
      <c r="CR3000" s="26"/>
      <c r="CS3000" s="26"/>
      <c r="CT3000" s="26"/>
      <c r="CU3000" s="26"/>
      <c r="CV3000" s="26"/>
      <c r="CW3000" s="26"/>
      <c r="CX3000" s="26"/>
      <c r="CY3000" s="26"/>
      <c r="CZ3000" s="26"/>
      <c r="DA3000" s="26"/>
      <c r="DB3000" s="26"/>
      <c r="DC3000" s="26"/>
      <c r="DD3000" s="26"/>
      <c r="DE3000" s="26"/>
      <c r="DF3000" s="26"/>
      <c r="DG3000" s="26"/>
      <c r="DH3000" s="26"/>
      <c r="DI3000" s="26"/>
      <c r="DJ3000" s="26"/>
      <c r="DK3000" s="26"/>
      <c r="DL3000" s="26"/>
      <c r="DM3000" s="26"/>
      <c r="DN3000" s="26"/>
      <c r="DO3000" s="26"/>
      <c r="DP3000" s="26"/>
      <c r="DQ3000" s="26"/>
      <c r="DR3000" s="26"/>
      <c r="DS3000" s="26"/>
      <c r="DT3000" s="26"/>
      <c r="DU3000" s="26"/>
      <c r="DV3000" s="26"/>
      <c r="DW3000" s="26"/>
      <c r="DX3000" s="26"/>
      <c r="DY3000" s="26"/>
      <c r="DZ3000" s="26"/>
      <c r="EA3000" s="26"/>
      <c r="EB3000" s="26"/>
      <c r="EC3000" s="26"/>
      <c r="ED3000" s="26"/>
      <c r="EE3000" s="26"/>
      <c r="EF3000" s="26"/>
      <c r="EG3000" s="26"/>
      <c r="EH3000" s="26"/>
      <c r="EI3000" s="26"/>
      <c r="EJ3000" s="26"/>
    </row>
    <row r="3001" spans="9:140" s="10" customFormat="1" x14ac:dyDescent="0.2"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6"/>
      <c r="AR3001" s="26"/>
      <c r="AS3001" s="26"/>
      <c r="AT3001" s="26"/>
      <c r="AU3001" s="26"/>
      <c r="AV3001" s="26"/>
      <c r="AW3001" s="26"/>
      <c r="AX3001" s="26"/>
      <c r="AY3001" s="26"/>
      <c r="AZ3001" s="26"/>
      <c r="BA3001" s="26"/>
      <c r="BB3001" s="26"/>
      <c r="BC3001" s="26"/>
      <c r="BD3001" s="26"/>
      <c r="BE3001" s="26"/>
      <c r="BF3001" s="26"/>
      <c r="BG3001" s="26"/>
      <c r="BH3001" s="26"/>
      <c r="BI3001" s="26"/>
      <c r="BJ3001" s="26"/>
      <c r="BK3001" s="26"/>
      <c r="BL3001" s="26"/>
      <c r="BM3001" s="26"/>
      <c r="BN3001" s="26"/>
      <c r="BO3001" s="26"/>
      <c r="BP3001" s="26"/>
      <c r="BQ3001" s="26"/>
      <c r="BR3001" s="26"/>
      <c r="BS3001" s="26"/>
      <c r="BT3001" s="26"/>
      <c r="BU3001" s="26"/>
      <c r="BV3001" s="26"/>
      <c r="BW3001" s="26"/>
      <c r="BX3001" s="26"/>
      <c r="BY3001" s="26"/>
      <c r="BZ3001" s="26"/>
      <c r="CA3001" s="26"/>
      <c r="CB3001" s="26"/>
      <c r="CC3001" s="26"/>
      <c r="CD3001" s="26"/>
      <c r="CE3001" s="26"/>
      <c r="CF3001" s="26"/>
      <c r="CG3001" s="26"/>
      <c r="CH3001" s="26"/>
      <c r="CI3001" s="26"/>
      <c r="CJ3001" s="26"/>
      <c r="CK3001" s="26"/>
      <c r="CL3001" s="26"/>
      <c r="CM3001" s="26"/>
      <c r="CN3001" s="26"/>
      <c r="CO3001" s="26"/>
      <c r="CP3001" s="26"/>
      <c r="CQ3001" s="26"/>
      <c r="CR3001" s="26"/>
      <c r="CS3001" s="26"/>
      <c r="CT3001" s="26"/>
      <c r="CU3001" s="26"/>
      <c r="CV3001" s="26"/>
      <c r="CW3001" s="26"/>
      <c r="CX3001" s="26"/>
      <c r="CY3001" s="26"/>
      <c r="CZ3001" s="26"/>
      <c r="DA3001" s="26"/>
      <c r="DB3001" s="26"/>
      <c r="DC3001" s="26"/>
      <c r="DD3001" s="26"/>
      <c r="DE3001" s="26"/>
      <c r="DF3001" s="26"/>
      <c r="DG3001" s="26"/>
      <c r="DH3001" s="26"/>
      <c r="DI3001" s="26"/>
      <c r="DJ3001" s="26"/>
      <c r="DK3001" s="26"/>
      <c r="DL3001" s="26"/>
      <c r="DM3001" s="26"/>
      <c r="DN3001" s="26"/>
      <c r="DO3001" s="26"/>
      <c r="DP3001" s="26"/>
      <c r="DQ3001" s="26"/>
      <c r="DR3001" s="26"/>
      <c r="DS3001" s="26"/>
      <c r="DT3001" s="26"/>
      <c r="DU3001" s="26"/>
      <c r="DV3001" s="26"/>
      <c r="DW3001" s="26"/>
      <c r="DX3001" s="26"/>
      <c r="DY3001" s="26"/>
      <c r="DZ3001" s="26"/>
      <c r="EA3001" s="26"/>
      <c r="EB3001" s="26"/>
      <c r="EC3001" s="26"/>
      <c r="ED3001" s="26"/>
      <c r="EE3001" s="26"/>
      <c r="EF3001" s="26"/>
      <c r="EG3001" s="26"/>
      <c r="EH3001" s="26"/>
      <c r="EI3001" s="26"/>
      <c r="EJ3001" s="26"/>
    </row>
    <row r="3002" spans="9:140" s="10" customFormat="1" x14ac:dyDescent="0.2">
      <c r="I3002" s="26"/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  <c r="AR3002" s="26"/>
      <c r="AS3002" s="26"/>
      <c r="AT3002" s="26"/>
      <c r="AU3002" s="26"/>
      <c r="AV3002" s="26"/>
      <c r="AW3002" s="26"/>
      <c r="AX3002" s="26"/>
      <c r="AY3002" s="26"/>
      <c r="AZ3002" s="26"/>
      <c r="BA3002" s="26"/>
      <c r="BB3002" s="26"/>
      <c r="BC3002" s="26"/>
      <c r="BD3002" s="26"/>
      <c r="BE3002" s="26"/>
      <c r="BF3002" s="26"/>
      <c r="BG3002" s="26"/>
      <c r="BH3002" s="26"/>
      <c r="BI3002" s="26"/>
      <c r="BJ3002" s="26"/>
      <c r="BK3002" s="26"/>
      <c r="BL3002" s="26"/>
      <c r="BM3002" s="26"/>
      <c r="BN3002" s="26"/>
      <c r="BO3002" s="26"/>
      <c r="BP3002" s="26"/>
      <c r="BQ3002" s="26"/>
      <c r="BR3002" s="26"/>
      <c r="BS3002" s="26"/>
      <c r="BT3002" s="26"/>
      <c r="BU3002" s="26"/>
      <c r="BV3002" s="26"/>
      <c r="BW3002" s="26"/>
      <c r="BX3002" s="26"/>
      <c r="BY3002" s="26"/>
      <c r="BZ3002" s="26"/>
      <c r="CA3002" s="26"/>
      <c r="CB3002" s="26"/>
      <c r="CC3002" s="26"/>
      <c r="CD3002" s="26"/>
      <c r="CE3002" s="26"/>
      <c r="CF3002" s="26"/>
      <c r="CG3002" s="26"/>
      <c r="CH3002" s="26"/>
      <c r="CI3002" s="26"/>
      <c r="CJ3002" s="26"/>
      <c r="CK3002" s="26"/>
      <c r="CL3002" s="26"/>
      <c r="CM3002" s="26"/>
      <c r="CN3002" s="26"/>
      <c r="CO3002" s="26"/>
      <c r="CP3002" s="26"/>
      <c r="CQ3002" s="26"/>
      <c r="CR3002" s="26"/>
      <c r="CS3002" s="26"/>
      <c r="CT3002" s="26"/>
      <c r="CU3002" s="26"/>
      <c r="CV3002" s="26"/>
      <c r="CW3002" s="26"/>
      <c r="CX3002" s="26"/>
      <c r="CY3002" s="26"/>
      <c r="CZ3002" s="26"/>
      <c r="DA3002" s="26"/>
      <c r="DB3002" s="26"/>
      <c r="DC3002" s="26"/>
      <c r="DD3002" s="26"/>
      <c r="DE3002" s="26"/>
      <c r="DF3002" s="26"/>
      <c r="DG3002" s="26"/>
      <c r="DH3002" s="26"/>
      <c r="DI3002" s="26"/>
      <c r="DJ3002" s="26"/>
      <c r="DK3002" s="26"/>
      <c r="DL3002" s="26"/>
      <c r="DM3002" s="26"/>
      <c r="DN3002" s="26"/>
      <c r="DO3002" s="26"/>
      <c r="DP3002" s="26"/>
      <c r="DQ3002" s="26"/>
      <c r="DR3002" s="26"/>
      <c r="DS3002" s="26"/>
      <c r="DT3002" s="26"/>
      <c r="DU3002" s="26"/>
      <c r="DV3002" s="26"/>
      <c r="DW3002" s="26"/>
      <c r="DX3002" s="26"/>
      <c r="DY3002" s="26"/>
      <c r="DZ3002" s="26"/>
      <c r="EA3002" s="26"/>
      <c r="EB3002" s="26"/>
      <c r="EC3002" s="26"/>
      <c r="ED3002" s="26"/>
      <c r="EE3002" s="26"/>
      <c r="EF3002" s="26"/>
      <c r="EG3002" s="26"/>
      <c r="EH3002" s="26"/>
      <c r="EI3002" s="26"/>
      <c r="EJ3002" s="26"/>
    </row>
    <row r="3003" spans="9:140" s="10" customFormat="1" x14ac:dyDescent="0.2">
      <c r="I3003" s="26"/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  <c r="AR3003" s="26"/>
      <c r="AS3003" s="26"/>
      <c r="AT3003" s="26"/>
      <c r="AU3003" s="26"/>
      <c r="AV3003" s="26"/>
      <c r="AW3003" s="26"/>
      <c r="AX3003" s="26"/>
      <c r="AY3003" s="26"/>
      <c r="AZ3003" s="26"/>
      <c r="BA3003" s="26"/>
      <c r="BB3003" s="26"/>
      <c r="BC3003" s="26"/>
      <c r="BD3003" s="26"/>
      <c r="BE3003" s="26"/>
      <c r="BF3003" s="26"/>
      <c r="BG3003" s="26"/>
      <c r="BH3003" s="26"/>
      <c r="BI3003" s="26"/>
      <c r="BJ3003" s="26"/>
      <c r="BK3003" s="26"/>
      <c r="BL3003" s="26"/>
      <c r="BM3003" s="26"/>
      <c r="BN3003" s="26"/>
      <c r="BO3003" s="26"/>
      <c r="BP3003" s="26"/>
      <c r="BQ3003" s="26"/>
      <c r="BR3003" s="26"/>
      <c r="BS3003" s="26"/>
      <c r="BT3003" s="26"/>
      <c r="BU3003" s="26"/>
      <c r="BV3003" s="26"/>
      <c r="BW3003" s="26"/>
      <c r="BX3003" s="26"/>
      <c r="BY3003" s="26"/>
      <c r="BZ3003" s="26"/>
      <c r="CA3003" s="26"/>
      <c r="CB3003" s="26"/>
      <c r="CC3003" s="26"/>
      <c r="CD3003" s="26"/>
      <c r="CE3003" s="26"/>
      <c r="CF3003" s="26"/>
      <c r="CG3003" s="26"/>
      <c r="CH3003" s="26"/>
      <c r="CI3003" s="26"/>
      <c r="CJ3003" s="26"/>
      <c r="CK3003" s="26"/>
      <c r="CL3003" s="26"/>
      <c r="CM3003" s="26"/>
      <c r="CN3003" s="26"/>
      <c r="CO3003" s="26"/>
      <c r="CP3003" s="26"/>
      <c r="CQ3003" s="26"/>
      <c r="CR3003" s="26"/>
      <c r="CS3003" s="26"/>
      <c r="CT3003" s="26"/>
      <c r="CU3003" s="26"/>
      <c r="CV3003" s="26"/>
      <c r="CW3003" s="26"/>
      <c r="CX3003" s="26"/>
      <c r="CY3003" s="26"/>
      <c r="CZ3003" s="26"/>
      <c r="DA3003" s="26"/>
      <c r="DB3003" s="26"/>
      <c r="DC3003" s="26"/>
      <c r="DD3003" s="26"/>
      <c r="DE3003" s="26"/>
      <c r="DF3003" s="26"/>
      <c r="DG3003" s="26"/>
      <c r="DH3003" s="26"/>
      <c r="DI3003" s="26"/>
      <c r="DJ3003" s="26"/>
      <c r="DK3003" s="26"/>
      <c r="DL3003" s="26"/>
      <c r="DM3003" s="26"/>
      <c r="DN3003" s="26"/>
      <c r="DO3003" s="26"/>
      <c r="DP3003" s="26"/>
      <c r="DQ3003" s="26"/>
      <c r="DR3003" s="26"/>
      <c r="DS3003" s="26"/>
      <c r="DT3003" s="26"/>
      <c r="DU3003" s="26"/>
      <c r="DV3003" s="26"/>
      <c r="DW3003" s="26"/>
      <c r="DX3003" s="26"/>
      <c r="DY3003" s="26"/>
      <c r="DZ3003" s="26"/>
      <c r="EA3003" s="26"/>
      <c r="EB3003" s="26"/>
      <c r="EC3003" s="26"/>
      <c r="ED3003" s="26"/>
      <c r="EE3003" s="26"/>
      <c r="EF3003" s="26"/>
      <c r="EG3003" s="26"/>
      <c r="EH3003" s="26"/>
      <c r="EI3003" s="26"/>
      <c r="EJ3003" s="26"/>
    </row>
    <row r="3004" spans="9:140" s="10" customFormat="1" x14ac:dyDescent="0.2">
      <c r="I3004" s="26"/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  <c r="AR3004" s="26"/>
      <c r="AS3004" s="26"/>
      <c r="AT3004" s="26"/>
      <c r="AU3004" s="26"/>
      <c r="AV3004" s="26"/>
      <c r="AW3004" s="26"/>
      <c r="AX3004" s="26"/>
      <c r="AY3004" s="26"/>
      <c r="AZ3004" s="26"/>
      <c r="BA3004" s="26"/>
      <c r="BB3004" s="26"/>
      <c r="BC3004" s="26"/>
      <c r="BD3004" s="26"/>
      <c r="BE3004" s="26"/>
      <c r="BF3004" s="26"/>
      <c r="BG3004" s="26"/>
      <c r="BH3004" s="26"/>
      <c r="BI3004" s="26"/>
      <c r="BJ3004" s="26"/>
      <c r="BK3004" s="26"/>
      <c r="BL3004" s="26"/>
      <c r="BM3004" s="26"/>
      <c r="BN3004" s="26"/>
      <c r="BO3004" s="26"/>
      <c r="BP3004" s="26"/>
      <c r="BQ3004" s="26"/>
      <c r="BR3004" s="26"/>
      <c r="BS3004" s="26"/>
      <c r="BT3004" s="26"/>
      <c r="BU3004" s="26"/>
      <c r="BV3004" s="26"/>
      <c r="BW3004" s="26"/>
      <c r="BX3004" s="26"/>
      <c r="BY3004" s="26"/>
      <c r="BZ3004" s="26"/>
      <c r="CA3004" s="26"/>
      <c r="CB3004" s="26"/>
      <c r="CC3004" s="26"/>
      <c r="CD3004" s="26"/>
      <c r="CE3004" s="26"/>
      <c r="CF3004" s="26"/>
      <c r="CG3004" s="26"/>
      <c r="CH3004" s="26"/>
      <c r="CI3004" s="26"/>
      <c r="CJ3004" s="26"/>
      <c r="CK3004" s="26"/>
      <c r="CL3004" s="26"/>
      <c r="CM3004" s="26"/>
      <c r="CN3004" s="26"/>
      <c r="CO3004" s="26"/>
      <c r="CP3004" s="26"/>
      <c r="CQ3004" s="26"/>
      <c r="CR3004" s="26"/>
      <c r="CS3004" s="26"/>
      <c r="CT3004" s="26"/>
      <c r="CU3004" s="26"/>
      <c r="CV3004" s="26"/>
      <c r="CW3004" s="26"/>
      <c r="CX3004" s="26"/>
      <c r="CY3004" s="26"/>
      <c r="CZ3004" s="26"/>
      <c r="DA3004" s="26"/>
      <c r="DB3004" s="26"/>
      <c r="DC3004" s="26"/>
      <c r="DD3004" s="26"/>
      <c r="DE3004" s="26"/>
      <c r="DF3004" s="26"/>
      <c r="DG3004" s="26"/>
      <c r="DH3004" s="26"/>
      <c r="DI3004" s="26"/>
      <c r="DJ3004" s="26"/>
      <c r="DK3004" s="26"/>
      <c r="DL3004" s="26"/>
      <c r="DM3004" s="26"/>
      <c r="DN3004" s="26"/>
      <c r="DO3004" s="26"/>
      <c r="DP3004" s="26"/>
      <c r="DQ3004" s="26"/>
      <c r="DR3004" s="26"/>
      <c r="DS3004" s="26"/>
      <c r="DT3004" s="26"/>
      <c r="DU3004" s="26"/>
      <c r="DV3004" s="26"/>
      <c r="DW3004" s="26"/>
      <c r="DX3004" s="26"/>
      <c r="DY3004" s="26"/>
      <c r="DZ3004" s="26"/>
      <c r="EA3004" s="26"/>
      <c r="EB3004" s="26"/>
      <c r="EC3004" s="26"/>
      <c r="ED3004" s="26"/>
      <c r="EE3004" s="26"/>
      <c r="EF3004" s="26"/>
      <c r="EG3004" s="26"/>
      <c r="EH3004" s="26"/>
      <c r="EI3004" s="26"/>
      <c r="EJ3004" s="26"/>
    </row>
    <row r="3005" spans="9:140" s="10" customFormat="1" x14ac:dyDescent="0.2">
      <c r="I3005" s="26"/>
      <c r="J3005" s="26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26"/>
      <c r="AI3005" s="26"/>
      <c r="AJ3005" s="26"/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6"/>
      <c r="AU3005" s="26"/>
      <c r="AV3005" s="26"/>
      <c r="AW3005" s="26"/>
      <c r="AX3005" s="26"/>
      <c r="AY3005" s="26"/>
      <c r="AZ3005" s="26"/>
      <c r="BA3005" s="26"/>
      <c r="BB3005" s="26"/>
      <c r="BC3005" s="26"/>
      <c r="BD3005" s="26"/>
      <c r="BE3005" s="26"/>
      <c r="BF3005" s="26"/>
      <c r="BG3005" s="26"/>
      <c r="BH3005" s="26"/>
      <c r="BI3005" s="26"/>
      <c r="BJ3005" s="26"/>
      <c r="BK3005" s="26"/>
      <c r="BL3005" s="26"/>
      <c r="BM3005" s="26"/>
      <c r="BN3005" s="26"/>
      <c r="BO3005" s="26"/>
      <c r="BP3005" s="26"/>
      <c r="BQ3005" s="26"/>
      <c r="BR3005" s="26"/>
      <c r="BS3005" s="26"/>
      <c r="BT3005" s="26"/>
      <c r="BU3005" s="26"/>
      <c r="BV3005" s="26"/>
      <c r="BW3005" s="26"/>
      <c r="BX3005" s="26"/>
      <c r="BY3005" s="26"/>
      <c r="BZ3005" s="26"/>
      <c r="CA3005" s="26"/>
      <c r="CB3005" s="26"/>
      <c r="CC3005" s="26"/>
      <c r="CD3005" s="26"/>
      <c r="CE3005" s="26"/>
      <c r="CF3005" s="26"/>
      <c r="CG3005" s="26"/>
      <c r="CH3005" s="26"/>
      <c r="CI3005" s="26"/>
      <c r="CJ3005" s="26"/>
      <c r="CK3005" s="26"/>
      <c r="CL3005" s="26"/>
      <c r="CM3005" s="26"/>
      <c r="CN3005" s="26"/>
      <c r="CO3005" s="26"/>
      <c r="CP3005" s="26"/>
      <c r="CQ3005" s="26"/>
      <c r="CR3005" s="26"/>
      <c r="CS3005" s="26"/>
      <c r="CT3005" s="26"/>
      <c r="CU3005" s="26"/>
      <c r="CV3005" s="26"/>
      <c r="CW3005" s="26"/>
      <c r="CX3005" s="26"/>
      <c r="CY3005" s="26"/>
      <c r="CZ3005" s="26"/>
      <c r="DA3005" s="26"/>
      <c r="DB3005" s="26"/>
      <c r="DC3005" s="26"/>
      <c r="DD3005" s="26"/>
      <c r="DE3005" s="26"/>
      <c r="DF3005" s="26"/>
      <c r="DG3005" s="26"/>
      <c r="DH3005" s="26"/>
      <c r="DI3005" s="26"/>
      <c r="DJ3005" s="26"/>
      <c r="DK3005" s="26"/>
      <c r="DL3005" s="26"/>
      <c r="DM3005" s="26"/>
      <c r="DN3005" s="26"/>
      <c r="DO3005" s="26"/>
      <c r="DP3005" s="26"/>
      <c r="DQ3005" s="26"/>
      <c r="DR3005" s="26"/>
      <c r="DS3005" s="26"/>
      <c r="DT3005" s="26"/>
      <c r="DU3005" s="26"/>
      <c r="DV3005" s="26"/>
      <c r="DW3005" s="26"/>
      <c r="DX3005" s="26"/>
      <c r="DY3005" s="26"/>
      <c r="DZ3005" s="26"/>
      <c r="EA3005" s="26"/>
      <c r="EB3005" s="26"/>
      <c r="EC3005" s="26"/>
      <c r="ED3005" s="26"/>
      <c r="EE3005" s="26"/>
      <c r="EF3005" s="26"/>
      <c r="EG3005" s="26"/>
      <c r="EH3005" s="26"/>
      <c r="EI3005" s="26"/>
      <c r="EJ3005" s="26"/>
    </row>
    <row r="3006" spans="9:140" s="10" customFormat="1" x14ac:dyDescent="0.2"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26"/>
      <c r="AI3006" s="26"/>
      <c r="AJ3006" s="26"/>
      <c r="AK3006" s="26"/>
      <c r="AL3006" s="26"/>
      <c r="AM3006" s="26"/>
      <c r="AN3006" s="26"/>
      <c r="AO3006" s="26"/>
      <c r="AP3006" s="26"/>
      <c r="AQ3006" s="26"/>
      <c r="AR3006" s="26"/>
      <c r="AS3006" s="26"/>
      <c r="AT3006" s="26"/>
      <c r="AU3006" s="26"/>
      <c r="AV3006" s="26"/>
      <c r="AW3006" s="26"/>
      <c r="AX3006" s="26"/>
      <c r="AY3006" s="26"/>
      <c r="AZ3006" s="26"/>
      <c r="BA3006" s="26"/>
      <c r="BB3006" s="26"/>
      <c r="BC3006" s="26"/>
      <c r="BD3006" s="26"/>
      <c r="BE3006" s="26"/>
      <c r="BF3006" s="26"/>
      <c r="BG3006" s="26"/>
      <c r="BH3006" s="26"/>
      <c r="BI3006" s="26"/>
      <c r="BJ3006" s="26"/>
      <c r="BK3006" s="26"/>
      <c r="BL3006" s="26"/>
      <c r="BM3006" s="26"/>
      <c r="BN3006" s="26"/>
      <c r="BO3006" s="26"/>
      <c r="BP3006" s="26"/>
      <c r="BQ3006" s="26"/>
      <c r="BR3006" s="26"/>
      <c r="BS3006" s="26"/>
      <c r="BT3006" s="26"/>
      <c r="BU3006" s="26"/>
      <c r="BV3006" s="26"/>
      <c r="BW3006" s="26"/>
      <c r="BX3006" s="26"/>
      <c r="BY3006" s="26"/>
      <c r="BZ3006" s="26"/>
      <c r="CA3006" s="26"/>
      <c r="CB3006" s="26"/>
      <c r="CC3006" s="26"/>
      <c r="CD3006" s="26"/>
      <c r="CE3006" s="26"/>
      <c r="CF3006" s="26"/>
      <c r="CG3006" s="26"/>
      <c r="CH3006" s="26"/>
      <c r="CI3006" s="26"/>
      <c r="CJ3006" s="26"/>
      <c r="CK3006" s="26"/>
      <c r="CL3006" s="26"/>
      <c r="CM3006" s="26"/>
      <c r="CN3006" s="26"/>
      <c r="CO3006" s="26"/>
      <c r="CP3006" s="26"/>
      <c r="CQ3006" s="26"/>
      <c r="CR3006" s="26"/>
      <c r="CS3006" s="26"/>
      <c r="CT3006" s="26"/>
      <c r="CU3006" s="26"/>
      <c r="CV3006" s="26"/>
      <c r="CW3006" s="26"/>
      <c r="CX3006" s="26"/>
      <c r="CY3006" s="26"/>
      <c r="CZ3006" s="26"/>
      <c r="DA3006" s="26"/>
      <c r="DB3006" s="26"/>
      <c r="DC3006" s="26"/>
      <c r="DD3006" s="26"/>
      <c r="DE3006" s="26"/>
      <c r="DF3006" s="26"/>
      <c r="DG3006" s="26"/>
      <c r="DH3006" s="26"/>
      <c r="DI3006" s="26"/>
      <c r="DJ3006" s="26"/>
      <c r="DK3006" s="26"/>
      <c r="DL3006" s="26"/>
      <c r="DM3006" s="26"/>
      <c r="DN3006" s="26"/>
      <c r="DO3006" s="26"/>
      <c r="DP3006" s="26"/>
      <c r="DQ3006" s="26"/>
      <c r="DR3006" s="26"/>
      <c r="DS3006" s="26"/>
      <c r="DT3006" s="26"/>
      <c r="DU3006" s="26"/>
      <c r="DV3006" s="26"/>
      <c r="DW3006" s="26"/>
      <c r="DX3006" s="26"/>
      <c r="DY3006" s="26"/>
      <c r="DZ3006" s="26"/>
      <c r="EA3006" s="26"/>
      <c r="EB3006" s="26"/>
      <c r="EC3006" s="26"/>
      <c r="ED3006" s="26"/>
      <c r="EE3006" s="26"/>
      <c r="EF3006" s="26"/>
      <c r="EG3006" s="26"/>
      <c r="EH3006" s="26"/>
      <c r="EI3006" s="26"/>
      <c r="EJ3006" s="26"/>
    </row>
    <row r="3007" spans="9:140" s="10" customFormat="1" x14ac:dyDescent="0.2">
      <c r="I3007" s="26"/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  <c r="AR3007" s="26"/>
      <c r="AS3007" s="26"/>
      <c r="AT3007" s="26"/>
      <c r="AU3007" s="26"/>
      <c r="AV3007" s="26"/>
      <c r="AW3007" s="26"/>
      <c r="AX3007" s="26"/>
      <c r="AY3007" s="26"/>
      <c r="AZ3007" s="26"/>
      <c r="BA3007" s="26"/>
      <c r="BB3007" s="26"/>
      <c r="BC3007" s="26"/>
      <c r="BD3007" s="26"/>
      <c r="BE3007" s="26"/>
      <c r="BF3007" s="26"/>
      <c r="BG3007" s="26"/>
      <c r="BH3007" s="26"/>
      <c r="BI3007" s="26"/>
      <c r="BJ3007" s="26"/>
      <c r="BK3007" s="26"/>
      <c r="BL3007" s="26"/>
      <c r="BM3007" s="26"/>
      <c r="BN3007" s="26"/>
      <c r="BO3007" s="26"/>
      <c r="BP3007" s="26"/>
      <c r="BQ3007" s="26"/>
      <c r="BR3007" s="26"/>
      <c r="BS3007" s="26"/>
      <c r="BT3007" s="26"/>
      <c r="BU3007" s="26"/>
      <c r="BV3007" s="26"/>
      <c r="BW3007" s="26"/>
      <c r="BX3007" s="26"/>
      <c r="BY3007" s="26"/>
      <c r="BZ3007" s="26"/>
      <c r="CA3007" s="26"/>
      <c r="CB3007" s="26"/>
      <c r="CC3007" s="26"/>
      <c r="CD3007" s="26"/>
      <c r="CE3007" s="26"/>
      <c r="CF3007" s="26"/>
      <c r="CG3007" s="26"/>
      <c r="CH3007" s="26"/>
      <c r="CI3007" s="26"/>
      <c r="CJ3007" s="26"/>
      <c r="CK3007" s="26"/>
      <c r="CL3007" s="26"/>
      <c r="CM3007" s="26"/>
      <c r="CN3007" s="26"/>
      <c r="CO3007" s="26"/>
      <c r="CP3007" s="26"/>
      <c r="CQ3007" s="26"/>
      <c r="CR3007" s="26"/>
      <c r="CS3007" s="26"/>
      <c r="CT3007" s="26"/>
      <c r="CU3007" s="26"/>
      <c r="CV3007" s="26"/>
      <c r="CW3007" s="26"/>
      <c r="CX3007" s="26"/>
      <c r="CY3007" s="26"/>
      <c r="CZ3007" s="26"/>
      <c r="DA3007" s="26"/>
      <c r="DB3007" s="26"/>
      <c r="DC3007" s="26"/>
      <c r="DD3007" s="26"/>
      <c r="DE3007" s="26"/>
      <c r="DF3007" s="26"/>
      <c r="DG3007" s="26"/>
      <c r="DH3007" s="26"/>
      <c r="DI3007" s="26"/>
      <c r="DJ3007" s="26"/>
      <c r="DK3007" s="26"/>
      <c r="DL3007" s="26"/>
      <c r="DM3007" s="26"/>
      <c r="DN3007" s="26"/>
      <c r="DO3007" s="26"/>
      <c r="DP3007" s="26"/>
      <c r="DQ3007" s="26"/>
      <c r="DR3007" s="26"/>
      <c r="DS3007" s="26"/>
      <c r="DT3007" s="26"/>
      <c r="DU3007" s="26"/>
      <c r="DV3007" s="26"/>
      <c r="DW3007" s="26"/>
      <c r="DX3007" s="26"/>
      <c r="DY3007" s="26"/>
      <c r="DZ3007" s="26"/>
      <c r="EA3007" s="26"/>
      <c r="EB3007" s="26"/>
      <c r="EC3007" s="26"/>
      <c r="ED3007" s="26"/>
      <c r="EE3007" s="26"/>
      <c r="EF3007" s="26"/>
      <c r="EG3007" s="26"/>
      <c r="EH3007" s="26"/>
      <c r="EI3007" s="26"/>
      <c r="EJ3007" s="26"/>
    </row>
    <row r="3008" spans="9:140" s="10" customFormat="1" x14ac:dyDescent="0.2">
      <c r="I3008" s="26"/>
      <c r="J3008" s="26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26"/>
      <c r="AG3008" s="26"/>
      <c r="AH3008" s="26"/>
      <c r="AI3008" s="26"/>
      <c r="AJ3008" s="26"/>
      <c r="AK3008" s="26"/>
      <c r="AL3008" s="26"/>
      <c r="AM3008" s="26"/>
      <c r="AN3008" s="26"/>
      <c r="AO3008" s="26"/>
      <c r="AP3008" s="26"/>
      <c r="AQ3008" s="26"/>
      <c r="AR3008" s="26"/>
      <c r="AS3008" s="26"/>
      <c r="AT3008" s="26"/>
      <c r="AU3008" s="26"/>
      <c r="AV3008" s="26"/>
      <c r="AW3008" s="26"/>
      <c r="AX3008" s="26"/>
      <c r="AY3008" s="26"/>
      <c r="AZ3008" s="26"/>
      <c r="BA3008" s="26"/>
      <c r="BB3008" s="26"/>
      <c r="BC3008" s="26"/>
      <c r="BD3008" s="26"/>
      <c r="BE3008" s="26"/>
      <c r="BF3008" s="26"/>
      <c r="BG3008" s="26"/>
      <c r="BH3008" s="26"/>
      <c r="BI3008" s="26"/>
      <c r="BJ3008" s="26"/>
      <c r="BK3008" s="26"/>
      <c r="BL3008" s="26"/>
      <c r="BM3008" s="26"/>
      <c r="BN3008" s="26"/>
      <c r="BO3008" s="26"/>
      <c r="BP3008" s="26"/>
      <c r="BQ3008" s="26"/>
      <c r="BR3008" s="26"/>
      <c r="BS3008" s="26"/>
      <c r="BT3008" s="26"/>
      <c r="BU3008" s="26"/>
      <c r="BV3008" s="26"/>
      <c r="BW3008" s="26"/>
      <c r="BX3008" s="26"/>
      <c r="BY3008" s="26"/>
      <c r="BZ3008" s="26"/>
      <c r="CA3008" s="26"/>
      <c r="CB3008" s="26"/>
      <c r="CC3008" s="26"/>
      <c r="CD3008" s="26"/>
      <c r="CE3008" s="26"/>
      <c r="CF3008" s="26"/>
      <c r="CG3008" s="26"/>
      <c r="CH3008" s="26"/>
      <c r="CI3008" s="26"/>
      <c r="CJ3008" s="26"/>
      <c r="CK3008" s="26"/>
      <c r="CL3008" s="26"/>
      <c r="CM3008" s="26"/>
      <c r="CN3008" s="26"/>
      <c r="CO3008" s="26"/>
      <c r="CP3008" s="26"/>
      <c r="CQ3008" s="26"/>
      <c r="CR3008" s="26"/>
      <c r="CS3008" s="26"/>
      <c r="CT3008" s="26"/>
      <c r="CU3008" s="26"/>
      <c r="CV3008" s="26"/>
      <c r="CW3008" s="26"/>
      <c r="CX3008" s="26"/>
      <c r="CY3008" s="26"/>
      <c r="CZ3008" s="26"/>
      <c r="DA3008" s="26"/>
      <c r="DB3008" s="26"/>
      <c r="DC3008" s="26"/>
      <c r="DD3008" s="26"/>
      <c r="DE3008" s="26"/>
      <c r="DF3008" s="26"/>
      <c r="DG3008" s="26"/>
      <c r="DH3008" s="26"/>
      <c r="DI3008" s="26"/>
      <c r="DJ3008" s="26"/>
      <c r="DK3008" s="26"/>
      <c r="DL3008" s="26"/>
      <c r="DM3008" s="26"/>
      <c r="DN3008" s="26"/>
      <c r="DO3008" s="26"/>
      <c r="DP3008" s="26"/>
      <c r="DQ3008" s="26"/>
      <c r="DR3008" s="26"/>
      <c r="DS3008" s="26"/>
      <c r="DT3008" s="26"/>
      <c r="DU3008" s="26"/>
      <c r="DV3008" s="26"/>
      <c r="DW3008" s="26"/>
      <c r="DX3008" s="26"/>
      <c r="DY3008" s="26"/>
      <c r="DZ3008" s="26"/>
      <c r="EA3008" s="26"/>
      <c r="EB3008" s="26"/>
      <c r="EC3008" s="26"/>
      <c r="ED3008" s="26"/>
      <c r="EE3008" s="26"/>
      <c r="EF3008" s="26"/>
      <c r="EG3008" s="26"/>
      <c r="EH3008" s="26"/>
      <c r="EI3008" s="26"/>
      <c r="EJ3008" s="26"/>
    </row>
    <row r="3009" spans="9:140" s="10" customFormat="1" x14ac:dyDescent="0.2">
      <c r="I3009" s="26"/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  <c r="AR3009" s="26"/>
      <c r="AS3009" s="26"/>
      <c r="AT3009" s="26"/>
      <c r="AU3009" s="26"/>
      <c r="AV3009" s="26"/>
      <c r="AW3009" s="26"/>
      <c r="AX3009" s="26"/>
      <c r="AY3009" s="26"/>
      <c r="AZ3009" s="26"/>
      <c r="BA3009" s="26"/>
      <c r="BB3009" s="26"/>
      <c r="BC3009" s="26"/>
      <c r="BD3009" s="26"/>
      <c r="BE3009" s="26"/>
      <c r="BF3009" s="26"/>
      <c r="BG3009" s="26"/>
      <c r="BH3009" s="26"/>
      <c r="BI3009" s="26"/>
      <c r="BJ3009" s="26"/>
      <c r="BK3009" s="26"/>
      <c r="BL3009" s="26"/>
      <c r="BM3009" s="26"/>
      <c r="BN3009" s="26"/>
      <c r="BO3009" s="26"/>
      <c r="BP3009" s="26"/>
      <c r="BQ3009" s="26"/>
      <c r="BR3009" s="26"/>
      <c r="BS3009" s="26"/>
      <c r="BT3009" s="26"/>
      <c r="BU3009" s="26"/>
      <c r="BV3009" s="26"/>
      <c r="BW3009" s="26"/>
      <c r="BX3009" s="26"/>
      <c r="BY3009" s="26"/>
      <c r="BZ3009" s="26"/>
      <c r="CA3009" s="26"/>
      <c r="CB3009" s="26"/>
      <c r="CC3009" s="26"/>
      <c r="CD3009" s="26"/>
      <c r="CE3009" s="26"/>
      <c r="CF3009" s="26"/>
      <c r="CG3009" s="26"/>
      <c r="CH3009" s="26"/>
      <c r="CI3009" s="26"/>
      <c r="CJ3009" s="26"/>
      <c r="CK3009" s="26"/>
      <c r="CL3009" s="26"/>
      <c r="CM3009" s="26"/>
      <c r="CN3009" s="26"/>
      <c r="CO3009" s="26"/>
      <c r="CP3009" s="26"/>
      <c r="CQ3009" s="26"/>
      <c r="CR3009" s="26"/>
      <c r="CS3009" s="26"/>
      <c r="CT3009" s="26"/>
      <c r="CU3009" s="26"/>
      <c r="CV3009" s="26"/>
      <c r="CW3009" s="26"/>
      <c r="CX3009" s="26"/>
      <c r="CY3009" s="26"/>
      <c r="CZ3009" s="26"/>
      <c r="DA3009" s="26"/>
      <c r="DB3009" s="26"/>
      <c r="DC3009" s="26"/>
      <c r="DD3009" s="26"/>
      <c r="DE3009" s="26"/>
      <c r="DF3009" s="26"/>
      <c r="DG3009" s="26"/>
      <c r="DH3009" s="26"/>
      <c r="DI3009" s="26"/>
      <c r="DJ3009" s="26"/>
      <c r="DK3009" s="26"/>
      <c r="DL3009" s="26"/>
      <c r="DM3009" s="26"/>
      <c r="DN3009" s="26"/>
      <c r="DO3009" s="26"/>
      <c r="DP3009" s="26"/>
      <c r="DQ3009" s="26"/>
      <c r="DR3009" s="26"/>
      <c r="DS3009" s="26"/>
      <c r="DT3009" s="26"/>
      <c r="DU3009" s="26"/>
      <c r="DV3009" s="26"/>
      <c r="DW3009" s="26"/>
      <c r="DX3009" s="26"/>
      <c r="DY3009" s="26"/>
      <c r="DZ3009" s="26"/>
      <c r="EA3009" s="26"/>
      <c r="EB3009" s="26"/>
      <c r="EC3009" s="26"/>
      <c r="ED3009" s="26"/>
      <c r="EE3009" s="26"/>
      <c r="EF3009" s="26"/>
      <c r="EG3009" s="26"/>
      <c r="EH3009" s="26"/>
      <c r="EI3009" s="26"/>
      <c r="EJ3009" s="26"/>
    </row>
    <row r="3010" spans="9:140" s="10" customFormat="1" x14ac:dyDescent="0.2">
      <c r="I3010" s="26"/>
      <c r="J3010" s="26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26"/>
      <c r="AG3010" s="26"/>
      <c r="AH3010" s="26"/>
      <c r="AI3010" s="26"/>
      <c r="AJ3010" s="26"/>
      <c r="AK3010" s="26"/>
      <c r="AL3010" s="26"/>
      <c r="AM3010" s="26"/>
      <c r="AN3010" s="26"/>
      <c r="AO3010" s="26"/>
      <c r="AP3010" s="26"/>
      <c r="AQ3010" s="26"/>
      <c r="AR3010" s="26"/>
      <c r="AS3010" s="26"/>
      <c r="AT3010" s="26"/>
      <c r="AU3010" s="26"/>
      <c r="AV3010" s="26"/>
      <c r="AW3010" s="26"/>
      <c r="AX3010" s="26"/>
      <c r="AY3010" s="26"/>
      <c r="AZ3010" s="26"/>
      <c r="BA3010" s="26"/>
      <c r="BB3010" s="26"/>
      <c r="BC3010" s="26"/>
      <c r="BD3010" s="26"/>
      <c r="BE3010" s="26"/>
      <c r="BF3010" s="26"/>
      <c r="BG3010" s="26"/>
      <c r="BH3010" s="26"/>
      <c r="BI3010" s="26"/>
      <c r="BJ3010" s="26"/>
      <c r="BK3010" s="26"/>
      <c r="BL3010" s="26"/>
      <c r="BM3010" s="26"/>
      <c r="BN3010" s="26"/>
      <c r="BO3010" s="26"/>
      <c r="BP3010" s="26"/>
      <c r="BQ3010" s="26"/>
      <c r="BR3010" s="26"/>
      <c r="BS3010" s="26"/>
      <c r="BT3010" s="26"/>
      <c r="BU3010" s="26"/>
      <c r="BV3010" s="26"/>
      <c r="BW3010" s="26"/>
      <c r="BX3010" s="26"/>
      <c r="BY3010" s="26"/>
      <c r="BZ3010" s="26"/>
      <c r="CA3010" s="26"/>
      <c r="CB3010" s="26"/>
      <c r="CC3010" s="26"/>
      <c r="CD3010" s="26"/>
      <c r="CE3010" s="26"/>
      <c r="CF3010" s="26"/>
      <c r="CG3010" s="26"/>
      <c r="CH3010" s="26"/>
      <c r="CI3010" s="26"/>
      <c r="CJ3010" s="26"/>
      <c r="CK3010" s="26"/>
      <c r="CL3010" s="26"/>
      <c r="CM3010" s="26"/>
      <c r="CN3010" s="26"/>
      <c r="CO3010" s="26"/>
      <c r="CP3010" s="26"/>
      <c r="CQ3010" s="26"/>
      <c r="CR3010" s="26"/>
      <c r="CS3010" s="26"/>
      <c r="CT3010" s="26"/>
      <c r="CU3010" s="26"/>
      <c r="CV3010" s="26"/>
      <c r="CW3010" s="26"/>
      <c r="CX3010" s="26"/>
      <c r="CY3010" s="26"/>
      <c r="CZ3010" s="26"/>
      <c r="DA3010" s="26"/>
      <c r="DB3010" s="26"/>
      <c r="DC3010" s="26"/>
      <c r="DD3010" s="26"/>
      <c r="DE3010" s="26"/>
      <c r="DF3010" s="26"/>
      <c r="DG3010" s="26"/>
      <c r="DH3010" s="26"/>
      <c r="DI3010" s="26"/>
      <c r="DJ3010" s="26"/>
      <c r="DK3010" s="26"/>
      <c r="DL3010" s="26"/>
      <c r="DM3010" s="26"/>
      <c r="DN3010" s="26"/>
      <c r="DO3010" s="26"/>
      <c r="DP3010" s="26"/>
      <c r="DQ3010" s="26"/>
      <c r="DR3010" s="26"/>
      <c r="DS3010" s="26"/>
      <c r="DT3010" s="26"/>
      <c r="DU3010" s="26"/>
      <c r="DV3010" s="26"/>
      <c r="DW3010" s="26"/>
      <c r="DX3010" s="26"/>
      <c r="DY3010" s="26"/>
      <c r="DZ3010" s="26"/>
      <c r="EA3010" s="26"/>
      <c r="EB3010" s="26"/>
      <c r="EC3010" s="26"/>
      <c r="ED3010" s="26"/>
      <c r="EE3010" s="26"/>
      <c r="EF3010" s="26"/>
      <c r="EG3010" s="26"/>
      <c r="EH3010" s="26"/>
      <c r="EI3010" s="26"/>
      <c r="EJ3010" s="26"/>
    </row>
    <row r="3011" spans="9:140" s="10" customFormat="1" x14ac:dyDescent="0.2">
      <c r="I3011" s="26"/>
      <c r="J3011" s="26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26"/>
      <c r="AG3011" s="26"/>
      <c r="AH3011" s="26"/>
      <c r="AI3011" s="26"/>
      <c r="AJ3011" s="26"/>
      <c r="AK3011" s="26"/>
      <c r="AL3011" s="26"/>
      <c r="AM3011" s="26"/>
      <c r="AN3011" s="26"/>
      <c r="AO3011" s="26"/>
      <c r="AP3011" s="26"/>
      <c r="AQ3011" s="26"/>
      <c r="AR3011" s="26"/>
      <c r="AS3011" s="26"/>
      <c r="AT3011" s="26"/>
      <c r="AU3011" s="26"/>
      <c r="AV3011" s="26"/>
      <c r="AW3011" s="26"/>
      <c r="AX3011" s="26"/>
      <c r="AY3011" s="26"/>
      <c r="AZ3011" s="26"/>
      <c r="BA3011" s="26"/>
      <c r="BB3011" s="26"/>
      <c r="BC3011" s="26"/>
      <c r="BD3011" s="26"/>
      <c r="BE3011" s="26"/>
      <c r="BF3011" s="26"/>
      <c r="BG3011" s="26"/>
      <c r="BH3011" s="26"/>
      <c r="BI3011" s="26"/>
      <c r="BJ3011" s="26"/>
      <c r="BK3011" s="26"/>
      <c r="BL3011" s="26"/>
      <c r="BM3011" s="26"/>
      <c r="BN3011" s="26"/>
      <c r="BO3011" s="26"/>
      <c r="BP3011" s="26"/>
      <c r="BQ3011" s="26"/>
      <c r="BR3011" s="26"/>
      <c r="BS3011" s="26"/>
      <c r="BT3011" s="26"/>
      <c r="BU3011" s="26"/>
      <c r="BV3011" s="26"/>
      <c r="BW3011" s="26"/>
      <c r="BX3011" s="26"/>
      <c r="BY3011" s="26"/>
      <c r="BZ3011" s="26"/>
      <c r="CA3011" s="26"/>
      <c r="CB3011" s="26"/>
      <c r="CC3011" s="26"/>
      <c r="CD3011" s="26"/>
      <c r="CE3011" s="26"/>
      <c r="CF3011" s="26"/>
      <c r="CG3011" s="26"/>
      <c r="CH3011" s="26"/>
      <c r="CI3011" s="26"/>
      <c r="CJ3011" s="26"/>
      <c r="CK3011" s="26"/>
      <c r="CL3011" s="26"/>
      <c r="CM3011" s="26"/>
      <c r="CN3011" s="26"/>
      <c r="CO3011" s="26"/>
      <c r="CP3011" s="26"/>
      <c r="CQ3011" s="26"/>
      <c r="CR3011" s="26"/>
      <c r="CS3011" s="26"/>
      <c r="CT3011" s="26"/>
      <c r="CU3011" s="26"/>
      <c r="CV3011" s="26"/>
      <c r="CW3011" s="26"/>
      <c r="CX3011" s="26"/>
      <c r="CY3011" s="26"/>
      <c r="CZ3011" s="26"/>
      <c r="DA3011" s="26"/>
      <c r="DB3011" s="26"/>
      <c r="DC3011" s="26"/>
      <c r="DD3011" s="26"/>
      <c r="DE3011" s="26"/>
      <c r="DF3011" s="26"/>
      <c r="DG3011" s="26"/>
      <c r="DH3011" s="26"/>
      <c r="DI3011" s="26"/>
      <c r="DJ3011" s="26"/>
      <c r="DK3011" s="26"/>
      <c r="DL3011" s="26"/>
      <c r="DM3011" s="26"/>
      <c r="DN3011" s="26"/>
      <c r="DO3011" s="26"/>
      <c r="DP3011" s="26"/>
      <c r="DQ3011" s="26"/>
      <c r="DR3011" s="26"/>
      <c r="DS3011" s="26"/>
      <c r="DT3011" s="26"/>
      <c r="DU3011" s="26"/>
      <c r="DV3011" s="26"/>
      <c r="DW3011" s="26"/>
      <c r="DX3011" s="26"/>
      <c r="DY3011" s="26"/>
      <c r="DZ3011" s="26"/>
      <c r="EA3011" s="26"/>
      <c r="EB3011" s="26"/>
      <c r="EC3011" s="26"/>
      <c r="ED3011" s="26"/>
      <c r="EE3011" s="26"/>
      <c r="EF3011" s="26"/>
      <c r="EG3011" s="26"/>
      <c r="EH3011" s="26"/>
      <c r="EI3011" s="26"/>
      <c r="EJ3011" s="26"/>
    </row>
    <row r="3012" spans="9:140" s="10" customFormat="1" x14ac:dyDescent="0.2">
      <c r="I3012" s="26"/>
      <c r="J3012" s="26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  <c r="AR3012" s="26"/>
      <c r="AS3012" s="26"/>
      <c r="AT3012" s="26"/>
      <c r="AU3012" s="26"/>
      <c r="AV3012" s="26"/>
      <c r="AW3012" s="26"/>
      <c r="AX3012" s="26"/>
      <c r="AY3012" s="26"/>
      <c r="AZ3012" s="26"/>
      <c r="BA3012" s="26"/>
      <c r="BB3012" s="26"/>
      <c r="BC3012" s="26"/>
      <c r="BD3012" s="26"/>
      <c r="BE3012" s="26"/>
      <c r="BF3012" s="26"/>
      <c r="BG3012" s="26"/>
      <c r="BH3012" s="26"/>
      <c r="BI3012" s="26"/>
      <c r="BJ3012" s="26"/>
      <c r="BK3012" s="26"/>
      <c r="BL3012" s="26"/>
      <c r="BM3012" s="26"/>
      <c r="BN3012" s="26"/>
      <c r="BO3012" s="26"/>
      <c r="BP3012" s="26"/>
      <c r="BQ3012" s="26"/>
      <c r="BR3012" s="26"/>
      <c r="BS3012" s="26"/>
      <c r="BT3012" s="26"/>
      <c r="BU3012" s="26"/>
      <c r="BV3012" s="26"/>
      <c r="BW3012" s="26"/>
      <c r="BX3012" s="26"/>
      <c r="BY3012" s="26"/>
      <c r="BZ3012" s="26"/>
      <c r="CA3012" s="26"/>
      <c r="CB3012" s="26"/>
      <c r="CC3012" s="26"/>
      <c r="CD3012" s="26"/>
      <c r="CE3012" s="26"/>
      <c r="CF3012" s="26"/>
      <c r="CG3012" s="26"/>
      <c r="CH3012" s="26"/>
      <c r="CI3012" s="26"/>
      <c r="CJ3012" s="26"/>
      <c r="CK3012" s="26"/>
      <c r="CL3012" s="26"/>
      <c r="CM3012" s="26"/>
      <c r="CN3012" s="26"/>
      <c r="CO3012" s="26"/>
      <c r="CP3012" s="26"/>
      <c r="CQ3012" s="26"/>
      <c r="CR3012" s="26"/>
      <c r="CS3012" s="26"/>
      <c r="CT3012" s="26"/>
      <c r="CU3012" s="26"/>
      <c r="CV3012" s="26"/>
      <c r="CW3012" s="26"/>
      <c r="CX3012" s="26"/>
      <c r="CY3012" s="26"/>
      <c r="CZ3012" s="26"/>
      <c r="DA3012" s="26"/>
      <c r="DB3012" s="26"/>
      <c r="DC3012" s="26"/>
      <c r="DD3012" s="26"/>
      <c r="DE3012" s="26"/>
      <c r="DF3012" s="26"/>
      <c r="DG3012" s="26"/>
      <c r="DH3012" s="26"/>
      <c r="DI3012" s="26"/>
      <c r="DJ3012" s="26"/>
      <c r="DK3012" s="26"/>
      <c r="DL3012" s="26"/>
      <c r="DM3012" s="26"/>
      <c r="DN3012" s="26"/>
      <c r="DO3012" s="26"/>
      <c r="DP3012" s="26"/>
      <c r="DQ3012" s="26"/>
      <c r="DR3012" s="26"/>
      <c r="DS3012" s="26"/>
      <c r="DT3012" s="26"/>
      <c r="DU3012" s="26"/>
      <c r="DV3012" s="26"/>
      <c r="DW3012" s="26"/>
      <c r="DX3012" s="26"/>
      <c r="DY3012" s="26"/>
      <c r="DZ3012" s="26"/>
      <c r="EA3012" s="26"/>
      <c r="EB3012" s="26"/>
      <c r="EC3012" s="26"/>
      <c r="ED3012" s="26"/>
      <c r="EE3012" s="26"/>
      <c r="EF3012" s="26"/>
      <c r="EG3012" s="26"/>
      <c r="EH3012" s="26"/>
      <c r="EI3012" s="26"/>
      <c r="EJ3012" s="26"/>
    </row>
    <row r="3013" spans="9:140" s="10" customFormat="1" x14ac:dyDescent="0.2">
      <c r="I3013" s="26"/>
      <c r="J3013" s="26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26"/>
      <c r="AI3013" s="26"/>
      <c r="AJ3013" s="26"/>
      <c r="AK3013" s="26"/>
      <c r="AL3013" s="26"/>
      <c r="AM3013" s="26"/>
      <c r="AN3013" s="26"/>
      <c r="AO3013" s="26"/>
      <c r="AP3013" s="26"/>
      <c r="AQ3013" s="26"/>
      <c r="AR3013" s="26"/>
      <c r="AS3013" s="26"/>
      <c r="AT3013" s="26"/>
      <c r="AU3013" s="26"/>
      <c r="AV3013" s="26"/>
      <c r="AW3013" s="26"/>
      <c r="AX3013" s="26"/>
      <c r="AY3013" s="26"/>
      <c r="AZ3013" s="26"/>
      <c r="BA3013" s="26"/>
      <c r="BB3013" s="26"/>
      <c r="BC3013" s="26"/>
      <c r="BD3013" s="26"/>
      <c r="BE3013" s="26"/>
      <c r="BF3013" s="26"/>
      <c r="BG3013" s="26"/>
      <c r="BH3013" s="26"/>
      <c r="BI3013" s="26"/>
      <c r="BJ3013" s="26"/>
      <c r="BK3013" s="26"/>
      <c r="BL3013" s="26"/>
      <c r="BM3013" s="26"/>
      <c r="BN3013" s="26"/>
      <c r="BO3013" s="26"/>
      <c r="BP3013" s="26"/>
      <c r="BQ3013" s="26"/>
      <c r="BR3013" s="26"/>
      <c r="BS3013" s="26"/>
      <c r="BT3013" s="26"/>
      <c r="BU3013" s="26"/>
      <c r="BV3013" s="26"/>
      <c r="BW3013" s="26"/>
      <c r="BX3013" s="26"/>
      <c r="BY3013" s="26"/>
      <c r="BZ3013" s="26"/>
      <c r="CA3013" s="26"/>
      <c r="CB3013" s="26"/>
      <c r="CC3013" s="26"/>
      <c r="CD3013" s="26"/>
      <c r="CE3013" s="26"/>
      <c r="CF3013" s="26"/>
      <c r="CG3013" s="26"/>
      <c r="CH3013" s="26"/>
      <c r="CI3013" s="26"/>
      <c r="CJ3013" s="26"/>
      <c r="CK3013" s="26"/>
      <c r="CL3013" s="26"/>
      <c r="CM3013" s="26"/>
      <c r="CN3013" s="26"/>
      <c r="CO3013" s="26"/>
      <c r="CP3013" s="26"/>
      <c r="CQ3013" s="26"/>
      <c r="CR3013" s="26"/>
      <c r="CS3013" s="26"/>
      <c r="CT3013" s="26"/>
      <c r="CU3013" s="26"/>
      <c r="CV3013" s="26"/>
      <c r="CW3013" s="26"/>
      <c r="CX3013" s="26"/>
      <c r="CY3013" s="26"/>
      <c r="CZ3013" s="26"/>
      <c r="DA3013" s="26"/>
      <c r="DB3013" s="26"/>
      <c r="DC3013" s="26"/>
      <c r="DD3013" s="26"/>
      <c r="DE3013" s="26"/>
      <c r="DF3013" s="26"/>
      <c r="DG3013" s="26"/>
      <c r="DH3013" s="26"/>
      <c r="DI3013" s="26"/>
      <c r="DJ3013" s="26"/>
      <c r="DK3013" s="26"/>
      <c r="DL3013" s="26"/>
      <c r="DM3013" s="26"/>
      <c r="DN3013" s="26"/>
      <c r="DO3013" s="26"/>
      <c r="DP3013" s="26"/>
      <c r="DQ3013" s="26"/>
      <c r="DR3013" s="26"/>
      <c r="DS3013" s="26"/>
      <c r="DT3013" s="26"/>
      <c r="DU3013" s="26"/>
      <c r="DV3013" s="26"/>
      <c r="DW3013" s="26"/>
      <c r="DX3013" s="26"/>
      <c r="DY3013" s="26"/>
      <c r="DZ3013" s="26"/>
      <c r="EA3013" s="26"/>
      <c r="EB3013" s="26"/>
      <c r="EC3013" s="26"/>
      <c r="ED3013" s="26"/>
      <c r="EE3013" s="26"/>
      <c r="EF3013" s="26"/>
      <c r="EG3013" s="26"/>
      <c r="EH3013" s="26"/>
      <c r="EI3013" s="26"/>
      <c r="EJ3013" s="26"/>
    </row>
    <row r="3014" spans="9:140" s="10" customFormat="1" x14ac:dyDescent="0.2">
      <c r="I3014" s="26"/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  <c r="AR3014" s="26"/>
      <c r="AS3014" s="26"/>
      <c r="AT3014" s="26"/>
      <c r="AU3014" s="26"/>
      <c r="AV3014" s="26"/>
      <c r="AW3014" s="26"/>
      <c r="AX3014" s="26"/>
      <c r="AY3014" s="26"/>
      <c r="AZ3014" s="26"/>
      <c r="BA3014" s="26"/>
      <c r="BB3014" s="26"/>
      <c r="BC3014" s="26"/>
      <c r="BD3014" s="26"/>
      <c r="BE3014" s="26"/>
      <c r="BF3014" s="26"/>
      <c r="BG3014" s="26"/>
      <c r="BH3014" s="26"/>
      <c r="BI3014" s="26"/>
      <c r="BJ3014" s="26"/>
      <c r="BK3014" s="26"/>
      <c r="BL3014" s="26"/>
      <c r="BM3014" s="26"/>
      <c r="BN3014" s="26"/>
      <c r="BO3014" s="26"/>
      <c r="BP3014" s="26"/>
      <c r="BQ3014" s="26"/>
      <c r="BR3014" s="26"/>
      <c r="BS3014" s="26"/>
      <c r="BT3014" s="26"/>
      <c r="BU3014" s="26"/>
      <c r="BV3014" s="26"/>
      <c r="BW3014" s="26"/>
      <c r="BX3014" s="26"/>
      <c r="BY3014" s="26"/>
      <c r="BZ3014" s="26"/>
      <c r="CA3014" s="26"/>
      <c r="CB3014" s="26"/>
      <c r="CC3014" s="26"/>
      <c r="CD3014" s="26"/>
      <c r="CE3014" s="26"/>
      <c r="CF3014" s="26"/>
      <c r="CG3014" s="26"/>
      <c r="CH3014" s="26"/>
      <c r="CI3014" s="26"/>
      <c r="CJ3014" s="26"/>
      <c r="CK3014" s="26"/>
      <c r="CL3014" s="26"/>
      <c r="CM3014" s="26"/>
      <c r="CN3014" s="26"/>
      <c r="CO3014" s="26"/>
      <c r="CP3014" s="26"/>
      <c r="CQ3014" s="26"/>
      <c r="CR3014" s="26"/>
      <c r="CS3014" s="26"/>
      <c r="CT3014" s="26"/>
      <c r="CU3014" s="26"/>
      <c r="CV3014" s="26"/>
      <c r="CW3014" s="26"/>
      <c r="CX3014" s="26"/>
      <c r="CY3014" s="26"/>
      <c r="CZ3014" s="26"/>
      <c r="DA3014" s="26"/>
      <c r="DB3014" s="26"/>
      <c r="DC3014" s="26"/>
      <c r="DD3014" s="26"/>
      <c r="DE3014" s="26"/>
      <c r="DF3014" s="26"/>
      <c r="DG3014" s="26"/>
      <c r="DH3014" s="26"/>
      <c r="DI3014" s="26"/>
      <c r="DJ3014" s="26"/>
      <c r="DK3014" s="26"/>
      <c r="DL3014" s="26"/>
      <c r="DM3014" s="26"/>
      <c r="DN3014" s="26"/>
      <c r="DO3014" s="26"/>
      <c r="DP3014" s="26"/>
      <c r="DQ3014" s="26"/>
      <c r="DR3014" s="26"/>
      <c r="DS3014" s="26"/>
      <c r="DT3014" s="26"/>
      <c r="DU3014" s="26"/>
      <c r="DV3014" s="26"/>
      <c r="DW3014" s="26"/>
      <c r="DX3014" s="26"/>
      <c r="DY3014" s="26"/>
      <c r="DZ3014" s="26"/>
      <c r="EA3014" s="26"/>
      <c r="EB3014" s="26"/>
      <c r="EC3014" s="26"/>
      <c r="ED3014" s="26"/>
      <c r="EE3014" s="26"/>
      <c r="EF3014" s="26"/>
      <c r="EG3014" s="26"/>
      <c r="EH3014" s="26"/>
      <c r="EI3014" s="26"/>
      <c r="EJ3014" s="26"/>
    </row>
    <row r="3015" spans="9:140" s="10" customFormat="1" x14ac:dyDescent="0.2"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  <c r="AR3015" s="26"/>
      <c r="AS3015" s="26"/>
      <c r="AT3015" s="26"/>
      <c r="AU3015" s="26"/>
      <c r="AV3015" s="26"/>
      <c r="AW3015" s="26"/>
      <c r="AX3015" s="26"/>
      <c r="AY3015" s="26"/>
      <c r="AZ3015" s="26"/>
      <c r="BA3015" s="26"/>
      <c r="BB3015" s="26"/>
      <c r="BC3015" s="26"/>
      <c r="BD3015" s="26"/>
      <c r="BE3015" s="26"/>
      <c r="BF3015" s="26"/>
      <c r="BG3015" s="26"/>
      <c r="BH3015" s="26"/>
      <c r="BI3015" s="26"/>
      <c r="BJ3015" s="26"/>
      <c r="BK3015" s="26"/>
      <c r="BL3015" s="26"/>
      <c r="BM3015" s="26"/>
      <c r="BN3015" s="26"/>
      <c r="BO3015" s="26"/>
      <c r="BP3015" s="26"/>
      <c r="BQ3015" s="26"/>
      <c r="BR3015" s="26"/>
      <c r="BS3015" s="26"/>
      <c r="BT3015" s="26"/>
      <c r="BU3015" s="26"/>
      <c r="BV3015" s="26"/>
      <c r="BW3015" s="26"/>
      <c r="BX3015" s="26"/>
      <c r="BY3015" s="26"/>
      <c r="BZ3015" s="26"/>
      <c r="CA3015" s="26"/>
      <c r="CB3015" s="26"/>
      <c r="CC3015" s="26"/>
      <c r="CD3015" s="26"/>
      <c r="CE3015" s="26"/>
      <c r="CF3015" s="26"/>
      <c r="CG3015" s="26"/>
      <c r="CH3015" s="26"/>
      <c r="CI3015" s="26"/>
      <c r="CJ3015" s="26"/>
      <c r="CK3015" s="26"/>
      <c r="CL3015" s="26"/>
      <c r="CM3015" s="26"/>
      <c r="CN3015" s="26"/>
      <c r="CO3015" s="26"/>
      <c r="CP3015" s="26"/>
      <c r="CQ3015" s="26"/>
      <c r="CR3015" s="26"/>
      <c r="CS3015" s="26"/>
      <c r="CT3015" s="26"/>
      <c r="CU3015" s="26"/>
      <c r="CV3015" s="26"/>
      <c r="CW3015" s="26"/>
      <c r="CX3015" s="26"/>
      <c r="CY3015" s="26"/>
      <c r="CZ3015" s="26"/>
      <c r="DA3015" s="26"/>
      <c r="DB3015" s="26"/>
      <c r="DC3015" s="26"/>
      <c r="DD3015" s="26"/>
      <c r="DE3015" s="26"/>
      <c r="DF3015" s="26"/>
      <c r="DG3015" s="26"/>
      <c r="DH3015" s="26"/>
      <c r="DI3015" s="26"/>
      <c r="DJ3015" s="26"/>
      <c r="DK3015" s="26"/>
      <c r="DL3015" s="26"/>
      <c r="DM3015" s="26"/>
      <c r="DN3015" s="26"/>
      <c r="DO3015" s="26"/>
      <c r="DP3015" s="26"/>
      <c r="DQ3015" s="26"/>
      <c r="DR3015" s="26"/>
      <c r="DS3015" s="26"/>
      <c r="DT3015" s="26"/>
      <c r="DU3015" s="26"/>
      <c r="DV3015" s="26"/>
      <c r="DW3015" s="26"/>
      <c r="DX3015" s="26"/>
      <c r="DY3015" s="26"/>
      <c r="DZ3015" s="26"/>
      <c r="EA3015" s="26"/>
      <c r="EB3015" s="26"/>
      <c r="EC3015" s="26"/>
      <c r="ED3015" s="26"/>
      <c r="EE3015" s="26"/>
      <c r="EF3015" s="26"/>
      <c r="EG3015" s="26"/>
      <c r="EH3015" s="26"/>
      <c r="EI3015" s="26"/>
      <c r="EJ3015" s="26"/>
    </row>
    <row r="3016" spans="9:140" s="10" customFormat="1" x14ac:dyDescent="0.2"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6"/>
      <c r="AU3016" s="26"/>
      <c r="AV3016" s="26"/>
      <c r="AW3016" s="26"/>
      <c r="AX3016" s="26"/>
      <c r="AY3016" s="26"/>
      <c r="AZ3016" s="26"/>
      <c r="BA3016" s="26"/>
      <c r="BB3016" s="26"/>
      <c r="BC3016" s="26"/>
      <c r="BD3016" s="26"/>
      <c r="BE3016" s="26"/>
      <c r="BF3016" s="26"/>
      <c r="BG3016" s="26"/>
      <c r="BH3016" s="26"/>
      <c r="BI3016" s="26"/>
      <c r="BJ3016" s="26"/>
      <c r="BK3016" s="26"/>
      <c r="BL3016" s="26"/>
      <c r="BM3016" s="26"/>
      <c r="BN3016" s="26"/>
      <c r="BO3016" s="26"/>
      <c r="BP3016" s="26"/>
      <c r="BQ3016" s="26"/>
      <c r="BR3016" s="26"/>
      <c r="BS3016" s="26"/>
      <c r="BT3016" s="26"/>
      <c r="BU3016" s="26"/>
      <c r="BV3016" s="26"/>
      <c r="BW3016" s="26"/>
      <c r="BX3016" s="26"/>
      <c r="BY3016" s="26"/>
      <c r="BZ3016" s="26"/>
      <c r="CA3016" s="26"/>
      <c r="CB3016" s="26"/>
      <c r="CC3016" s="26"/>
      <c r="CD3016" s="26"/>
      <c r="CE3016" s="26"/>
      <c r="CF3016" s="26"/>
      <c r="CG3016" s="26"/>
      <c r="CH3016" s="26"/>
      <c r="CI3016" s="26"/>
      <c r="CJ3016" s="26"/>
      <c r="CK3016" s="26"/>
      <c r="CL3016" s="26"/>
      <c r="CM3016" s="26"/>
      <c r="CN3016" s="26"/>
      <c r="CO3016" s="26"/>
      <c r="CP3016" s="26"/>
      <c r="CQ3016" s="26"/>
      <c r="CR3016" s="26"/>
      <c r="CS3016" s="26"/>
      <c r="CT3016" s="26"/>
      <c r="CU3016" s="26"/>
      <c r="CV3016" s="26"/>
      <c r="CW3016" s="26"/>
      <c r="CX3016" s="26"/>
      <c r="CY3016" s="26"/>
      <c r="CZ3016" s="26"/>
      <c r="DA3016" s="26"/>
      <c r="DB3016" s="26"/>
      <c r="DC3016" s="26"/>
      <c r="DD3016" s="26"/>
      <c r="DE3016" s="26"/>
      <c r="DF3016" s="26"/>
      <c r="DG3016" s="26"/>
      <c r="DH3016" s="26"/>
      <c r="DI3016" s="26"/>
      <c r="DJ3016" s="26"/>
      <c r="DK3016" s="26"/>
      <c r="DL3016" s="26"/>
      <c r="DM3016" s="26"/>
      <c r="DN3016" s="26"/>
      <c r="DO3016" s="26"/>
      <c r="DP3016" s="26"/>
      <c r="DQ3016" s="26"/>
      <c r="DR3016" s="26"/>
      <c r="DS3016" s="26"/>
      <c r="DT3016" s="26"/>
      <c r="DU3016" s="26"/>
      <c r="DV3016" s="26"/>
      <c r="DW3016" s="26"/>
      <c r="DX3016" s="26"/>
      <c r="DY3016" s="26"/>
      <c r="DZ3016" s="26"/>
      <c r="EA3016" s="26"/>
      <c r="EB3016" s="26"/>
      <c r="EC3016" s="26"/>
      <c r="ED3016" s="26"/>
      <c r="EE3016" s="26"/>
      <c r="EF3016" s="26"/>
      <c r="EG3016" s="26"/>
      <c r="EH3016" s="26"/>
      <c r="EI3016" s="26"/>
      <c r="EJ3016" s="26"/>
    </row>
    <row r="3017" spans="9:140" s="10" customFormat="1" x14ac:dyDescent="0.2">
      <c r="I3017" s="26"/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26"/>
      <c r="AG3017" s="26"/>
      <c r="AH3017" s="26"/>
      <c r="AI3017" s="26"/>
      <c r="AJ3017" s="26"/>
      <c r="AK3017" s="26"/>
      <c r="AL3017" s="26"/>
      <c r="AM3017" s="26"/>
      <c r="AN3017" s="26"/>
      <c r="AO3017" s="26"/>
      <c r="AP3017" s="26"/>
      <c r="AQ3017" s="26"/>
      <c r="AR3017" s="26"/>
      <c r="AS3017" s="26"/>
      <c r="AT3017" s="26"/>
      <c r="AU3017" s="26"/>
      <c r="AV3017" s="26"/>
      <c r="AW3017" s="26"/>
      <c r="AX3017" s="26"/>
      <c r="AY3017" s="26"/>
      <c r="AZ3017" s="26"/>
      <c r="BA3017" s="26"/>
      <c r="BB3017" s="26"/>
      <c r="BC3017" s="26"/>
      <c r="BD3017" s="26"/>
      <c r="BE3017" s="26"/>
      <c r="BF3017" s="26"/>
      <c r="BG3017" s="26"/>
      <c r="BH3017" s="26"/>
      <c r="BI3017" s="26"/>
      <c r="BJ3017" s="26"/>
      <c r="BK3017" s="26"/>
      <c r="BL3017" s="26"/>
      <c r="BM3017" s="26"/>
      <c r="BN3017" s="26"/>
      <c r="BO3017" s="26"/>
      <c r="BP3017" s="26"/>
      <c r="BQ3017" s="26"/>
      <c r="BR3017" s="26"/>
      <c r="BS3017" s="26"/>
      <c r="BT3017" s="26"/>
      <c r="BU3017" s="26"/>
      <c r="BV3017" s="26"/>
      <c r="BW3017" s="26"/>
      <c r="BX3017" s="26"/>
      <c r="BY3017" s="26"/>
      <c r="BZ3017" s="26"/>
      <c r="CA3017" s="26"/>
      <c r="CB3017" s="26"/>
      <c r="CC3017" s="26"/>
      <c r="CD3017" s="26"/>
      <c r="CE3017" s="26"/>
      <c r="CF3017" s="26"/>
      <c r="CG3017" s="26"/>
      <c r="CH3017" s="26"/>
      <c r="CI3017" s="26"/>
      <c r="CJ3017" s="26"/>
      <c r="CK3017" s="26"/>
      <c r="CL3017" s="26"/>
      <c r="CM3017" s="26"/>
      <c r="CN3017" s="26"/>
      <c r="CO3017" s="26"/>
      <c r="CP3017" s="26"/>
      <c r="CQ3017" s="26"/>
      <c r="CR3017" s="26"/>
      <c r="CS3017" s="26"/>
      <c r="CT3017" s="26"/>
      <c r="CU3017" s="26"/>
      <c r="CV3017" s="26"/>
      <c r="CW3017" s="26"/>
      <c r="CX3017" s="26"/>
      <c r="CY3017" s="26"/>
      <c r="CZ3017" s="26"/>
      <c r="DA3017" s="26"/>
      <c r="DB3017" s="26"/>
      <c r="DC3017" s="26"/>
      <c r="DD3017" s="26"/>
      <c r="DE3017" s="26"/>
      <c r="DF3017" s="26"/>
      <c r="DG3017" s="26"/>
      <c r="DH3017" s="26"/>
      <c r="DI3017" s="26"/>
      <c r="DJ3017" s="26"/>
      <c r="DK3017" s="26"/>
      <c r="DL3017" s="26"/>
      <c r="DM3017" s="26"/>
      <c r="DN3017" s="26"/>
      <c r="DO3017" s="26"/>
      <c r="DP3017" s="26"/>
      <c r="DQ3017" s="26"/>
      <c r="DR3017" s="26"/>
      <c r="DS3017" s="26"/>
      <c r="DT3017" s="26"/>
      <c r="DU3017" s="26"/>
      <c r="DV3017" s="26"/>
      <c r="DW3017" s="26"/>
      <c r="DX3017" s="26"/>
      <c r="DY3017" s="26"/>
      <c r="DZ3017" s="26"/>
      <c r="EA3017" s="26"/>
      <c r="EB3017" s="26"/>
      <c r="EC3017" s="26"/>
      <c r="ED3017" s="26"/>
      <c r="EE3017" s="26"/>
      <c r="EF3017" s="26"/>
      <c r="EG3017" s="26"/>
      <c r="EH3017" s="26"/>
      <c r="EI3017" s="26"/>
      <c r="EJ3017" s="26"/>
    </row>
    <row r="3018" spans="9:140" s="10" customFormat="1" x14ac:dyDescent="0.2">
      <c r="I3018" s="26"/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6"/>
      <c r="BC3018" s="26"/>
      <c r="BD3018" s="26"/>
      <c r="BE3018" s="26"/>
      <c r="BF3018" s="26"/>
      <c r="BG3018" s="26"/>
      <c r="BH3018" s="26"/>
      <c r="BI3018" s="26"/>
      <c r="BJ3018" s="26"/>
      <c r="BK3018" s="26"/>
      <c r="BL3018" s="26"/>
      <c r="BM3018" s="26"/>
      <c r="BN3018" s="26"/>
      <c r="BO3018" s="26"/>
      <c r="BP3018" s="26"/>
      <c r="BQ3018" s="26"/>
      <c r="BR3018" s="26"/>
      <c r="BS3018" s="26"/>
      <c r="BT3018" s="26"/>
      <c r="BU3018" s="26"/>
      <c r="BV3018" s="26"/>
      <c r="BW3018" s="26"/>
      <c r="BX3018" s="26"/>
      <c r="BY3018" s="26"/>
      <c r="BZ3018" s="26"/>
      <c r="CA3018" s="26"/>
      <c r="CB3018" s="26"/>
      <c r="CC3018" s="26"/>
      <c r="CD3018" s="26"/>
      <c r="CE3018" s="26"/>
      <c r="CF3018" s="26"/>
      <c r="CG3018" s="26"/>
      <c r="CH3018" s="26"/>
      <c r="CI3018" s="26"/>
      <c r="CJ3018" s="26"/>
      <c r="CK3018" s="26"/>
      <c r="CL3018" s="26"/>
      <c r="CM3018" s="26"/>
      <c r="CN3018" s="26"/>
      <c r="CO3018" s="26"/>
      <c r="CP3018" s="26"/>
      <c r="CQ3018" s="26"/>
      <c r="CR3018" s="26"/>
      <c r="CS3018" s="26"/>
      <c r="CT3018" s="26"/>
      <c r="CU3018" s="26"/>
      <c r="CV3018" s="26"/>
      <c r="CW3018" s="26"/>
      <c r="CX3018" s="26"/>
      <c r="CY3018" s="26"/>
      <c r="CZ3018" s="26"/>
      <c r="DA3018" s="26"/>
      <c r="DB3018" s="26"/>
      <c r="DC3018" s="26"/>
      <c r="DD3018" s="26"/>
      <c r="DE3018" s="26"/>
      <c r="DF3018" s="26"/>
      <c r="DG3018" s="26"/>
      <c r="DH3018" s="26"/>
      <c r="DI3018" s="26"/>
      <c r="DJ3018" s="26"/>
      <c r="DK3018" s="26"/>
      <c r="DL3018" s="26"/>
      <c r="DM3018" s="26"/>
      <c r="DN3018" s="26"/>
      <c r="DO3018" s="26"/>
      <c r="DP3018" s="26"/>
      <c r="DQ3018" s="26"/>
      <c r="DR3018" s="26"/>
      <c r="DS3018" s="26"/>
      <c r="DT3018" s="26"/>
      <c r="DU3018" s="26"/>
      <c r="DV3018" s="26"/>
      <c r="DW3018" s="26"/>
      <c r="DX3018" s="26"/>
      <c r="DY3018" s="26"/>
      <c r="DZ3018" s="26"/>
      <c r="EA3018" s="26"/>
      <c r="EB3018" s="26"/>
      <c r="EC3018" s="26"/>
      <c r="ED3018" s="26"/>
      <c r="EE3018" s="26"/>
      <c r="EF3018" s="26"/>
      <c r="EG3018" s="26"/>
      <c r="EH3018" s="26"/>
      <c r="EI3018" s="26"/>
      <c r="EJ3018" s="26"/>
    </row>
    <row r="3019" spans="9:140" s="10" customFormat="1" x14ac:dyDescent="0.2">
      <c r="I3019" s="26"/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  <c r="AR3019" s="26"/>
      <c r="AS3019" s="26"/>
      <c r="AT3019" s="26"/>
      <c r="AU3019" s="26"/>
      <c r="AV3019" s="26"/>
      <c r="AW3019" s="26"/>
      <c r="AX3019" s="26"/>
      <c r="AY3019" s="26"/>
      <c r="AZ3019" s="26"/>
      <c r="BA3019" s="26"/>
      <c r="BB3019" s="26"/>
      <c r="BC3019" s="26"/>
      <c r="BD3019" s="26"/>
      <c r="BE3019" s="26"/>
      <c r="BF3019" s="26"/>
      <c r="BG3019" s="26"/>
      <c r="BH3019" s="26"/>
      <c r="BI3019" s="26"/>
      <c r="BJ3019" s="26"/>
      <c r="BK3019" s="26"/>
      <c r="BL3019" s="26"/>
      <c r="BM3019" s="26"/>
      <c r="BN3019" s="26"/>
      <c r="BO3019" s="26"/>
      <c r="BP3019" s="26"/>
      <c r="BQ3019" s="26"/>
      <c r="BR3019" s="26"/>
      <c r="BS3019" s="26"/>
      <c r="BT3019" s="26"/>
      <c r="BU3019" s="26"/>
      <c r="BV3019" s="26"/>
      <c r="BW3019" s="26"/>
      <c r="BX3019" s="26"/>
      <c r="BY3019" s="26"/>
      <c r="BZ3019" s="26"/>
      <c r="CA3019" s="26"/>
      <c r="CB3019" s="26"/>
      <c r="CC3019" s="26"/>
      <c r="CD3019" s="26"/>
      <c r="CE3019" s="26"/>
      <c r="CF3019" s="26"/>
      <c r="CG3019" s="26"/>
      <c r="CH3019" s="26"/>
      <c r="CI3019" s="26"/>
      <c r="CJ3019" s="26"/>
      <c r="CK3019" s="26"/>
      <c r="CL3019" s="26"/>
      <c r="CM3019" s="26"/>
      <c r="CN3019" s="26"/>
      <c r="CO3019" s="26"/>
      <c r="CP3019" s="26"/>
      <c r="CQ3019" s="26"/>
      <c r="CR3019" s="26"/>
      <c r="CS3019" s="26"/>
      <c r="CT3019" s="26"/>
      <c r="CU3019" s="26"/>
      <c r="CV3019" s="26"/>
      <c r="CW3019" s="26"/>
      <c r="CX3019" s="26"/>
      <c r="CY3019" s="26"/>
      <c r="CZ3019" s="26"/>
      <c r="DA3019" s="26"/>
      <c r="DB3019" s="26"/>
      <c r="DC3019" s="26"/>
      <c r="DD3019" s="26"/>
      <c r="DE3019" s="26"/>
      <c r="DF3019" s="26"/>
      <c r="DG3019" s="26"/>
      <c r="DH3019" s="26"/>
      <c r="DI3019" s="26"/>
      <c r="DJ3019" s="26"/>
      <c r="DK3019" s="26"/>
      <c r="DL3019" s="26"/>
      <c r="DM3019" s="26"/>
      <c r="DN3019" s="26"/>
      <c r="DO3019" s="26"/>
      <c r="DP3019" s="26"/>
      <c r="DQ3019" s="26"/>
      <c r="DR3019" s="26"/>
      <c r="DS3019" s="26"/>
      <c r="DT3019" s="26"/>
      <c r="DU3019" s="26"/>
      <c r="DV3019" s="26"/>
      <c r="DW3019" s="26"/>
      <c r="DX3019" s="26"/>
      <c r="DY3019" s="26"/>
      <c r="DZ3019" s="26"/>
      <c r="EA3019" s="26"/>
      <c r="EB3019" s="26"/>
      <c r="EC3019" s="26"/>
      <c r="ED3019" s="26"/>
      <c r="EE3019" s="26"/>
      <c r="EF3019" s="26"/>
      <c r="EG3019" s="26"/>
      <c r="EH3019" s="26"/>
      <c r="EI3019" s="26"/>
      <c r="EJ3019" s="26"/>
    </row>
    <row r="3020" spans="9:140" s="10" customFormat="1" x14ac:dyDescent="0.2">
      <c r="I3020" s="26"/>
      <c r="J3020" s="26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26"/>
      <c r="AG3020" s="26"/>
      <c r="AH3020" s="26"/>
      <c r="AI3020" s="26"/>
      <c r="AJ3020" s="26"/>
      <c r="AK3020" s="26"/>
      <c r="AL3020" s="26"/>
      <c r="AM3020" s="26"/>
      <c r="AN3020" s="26"/>
      <c r="AO3020" s="26"/>
      <c r="AP3020" s="26"/>
      <c r="AQ3020" s="26"/>
      <c r="AR3020" s="26"/>
      <c r="AS3020" s="26"/>
      <c r="AT3020" s="26"/>
      <c r="AU3020" s="26"/>
      <c r="AV3020" s="26"/>
      <c r="AW3020" s="26"/>
      <c r="AX3020" s="26"/>
      <c r="AY3020" s="26"/>
      <c r="AZ3020" s="26"/>
      <c r="BA3020" s="26"/>
      <c r="BB3020" s="26"/>
      <c r="BC3020" s="26"/>
      <c r="BD3020" s="26"/>
      <c r="BE3020" s="26"/>
      <c r="BF3020" s="26"/>
      <c r="BG3020" s="26"/>
      <c r="BH3020" s="26"/>
      <c r="BI3020" s="26"/>
      <c r="BJ3020" s="26"/>
      <c r="BK3020" s="26"/>
      <c r="BL3020" s="26"/>
      <c r="BM3020" s="26"/>
      <c r="BN3020" s="26"/>
      <c r="BO3020" s="26"/>
      <c r="BP3020" s="26"/>
      <c r="BQ3020" s="26"/>
      <c r="BR3020" s="26"/>
      <c r="BS3020" s="26"/>
      <c r="BT3020" s="26"/>
      <c r="BU3020" s="26"/>
      <c r="BV3020" s="26"/>
      <c r="BW3020" s="26"/>
      <c r="BX3020" s="26"/>
      <c r="BY3020" s="26"/>
      <c r="BZ3020" s="26"/>
      <c r="CA3020" s="26"/>
      <c r="CB3020" s="26"/>
      <c r="CC3020" s="26"/>
      <c r="CD3020" s="26"/>
      <c r="CE3020" s="26"/>
      <c r="CF3020" s="26"/>
      <c r="CG3020" s="26"/>
      <c r="CH3020" s="26"/>
      <c r="CI3020" s="26"/>
      <c r="CJ3020" s="26"/>
      <c r="CK3020" s="26"/>
      <c r="CL3020" s="26"/>
      <c r="CM3020" s="26"/>
      <c r="CN3020" s="26"/>
      <c r="CO3020" s="26"/>
      <c r="CP3020" s="26"/>
      <c r="CQ3020" s="26"/>
      <c r="CR3020" s="26"/>
      <c r="CS3020" s="26"/>
      <c r="CT3020" s="26"/>
      <c r="CU3020" s="26"/>
      <c r="CV3020" s="26"/>
      <c r="CW3020" s="26"/>
      <c r="CX3020" s="26"/>
      <c r="CY3020" s="26"/>
      <c r="CZ3020" s="26"/>
      <c r="DA3020" s="26"/>
      <c r="DB3020" s="26"/>
      <c r="DC3020" s="26"/>
      <c r="DD3020" s="26"/>
      <c r="DE3020" s="26"/>
      <c r="DF3020" s="26"/>
      <c r="DG3020" s="26"/>
      <c r="DH3020" s="26"/>
      <c r="DI3020" s="26"/>
      <c r="DJ3020" s="26"/>
      <c r="DK3020" s="26"/>
      <c r="DL3020" s="26"/>
      <c r="DM3020" s="26"/>
      <c r="DN3020" s="26"/>
      <c r="DO3020" s="26"/>
      <c r="DP3020" s="26"/>
      <c r="DQ3020" s="26"/>
      <c r="DR3020" s="26"/>
      <c r="DS3020" s="26"/>
      <c r="DT3020" s="26"/>
      <c r="DU3020" s="26"/>
      <c r="DV3020" s="26"/>
      <c r="DW3020" s="26"/>
      <c r="DX3020" s="26"/>
      <c r="DY3020" s="26"/>
      <c r="DZ3020" s="26"/>
      <c r="EA3020" s="26"/>
      <c r="EB3020" s="26"/>
      <c r="EC3020" s="26"/>
      <c r="ED3020" s="26"/>
      <c r="EE3020" s="26"/>
      <c r="EF3020" s="26"/>
      <c r="EG3020" s="26"/>
      <c r="EH3020" s="26"/>
      <c r="EI3020" s="26"/>
      <c r="EJ3020" s="26"/>
    </row>
    <row r="3021" spans="9:140" s="10" customFormat="1" x14ac:dyDescent="0.2">
      <c r="I3021" s="26"/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  <c r="AR3021" s="26"/>
      <c r="AS3021" s="26"/>
      <c r="AT3021" s="26"/>
      <c r="AU3021" s="26"/>
      <c r="AV3021" s="26"/>
      <c r="AW3021" s="26"/>
      <c r="AX3021" s="26"/>
      <c r="AY3021" s="26"/>
      <c r="AZ3021" s="26"/>
      <c r="BA3021" s="26"/>
      <c r="BB3021" s="26"/>
      <c r="BC3021" s="26"/>
      <c r="BD3021" s="26"/>
      <c r="BE3021" s="26"/>
      <c r="BF3021" s="26"/>
      <c r="BG3021" s="26"/>
      <c r="BH3021" s="26"/>
      <c r="BI3021" s="26"/>
      <c r="BJ3021" s="26"/>
      <c r="BK3021" s="26"/>
      <c r="BL3021" s="26"/>
      <c r="BM3021" s="26"/>
      <c r="BN3021" s="26"/>
      <c r="BO3021" s="26"/>
      <c r="BP3021" s="26"/>
      <c r="BQ3021" s="26"/>
      <c r="BR3021" s="26"/>
      <c r="BS3021" s="26"/>
      <c r="BT3021" s="26"/>
      <c r="BU3021" s="26"/>
      <c r="BV3021" s="26"/>
      <c r="BW3021" s="26"/>
      <c r="BX3021" s="26"/>
      <c r="BY3021" s="26"/>
      <c r="BZ3021" s="26"/>
      <c r="CA3021" s="26"/>
      <c r="CB3021" s="26"/>
      <c r="CC3021" s="26"/>
      <c r="CD3021" s="26"/>
      <c r="CE3021" s="26"/>
      <c r="CF3021" s="26"/>
      <c r="CG3021" s="26"/>
      <c r="CH3021" s="26"/>
      <c r="CI3021" s="26"/>
      <c r="CJ3021" s="26"/>
      <c r="CK3021" s="26"/>
      <c r="CL3021" s="26"/>
      <c r="CM3021" s="26"/>
      <c r="CN3021" s="26"/>
      <c r="CO3021" s="26"/>
      <c r="CP3021" s="26"/>
      <c r="CQ3021" s="26"/>
      <c r="CR3021" s="26"/>
      <c r="CS3021" s="26"/>
      <c r="CT3021" s="26"/>
      <c r="CU3021" s="26"/>
      <c r="CV3021" s="26"/>
      <c r="CW3021" s="26"/>
      <c r="CX3021" s="26"/>
      <c r="CY3021" s="26"/>
      <c r="CZ3021" s="26"/>
      <c r="DA3021" s="26"/>
      <c r="DB3021" s="26"/>
      <c r="DC3021" s="26"/>
      <c r="DD3021" s="26"/>
      <c r="DE3021" s="26"/>
      <c r="DF3021" s="26"/>
      <c r="DG3021" s="26"/>
      <c r="DH3021" s="26"/>
      <c r="DI3021" s="26"/>
      <c r="DJ3021" s="26"/>
      <c r="DK3021" s="26"/>
      <c r="DL3021" s="26"/>
      <c r="DM3021" s="26"/>
      <c r="DN3021" s="26"/>
      <c r="DO3021" s="26"/>
      <c r="DP3021" s="26"/>
      <c r="DQ3021" s="26"/>
      <c r="DR3021" s="26"/>
      <c r="DS3021" s="26"/>
      <c r="DT3021" s="26"/>
      <c r="DU3021" s="26"/>
      <c r="DV3021" s="26"/>
      <c r="DW3021" s="26"/>
      <c r="DX3021" s="26"/>
      <c r="DY3021" s="26"/>
      <c r="DZ3021" s="26"/>
      <c r="EA3021" s="26"/>
      <c r="EB3021" s="26"/>
      <c r="EC3021" s="26"/>
      <c r="ED3021" s="26"/>
      <c r="EE3021" s="26"/>
      <c r="EF3021" s="26"/>
      <c r="EG3021" s="26"/>
      <c r="EH3021" s="26"/>
      <c r="EI3021" s="26"/>
      <c r="EJ3021" s="26"/>
    </row>
    <row r="3022" spans="9:140" s="10" customFormat="1" x14ac:dyDescent="0.2">
      <c r="I3022" s="26"/>
      <c r="J3022" s="26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26"/>
      <c r="AG3022" s="26"/>
      <c r="AH3022" s="26"/>
      <c r="AI3022" s="26"/>
      <c r="AJ3022" s="26"/>
      <c r="AK3022" s="26"/>
      <c r="AL3022" s="26"/>
      <c r="AM3022" s="26"/>
      <c r="AN3022" s="26"/>
      <c r="AO3022" s="26"/>
      <c r="AP3022" s="26"/>
      <c r="AQ3022" s="26"/>
      <c r="AR3022" s="26"/>
      <c r="AS3022" s="26"/>
      <c r="AT3022" s="26"/>
      <c r="AU3022" s="26"/>
      <c r="AV3022" s="26"/>
      <c r="AW3022" s="26"/>
      <c r="AX3022" s="26"/>
      <c r="AY3022" s="26"/>
      <c r="AZ3022" s="26"/>
      <c r="BA3022" s="26"/>
      <c r="BB3022" s="26"/>
      <c r="BC3022" s="26"/>
      <c r="BD3022" s="26"/>
      <c r="BE3022" s="26"/>
      <c r="BF3022" s="26"/>
      <c r="BG3022" s="26"/>
      <c r="BH3022" s="26"/>
      <c r="BI3022" s="26"/>
      <c r="BJ3022" s="26"/>
      <c r="BK3022" s="26"/>
      <c r="BL3022" s="26"/>
      <c r="BM3022" s="26"/>
      <c r="BN3022" s="26"/>
      <c r="BO3022" s="26"/>
      <c r="BP3022" s="26"/>
      <c r="BQ3022" s="26"/>
      <c r="BR3022" s="26"/>
      <c r="BS3022" s="26"/>
      <c r="BT3022" s="26"/>
      <c r="BU3022" s="26"/>
      <c r="BV3022" s="26"/>
      <c r="BW3022" s="26"/>
      <c r="BX3022" s="26"/>
      <c r="BY3022" s="26"/>
      <c r="BZ3022" s="26"/>
      <c r="CA3022" s="26"/>
      <c r="CB3022" s="26"/>
      <c r="CC3022" s="26"/>
      <c r="CD3022" s="26"/>
      <c r="CE3022" s="26"/>
      <c r="CF3022" s="26"/>
      <c r="CG3022" s="26"/>
      <c r="CH3022" s="26"/>
      <c r="CI3022" s="26"/>
      <c r="CJ3022" s="26"/>
      <c r="CK3022" s="26"/>
      <c r="CL3022" s="26"/>
      <c r="CM3022" s="26"/>
      <c r="CN3022" s="26"/>
      <c r="CO3022" s="26"/>
      <c r="CP3022" s="26"/>
      <c r="CQ3022" s="26"/>
      <c r="CR3022" s="26"/>
      <c r="CS3022" s="26"/>
      <c r="CT3022" s="26"/>
      <c r="CU3022" s="26"/>
      <c r="CV3022" s="26"/>
      <c r="CW3022" s="26"/>
      <c r="CX3022" s="26"/>
      <c r="CY3022" s="26"/>
      <c r="CZ3022" s="26"/>
      <c r="DA3022" s="26"/>
      <c r="DB3022" s="26"/>
      <c r="DC3022" s="26"/>
      <c r="DD3022" s="26"/>
      <c r="DE3022" s="26"/>
      <c r="DF3022" s="26"/>
      <c r="DG3022" s="26"/>
      <c r="DH3022" s="26"/>
      <c r="DI3022" s="26"/>
      <c r="DJ3022" s="26"/>
      <c r="DK3022" s="26"/>
      <c r="DL3022" s="26"/>
      <c r="DM3022" s="26"/>
      <c r="DN3022" s="26"/>
      <c r="DO3022" s="26"/>
      <c r="DP3022" s="26"/>
      <c r="DQ3022" s="26"/>
      <c r="DR3022" s="26"/>
      <c r="DS3022" s="26"/>
      <c r="DT3022" s="26"/>
      <c r="DU3022" s="26"/>
      <c r="DV3022" s="26"/>
      <c r="DW3022" s="26"/>
      <c r="DX3022" s="26"/>
      <c r="DY3022" s="26"/>
      <c r="DZ3022" s="26"/>
      <c r="EA3022" s="26"/>
      <c r="EB3022" s="26"/>
      <c r="EC3022" s="26"/>
      <c r="ED3022" s="26"/>
      <c r="EE3022" s="26"/>
      <c r="EF3022" s="26"/>
      <c r="EG3022" s="26"/>
      <c r="EH3022" s="26"/>
      <c r="EI3022" s="26"/>
      <c r="EJ3022" s="26"/>
    </row>
    <row r="3023" spans="9:140" s="10" customFormat="1" x14ac:dyDescent="0.2">
      <c r="I3023" s="26"/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26"/>
      <c r="AG3023" s="26"/>
      <c r="AH3023" s="26"/>
      <c r="AI3023" s="26"/>
      <c r="AJ3023" s="26"/>
      <c r="AK3023" s="26"/>
      <c r="AL3023" s="26"/>
      <c r="AM3023" s="26"/>
      <c r="AN3023" s="26"/>
      <c r="AO3023" s="26"/>
      <c r="AP3023" s="26"/>
      <c r="AQ3023" s="26"/>
      <c r="AR3023" s="26"/>
      <c r="AS3023" s="26"/>
      <c r="AT3023" s="26"/>
      <c r="AU3023" s="26"/>
      <c r="AV3023" s="26"/>
      <c r="AW3023" s="26"/>
      <c r="AX3023" s="26"/>
      <c r="AY3023" s="26"/>
      <c r="AZ3023" s="26"/>
      <c r="BA3023" s="26"/>
      <c r="BB3023" s="26"/>
      <c r="BC3023" s="26"/>
      <c r="BD3023" s="26"/>
      <c r="BE3023" s="26"/>
      <c r="BF3023" s="26"/>
      <c r="BG3023" s="26"/>
      <c r="BH3023" s="26"/>
      <c r="BI3023" s="26"/>
      <c r="BJ3023" s="26"/>
      <c r="BK3023" s="26"/>
      <c r="BL3023" s="26"/>
      <c r="BM3023" s="26"/>
      <c r="BN3023" s="26"/>
      <c r="BO3023" s="26"/>
      <c r="BP3023" s="26"/>
      <c r="BQ3023" s="26"/>
      <c r="BR3023" s="26"/>
      <c r="BS3023" s="26"/>
      <c r="BT3023" s="26"/>
      <c r="BU3023" s="26"/>
      <c r="BV3023" s="26"/>
      <c r="BW3023" s="26"/>
      <c r="BX3023" s="26"/>
      <c r="BY3023" s="26"/>
      <c r="BZ3023" s="26"/>
      <c r="CA3023" s="26"/>
      <c r="CB3023" s="26"/>
      <c r="CC3023" s="26"/>
      <c r="CD3023" s="26"/>
      <c r="CE3023" s="26"/>
      <c r="CF3023" s="26"/>
      <c r="CG3023" s="26"/>
      <c r="CH3023" s="26"/>
      <c r="CI3023" s="26"/>
      <c r="CJ3023" s="26"/>
      <c r="CK3023" s="26"/>
      <c r="CL3023" s="26"/>
      <c r="CM3023" s="26"/>
      <c r="CN3023" s="26"/>
      <c r="CO3023" s="26"/>
      <c r="CP3023" s="26"/>
      <c r="CQ3023" s="26"/>
      <c r="CR3023" s="26"/>
      <c r="CS3023" s="26"/>
      <c r="CT3023" s="26"/>
      <c r="CU3023" s="26"/>
      <c r="CV3023" s="26"/>
      <c r="CW3023" s="26"/>
      <c r="CX3023" s="26"/>
      <c r="CY3023" s="26"/>
      <c r="CZ3023" s="26"/>
      <c r="DA3023" s="26"/>
      <c r="DB3023" s="26"/>
      <c r="DC3023" s="26"/>
      <c r="DD3023" s="26"/>
      <c r="DE3023" s="26"/>
      <c r="DF3023" s="26"/>
      <c r="DG3023" s="26"/>
      <c r="DH3023" s="26"/>
      <c r="DI3023" s="26"/>
      <c r="DJ3023" s="26"/>
      <c r="DK3023" s="26"/>
      <c r="DL3023" s="26"/>
      <c r="DM3023" s="26"/>
      <c r="DN3023" s="26"/>
      <c r="DO3023" s="26"/>
      <c r="DP3023" s="26"/>
      <c r="DQ3023" s="26"/>
      <c r="DR3023" s="26"/>
      <c r="DS3023" s="26"/>
      <c r="DT3023" s="26"/>
      <c r="DU3023" s="26"/>
      <c r="DV3023" s="26"/>
      <c r="DW3023" s="26"/>
      <c r="DX3023" s="26"/>
      <c r="DY3023" s="26"/>
      <c r="DZ3023" s="26"/>
      <c r="EA3023" s="26"/>
      <c r="EB3023" s="26"/>
      <c r="EC3023" s="26"/>
      <c r="ED3023" s="26"/>
      <c r="EE3023" s="26"/>
      <c r="EF3023" s="26"/>
      <c r="EG3023" s="26"/>
      <c r="EH3023" s="26"/>
      <c r="EI3023" s="26"/>
      <c r="EJ3023" s="26"/>
    </row>
    <row r="3024" spans="9:140" s="10" customFormat="1" x14ac:dyDescent="0.2">
      <c r="I3024" s="26"/>
      <c r="J3024" s="26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26"/>
      <c r="AG3024" s="26"/>
      <c r="AH3024" s="26"/>
      <c r="AI3024" s="26"/>
      <c r="AJ3024" s="26"/>
      <c r="AK3024" s="26"/>
      <c r="AL3024" s="26"/>
      <c r="AM3024" s="26"/>
      <c r="AN3024" s="26"/>
      <c r="AO3024" s="26"/>
      <c r="AP3024" s="26"/>
      <c r="AQ3024" s="26"/>
      <c r="AR3024" s="26"/>
      <c r="AS3024" s="26"/>
      <c r="AT3024" s="26"/>
      <c r="AU3024" s="26"/>
      <c r="AV3024" s="26"/>
      <c r="AW3024" s="26"/>
      <c r="AX3024" s="26"/>
      <c r="AY3024" s="26"/>
      <c r="AZ3024" s="26"/>
      <c r="BA3024" s="26"/>
      <c r="BB3024" s="26"/>
      <c r="BC3024" s="26"/>
      <c r="BD3024" s="26"/>
      <c r="BE3024" s="26"/>
      <c r="BF3024" s="26"/>
      <c r="BG3024" s="26"/>
      <c r="BH3024" s="26"/>
      <c r="BI3024" s="26"/>
      <c r="BJ3024" s="26"/>
      <c r="BK3024" s="26"/>
      <c r="BL3024" s="26"/>
      <c r="BM3024" s="26"/>
      <c r="BN3024" s="26"/>
      <c r="BO3024" s="26"/>
      <c r="BP3024" s="26"/>
      <c r="BQ3024" s="26"/>
      <c r="BR3024" s="26"/>
      <c r="BS3024" s="26"/>
      <c r="BT3024" s="26"/>
      <c r="BU3024" s="26"/>
      <c r="BV3024" s="26"/>
      <c r="BW3024" s="26"/>
      <c r="BX3024" s="26"/>
      <c r="BY3024" s="26"/>
      <c r="BZ3024" s="26"/>
      <c r="CA3024" s="26"/>
      <c r="CB3024" s="26"/>
      <c r="CC3024" s="26"/>
      <c r="CD3024" s="26"/>
      <c r="CE3024" s="26"/>
      <c r="CF3024" s="26"/>
      <c r="CG3024" s="26"/>
      <c r="CH3024" s="26"/>
      <c r="CI3024" s="26"/>
      <c r="CJ3024" s="26"/>
      <c r="CK3024" s="26"/>
      <c r="CL3024" s="26"/>
      <c r="CM3024" s="26"/>
      <c r="CN3024" s="26"/>
      <c r="CO3024" s="26"/>
      <c r="CP3024" s="26"/>
      <c r="CQ3024" s="26"/>
      <c r="CR3024" s="26"/>
      <c r="CS3024" s="26"/>
      <c r="CT3024" s="26"/>
      <c r="CU3024" s="26"/>
      <c r="CV3024" s="26"/>
      <c r="CW3024" s="26"/>
      <c r="CX3024" s="26"/>
      <c r="CY3024" s="26"/>
      <c r="CZ3024" s="26"/>
      <c r="DA3024" s="26"/>
      <c r="DB3024" s="26"/>
      <c r="DC3024" s="26"/>
      <c r="DD3024" s="26"/>
      <c r="DE3024" s="26"/>
      <c r="DF3024" s="26"/>
      <c r="DG3024" s="26"/>
      <c r="DH3024" s="26"/>
      <c r="DI3024" s="26"/>
      <c r="DJ3024" s="26"/>
      <c r="DK3024" s="26"/>
      <c r="DL3024" s="26"/>
      <c r="DM3024" s="26"/>
      <c r="DN3024" s="26"/>
      <c r="DO3024" s="26"/>
      <c r="DP3024" s="26"/>
      <c r="DQ3024" s="26"/>
      <c r="DR3024" s="26"/>
      <c r="DS3024" s="26"/>
      <c r="DT3024" s="26"/>
      <c r="DU3024" s="26"/>
      <c r="DV3024" s="26"/>
      <c r="DW3024" s="26"/>
      <c r="DX3024" s="26"/>
      <c r="DY3024" s="26"/>
      <c r="DZ3024" s="26"/>
      <c r="EA3024" s="26"/>
      <c r="EB3024" s="26"/>
      <c r="EC3024" s="26"/>
      <c r="ED3024" s="26"/>
      <c r="EE3024" s="26"/>
      <c r="EF3024" s="26"/>
      <c r="EG3024" s="26"/>
      <c r="EH3024" s="26"/>
      <c r="EI3024" s="26"/>
      <c r="EJ3024" s="26"/>
    </row>
    <row r="3025" spans="9:140" s="10" customFormat="1" x14ac:dyDescent="0.2">
      <c r="I3025" s="26"/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26"/>
      <c r="AG3025" s="26"/>
      <c r="AH3025" s="26"/>
      <c r="AI3025" s="26"/>
      <c r="AJ3025" s="26"/>
      <c r="AK3025" s="26"/>
      <c r="AL3025" s="26"/>
      <c r="AM3025" s="26"/>
      <c r="AN3025" s="26"/>
      <c r="AO3025" s="26"/>
      <c r="AP3025" s="26"/>
      <c r="AQ3025" s="26"/>
      <c r="AR3025" s="26"/>
      <c r="AS3025" s="26"/>
      <c r="AT3025" s="26"/>
      <c r="AU3025" s="26"/>
      <c r="AV3025" s="26"/>
      <c r="AW3025" s="26"/>
      <c r="AX3025" s="26"/>
      <c r="AY3025" s="26"/>
      <c r="AZ3025" s="26"/>
      <c r="BA3025" s="26"/>
      <c r="BB3025" s="26"/>
      <c r="BC3025" s="26"/>
      <c r="BD3025" s="26"/>
      <c r="BE3025" s="26"/>
      <c r="BF3025" s="26"/>
      <c r="BG3025" s="26"/>
      <c r="BH3025" s="26"/>
      <c r="BI3025" s="26"/>
      <c r="BJ3025" s="26"/>
      <c r="BK3025" s="26"/>
      <c r="BL3025" s="26"/>
      <c r="BM3025" s="26"/>
      <c r="BN3025" s="26"/>
      <c r="BO3025" s="26"/>
      <c r="BP3025" s="26"/>
      <c r="BQ3025" s="26"/>
      <c r="BR3025" s="26"/>
      <c r="BS3025" s="26"/>
      <c r="BT3025" s="26"/>
      <c r="BU3025" s="26"/>
      <c r="BV3025" s="26"/>
      <c r="BW3025" s="26"/>
      <c r="BX3025" s="26"/>
      <c r="BY3025" s="26"/>
      <c r="BZ3025" s="26"/>
      <c r="CA3025" s="26"/>
      <c r="CB3025" s="26"/>
      <c r="CC3025" s="26"/>
      <c r="CD3025" s="26"/>
      <c r="CE3025" s="26"/>
      <c r="CF3025" s="26"/>
      <c r="CG3025" s="26"/>
      <c r="CH3025" s="26"/>
      <c r="CI3025" s="26"/>
      <c r="CJ3025" s="26"/>
      <c r="CK3025" s="26"/>
      <c r="CL3025" s="26"/>
      <c r="CM3025" s="26"/>
      <c r="CN3025" s="26"/>
      <c r="CO3025" s="26"/>
      <c r="CP3025" s="26"/>
      <c r="CQ3025" s="26"/>
      <c r="CR3025" s="26"/>
      <c r="CS3025" s="26"/>
      <c r="CT3025" s="26"/>
      <c r="CU3025" s="26"/>
      <c r="CV3025" s="26"/>
      <c r="CW3025" s="26"/>
      <c r="CX3025" s="26"/>
      <c r="CY3025" s="26"/>
      <c r="CZ3025" s="26"/>
      <c r="DA3025" s="26"/>
      <c r="DB3025" s="26"/>
      <c r="DC3025" s="26"/>
      <c r="DD3025" s="26"/>
      <c r="DE3025" s="26"/>
      <c r="DF3025" s="26"/>
      <c r="DG3025" s="26"/>
      <c r="DH3025" s="26"/>
      <c r="DI3025" s="26"/>
      <c r="DJ3025" s="26"/>
      <c r="DK3025" s="26"/>
      <c r="DL3025" s="26"/>
      <c r="DM3025" s="26"/>
      <c r="DN3025" s="26"/>
      <c r="DO3025" s="26"/>
      <c r="DP3025" s="26"/>
      <c r="DQ3025" s="26"/>
      <c r="DR3025" s="26"/>
      <c r="DS3025" s="26"/>
      <c r="DT3025" s="26"/>
      <c r="DU3025" s="26"/>
      <c r="DV3025" s="26"/>
      <c r="DW3025" s="26"/>
      <c r="DX3025" s="26"/>
      <c r="DY3025" s="26"/>
      <c r="DZ3025" s="26"/>
      <c r="EA3025" s="26"/>
      <c r="EB3025" s="26"/>
      <c r="EC3025" s="26"/>
      <c r="ED3025" s="26"/>
      <c r="EE3025" s="26"/>
      <c r="EF3025" s="26"/>
      <c r="EG3025" s="26"/>
      <c r="EH3025" s="26"/>
      <c r="EI3025" s="26"/>
      <c r="EJ3025" s="26"/>
    </row>
    <row r="3026" spans="9:140" s="10" customFormat="1" x14ac:dyDescent="0.2">
      <c r="I3026" s="26"/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  <c r="AR3026" s="26"/>
      <c r="AS3026" s="26"/>
      <c r="AT3026" s="26"/>
      <c r="AU3026" s="26"/>
      <c r="AV3026" s="26"/>
      <c r="AW3026" s="26"/>
      <c r="AX3026" s="26"/>
      <c r="AY3026" s="26"/>
      <c r="AZ3026" s="26"/>
      <c r="BA3026" s="26"/>
      <c r="BB3026" s="26"/>
      <c r="BC3026" s="26"/>
      <c r="BD3026" s="26"/>
      <c r="BE3026" s="26"/>
      <c r="BF3026" s="26"/>
      <c r="BG3026" s="26"/>
      <c r="BH3026" s="26"/>
      <c r="BI3026" s="26"/>
      <c r="BJ3026" s="26"/>
      <c r="BK3026" s="26"/>
      <c r="BL3026" s="26"/>
      <c r="BM3026" s="26"/>
      <c r="BN3026" s="26"/>
      <c r="BO3026" s="26"/>
      <c r="BP3026" s="26"/>
      <c r="BQ3026" s="26"/>
      <c r="BR3026" s="26"/>
      <c r="BS3026" s="26"/>
      <c r="BT3026" s="26"/>
      <c r="BU3026" s="26"/>
      <c r="BV3026" s="26"/>
      <c r="BW3026" s="26"/>
      <c r="BX3026" s="26"/>
      <c r="BY3026" s="26"/>
      <c r="BZ3026" s="26"/>
      <c r="CA3026" s="26"/>
      <c r="CB3026" s="26"/>
      <c r="CC3026" s="26"/>
      <c r="CD3026" s="26"/>
      <c r="CE3026" s="26"/>
      <c r="CF3026" s="26"/>
      <c r="CG3026" s="26"/>
      <c r="CH3026" s="26"/>
      <c r="CI3026" s="26"/>
      <c r="CJ3026" s="26"/>
      <c r="CK3026" s="26"/>
      <c r="CL3026" s="26"/>
      <c r="CM3026" s="26"/>
      <c r="CN3026" s="26"/>
      <c r="CO3026" s="26"/>
      <c r="CP3026" s="26"/>
      <c r="CQ3026" s="26"/>
      <c r="CR3026" s="26"/>
      <c r="CS3026" s="26"/>
      <c r="CT3026" s="26"/>
      <c r="CU3026" s="26"/>
      <c r="CV3026" s="26"/>
      <c r="CW3026" s="26"/>
      <c r="CX3026" s="26"/>
      <c r="CY3026" s="26"/>
      <c r="CZ3026" s="26"/>
      <c r="DA3026" s="26"/>
      <c r="DB3026" s="26"/>
      <c r="DC3026" s="26"/>
      <c r="DD3026" s="26"/>
      <c r="DE3026" s="26"/>
      <c r="DF3026" s="26"/>
      <c r="DG3026" s="26"/>
      <c r="DH3026" s="26"/>
      <c r="DI3026" s="26"/>
      <c r="DJ3026" s="26"/>
      <c r="DK3026" s="26"/>
      <c r="DL3026" s="26"/>
      <c r="DM3026" s="26"/>
      <c r="DN3026" s="26"/>
      <c r="DO3026" s="26"/>
      <c r="DP3026" s="26"/>
      <c r="DQ3026" s="26"/>
      <c r="DR3026" s="26"/>
      <c r="DS3026" s="26"/>
      <c r="DT3026" s="26"/>
      <c r="DU3026" s="26"/>
      <c r="DV3026" s="26"/>
      <c r="DW3026" s="26"/>
      <c r="DX3026" s="26"/>
      <c r="DY3026" s="26"/>
      <c r="DZ3026" s="26"/>
      <c r="EA3026" s="26"/>
      <c r="EB3026" s="26"/>
      <c r="EC3026" s="26"/>
      <c r="ED3026" s="26"/>
      <c r="EE3026" s="26"/>
      <c r="EF3026" s="26"/>
      <c r="EG3026" s="26"/>
      <c r="EH3026" s="26"/>
      <c r="EI3026" s="26"/>
      <c r="EJ3026" s="26"/>
    </row>
    <row r="3027" spans="9:140" s="10" customFormat="1" x14ac:dyDescent="0.2">
      <c r="I3027" s="26"/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  <c r="AR3027" s="26"/>
      <c r="AS3027" s="26"/>
      <c r="AT3027" s="26"/>
      <c r="AU3027" s="26"/>
      <c r="AV3027" s="26"/>
      <c r="AW3027" s="26"/>
      <c r="AX3027" s="26"/>
      <c r="AY3027" s="26"/>
      <c r="AZ3027" s="26"/>
      <c r="BA3027" s="26"/>
      <c r="BB3027" s="26"/>
      <c r="BC3027" s="26"/>
      <c r="BD3027" s="26"/>
      <c r="BE3027" s="26"/>
      <c r="BF3027" s="26"/>
      <c r="BG3027" s="26"/>
      <c r="BH3027" s="26"/>
      <c r="BI3027" s="26"/>
      <c r="BJ3027" s="26"/>
      <c r="BK3027" s="26"/>
      <c r="BL3027" s="26"/>
      <c r="BM3027" s="26"/>
      <c r="BN3027" s="26"/>
      <c r="BO3027" s="26"/>
      <c r="BP3027" s="26"/>
      <c r="BQ3027" s="26"/>
      <c r="BR3027" s="26"/>
      <c r="BS3027" s="26"/>
      <c r="BT3027" s="26"/>
      <c r="BU3027" s="26"/>
      <c r="BV3027" s="26"/>
      <c r="BW3027" s="26"/>
      <c r="BX3027" s="26"/>
      <c r="BY3027" s="26"/>
      <c r="BZ3027" s="26"/>
      <c r="CA3027" s="26"/>
      <c r="CB3027" s="26"/>
      <c r="CC3027" s="26"/>
      <c r="CD3027" s="26"/>
      <c r="CE3027" s="26"/>
      <c r="CF3027" s="26"/>
      <c r="CG3027" s="26"/>
      <c r="CH3027" s="26"/>
      <c r="CI3027" s="26"/>
      <c r="CJ3027" s="26"/>
      <c r="CK3027" s="26"/>
      <c r="CL3027" s="26"/>
      <c r="CM3027" s="26"/>
      <c r="CN3027" s="26"/>
      <c r="CO3027" s="26"/>
      <c r="CP3027" s="26"/>
      <c r="CQ3027" s="26"/>
      <c r="CR3027" s="26"/>
      <c r="CS3027" s="26"/>
      <c r="CT3027" s="26"/>
      <c r="CU3027" s="26"/>
      <c r="CV3027" s="26"/>
      <c r="CW3027" s="26"/>
      <c r="CX3027" s="26"/>
      <c r="CY3027" s="26"/>
      <c r="CZ3027" s="26"/>
      <c r="DA3027" s="26"/>
      <c r="DB3027" s="26"/>
      <c r="DC3027" s="26"/>
      <c r="DD3027" s="26"/>
      <c r="DE3027" s="26"/>
      <c r="DF3027" s="26"/>
      <c r="DG3027" s="26"/>
      <c r="DH3027" s="26"/>
      <c r="DI3027" s="26"/>
      <c r="DJ3027" s="26"/>
      <c r="DK3027" s="26"/>
      <c r="DL3027" s="26"/>
      <c r="DM3027" s="26"/>
      <c r="DN3027" s="26"/>
      <c r="DO3027" s="26"/>
      <c r="DP3027" s="26"/>
      <c r="DQ3027" s="26"/>
      <c r="DR3027" s="26"/>
      <c r="DS3027" s="26"/>
      <c r="DT3027" s="26"/>
      <c r="DU3027" s="26"/>
      <c r="DV3027" s="26"/>
      <c r="DW3027" s="26"/>
      <c r="DX3027" s="26"/>
      <c r="DY3027" s="26"/>
      <c r="DZ3027" s="26"/>
      <c r="EA3027" s="26"/>
      <c r="EB3027" s="26"/>
      <c r="EC3027" s="26"/>
      <c r="ED3027" s="26"/>
      <c r="EE3027" s="26"/>
      <c r="EF3027" s="26"/>
      <c r="EG3027" s="26"/>
      <c r="EH3027" s="26"/>
      <c r="EI3027" s="26"/>
      <c r="EJ3027" s="26"/>
    </row>
    <row r="3028" spans="9:140" s="10" customFormat="1" x14ac:dyDescent="0.2">
      <c r="I3028" s="26"/>
      <c r="J3028" s="26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26"/>
      <c r="AG3028" s="26"/>
      <c r="AH3028" s="26"/>
      <c r="AI3028" s="26"/>
      <c r="AJ3028" s="26"/>
      <c r="AK3028" s="26"/>
      <c r="AL3028" s="26"/>
      <c r="AM3028" s="26"/>
      <c r="AN3028" s="26"/>
      <c r="AO3028" s="26"/>
      <c r="AP3028" s="26"/>
      <c r="AQ3028" s="26"/>
      <c r="AR3028" s="26"/>
      <c r="AS3028" s="26"/>
      <c r="AT3028" s="26"/>
      <c r="AU3028" s="26"/>
      <c r="AV3028" s="26"/>
      <c r="AW3028" s="26"/>
      <c r="AX3028" s="26"/>
      <c r="AY3028" s="26"/>
      <c r="AZ3028" s="26"/>
      <c r="BA3028" s="26"/>
      <c r="BB3028" s="26"/>
      <c r="BC3028" s="26"/>
      <c r="BD3028" s="26"/>
      <c r="BE3028" s="26"/>
      <c r="BF3028" s="26"/>
      <c r="BG3028" s="26"/>
      <c r="BH3028" s="26"/>
      <c r="BI3028" s="26"/>
      <c r="BJ3028" s="26"/>
      <c r="BK3028" s="26"/>
      <c r="BL3028" s="26"/>
      <c r="BM3028" s="26"/>
      <c r="BN3028" s="26"/>
      <c r="BO3028" s="26"/>
      <c r="BP3028" s="26"/>
      <c r="BQ3028" s="26"/>
      <c r="BR3028" s="26"/>
      <c r="BS3028" s="26"/>
      <c r="BT3028" s="26"/>
      <c r="BU3028" s="26"/>
      <c r="BV3028" s="26"/>
      <c r="BW3028" s="26"/>
      <c r="BX3028" s="26"/>
      <c r="BY3028" s="26"/>
      <c r="BZ3028" s="26"/>
      <c r="CA3028" s="26"/>
      <c r="CB3028" s="26"/>
      <c r="CC3028" s="26"/>
      <c r="CD3028" s="26"/>
      <c r="CE3028" s="26"/>
      <c r="CF3028" s="26"/>
      <c r="CG3028" s="26"/>
      <c r="CH3028" s="26"/>
      <c r="CI3028" s="26"/>
      <c r="CJ3028" s="26"/>
      <c r="CK3028" s="26"/>
      <c r="CL3028" s="26"/>
      <c r="CM3028" s="26"/>
      <c r="CN3028" s="26"/>
      <c r="CO3028" s="26"/>
      <c r="CP3028" s="26"/>
      <c r="CQ3028" s="26"/>
      <c r="CR3028" s="26"/>
      <c r="CS3028" s="26"/>
      <c r="CT3028" s="26"/>
      <c r="CU3028" s="26"/>
      <c r="CV3028" s="26"/>
      <c r="CW3028" s="26"/>
      <c r="CX3028" s="26"/>
      <c r="CY3028" s="26"/>
      <c r="CZ3028" s="26"/>
      <c r="DA3028" s="26"/>
      <c r="DB3028" s="26"/>
      <c r="DC3028" s="26"/>
      <c r="DD3028" s="26"/>
      <c r="DE3028" s="26"/>
      <c r="DF3028" s="26"/>
      <c r="DG3028" s="26"/>
      <c r="DH3028" s="26"/>
      <c r="DI3028" s="26"/>
      <c r="DJ3028" s="26"/>
      <c r="DK3028" s="26"/>
      <c r="DL3028" s="26"/>
      <c r="DM3028" s="26"/>
      <c r="DN3028" s="26"/>
      <c r="DO3028" s="26"/>
      <c r="DP3028" s="26"/>
      <c r="DQ3028" s="26"/>
      <c r="DR3028" s="26"/>
      <c r="DS3028" s="26"/>
      <c r="DT3028" s="26"/>
      <c r="DU3028" s="26"/>
      <c r="DV3028" s="26"/>
      <c r="DW3028" s="26"/>
      <c r="DX3028" s="26"/>
      <c r="DY3028" s="26"/>
      <c r="DZ3028" s="26"/>
      <c r="EA3028" s="26"/>
      <c r="EB3028" s="26"/>
      <c r="EC3028" s="26"/>
      <c r="ED3028" s="26"/>
      <c r="EE3028" s="26"/>
      <c r="EF3028" s="26"/>
      <c r="EG3028" s="26"/>
      <c r="EH3028" s="26"/>
      <c r="EI3028" s="26"/>
      <c r="EJ3028" s="26"/>
    </row>
    <row r="3029" spans="9:140" s="10" customFormat="1" x14ac:dyDescent="0.2">
      <c r="I3029" s="26"/>
      <c r="J3029" s="26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26"/>
      <c r="AG3029" s="26"/>
      <c r="AH3029" s="26"/>
      <c r="AI3029" s="26"/>
      <c r="AJ3029" s="26"/>
      <c r="AK3029" s="26"/>
      <c r="AL3029" s="26"/>
      <c r="AM3029" s="26"/>
      <c r="AN3029" s="26"/>
      <c r="AO3029" s="26"/>
      <c r="AP3029" s="26"/>
      <c r="AQ3029" s="26"/>
      <c r="AR3029" s="26"/>
      <c r="AS3029" s="26"/>
      <c r="AT3029" s="26"/>
      <c r="AU3029" s="26"/>
      <c r="AV3029" s="26"/>
      <c r="AW3029" s="26"/>
      <c r="AX3029" s="26"/>
      <c r="AY3029" s="26"/>
      <c r="AZ3029" s="26"/>
      <c r="BA3029" s="26"/>
      <c r="BB3029" s="26"/>
      <c r="BC3029" s="26"/>
      <c r="BD3029" s="26"/>
      <c r="BE3029" s="26"/>
      <c r="BF3029" s="26"/>
      <c r="BG3029" s="26"/>
      <c r="BH3029" s="26"/>
      <c r="BI3029" s="26"/>
      <c r="BJ3029" s="26"/>
      <c r="BK3029" s="26"/>
      <c r="BL3029" s="26"/>
      <c r="BM3029" s="26"/>
      <c r="BN3029" s="26"/>
      <c r="BO3029" s="26"/>
      <c r="BP3029" s="26"/>
      <c r="BQ3029" s="26"/>
      <c r="BR3029" s="26"/>
      <c r="BS3029" s="26"/>
      <c r="BT3029" s="26"/>
      <c r="BU3029" s="26"/>
      <c r="BV3029" s="26"/>
      <c r="BW3029" s="26"/>
      <c r="BX3029" s="26"/>
      <c r="BY3029" s="26"/>
      <c r="BZ3029" s="26"/>
      <c r="CA3029" s="26"/>
      <c r="CB3029" s="26"/>
      <c r="CC3029" s="26"/>
      <c r="CD3029" s="26"/>
      <c r="CE3029" s="26"/>
      <c r="CF3029" s="26"/>
      <c r="CG3029" s="26"/>
      <c r="CH3029" s="26"/>
      <c r="CI3029" s="26"/>
      <c r="CJ3029" s="26"/>
      <c r="CK3029" s="26"/>
      <c r="CL3029" s="26"/>
      <c r="CM3029" s="26"/>
      <c r="CN3029" s="26"/>
      <c r="CO3029" s="26"/>
      <c r="CP3029" s="26"/>
      <c r="CQ3029" s="26"/>
      <c r="CR3029" s="26"/>
      <c r="CS3029" s="26"/>
      <c r="CT3029" s="26"/>
      <c r="CU3029" s="26"/>
      <c r="CV3029" s="26"/>
      <c r="CW3029" s="26"/>
      <c r="CX3029" s="26"/>
      <c r="CY3029" s="26"/>
      <c r="CZ3029" s="26"/>
      <c r="DA3029" s="26"/>
      <c r="DB3029" s="26"/>
      <c r="DC3029" s="26"/>
      <c r="DD3029" s="26"/>
      <c r="DE3029" s="26"/>
      <c r="DF3029" s="26"/>
      <c r="DG3029" s="26"/>
      <c r="DH3029" s="26"/>
      <c r="DI3029" s="26"/>
      <c r="DJ3029" s="26"/>
      <c r="DK3029" s="26"/>
      <c r="DL3029" s="26"/>
      <c r="DM3029" s="26"/>
      <c r="DN3029" s="26"/>
      <c r="DO3029" s="26"/>
      <c r="DP3029" s="26"/>
      <c r="DQ3029" s="26"/>
      <c r="DR3029" s="26"/>
      <c r="DS3029" s="26"/>
      <c r="DT3029" s="26"/>
      <c r="DU3029" s="26"/>
      <c r="DV3029" s="26"/>
      <c r="DW3029" s="26"/>
      <c r="DX3029" s="26"/>
      <c r="DY3029" s="26"/>
      <c r="DZ3029" s="26"/>
      <c r="EA3029" s="26"/>
      <c r="EB3029" s="26"/>
      <c r="EC3029" s="26"/>
      <c r="ED3029" s="26"/>
      <c r="EE3029" s="26"/>
      <c r="EF3029" s="26"/>
      <c r="EG3029" s="26"/>
      <c r="EH3029" s="26"/>
      <c r="EI3029" s="26"/>
      <c r="EJ3029" s="26"/>
    </row>
    <row r="3030" spans="9:140" s="10" customFormat="1" x14ac:dyDescent="0.2">
      <c r="I3030" s="26"/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  <c r="AR3030" s="26"/>
      <c r="AS3030" s="26"/>
      <c r="AT3030" s="26"/>
      <c r="AU3030" s="26"/>
      <c r="AV3030" s="26"/>
      <c r="AW3030" s="26"/>
      <c r="AX3030" s="26"/>
      <c r="AY3030" s="26"/>
      <c r="AZ3030" s="26"/>
      <c r="BA3030" s="26"/>
      <c r="BB3030" s="26"/>
      <c r="BC3030" s="26"/>
      <c r="BD3030" s="26"/>
      <c r="BE3030" s="26"/>
      <c r="BF3030" s="26"/>
      <c r="BG3030" s="26"/>
      <c r="BH3030" s="26"/>
      <c r="BI3030" s="26"/>
      <c r="BJ3030" s="26"/>
      <c r="BK3030" s="26"/>
      <c r="BL3030" s="26"/>
      <c r="BM3030" s="26"/>
      <c r="BN3030" s="26"/>
      <c r="BO3030" s="26"/>
      <c r="BP3030" s="26"/>
      <c r="BQ3030" s="26"/>
      <c r="BR3030" s="26"/>
      <c r="BS3030" s="26"/>
      <c r="BT3030" s="26"/>
      <c r="BU3030" s="26"/>
      <c r="BV3030" s="26"/>
      <c r="BW3030" s="26"/>
      <c r="BX3030" s="26"/>
      <c r="BY3030" s="26"/>
      <c r="BZ3030" s="26"/>
      <c r="CA3030" s="26"/>
      <c r="CB3030" s="26"/>
      <c r="CC3030" s="26"/>
      <c r="CD3030" s="26"/>
      <c r="CE3030" s="26"/>
      <c r="CF3030" s="26"/>
      <c r="CG3030" s="26"/>
      <c r="CH3030" s="26"/>
      <c r="CI3030" s="26"/>
      <c r="CJ3030" s="26"/>
      <c r="CK3030" s="26"/>
      <c r="CL3030" s="26"/>
      <c r="CM3030" s="26"/>
      <c r="CN3030" s="26"/>
      <c r="CO3030" s="26"/>
      <c r="CP3030" s="26"/>
      <c r="CQ3030" s="26"/>
      <c r="CR3030" s="26"/>
      <c r="CS3030" s="26"/>
      <c r="CT3030" s="26"/>
      <c r="CU3030" s="26"/>
      <c r="CV3030" s="26"/>
      <c r="CW3030" s="26"/>
      <c r="CX3030" s="26"/>
      <c r="CY3030" s="26"/>
      <c r="CZ3030" s="26"/>
      <c r="DA3030" s="26"/>
      <c r="DB3030" s="26"/>
      <c r="DC3030" s="26"/>
      <c r="DD3030" s="26"/>
      <c r="DE3030" s="26"/>
      <c r="DF3030" s="26"/>
      <c r="DG3030" s="26"/>
      <c r="DH3030" s="26"/>
      <c r="DI3030" s="26"/>
      <c r="DJ3030" s="26"/>
      <c r="DK3030" s="26"/>
      <c r="DL3030" s="26"/>
      <c r="DM3030" s="26"/>
      <c r="DN3030" s="26"/>
      <c r="DO3030" s="26"/>
      <c r="DP3030" s="26"/>
      <c r="DQ3030" s="26"/>
      <c r="DR3030" s="26"/>
      <c r="DS3030" s="26"/>
      <c r="DT3030" s="26"/>
      <c r="DU3030" s="26"/>
      <c r="DV3030" s="26"/>
      <c r="DW3030" s="26"/>
      <c r="DX3030" s="26"/>
      <c r="DY3030" s="26"/>
      <c r="DZ3030" s="26"/>
      <c r="EA3030" s="26"/>
      <c r="EB3030" s="26"/>
      <c r="EC3030" s="26"/>
      <c r="ED3030" s="26"/>
      <c r="EE3030" s="26"/>
      <c r="EF3030" s="26"/>
      <c r="EG3030" s="26"/>
      <c r="EH3030" s="26"/>
      <c r="EI3030" s="26"/>
      <c r="EJ3030" s="26"/>
    </row>
    <row r="3031" spans="9:140" s="10" customFormat="1" x14ac:dyDescent="0.2">
      <c r="I3031" s="26"/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26"/>
      <c r="AI3031" s="26"/>
      <c r="AJ3031" s="26"/>
      <c r="AK3031" s="26"/>
      <c r="AL3031" s="26"/>
      <c r="AM3031" s="26"/>
      <c r="AN3031" s="26"/>
      <c r="AO3031" s="26"/>
      <c r="AP3031" s="26"/>
      <c r="AQ3031" s="26"/>
      <c r="AR3031" s="26"/>
      <c r="AS3031" s="26"/>
      <c r="AT3031" s="26"/>
      <c r="AU3031" s="26"/>
      <c r="AV3031" s="26"/>
      <c r="AW3031" s="26"/>
      <c r="AX3031" s="26"/>
      <c r="AY3031" s="26"/>
      <c r="AZ3031" s="26"/>
      <c r="BA3031" s="26"/>
      <c r="BB3031" s="26"/>
      <c r="BC3031" s="26"/>
      <c r="BD3031" s="26"/>
      <c r="BE3031" s="26"/>
      <c r="BF3031" s="26"/>
      <c r="BG3031" s="26"/>
      <c r="BH3031" s="26"/>
      <c r="BI3031" s="26"/>
      <c r="BJ3031" s="26"/>
      <c r="BK3031" s="26"/>
      <c r="BL3031" s="26"/>
      <c r="BM3031" s="26"/>
      <c r="BN3031" s="26"/>
      <c r="BO3031" s="26"/>
      <c r="BP3031" s="26"/>
      <c r="BQ3031" s="26"/>
      <c r="BR3031" s="26"/>
      <c r="BS3031" s="26"/>
      <c r="BT3031" s="26"/>
      <c r="BU3031" s="26"/>
      <c r="BV3031" s="26"/>
      <c r="BW3031" s="26"/>
      <c r="BX3031" s="26"/>
      <c r="BY3031" s="26"/>
      <c r="BZ3031" s="26"/>
      <c r="CA3031" s="26"/>
      <c r="CB3031" s="26"/>
      <c r="CC3031" s="26"/>
      <c r="CD3031" s="26"/>
      <c r="CE3031" s="26"/>
      <c r="CF3031" s="26"/>
      <c r="CG3031" s="26"/>
      <c r="CH3031" s="26"/>
      <c r="CI3031" s="26"/>
      <c r="CJ3031" s="26"/>
      <c r="CK3031" s="26"/>
      <c r="CL3031" s="26"/>
      <c r="CM3031" s="26"/>
      <c r="CN3031" s="26"/>
      <c r="CO3031" s="26"/>
      <c r="CP3031" s="26"/>
      <c r="CQ3031" s="26"/>
      <c r="CR3031" s="26"/>
      <c r="CS3031" s="26"/>
      <c r="CT3031" s="26"/>
      <c r="CU3031" s="26"/>
      <c r="CV3031" s="26"/>
      <c r="CW3031" s="26"/>
      <c r="CX3031" s="26"/>
      <c r="CY3031" s="26"/>
      <c r="CZ3031" s="26"/>
      <c r="DA3031" s="26"/>
      <c r="DB3031" s="26"/>
      <c r="DC3031" s="26"/>
      <c r="DD3031" s="26"/>
      <c r="DE3031" s="26"/>
      <c r="DF3031" s="26"/>
      <c r="DG3031" s="26"/>
      <c r="DH3031" s="26"/>
      <c r="DI3031" s="26"/>
      <c r="DJ3031" s="26"/>
      <c r="DK3031" s="26"/>
      <c r="DL3031" s="26"/>
      <c r="DM3031" s="26"/>
      <c r="DN3031" s="26"/>
      <c r="DO3031" s="26"/>
      <c r="DP3031" s="26"/>
      <c r="DQ3031" s="26"/>
      <c r="DR3031" s="26"/>
      <c r="DS3031" s="26"/>
      <c r="DT3031" s="26"/>
      <c r="DU3031" s="26"/>
      <c r="DV3031" s="26"/>
      <c r="DW3031" s="26"/>
      <c r="DX3031" s="26"/>
      <c r="DY3031" s="26"/>
      <c r="DZ3031" s="26"/>
      <c r="EA3031" s="26"/>
      <c r="EB3031" s="26"/>
      <c r="EC3031" s="26"/>
      <c r="ED3031" s="26"/>
      <c r="EE3031" s="26"/>
      <c r="EF3031" s="26"/>
      <c r="EG3031" s="26"/>
      <c r="EH3031" s="26"/>
      <c r="EI3031" s="26"/>
      <c r="EJ3031" s="26"/>
    </row>
    <row r="3032" spans="9:140" s="10" customFormat="1" x14ac:dyDescent="0.2">
      <c r="I3032" s="26"/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  <c r="AR3032" s="26"/>
      <c r="AS3032" s="26"/>
      <c r="AT3032" s="26"/>
      <c r="AU3032" s="26"/>
      <c r="AV3032" s="26"/>
      <c r="AW3032" s="26"/>
      <c r="AX3032" s="26"/>
      <c r="AY3032" s="26"/>
      <c r="AZ3032" s="26"/>
      <c r="BA3032" s="26"/>
      <c r="BB3032" s="26"/>
      <c r="BC3032" s="26"/>
      <c r="BD3032" s="26"/>
      <c r="BE3032" s="26"/>
      <c r="BF3032" s="26"/>
      <c r="BG3032" s="26"/>
      <c r="BH3032" s="26"/>
      <c r="BI3032" s="26"/>
      <c r="BJ3032" s="26"/>
      <c r="BK3032" s="26"/>
      <c r="BL3032" s="26"/>
      <c r="BM3032" s="26"/>
      <c r="BN3032" s="26"/>
      <c r="BO3032" s="26"/>
      <c r="BP3032" s="26"/>
      <c r="BQ3032" s="26"/>
      <c r="BR3032" s="26"/>
      <c r="BS3032" s="26"/>
      <c r="BT3032" s="26"/>
      <c r="BU3032" s="26"/>
      <c r="BV3032" s="26"/>
      <c r="BW3032" s="26"/>
      <c r="BX3032" s="26"/>
      <c r="BY3032" s="26"/>
      <c r="BZ3032" s="26"/>
      <c r="CA3032" s="26"/>
      <c r="CB3032" s="26"/>
      <c r="CC3032" s="26"/>
      <c r="CD3032" s="26"/>
      <c r="CE3032" s="26"/>
      <c r="CF3032" s="26"/>
      <c r="CG3032" s="26"/>
      <c r="CH3032" s="26"/>
      <c r="CI3032" s="26"/>
      <c r="CJ3032" s="26"/>
      <c r="CK3032" s="26"/>
      <c r="CL3032" s="26"/>
      <c r="CM3032" s="26"/>
      <c r="CN3032" s="26"/>
      <c r="CO3032" s="26"/>
      <c r="CP3032" s="26"/>
      <c r="CQ3032" s="26"/>
      <c r="CR3032" s="26"/>
      <c r="CS3032" s="26"/>
      <c r="CT3032" s="26"/>
      <c r="CU3032" s="26"/>
      <c r="CV3032" s="26"/>
      <c r="CW3032" s="26"/>
      <c r="CX3032" s="26"/>
      <c r="CY3032" s="26"/>
      <c r="CZ3032" s="26"/>
      <c r="DA3032" s="26"/>
      <c r="DB3032" s="26"/>
      <c r="DC3032" s="26"/>
      <c r="DD3032" s="26"/>
      <c r="DE3032" s="26"/>
      <c r="DF3032" s="26"/>
      <c r="DG3032" s="26"/>
      <c r="DH3032" s="26"/>
      <c r="DI3032" s="26"/>
      <c r="DJ3032" s="26"/>
      <c r="DK3032" s="26"/>
      <c r="DL3032" s="26"/>
      <c r="DM3032" s="26"/>
      <c r="DN3032" s="26"/>
      <c r="DO3032" s="26"/>
      <c r="DP3032" s="26"/>
      <c r="DQ3032" s="26"/>
      <c r="DR3032" s="26"/>
      <c r="DS3032" s="26"/>
      <c r="DT3032" s="26"/>
      <c r="DU3032" s="26"/>
      <c r="DV3032" s="26"/>
      <c r="DW3032" s="26"/>
      <c r="DX3032" s="26"/>
      <c r="DY3032" s="26"/>
      <c r="DZ3032" s="26"/>
      <c r="EA3032" s="26"/>
      <c r="EB3032" s="26"/>
      <c r="EC3032" s="26"/>
      <c r="ED3032" s="26"/>
      <c r="EE3032" s="26"/>
      <c r="EF3032" s="26"/>
      <c r="EG3032" s="26"/>
      <c r="EH3032" s="26"/>
      <c r="EI3032" s="26"/>
      <c r="EJ3032" s="26"/>
    </row>
    <row r="3033" spans="9:140" s="10" customFormat="1" x14ac:dyDescent="0.2">
      <c r="I3033" s="26"/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  <c r="AR3033" s="26"/>
      <c r="AS3033" s="26"/>
      <c r="AT3033" s="26"/>
      <c r="AU3033" s="26"/>
      <c r="AV3033" s="26"/>
      <c r="AW3033" s="26"/>
      <c r="AX3033" s="26"/>
      <c r="AY3033" s="26"/>
      <c r="AZ3033" s="26"/>
      <c r="BA3033" s="26"/>
      <c r="BB3033" s="26"/>
      <c r="BC3033" s="26"/>
      <c r="BD3033" s="26"/>
      <c r="BE3033" s="26"/>
      <c r="BF3033" s="26"/>
      <c r="BG3033" s="26"/>
      <c r="BH3033" s="26"/>
      <c r="BI3033" s="26"/>
      <c r="BJ3033" s="26"/>
      <c r="BK3033" s="26"/>
      <c r="BL3033" s="26"/>
      <c r="BM3033" s="26"/>
      <c r="BN3033" s="26"/>
      <c r="BO3033" s="26"/>
      <c r="BP3033" s="26"/>
      <c r="BQ3033" s="26"/>
      <c r="BR3033" s="26"/>
      <c r="BS3033" s="26"/>
      <c r="BT3033" s="26"/>
      <c r="BU3033" s="26"/>
      <c r="BV3033" s="26"/>
      <c r="BW3033" s="26"/>
      <c r="BX3033" s="26"/>
      <c r="BY3033" s="26"/>
      <c r="BZ3033" s="26"/>
      <c r="CA3033" s="26"/>
      <c r="CB3033" s="26"/>
      <c r="CC3033" s="26"/>
      <c r="CD3033" s="26"/>
      <c r="CE3033" s="26"/>
      <c r="CF3033" s="26"/>
      <c r="CG3033" s="26"/>
      <c r="CH3033" s="26"/>
      <c r="CI3033" s="26"/>
      <c r="CJ3033" s="26"/>
      <c r="CK3033" s="26"/>
      <c r="CL3033" s="26"/>
      <c r="CM3033" s="26"/>
      <c r="CN3033" s="26"/>
      <c r="CO3033" s="26"/>
      <c r="CP3033" s="26"/>
      <c r="CQ3033" s="26"/>
      <c r="CR3033" s="26"/>
      <c r="CS3033" s="26"/>
      <c r="CT3033" s="26"/>
      <c r="CU3033" s="26"/>
      <c r="CV3033" s="26"/>
      <c r="CW3033" s="26"/>
      <c r="CX3033" s="26"/>
      <c r="CY3033" s="26"/>
      <c r="CZ3033" s="26"/>
      <c r="DA3033" s="26"/>
      <c r="DB3033" s="26"/>
      <c r="DC3033" s="26"/>
      <c r="DD3033" s="26"/>
      <c r="DE3033" s="26"/>
      <c r="DF3033" s="26"/>
      <c r="DG3033" s="26"/>
      <c r="DH3033" s="26"/>
      <c r="DI3033" s="26"/>
      <c r="DJ3033" s="26"/>
      <c r="DK3033" s="26"/>
      <c r="DL3033" s="26"/>
      <c r="DM3033" s="26"/>
      <c r="DN3033" s="26"/>
      <c r="DO3033" s="26"/>
      <c r="DP3033" s="26"/>
      <c r="DQ3033" s="26"/>
      <c r="DR3033" s="26"/>
      <c r="DS3033" s="26"/>
      <c r="DT3033" s="26"/>
      <c r="DU3033" s="26"/>
      <c r="DV3033" s="26"/>
      <c r="DW3033" s="26"/>
      <c r="DX3033" s="26"/>
      <c r="DY3033" s="26"/>
      <c r="DZ3033" s="26"/>
      <c r="EA3033" s="26"/>
      <c r="EB3033" s="26"/>
      <c r="EC3033" s="26"/>
      <c r="ED3033" s="26"/>
      <c r="EE3033" s="26"/>
      <c r="EF3033" s="26"/>
      <c r="EG3033" s="26"/>
      <c r="EH3033" s="26"/>
      <c r="EI3033" s="26"/>
      <c r="EJ3033" s="26"/>
    </row>
    <row r="3034" spans="9:140" s="10" customFormat="1" x14ac:dyDescent="0.2">
      <c r="I3034" s="26"/>
      <c r="J3034" s="26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26"/>
      <c r="AG3034" s="26"/>
      <c r="AH3034" s="26"/>
      <c r="AI3034" s="26"/>
      <c r="AJ3034" s="26"/>
      <c r="AK3034" s="26"/>
      <c r="AL3034" s="26"/>
      <c r="AM3034" s="26"/>
      <c r="AN3034" s="26"/>
      <c r="AO3034" s="26"/>
      <c r="AP3034" s="26"/>
      <c r="AQ3034" s="26"/>
      <c r="AR3034" s="26"/>
      <c r="AS3034" s="26"/>
      <c r="AT3034" s="26"/>
      <c r="AU3034" s="26"/>
      <c r="AV3034" s="26"/>
      <c r="AW3034" s="26"/>
      <c r="AX3034" s="26"/>
      <c r="AY3034" s="26"/>
      <c r="AZ3034" s="26"/>
      <c r="BA3034" s="26"/>
      <c r="BB3034" s="26"/>
      <c r="BC3034" s="26"/>
      <c r="BD3034" s="26"/>
      <c r="BE3034" s="26"/>
      <c r="BF3034" s="26"/>
      <c r="BG3034" s="26"/>
      <c r="BH3034" s="26"/>
      <c r="BI3034" s="26"/>
      <c r="BJ3034" s="26"/>
      <c r="BK3034" s="26"/>
      <c r="BL3034" s="26"/>
      <c r="BM3034" s="26"/>
      <c r="BN3034" s="26"/>
      <c r="BO3034" s="26"/>
      <c r="BP3034" s="26"/>
      <c r="BQ3034" s="26"/>
      <c r="BR3034" s="26"/>
      <c r="BS3034" s="26"/>
      <c r="BT3034" s="26"/>
      <c r="BU3034" s="26"/>
      <c r="BV3034" s="26"/>
      <c r="BW3034" s="26"/>
      <c r="BX3034" s="26"/>
      <c r="BY3034" s="26"/>
      <c r="BZ3034" s="26"/>
      <c r="CA3034" s="26"/>
      <c r="CB3034" s="26"/>
      <c r="CC3034" s="26"/>
      <c r="CD3034" s="26"/>
      <c r="CE3034" s="26"/>
      <c r="CF3034" s="26"/>
      <c r="CG3034" s="26"/>
      <c r="CH3034" s="26"/>
      <c r="CI3034" s="26"/>
      <c r="CJ3034" s="26"/>
      <c r="CK3034" s="26"/>
      <c r="CL3034" s="26"/>
      <c r="CM3034" s="26"/>
      <c r="CN3034" s="26"/>
      <c r="CO3034" s="26"/>
      <c r="CP3034" s="26"/>
      <c r="CQ3034" s="26"/>
      <c r="CR3034" s="26"/>
      <c r="CS3034" s="26"/>
      <c r="CT3034" s="26"/>
      <c r="CU3034" s="26"/>
      <c r="CV3034" s="26"/>
      <c r="CW3034" s="26"/>
      <c r="CX3034" s="26"/>
      <c r="CY3034" s="26"/>
      <c r="CZ3034" s="26"/>
      <c r="DA3034" s="26"/>
      <c r="DB3034" s="26"/>
      <c r="DC3034" s="26"/>
      <c r="DD3034" s="26"/>
      <c r="DE3034" s="26"/>
      <c r="DF3034" s="26"/>
      <c r="DG3034" s="26"/>
      <c r="DH3034" s="26"/>
      <c r="DI3034" s="26"/>
      <c r="DJ3034" s="26"/>
      <c r="DK3034" s="26"/>
      <c r="DL3034" s="26"/>
      <c r="DM3034" s="26"/>
      <c r="DN3034" s="26"/>
      <c r="DO3034" s="26"/>
      <c r="DP3034" s="26"/>
      <c r="DQ3034" s="26"/>
      <c r="DR3034" s="26"/>
      <c r="DS3034" s="26"/>
      <c r="DT3034" s="26"/>
      <c r="DU3034" s="26"/>
      <c r="DV3034" s="26"/>
      <c r="DW3034" s="26"/>
      <c r="DX3034" s="26"/>
      <c r="DY3034" s="26"/>
      <c r="DZ3034" s="26"/>
      <c r="EA3034" s="26"/>
      <c r="EB3034" s="26"/>
      <c r="EC3034" s="26"/>
      <c r="ED3034" s="26"/>
      <c r="EE3034" s="26"/>
      <c r="EF3034" s="26"/>
      <c r="EG3034" s="26"/>
      <c r="EH3034" s="26"/>
      <c r="EI3034" s="26"/>
      <c r="EJ3034" s="26"/>
    </row>
    <row r="3035" spans="9:140" s="10" customFormat="1" x14ac:dyDescent="0.2">
      <c r="I3035" s="26"/>
      <c r="J3035" s="26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26"/>
      <c r="AI3035" s="26"/>
      <c r="AJ3035" s="26"/>
      <c r="AK3035" s="26"/>
      <c r="AL3035" s="26"/>
      <c r="AM3035" s="26"/>
      <c r="AN3035" s="26"/>
      <c r="AO3035" s="26"/>
      <c r="AP3035" s="26"/>
      <c r="AQ3035" s="26"/>
      <c r="AR3035" s="26"/>
      <c r="AS3035" s="26"/>
      <c r="AT3035" s="26"/>
      <c r="AU3035" s="26"/>
      <c r="AV3035" s="26"/>
      <c r="AW3035" s="26"/>
      <c r="AX3035" s="26"/>
      <c r="AY3035" s="26"/>
      <c r="AZ3035" s="26"/>
      <c r="BA3035" s="26"/>
      <c r="BB3035" s="26"/>
      <c r="BC3035" s="26"/>
      <c r="BD3035" s="26"/>
      <c r="BE3035" s="26"/>
      <c r="BF3035" s="26"/>
      <c r="BG3035" s="26"/>
      <c r="BH3035" s="26"/>
      <c r="BI3035" s="26"/>
      <c r="BJ3035" s="26"/>
      <c r="BK3035" s="26"/>
      <c r="BL3035" s="26"/>
      <c r="BM3035" s="26"/>
      <c r="BN3035" s="26"/>
      <c r="BO3035" s="26"/>
      <c r="BP3035" s="26"/>
      <c r="BQ3035" s="26"/>
      <c r="BR3035" s="26"/>
      <c r="BS3035" s="26"/>
      <c r="BT3035" s="26"/>
      <c r="BU3035" s="26"/>
      <c r="BV3035" s="26"/>
      <c r="BW3035" s="26"/>
      <c r="BX3035" s="26"/>
      <c r="BY3035" s="26"/>
      <c r="BZ3035" s="26"/>
      <c r="CA3035" s="26"/>
      <c r="CB3035" s="26"/>
      <c r="CC3035" s="26"/>
      <c r="CD3035" s="26"/>
      <c r="CE3035" s="26"/>
      <c r="CF3035" s="26"/>
      <c r="CG3035" s="26"/>
      <c r="CH3035" s="26"/>
      <c r="CI3035" s="26"/>
      <c r="CJ3035" s="26"/>
      <c r="CK3035" s="26"/>
      <c r="CL3035" s="26"/>
      <c r="CM3035" s="26"/>
      <c r="CN3035" s="26"/>
      <c r="CO3035" s="26"/>
      <c r="CP3035" s="26"/>
      <c r="CQ3035" s="26"/>
      <c r="CR3035" s="26"/>
      <c r="CS3035" s="26"/>
      <c r="CT3035" s="26"/>
      <c r="CU3035" s="26"/>
      <c r="CV3035" s="26"/>
      <c r="CW3035" s="26"/>
      <c r="CX3035" s="26"/>
      <c r="CY3035" s="26"/>
      <c r="CZ3035" s="26"/>
      <c r="DA3035" s="26"/>
      <c r="DB3035" s="26"/>
      <c r="DC3035" s="26"/>
      <c r="DD3035" s="26"/>
      <c r="DE3035" s="26"/>
      <c r="DF3035" s="26"/>
      <c r="DG3035" s="26"/>
      <c r="DH3035" s="26"/>
      <c r="DI3035" s="26"/>
      <c r="DJ3035" s="26"/>
      <c r="DK3035" s="26"/>
      <c r="DL3035" s="26"/>
      <c r="DM3035" s="26"/>
      <c r="DN3035" s="26"/>
      <c r="DO3035" s="26"/>
      <c r="DP3035" s="26"/>
      <c r="DQ3035" s="26"/>
      <c r="DR3035" s="26"/>
      <c r="DS3035" s="26"/>
      <c r="DT3035" s="26"/>
      <c r="DU3035" s="26"/>
      <c r="DV3035" s="26"/>
      <c r="DW3035" s="26"/>
      <c r="DX3035" s="26"/>
      <c r="DY3035" s="26"/>
      <c r="DZ3035" s="26"/>
      <c r="EA3035" s="26"/>
      <c r="EB3035" s="26"/>
      <c r="EC3035" s="26"/>
      <c r="ED3035" s="26"/>
      <c r="EE3035" s="26"/>
      <c r="EF3035" s="26"/>
      <c r="EG3035" s="26"/>
      <c r="EH3035" s="26"/>
      <c r="EI3035" s="26"/>
      <c r="EJ3035" s="26"/>
    </row>
    <row r="3036" spans="9:140" s="10" customFormat="1" x14ac:dyDescent="0.2">
      <c r="I3036" s="26"/>
      <c r="J3036" s="26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  <c r="AP3036" s="26"/>
      <c r="AQ3036" s="26"/>
      <c r="AR3036" s="26"/>
      <c r="AS3036" s="26"/>
      <c r="AT3036" s="26"/>
      <c r="AU3036" s="26"/>
      <c r="AV3036" s="26"/>
      <c r="AW3036" s="26"/>
      <c r="AX3036" s="26"/>
      <c r="AY3036" s="26"/>
      <c r="AZ3036" s="26"/>
      <c r="BA3036" s="26"/>
      <c r="BB3036" s="26"/>
      <c r="BC3036" s="26"/>
      <c r="BD3036" s="26"/>
      <c r="BE3036" s="26"/>
      <c r="BF3036" s="26"/>
      <c r="BG3036" s="26"/>
      <c r="BH3036" s="26"/>
      <c r="BI3036" s="26"/>
      <c r="BJ3036" s="26"/>
      <c r="BK3036" s="26"/>
      <c r="BL3036" s="26"/>
      <c r="BM3036" s="26"/>
      <c r="BN3036" s="26"/>
      <c r="BO3036" s="26"/>
      <c r="BP3036" s="26"/>
      <c r="BQ3036" s="26"/>
      <c r="BR3036" s="26"/>
      <c r="BS3036" s="26"/>
      <c r="BT3036" s="26"/>
      <c r="BU3036" s="26"/>
      <c r="BV3036" s="26"/>
      <c r="BW3036" s="26"/>
      <c r="BX3036" s="26"/>
      <c r="BY3036" s="26"/>
      <c r="BZ3036" s="26"/>
      <c r="CA3036" s="26"/>
      <c r="CB3036" s="26"/>
      <c r="CC3036" s="26"/>
      <c r="CD3036" s="26"/>
      <c r="CE3036" s="26"/>
      <c r="CF3036" s="26"/>
      <c r="CG3036" s="26"/>
      <c r="CH3036" s="26"/>
      <c r="CI3036" s="26"/>
      <c r="CJ3036" s="26"/>
      <c r="CK3036" s="26"/>
      <c r="CL3036" s="26"/>
      <c r="CM3036" s="26"/>
      <c r="CN3036" s="26"/>
      <c r="CO3036" s="26"/>
      <c r="CP3036" s="26"/>
      <c r="CQ3036" s="26"/>
      <c r="CR3036" s="26"/>
      <c r="CS3036" s="26"/>
      <c r="CT3036" s="26"/>
      <c r="CU3036" s="26"/>
      <c r="CV3036" s="26"/>
      <c r="CW3036" s="26"/>
      <c r="CX3036" s="26"/>
      <c r="CY3036" s="26"/>
      <c r="CZ3036" s="26"/>
      <c r="DA3036" s="26"/>
      <c r="DB3036" s="26"/>
      <c r="DC3036" s="26"/>
      <c r="DD3036" s="26"/>
      <c r="DE3036" s="26"/>
      <c r="DF3036" s="26"/>
      <c r="DG3036" s="26"/>
      <c r="DH3036" s="26"/>
      <c r="DI3036" s="26"/>
      <c r="DJ3036" s="26"/>
      <c r="DK3036" s="26"/>
      <c r="DL3036" s="26"/>
      <c r="DM3036" s="26"/>
      <c r="DN3036" s="26"/>
      <c r="DO3036" s="26"/>
      <c r="DP3036" s="26"/>
      <c r="DQ3036" s="26"/>
      <c r="DR3036" s="26"/>
      <c r="DS3036" s="26"/>
      <c r="DT3036" s="26"/>
      <c r="DU3036" s="26"/>
      <c r="DV3036" s="26"/>
      <c r="DW3036" s="26"/>
      <c r="DX3036" s="26"/>
      <c r="DY3036" s="26"/>
      <c r="DZ3036" s="26"/>
      <c r="EA3036" s="26"/>
      <c r="EB3036" s="26"/>
      <c r="EC3036" s="26"/>
      <c r="ED3036" s="26"/>
      <c r="EE3036" s="26"/>
      <c r="EF3036" s="26"/>
      <c r="EG3036" s="26"/>
      <c r="EH3036" s="26"/>
      <c r="EI3036" s="26"/>
      <c r="EJ3036" s="26"/>
    </row>
    <row r="3037" spans="9:140" s="10" customFormat="1" x14ac:dyDescent="0.2">
      <c r="I3037" s="26"/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  <c r="AR3037" s="26"/>
      <c r="AS3037" s="26"/>
      <c r="AT3037" s="26"/>
      <c r="AU3037" s="26"/>
      <c r="AV3037" s="26"/>
      <c r="AW3037" s="26"/>
      <c r="AX3037" s="26"/>
      <c r="AY3037" s="26"/>
      <c r="AZ3037" s="26"/>
      <c r="BA3037" s="26"/>
      <c r="BB3037" s="26"/>
      <c r="BC3037" s="26"/>
      <c r="BD3037" s="26"/>
      <c r="BE3037" s="26"/>
      <c r="BF3037" s="26"/>
      <c r="BG3037" s="26"/>
      <c r="BH3037" s="26"/>
      <c r="BI3037" s="26"/>
      <c r="BJ3037" s="26"/>
      <c r="BK3037" s="26"/>
      <c r="BL3037" s="26"/>
      <c r="BM3037" s="26"/>
      <c r="BN3037" s="26"/>
      <c r="BO3037" s="26"/>
      <c r="BP3037" s="26"/>
      <c r="BQ3037" s="26"/>
      <c r="BR3037" s="26"/>
      <c r="BS3037" s="26"/>
      <c r="BT3037" s="26"/>
      <c r="BU3037" s="26"/>
      <c r="BV3037" s="26"/>
      <c r="BW3037" s="26"/>
      <c r="BX3037" s="26"/>
      <c r="BY3037" s="26"/>
      <c r="BZ3037" s="26"/>
      <c r="CA3037" s="26"/>
      <c r="CB3037" s="26"/>
      <c r="CC3037" s="26"/>
      <c r="CD3037" s="26"/>
      <c r="CE3037" s="26"/>
      <c r="CF3037" s="26"/>
      <c r="CG3037" s="26"/>
      <c r="CH3037" s="26"/>
      <c r="CI3037" s="26"/>
      <c r="CJ3037" s="26"/>
      <c r="CK3037" s="26"/>
      <c r="CL3037" s="26"/>
      <c r="CM3037" s="26"/>
      <c r="CN3037" s="26"/>
      <c r="CO3037" s="26"/>
      <c r="CP3037" s="26"/>
      <c r="CQ3037" s="26"/>
      <c r="CR3037" s="26"/>
      <c r="CS3037" s="26"/>
      <c r="CT3037" s="26"/>
      <c r="CU3037" s="26"/>
      <c r="CV3037" s="26"/>
      <c r="CW3037" s="26"/>
      <c r="CX3037" s="26"/>
      <c r="CY3037" s="26"/>
      <c r="CZ3037" s="26"/>
      <c r="DA3037" s="26"/>
      <c r="DB3037" s="26"/>
      <c r="DC3037" s="26"/>
      <c r="DD3037" s="26"/>
      <c r="DE3037" s="26"/>
      <c r="DF3037" s="26"/>
      <c r="DG3037" s="26"/>
      <c r="DH3037" s="26"/>
      <c r="DI3037" s="26"/>
      <c r="DJ3037" s="26"/>
      <c r="DK3037" s="26"/>
      <c r="DL3037" s="26"/>
      <c r="DM3037" s="26"/>
      <c r="DN3037" s="26"/>
      <c r="DO3037" s="26"/>
      <c r="DP3037" s="26"/>
      <c r="DQ3037" s="26"/>
      <c r="DR3037" s="26"/>
      <c r="DS3037" s="26"/>
      <c r="DT3037" s="26"/>
      <c r="DU3037" s="26"/>
      <c r="DV3037" s="26"/>
      <c r="DW3037" s="26"/>
      <c r="DX3037" s="26"/>
      <c r="DY3037" s="26"/>
      <c r="DZ3037" s="26"/>
      <c r="EA3037" s="26"/>
      <c r="EB3037" s="26"/>
      <c r="EC3037" s="26"/>
      <c r="ED3037" s="26"/>
      <c r="EE3037" s="26"/>
      <c r="EF3037" s="26"/>
      <c r="EG3037" s="26"/>
      <c r="EH3037" s="26"/>
      <c r="EI3037" s="26"/>
      <c r="EJ3037" s="26"/>
    </row>
    <row r="3038" spans="9:140" s="10" customFormat="1" x14ac:dyDescent="0.2">
      <c r="I3038" s="26"/>
      <c r="J3038" s="26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26"/>
      <c r="AG3038" s="26"/>
      <c r="AH3038" s="26"/>
      <c r="AI3038" s="26"/>
      <c r="AJ3038" s="26"/>
      <c r="AK3038" s="26"/>
      <c r="AL3038" s="26"/>
      <c r="AM3038" s="26"/>
      <c r="AN3038" s="26"/>
      <c r="AO3038" s="26"/>
      <c r="AP3038" s="26"/>
      <c r="AQ3038" s="26"/>
      <c r="AR3038" s="26"/>
      <c r="AS3038" s="26"/>
      <c r="AT3038" s="26"/>
      <c r="AU3038" s="26"/>
      <c r="AV3038" s="26"/>
      <c r="AW3038" s="26"/>
      <c r="AX3038" s="26"/>
      <c r="AY3038" s="26"/>
      <c r="AZ3038" s="26"/>
      <c r="BA3038" s="26"/>
      <c r="BB3038" s="26"/>
      <c r="BC3038" s="26"/>
      <c r="BD3038" s="26"/>
      <c r="BE3038" s="26"/>
      <c r="BF3038" s="26"/>
      <c r="BG3038" s="26"/>
      <c r="BH3038" s="26"/>
      <c r="BI3038" s="26"/>
      <c r="BJ3038" s="26"/>
      <c r="BK3038" s="26"/>
      <c r="BL3038" s="26"/>
      <c r="BM3038" s="26"/>
      <c r="BN3038" s="26"/>
      <c r="BO3038" s="26"/>
      <c r="BP3038" s="26"/>
      <c r="BQ3038" s="26"/>
      <c r="BR3038" s="26"/>
      <c r="BS3038" s="26"/>
      <c r="BT3038" s="26"/>
      <c r="BU3038" s="26"/>
      <c r="BV3038" s="26"/>
      <c r="BW3038" s="26"/>
      <c r="BX3038" s="26"/>
      <c r="BY3038" s="26"/>
      <c r="BZ3038" s="26"/>
      <c r="CA3038" s="26"/>
      <c r="CB3038" s="26"/>
      <c r="CC3038" s="26"/>
      <c r="CD3038" s="26"/>
      <c r="CE3038" s="26"/>
      <c r="CF3038" s="26"/>
      <c r="CG3038" s="26"/>
      <c r="CH3038" s="26"/>
      <c r="CI3038" s="26"/>
      <c r="CJ3038" s="26"/>
      <c r="CK3038" s="26"/>
      <c r="CL3038" s="26"/>
      <c r="CM3038" s="26"/>
      <c r="CN3038" s="26"/>
      <c r="CO3038" s="26"/>
      <c r="CP3038" s="26"/>
      <c r="CQ3038" s="26"/>
      <c r="CR3038" s="26"/>
      <c r="CS3038" s="26"/>
      <c r="CT3038" s="26"/>
      <c r="CU3038" s="26"/>
      <c r="CV3038" s="26"/>
      <c r="CW3038" s="26"/>
      <c r="CX3038" s="26"/>
      <c r="CY3038" s="26"/>
      <c r="CZ3038" s="26"/>
      <c r="DA3038" s="26"/>
      <c r="DB3038" s="26"/>
      <c r="DC3038" s="26"/>
      <c r="DD3038" s="26"/>
      <c r="DE3038" s="26"/>
      <c r="DF3038" s="26"/>
      <c r="DG3038" s="26"/>
      <c r="DH3038" s="26"/>
      <c r="DI3038" s="26"/>
      <c r="DJ3038" s="26"/>
      <c r="DK3038" s="26"/>
      <c r="DL3038" s="26"/>
      <c r="DM3038" s="26"/>
      <c r="DN3038" s="26"/>
      <c r="DO3038" s="26"/>
      <c r="DP3038" s="26"/>
      <c r="DQ3038" s="26"/>
      <c r="DR3038" s="26"/>
      <c r="DS3038" s="26"/>
      <c r="DT3038" s="26"/>
      <c r="DU3038" s="26"/>
      <c r="DV3038" s="26"/>
      <c r="DW3038" s="26"/>
      <c r="DX3038" s="26"/>
      <c r="DY3038" s="26"/>
      <c r="DZ3038" s="26"/>
      <c r="EA3038" s="26"/>
      <c r="EB3038" s="26"/>
      <c r="EC3038" s="26"/>
      <c r="ED3038" s="26"/>
      <c r="EE3038" s="26"/>
      <c r="EF3038" s="26"/>
      <c r="EG3038" s="26"/>
      <c r="EH3038" s="26"/>
      <c r="EI3038" s="26"/>
      <c r="EJ3038" s="26"/>
    </row>
    <row r="3039" spans="9:140" s="10" customFormat="1" x14ac:dyDescent="0.2">
      <c r="I3039" s="26"/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  <c r="AR3039" s="26"/>
      <c r="AS3039" s="26"/>
      <c r="AT3039" s="26"/>
      <c r="AU3039" s="26"/>
      <c r="AV3039" s="26"/>
      <c r="AW3039" s="26"/>
      <c r="AX3039" s="26"/>
      <c r="AY3039" s="26"/>
      <c r="AZ3039" s="26"/>
      <c r="BA3039" s="26"/>
      <c r="BB3039" s="26"/>
      <c r="BC3039" s="26"/>
      <c r="BD3039" s="26"/>
      <c r="BE3039" s="26"/>
      <c r="BF3039" s="26"/>
      <c r="BG3039" s="26"/>
      <c r="BH3039" s="26"/>
      <c r="BI3039" s="26"/>
      <c r="BJ3039" s="26"/>
      <c r="BK3039" s="26"/>
      <c r="BL3039" s="26"/>
      <c r="BM3039" s="26"/>
      <c r="BN3039" s="26"/>
      <c r="BO3039" s="26"/>
      <c r="BP3039" s="26"/>
      <c r="BQ3039" s="26"/>
      <c r="BR3039" s="26"/>
      <c r="BS3039" s="26"/>
      <c r="BT3039" s="26"/>
      <c r="BU3039" s="26"/>
      <c r="BV3039" s="26"/>
      <c r="BW3039" s="26"/>
      <c r="BX3039" s="26"/>
      <c r="BY3039" s="26"/>
      <c r="BZ3039" s="26"/>
      <c r="CA3039" s="26"/>
      <c r="CB3039" s="26"/>
      <c r="CC3039" s="26"/>
      <c r="CD3039" s="26"/>
      <c r="CE3039" s="26"/>
      <c r="CF3039" s="26"/>
      <c r="CG3039" s="26"/>
      <c r="CH3039" s="26"/>
      <c r="CI3039" s="26"/>
      <c r="CJ3039" s="26"/>
      <c r="CK3039" s="26"/>
      <c r="CL3039" s="26"/>
      <c r="CM3039" s="26"/>
      <c r="CN3039" s="26"/>
      <c r="CO3039" s="26"/>
      <c r="CP3039" s="26"/>
      <c r="CQ3039" s="26"/>
      <c r="CR3039" s="26"/>
      <c r="CS3039" s="26"/>
      <c r="CT3039" s="26"/>
      <c r="CU3039" s="26"/>
      <c r="CV3039" s="26"/>
      <c r="CW3039" s="26"/>
      <c r="CX3039" s="26"/>
      <c r="CY3039" s="26"/>
      <c r="CZ3039" s="26"/>
      <c r="DA3039" s="26"/>
      <c r="DB3039" s="26"/>
      <c r="DC3039" s="26"/>
      <c r="DD3039" s="26"/>
      <c r="DE3039" s="26"/>
      <c r="DF3039" s="26"/>
      <c r="DG3039" s="26"/>
      <c r="DH3039" s="26"/>
      <c r="DI3039" s="26"/>
      <c r="DJ3039" s="26"/>
      <c r="DK3039" s="26"/>
      <c r="DL3039" s="26"/>
      <c r="DM3039" s="26"/>
      <c r="DN3039" s="26"/>
      <c r="DO3039" s="26"/>
      <c r="DP3039" s="26"/>
      <c r="DQ3039" s="26"/>
      <c r="DR3039" s="26"/>
      <c r="DS3039" s="26"/>
      <c r="DT3039" s="26"/>
      <c r="DU3039" s="26"/>
      <c r="DV3039" s="26"/>
      <c r="DW3039" s="26"/>
      <c r="DX3039" s="26"/>
      <c r="DY3039" s="26"/>
      <c r="DZ3039" s="26"/>
      <c r="EA3039" s="26"/>
      <c r="EB3039" s="26"/>
      <c r="EC3039" s="26"/>
      <c r="ED3039" s="26"/>
      <c r="EE3039" s="26"/>
      <c r="EF3039" s="26"/>
      <c r="EG3039" s="26"/>
      <c r="EH3039" s="26"/>
      <c r="EI3039" s="26"/>
      <c r="EJ3039" s="26"/>
    </row>
    <row r="3040" spans="9:140" s="10" customFormat="1" x14ac:dyDescent="0.2">
      <c r="I3040" s="26"/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  <c r="AR3040" s="26"/>
      <c r="AS3040" s="26"/>
      <c r="AT3040" s="26"/>
      <c r="AU3040" s="26"/>
      <c r="AV3040" s="26"/>
      <c r="AW3040" s="26"/>
      <c r="AX3040" s="26"/>
      <c r="AY3040" s="26"/>
      <c r="AZ3040" s="26"/>
      <c r="BA3040" s="26"/>
      <c r="BB3040" s="26"/>
      <c r="BC3040" s="26"/>
      <c r="BD3040" s="26"/>
      <c r="BE3040" s="26"/>
      <c r="BF3040" s="26"/>
      <c r="BG3040" s="26"/>
      <c r="BH3040" s="26"/>
      <c r="BI3040" s="26"/>
      <c r="BJ3040" s="26"/>
      <c r="BK3040" s="26"/>
      <c r="BL3040" s="26"/>
      <c r="BM3040" s="26"/>
      <c r="BN3040" s="26"/>
      <c r="BO3040" s="26"/>
      <c r="BP3040" s="26"/>
      <c r="BQ3040" s="26"/>
      <c r="BR3040" s="26"/>
      <c r="BS3040" s="26"/>
      <c r="BT3040" s="26"/>
      <c r="BU3040" s="26"/>
      <c r="BV3040" s="26"/>
      <c r="BW3040" s="26"/>
      <c r="BX3040" s="26"/>
      <c r="BY3040" s="26"/>
      <c r="BZ3040" s="26"/>
      <c r="CA3040" s="26"/>
      <c r="CB3040" s="26"/>
      <c r="CC3040" s="26"/>
      <c r="CD3040" s="26"/>
      <c r="CE3040" s="26"/>
      <c r="CF3040" s="26"/>
      <c r="CG3040" s="26"/>
      <c r="CH3040" s="26"/>
      <c r="CI3040" s="26"/>
      <c r="CJ3040" s="26"/>
      <c r="CK3040" s="26"/>
      <c r="CL3040" s="26"/>
      <c r="CM3040" s="26"/>
      <c r="CN3040" s="26"/>
      <c r="CO3040" s="26"/>
      <c r="CP3040" s="26"/>
      <c r="CQ3040" s="26"/>
      <c r="CR3040" s="26"/>
      <c r="CS3040" s="26"/>
      <c r="CT3040" s="26"/>
      <c r="CU3040" s="26"/>
      <c r="CV3040" s="26"/>
      <c r="CW3040" s="26"/>
      <c r="CX3040" s="26"/>
      <c r="CY3040" s="26"/>
      <c r="CZ3040" s="26"/>
      <c r="DA3040" s="26"/>
      <c r="DB3040" s="26"/>
      <c r="DC3040" s="26"/>
      <c r="DD3040" s="26"/>
      <c r="DE3040" s="26"/>
      <c r="DF3040" s="26"/>
      <c r="DG3040" s="26"/>
      <c r="DH3040" s="26"/>
      <c r="DI3040" s="26"/>
      <c r="DJ3040" s="26"/>
      <c r="DK3040" s="26"/>
      <c r="DL3040" s="26"/>
      <c r="DM3040" s="26"/>
      <c r="DN3040" s="26"/>
      <c r="DO3040" s="26"/>
      <c r="DP3040" s="26"/>
      <c r="DQ3040" s="26"/>
      <c r="DR3040" s="26"/>
      <c r="DS3040" s="26"/>
      <c r="DT3040" s="26"/>
      <c r="DU3040" s="26"/>
      <c r="DV3040" s="26"/>
      <c r="DW3040" s="26"/>
      <c r="DX3040" s="26"/>
      <c r="DY3040" s="26"/>
      <c r="DZ3040" s="26"/>
      <c r="EA3040" s="26"/>
      <c r="EB3040" s="26"/>
      <c r="EC3040" s="26"/>
      <c r="ED3040" s="26"/>
      <c r="EE3040" s="26"/>
      <c r="EF3040" s="26"/>
      <c r="EG3040" s="26"/>
      <c r="EH3040" s="26"/>
      <c r="EI3040" s="26"/>
      <c r="EJ3040" s="26"/>
    </row>
    <row r="3041" spans="9:140" s="10" customFormat="1" x14ac:dyDescent="0.2">
      <c r="I3041" s="26"/>
      <c r="J3041" s="26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  <c r="AR3041" s="26"/>
      <c r="AS3041" s="26"/>
      <c r="AT3041" s="26"/>
      <c r="AU3041" s="26"/>
      <c r="AV3041" s="26"/>
      <c r="AW3041" s="26"/>
      <c r="AX3041" s="26"/>
      <c r="AY3041" s="26"/>
      <c r="AZ3041" s="26"/>
      <c r="BA3041" s="26"/>
      <c r="BB3041" s="26"/>
      <c r="BC3041" s="26"/>
      <c r="BD3041" s="26"/>
      <c r="BE3041" s="26"/>
      <c r="BF3041" s="26"/>
      <c r="BG3041" s="26"/>
      <c r="BH3041" s="26"/>
      <c r="BI3041" s="26"/>
      <c r="BJ3041" s="26"/>
      <c r="BK3041" s="26"/>
      <c r="BL3041" s="26"/>
      <c r="BM3041" s="26"/>
      <c r="BN3041" s="26"/>
      <c r="BO3041" s="26"/>
      <c r="BP3041" s="26"/>
      <c r="BQ3041" s="26"/>
      <c r="BR3041" s="26"/>
      <c r="BS3041" s="26"/>
      <c r="BT3041" s="26"/>
      <c r="BU3041" s="26"/>
      <c r="BV3041" s="26"/>
      <c r="BW3041" s="26"/>
      <c r="BX3041" s="26"/>
      <c r="BY3041" s="26"/>
      <c r="BZ3041" s="26"/>
      <c r="CA3041" s="26"/>
      <c r="CB3041" s="26"/>
      <c r="CC3041" s="26"/>
      <c r="CD3041" s="26"/>
      <c r="CE3041" s="26"/>
      <c r="CF3041" s="26"/>
      <c r="CG3041" s="26"/>
      <c r="CH3041" s="26"/>
      <c r="CI3041" s="26"/>
      <c r="CJ3041" s="26"/>
      <c r="CK3041" s="26"/>
      <c r="CL3041" s="26"/>
      <c r="CM3041" s="26"/>
      <c r="CN3041" s="26"/>
      <c r="CO3041" s="26"/>
      <c r="CP3041" s="26"/>
      <c r="CQ3041" s="26"/>
      <c r="CR3041" s="26"/>
      <c r="CS3041" s="26"/>
      <c r="CT3041" s="26"/>
      <c r="CU3041" s="26"/>
      <c r="CV3041" s="26"/>
      <c r="CW3041" s="26"/>
      <c r="CX3041" s="26"/>
      <c r="CY3041" s="26"/>
      <c r="CZ3041" s="26"/>
      <c r="DA3041" s="26"/>
      <c r="DB3041" s="26"/>
      <c r="DC3041" s="26"/>
      <c r="DD3041" s="26"/>
      <c r="DE3041" s="26"/>
      <c r="DF3041" s="26"/>
      <c r="DG3041" s="26"/>
      <c r="DH3041" s="26"/>
      <c r="DI3041" s="26"/>
      <c r="DJ3041" s="26"/>
      <c r="DK3041" s="26"/>
      <c r="DL3041" s="26"/>
      <c r="DM3041" s="26"/>
      <c r="DN3041" s="26"/>
      <c r="DO3041" s="26"/>
      <c r="DP3041" s="26"/>
      <c r="DQ3041" s="26"/>
      <c r="DR3041" s="26"/>
      <c r="DS3041" s="26"/>
      <c r="DT3041" s="26"/>
      <c r="DU3041" s="26"/>
      <c r="DV3041" s="26"/>
      <c r="DW3041" s="26"/>
      <c r="DX3041" s="26"/>
      <c r="DY3041" s="26"/>
      <c r="DZ3041" s="26"/>
      <c r="EA3041" s="26"/>
      <c r="EB3041" s="26"/>
      <c r="EC3041" s="26"/>
      <c r="ED3041" s="26"/>
      <c r="EE3041" s="26"/>
      <c r="EF3041" s="26"/>
      <c r="EG3041" s="26"/>
      <c r="EH3041" s="26"/>
      <c r="EI3041" s="26"/>
      <c r="EJ3041" s="26"/>
    </row>
    <row r="3042" spans="9:140" s="10" customFormat="1" x14ac:dyDescent="0.2">
      <c r="I3042" s="26"/>
      <c r="J3042" s="26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26"/>
      <c r="AG3042" s="26"/>
      <c r="AH3042" s="26"/>
      <c r="AI3042" s="26"/>
      <c r="AJ3042" s="26"/>
      <c r="AK3042" s="26"/>
      <c r="AL3042" s="26"/>
      <c r="AM3042" s="26"/>
      <c r="AN3042" s="26"/>
      <c r="AO3042" s="26"/>
      <c r="AP3042" s="26"/>
      <c r="AQ3042" s="26"/>
      <c r="AR3042" s="26"/>
      <c r="AS3042" s="26"/>
      <c r="AT3042" s="26"/>
      <c r="AU3042" s="26"/>
      <c r="AV3042" s="26"/>
      <c r="AW3042" s="26"/>
      <c r="AX3042" s="26"/>
      <c r="AY3042" s="26"/>
      <c r="AZ3042" s="26"/>
      <c r="BA3042" s="26"/>
      <c r="BB3042" s="26"/>
      <c r="BC3042" s="26"/>
      <c r="BD3042" s="26"/>
      <c r="BE3042" s="26"/>
      <c r="BF3042" s="26"/>
      <c r="BG3042" s="26"/>
      <c r="BH3042" s="26"/>
      <c r="BI3042" s="26"/>
      <c r="BJ3042" s="26"/>
      <c r="BK3042" s="26"/>
      <c r="BL3042" s="26"/>
      <c r="BM3042" s="26"/>
      <c r="BN3042" s="26"/>
      <c r="BO3042" s="26"/>
      <c r="BP3042" s="26"/>
      <c r="BQ3042" s="26"/>
      <c r="BR3042" s="26"/>
      <c r="BS3042" s="26"/>
      <c r="BT3042" s="26"/>
      <c r="BU3042" s="26"/>
      <c r="BV3042" s="26"/>
      <c r="BW3042" s="26"/>
      <c r="BX3042" s="26"/>
      <c r="BY3042" s="26"/>
      <c r="BZ3042" s="26"/>
      <c r="CA3042" s="26"/>
      <c r="CB3042" s="26"/>
      <c r="CC3042" s="26"/>
      <c r="CD3042" s="26"/>
      <c r="CE3042" s="26"/>
      <c r="CF3042" s="26"/>
      <c r="CG3042" s="26"/>
      <c r="CH3042" s="26"/>
      <c r="CI3042" s="26"/>
      <c r="CJ3042" s="26"/>
      <c r="CK3042" s="26"/>
      <c r="CL3042" s="26"/>
      <c r="CM3042" s="26"/>
      <c r="CN3042" s="26"/>
      <c r="CO3042" s="26"/>
      <c r="CP3042" s="26"/>
      <c r="CQ3042" s="26"/>
      <c r="CR3042" s="26"/>
      <c r="CS3042" s="26"/>
      <c r="CT3042" s="26"/>
      <c r="CU3042" s="26"/>
      <c r="CV3042" s="26"/>
      <c r="CW3042" s="26"/>
      <c r="CX3042" s="26"/>
      <c r="CY3042" s="26"/>
      <c r="CZ3042" s="26"/>
      <c r="DA3042" s="26"/>
      <c r="DB3042" s="26"/>
      <c r="DC3042" s="26"/>
      <c r="DD3042" s="26"/>
      <c r="DE3042" s="26"/>
      <c r="DF3042" s="26"/>
      <c r="DG3042" s="26"/>
      <c r="DH3042" s="26"/>
      <c r="DI3042" s="26"/>
      <c r="DJ3042" s="26"/>
      <c r="DK3042" s="26"/>
      <c r="DL3042" s="26"/>
      <c r="DM3042" s="26"/>
      <c r="DN3042" s="26"/>
      <c r="DO3042" s="26"/>
      <c r="DP3042" s="26"/>
      <c r="DQ3042" s="26"/>
      <c r="DR3042" s="26"/>
      <c r="DS3042" s="26"/>
      <c r="DT3042" s="26"/>
      <c r="DU3042" s="26"/>
      <c r="DV3042" s="26"/>
      <c r="DW3042" s="26"/>
      <c r="DX3042" s="26"/>
      <c r="DY3042" s="26"/>
      <c r="DZ3042" s="26"/>
      <c r="EA3042" s="26"/>
      <c r="EB3042" s="26"/>
      <c r="EC3042" s="26"/>
      <c r="ED3042" s="26"/>
      <c r="EE3042" s="26"/>
      <c r="EF3042" s="26"/>
      <c r="EG3042" s="26"/>
      <c r="EH3042" s="26"/>
      <c r="EI3042" s="26"/>
      <c r="EJ3042" s="26"/>
    </row>
    <row r="3043" spans="9:140" s="10" customFormat="1" x14ac:dyDescent="0.2">
      <c r="I3043" s="26"/>
      <c r="J3043" s="26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26"/>
      <c r="AG3043" s="26"/>
      <c r="AH3043" s="26"/>
      <c r="AI3043" s="26"/>
      <c r="AJ3043" s="26"/>
      <c r="AK3043" s="26"/>
      <c r="AL3043" s="26"/>
      <c r="AM3043" s="26"/>
      <c r="AN3043" s="26"/>
      <c r="AO3043" s="26"/>
      <c r="AP3043" s="26"/>
      <c r="AQ3043" s="26"/>
      <c r="AR3043" s="26"/>
      <c r="AS3043" s="26"/>
      <c r="AT3043" s="26"/>
      <c r="AU3043" s="26"/>
      <c r="AV3043" s="26"/>
      <c r="AW3043" s="26"/>
      <c r="AX3043" s="26"/>
      <c r="AY3043" s="26"/>
      <c r="AZ3043" s="26"/>
      <c r="BA3043" s="26"/>
      <c r="BB3043" s="26"/>
      <c r="BC3043" s="26"/>
      <c r="BD3043" s="26"/>
      <c r="BE3043" s="26"/>
      <c r="BF3043" s="26"/>
      <c r="BG3043" s="26"/>
      <c r="BH3043" s="26"/>
      <c r="BI3043" s="26"/>
      <c r="BJ3043" s="26"/>
      <c r="BK3043" s="26"/>
      <c r="BL3043" s="26"/>
      <c r="BM3043" s="26"/>
      <c r="BN3043" s="26"/>
      <c r="BO3043" s="26"/>
      <c r="BP3043" s="26"/>
      <c r="BQ3043" s="26"/>
      <c r="BR3043" s="26"/>
      <c r="BS3043" s="26"/>
      <c r="BT3043" s="26"/>
      <c r="BU3043" s="26"/>
      <c r="BV3043" s="26"/>
      <c r="BW3043" s="26"/>
      <c r="BX3043" s="26"/>
      <c r="BY3043" s="26"/>
      <c r="BZ3043" s="26"/>
      <c r="CA3043" s="26"/>
      <c r="CB3043" s="26"/>
      <c r="CC3043" s="26"/>
      <c r="CD3043" s="26"/>
      <c r="CE3043" s="26"/>
      <c r="CF3043" s="26"/>
      <c r="CG3043" s="26"/>
      <c r="CH3043" s="26"/>
      <c r="CI3043" s="26"/>
      <c r="CJ3043" s="26"/>
      <c r="CK3043" s="26"/>
      <c r="CL3043" s="26"/>
      <c r="CM3043" s="26"/>
      <c r="CN3043" s="26"/>
      <c r="CO3043" s="26"/>
      <c r="CP3043" s="26"/>
      <c r="CQ3043" s="26"/>
      <c r="CR3043" s="26"/>
      <c r="CS3043" s="26"/>
      <c r="CT3043" s="26"/>
      <c r="CU3043" s="26"/>
      <c r="CV3043" s="26"/>
      <c r="CW3043" s="26"/>
      <c r="CX3043" s="26"/>
      <c r="CY3043" s="26"/>
      <c r="CZ3043" s="26"/>
      <c r="DA3043" s="26"/>
      <c r="DB3043" s="26"/>
      <c r="DC3043" s="26"/>
      <c r="DD3043" s="26"/>
      <c r="DE3043" s="26"/>
      <c r="DF3043" s="26"/>
      <c r="DG3043" s="26"/>
      <c r="DH3043" s="26"/>
      <c r="DI3043" s="26"/>
      <c r="DJ3043" s="26"/>
      <c r="DK3043" s="26"/>
      <c r="DL3043" s="26"/>
      <c r="DM3043" s="26"/>
      <c r="DN3043" s="26"/>
      <c r="DO3043" s="26"/>
      <c r="DP3043" s="26"/>
      <c r="DQ3043" s="26"/>
      <c r="DR3043" s="26"/>
      <c r="DS3043" s="26"/>
      <c r="DT3043" s="26"/>
      <c r="DU3043" s="26"/>
      <c r="DV3043" s="26"/>
      <c r="DW3043" s="26"/>
      <c r="DX3043" s="26"/>
      <c r="DY3043" s="26"/>
      <c r="DZ3043" s="26"/>
      <c r="EA3043" s="26"/>
      <c r="EB3043" s="26"/>
      <c r="EC3043" s="26"/>
      <c r="ED3043" s="26"/>
      <c r="EE3043" s="26"/>
      <c r="EF3043" s="26"/>
      <c r="EG3043" s="26"/>
      <c r="EH3043" s="26"/>
      <c r="EI3043" s="26"/>
      <c r="EJ3043" s="26"/>
    </row>
    <row r="3044" spans="9:140" s="10" customFormat="1" x14ac:dyDescent="0.2"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  <c r="AP3044" s="26"/>
      <c r="AQ3044" s="26"/>
      <c r="AR3044" s="26"/>
      <c r="AS3044" s="26"/>
      <c r="AT3044" s="26"/>
      <c r="AU3044" s="26"/>
      <c r="AV3044" s="26"/>
      <c r="AW3044" s="26"/>
      <c r="AX3044" s="26"/>
      <c r="AY3044" s="26"/>
      <c r="AZ3044" s="26"/>
      <c r="BA3044" s="26"/>
      <c r="BB3044" s="26"/>
      <c r="BC3044" s="26"/>
      <c r="BD3044" s="26"/>
      <c r="BE3044" s="26"/>
      <c r="BF3044" s="26"/>
      <c r="BG3044" s="26"/>
      <c r="BH3044" s="26"/>
      <c r="BI3044" s="26"/>
      <c r="BJ3044" s="26"/>
      <c r="BK3044" s="26"/>
      <c r="BL3044" s="26"/>
      <c r="BM3044" s="26"/>
      <c r="BN3044" s="26"/>
      <c r="BO3044" s="26"/>
      <c r="BP3044" s="26"/>
      <c r="BQ3044" s="26"/>
      <c r="BR3044" s="26"/>
      <c r="BS3044" s="26"/>
      <c r="BT3044" s="26"/>
      <c r="BU3044" s="26"/>
      <c r="BV3044" s="26"/>
      <c r="BW3044" s="26"/>
      <c r="BX3044" s="26"/>
      <c r="BY3044" s="26"/>
      <c r="BZ3044" s="26"/>
      <c r="CA3044" s="26"/>
      <c r="CB3044" s="26"/>
      <c r="CC3044" s="26"/>
      <c r="CD3044" s="26"/>
      <c r="CE3044" s="26"/>
      <c r="CF3044" s="26"/>
      <c r="CG3044" s="26"/>
      <c r="CH3044" s="26"/>
      <c r="CI3044" s="26"/>
      <c r="CJ3044" s="26"/>
      <c r="CK3044" s="26"/>
      <c r="CL3044" s="26"/>
      <c r="CM3044" s="26"/>
      <c r="CN3044" s="26"/>
      <c r="CO3044" s="26"/>
      <c r="CP3044" s="26"/>
      <c r="CQ3044" s="26"/>
      <c r="CR3044" s="26"/>
      <c r="CS3044" s="26"/>
      <c r="CT3044" s="26"/>
      <c r="CU3044" s="26"/>
      <c r="CV3044" s="26"/>
      <c r="CW3044" s="26"/>
      <c r="CX3044" s="26"/>
      <c r="CY3044" s="26"/>
      <c r="CZ3044" s="26"/>
      <c r="DA3044" s="26"/>
      <c r="DB3044" s="26"/>
      <c r="DC3044" s="26"/>
      <c r="DD3044" s="26"/>
      <c r="DE3044" s="26"/>
      <c r="DF3044" s="26"/>
      <c r="DG3044" s="26"/>
      <c r="DH3044" s="26"/>
      <c r="DI3044" s="26"/>
      <c r="DJ3044" s="26"/>
      <c r="DK3044" s="26"/>
      <c r="DL3044" s="26"/>
      <c r="DM3044" s="26"/>
      <c r="DN3044" s="26"/>
      <c r="DO3044" s="26"/>
      <c r="DP3044" s="26"/>
      <c r="DQ3044" s="26"/>
      <c r="DR3044" s="26"/>
      <c r="DS3044" s="26"/>
      <c r="DT3044" s="26"/>
      <c r="DU3044" s="26"/>
      <c r="DV3044" s="26"/>
      <c r="DW3044" s="26"/>
      <c r="DX3044" s="26"/>
      <c r="DY3044" s="26"/>
      <c r="DZ3044" s="26"/>
      <c r="EA3044" s="26"/>
      <c r="EB3044" s="26"/>
      <c r="EC3044" s="26"/>
      <c r="ED3044" s="26"/>
      <c r="EE3044" s="26"/>
      <c r="EF3044" s="26"/>
      <c r="EG3044" s="26"/>
      <c r="EH3044" s="26"/>
      <c r="EI3044" s="26"/>
      <c r="EJ3044" s="26"/>
    </row>
    <row r="3045" spans="9:140" s="10" customFormat="1" x14ac:dyDescent="0.2"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  <c r="AR3045" s="26"/>
      <c r="AS3045" s="26"/>
      <c r="AT3045" s="26"/>
      <c r="AU3045" s="26"/>
      <c r="AV3045" s="26"/>
      <c r="AW3045" s="26"/>
      <c r="AX3045" s="26"/>
      <c r="AY3045" s="26"/>
      <c r="AZ3045" s="26"/>
      <c r="BA3045" s="26"/>
      <c r="BB3045" s="26"/>
      <c r="BC3045" s="26"/>
      <c r="BD3045" s="26"/>
      <c r="BE3045" s="26"/>
      <c r="BF3045" s="26"/>
      <c r="BG3045" s="26"/>
      <c r="BH3045" s="26"/>
      <c r="BI3045" s="26"/>
      <c r="BJ3045" s="26"/>
      <c r="BK3045" s="26"/>
      <c r="BL3045" s="26"/>
      <c r="BM3045" s="26"/>
      <c r="BN3045" s="26"/>
      <c r="BO3045" s="26"/>
      <c r="BP3045" s="26"/>
      <c r="BQ3045" s="26"/>
      <c r="BR3045" s="26"/>
      <c r="BS3045" s="26"/>
      <c r="BT3045" s="26"/>
      <c r="BU3045" s="26"/>
      <c r="BV3045" s="26"/>
      <c r="BW3045" s="26"/>
      <c r="BX3045" s="26"/>
      <c r="BY3045" s="26"/>
      <c r="BZ3045" s="26"/>
      <c r="CA3045" s="26"/>
      <c r="CB3045" s="26"/>
      <c r="CC3045" s="26"/>
      <c r="CD3045" s="26"/>
      <c r="CE3045" s="26"/>
      <c r="CF3045" s="26"/>
      <c r="CG3045" s="26"/>
      <c r="CH3045" s="26"/>
      <c r="CI3045" s="26"/>
      <c r="CJ3045" s="26"/>
      <c r="CK3045" s="26"/>
      <c r="CL3045" s="26"/>
      <c r="CM3045" s="26"/>
      <c r="CN3045" s="26"/>
      <c r="CO3045" s="26"/>
      <c r="CP3045" s="26"/>
      <c r="CQ3045" s="26"/>
      <c r="CR3045" s="26"/>
      <c r="CS3045" s="26"/>
      <c r="CT3045" s="26"/>
      <c r="CU3045" s="26"/>
      <c r="CV3045" s="26"/>
      <c r="CW3045" s="26"/>
      <c r="CX3045" s="26"/>
      <c r="CY3045" s="26"/>
      <c r="CZ3045" s="26"/>
      <c r="DA3045" s="26"/>
      <c r="DB3045" s="26"/>
      <c r="DC3045" s="26"/>
      <c r="DD3045" s="26"/>
      <c r="DE3045" s="26"/>
      <c r="DF3045" s="26"/>
      <c r="DG3045" s="26"/>
      <c r="DH3045" s="26"/>
      <c r="DI3045" s="26"/>
      <c r="DJ3045" s="26"/>
      <c r="DK3045" s="26"/>
      <c r="DL3045" s="26"/>
      <c r="DM3045" s="26"/>
      <c r="DN3045" s="26"/>
      <c r="DO3045" s="26"/>
      <c r="DP3045" s="26"/>
      <c r="DQ3045" s="26"/>
      <c r="DR3045" s="26"/>
      <c r="DS3045" s="26"/>
      <c r="DT3045" s="26"/>
      <c r="DU3045" s="26"/>
      <c r="DV3045" s="26"/>
      <c r="DW3045" s="26"/>
      <c r="DX3045" s="26"/>
      <c r="DY3045" s="26"/>
      <c r="DZ3045" s="26"/>
      <c r="EA3045" s="26"/>
      <c r="EB3045" s="26"/>
      <c r="EC3045" s="26"/>
      <c r="ED3045" s="26"/>
      <c r="EE3045" s="26"/>
      <c r="EF3045" s="26"/>
      <c r="EG3045" s="26"/>
      <c r="EH3045" s="26"/>
      <c r="EI3045" s="26"/>
      <c r="EJ3045" s="26"/>
    </row>
    <row r="3046" spans="9:140" s="10" customFormat="1" x14ac:dyDescent="0.2">
      <c r="I3046" s="26"/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  <c r="AR3046" s="26"/>
      <c r="AS3046" s="26"/>
      <c r="AT3046" s="26"/>
      <c r="AU3046" s="26"/>
      <c r="AV3046" s="26"/>
      <c r="AW3046" s="26"/>
      <c r="AX3046" s="26"/>
      <c r="AY3046" s="26"/>
      <c r="AZ3046" s="26"/>
      <c r="BA3046" s="26"/>
      <c r="BB3046" s="26"/>
      <c r="BC3046" s="26"/>
      <c r="BD3046" s="26"/>
      <c r="BE3046" s="26"/>
      <c r="BF3046" s="26"/>
      <c r="BG3046" s="26"/>
      <c r="BH3046" s="26"/>
      <c r="BI3046" s="26"/>
      <c r="BJ3046" s="26"/>
      <c r="BK3046" s="26"/>
      <c r="BL3046" s="26"/>
      <c r="BM3046" s="26"/>
      <c r="BN3046" s="26"/>
      <c r="BO3046" s="26"/>
      <c r="BP3046" s="26"/>
      <c r="BQ3046" s="26"/>
      <c r="BR3046" s="26"/>
      <c r="BS3046" s="26"/>
      <c r="BT3046" s="26"/>
      <c r="BU3046" s="26"/>
      <c r="BV3046" s="26"/>
      <c r="BW3046" s="26"/>
      <c r="BX3046" s="26"/>
      <c r="BY3046" s="26"/>
      <c r="BZ3046" s="26"/>
      <c r="CA3046" s="26"/>
      <c r="CB3046" s="26"/>
      <c r="CC3046" s="26"/>
      <c r="CD3046" s="26"/>
      <c r="CE3046" s="26"/>
      <c r="CF3046" s="26"/>
      <c r="CG3046" s="26"/>
      <c r="CH3046" s="26"/>
      <c r="CI3046" s="26"/>
      <c r="CJ3046" s="26"/>
      <c r="CK3046" s="26"/>
      <c r="CL3046" s="26"/>
      <c r="CM3046" s="26"/>
      <c r="CN3046" s="26"/>
      <c r="CO3046" s="26"/>
      <c r="CP3046" s="26"/>
      <c r="CQ3046" s="26"/>
      <c r="CR3046" s="26"/>
      <c r="CS3046" s="26"/>
      <c r="CT3046" s="26"/>
      <c r="CU3046" s="26"/>
      <c r="CV3046" s="26"/>
      <c r="CW3046" s="26"/>
      <c r="CX3046" s="26"/>
      <c r="CY3046" s="26"/>
      <c r="CZ3046" s="26"/>
      <c r="DA3046" s="26"/>
      <c r="DB3046" s="26"/>
      <c r="DC3046" s="26"/>
      <c r="DD3046" s="26"/>
      <c r="DE3046" s="26"/>
      <c r="DF3046" s="26"/>
      <c r="DG3046" s="26"/>
      <c r="DH3046" s="26"/>
      <c r="DI3046" s="26"/>
      <c r="DJ3046" s="26"/>
      <c r="DK3046" s="26"/>
      <c r="DL3046" s="26"/>
      <c r="DM3046" s="26"/>
      <c r="DN3046" s="26"/>
      <c r="DO3046" s="26"/>
      <c r="DP3046" s="26"/>
      <c r="DQ3046" s="26"/>
      <c r="DR3046" s="26"/>
      <c r="DS3046" s="26"/>
      <c r="DT3046" s="26"/>
      <c r="DU3046" s="26"/>
      <c r="DV3046" s="26"/>
      <c r="DW3046" s="26"/>
      <c r="DX3046" s="26"/>
      <c r="DY3046" s="26"/>
      <c r="DZ3046" s="26"/>
      <c r="EA3046" s="26"/>
      <c r="EB3046" s="26"/>
      <c r="EC3046" s="26"/>
      <c r="ED3046" s="26"/>
      <c r="EE3046" s="26"/>
      <c r="EF3046" s="26"/>
      <c r="EG3046" s="26"/>
      <c r="EH3046" s="26"/>
      <c r="EI3046" s="26"/>
      <c r="EJ3046" s="26"/>
    </row>
    <row r="3047" spans="9:140" s="10" customFormat="1" x14ac:dyDescent="0.2"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6"/>
      <c r="BC3047" s="26"/>
      <c r="BD3047" s="26"/>
      <c r="BE3047" s="26"/>
      <c r="BF3047" s="26"/>
      <c r="BG3047" s="26"/>
      <c r="BH3047" s="26"/>
      <c r="BI3047" s="26"/>
      <c r="BJ3047" s="26"/>
      <c r="BK3047" s="26"/>
      <c r="BL3047" s="26"/>
      <c r="BM3047" s="26"/>
      <c r="BN3047" s="26"/>
      <c r="BO3047" s="26"/>
      <c r="BP3047" s="26"/>
      <c r="BQ3047" s="26"/>
      <c r="BR3047" s="26"/>
      <c r="BS3047" s="26"/>
      <c r="BT3047" s="26"/>
      <c r="BU3047" s="26"/>
      <c r="BV3047" s="26"/>
      <c r="BW3047" s="26"/>
      <c r="BX3047" s="26"/>
      <c r="BY3047" s="26"/>
      <c r="BZ3047" s="26"/>
      <c r="CA3047" s="26"/>
      <c r="CB3047" s="26"/>
      <c r="CC3047" s="26"/>
      <c r="CD3047" s="26"/>
      <c r="CE3047" s="26"/>
      <c r="CF3047" s="26"/>
      <c r="CG3047" s="26"/>
      <c r="CH3047" s="26"/>
      <c r="CI3047" s="26"/>
      <c r="CJ3047" s="26"/>
      <c r="CK3047" s="26"/>
      <c r="CL3047" s="26"/>
      <c r="CM3047" s="26"/>
      <c r="CN3047" s="26"/>
      <c r="CO3047" s="26"/>
      <c r="CP3047" s="26"/>
      <c r="CQ3047" s="26"/>
      <c r="CR3047" s="26"/>
      <c r="CS3047" s="26"/>
      <c r="CT3047" s="26"/>
      <c r="CU3047" s="26"/>
      <c r="CV3047" s="26"/>
      <c r="CW3047" s="26"/>
      <c r="CX3047" s="26"/>
      <c r="CY3047" s="26"/>
      <c r="CZ3047" s="26"/>
      <c r="DA3047" s="26"/>
      <c r="DB3047" s="26"/>
      <c r="DC3047" s="26"/>
      <c r="DD3047" s="26"/>
      <c r="DE3047" s="26"/>
      <c r="DF3047" s="26"/>
      <c r="DG3047" s="26"/>
      <c r="DH3047" s="26"/>
      <c r="DI3047" s="26"/>
      <c r="DJ3047" s="26"/>
      <c r="DK3047" s="26"/>
      <c r="DL3047" s="26"/>
      <c r="DM3047" s="26"/>
      <c r="DN3047" s="26"/>
      <c r="DO3047" s="26"/>
      <c r="DP3047" s="26"/>
      <c r="DQ3047" s="26"/>
      <c r="DR3047" s="26"/>
      <c r="DS3047" s="26"/>
      <c r="DT3047" s="26"/>
      <c r="DU3047" s="26"/>
      <c r="DV3047" s="26"/>
      <c r="DW3047" s="26"/>
      <c r="DX3047" s="26"/>
      <c r="DY3047" s="26"/>
      <c r="DZ3047" s="26"/>
      <c r="EA3047" s="26"/>
      <c r="EB3047" s="26"/>
      <c r="EC3047" s="26"/>
      <c r="ED3047" s="26"/>
      <c r="EE3047" s="26"/>
      <c r="EF3047" s="26"/>
      <c r="EG3047" s="26"/>
      <c r="EH3047" s="26"/>
      <c r="EI3047" s="26"/>
      <c r="EJ3047" s="26"/>
    </row>
    <row r="3048" spans="9:140" s="10" customFormat="1" x14ac:dyDescent="0.2">
      <c r="I3048" s="26"/>
      <c r="J3048" s="26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  <c r="AP3048" s="26"/>
      <c r="AQ3048" s="26"/>
      <c r="AR3048" s="26"/>
      <c r="AS3048" s="26"/>
      <c r="AT3048" s="26"/>
      <c r="AU3048" s="26"/>
      <c r="AV3048" s="26"/>
      <c r="AW3048" s="26"/>
      <c r="AX3048" s="26"/>
      <c r="AY3048" s="26"/>
      <c r="AZ3048" s="26"/>
      <c r="BA3048" s="26"/>
      <c r="BB3048" s="26"/>
      <c r="BC3048" s="26"/>
      <c r="BD3048" s="26"/>
      <c r="BE3048" s="26"/>
      <c r="BF3048" s="26"/>
      <c r="BG3048" s="26"/>
      <c r="BH3048" s="26"/>
      <c r="BI3048" s="26"/>
      <c r="BJ3048" s="26"/>
      <c r="BK3048" s="26"/>
      <c r="BL3048" s="26"/>
      <c r="BM3048" s="26"/>
      <c r="BN3048" s="26"/>
      <c r="BO3048" s="26"/>
      <c r="BP3048" s="26"/>
      <c r="BQ3048" s="26"/>
      <c r="BR3048" s="26"/>
      <c r="BS3048" s="26"/>
      <c r="BT3048" s="26"/>
      <c r="BU3048" s="26"/>
      <c r="BV3048" s="26"/>
      <c r="BW3048" s="26"/>
      <c r="BX3048" s="26"/>
      <c r="BY3048" s="26"/>
      <c r="BZ3048" s="26"/>
      <c r="CA3048" s="26"/>
      <c r="CB3048" s="26"/>
      <c r="CC3048" s="26"/>
      <c r="CD3048" s="26"/>
      <c r="CE3048" s="26"/>
      <c r="CF3048" s="26"/>
      <c r="CG3048" s="26"/>
      <c r="CH3048" s="26"/>
      <c r="CI3048" s="26"/>
      <c r="CJ3048" s="26"/>
      <c r="CK3048" s="26"/>
      <c r="CL3048" s="26"/>
      <c r="CM3048" s="26"/>
      <c r="CN3048" s="26"/>
      <c r="CO3048" s="26"/>
      <c r="CP3048" s="26"/>
      <c r="CQ3048" s="26"/>
      <c r="CR3048" s="26"/>
      <c r="CS3048" s="26"/>
      <c r="CT3048" s="26"/>
      <c r="CU3048" s="26"/>
      <c r="CV3048" s="26"/>
      <c r="CW3048" s="26"/>
      <c r="CX3048" s="26"/>
      <c r="CY3048" s="26"/>
      <c r="CZ3048" s="26"/>
      <c r="DA3048" s="26"/>
      <c r="DB3048" s="26"/>
      <c r="DC3048" s="26"/>
      <c r="DD3048" s="26"/>
      <c r="DE3048" s="26"/>
      <c r="DF3048" s="26"/>
      <c r="DG3048" s="26"/>
      <c r="DH3048" s="26"/>
      <c r="DI3048" s="26"/>
      <c r="DJ3048" s="26"/>
      <c r="DK3048" s="26"/>
      <c r="DL3048" s="26"/>
      <c r="DM3048" s="26"/>
      <c r="DN3048" s="26"/>
      <c r="DO3048" s="26"/>
      <c r="DP3048" s="26"/>
      <c r="DQ3048" s="26"/>
      <c r="DR3048" s="26"/>
      <c r="DS3048" s="26"/>
      <c r="DT3048" s="26"/>
      <c r="DU3048" s="26"/>
      <c r="DV3048" s="26"/>
      <c r="DW3048" s="26"/>
      <c r="DX3048" s="26"/>
      <c r="DY3048" s="26"/>
      <c r="DZ3048" s="26"/>
      <c r="EA3048" s="26"/>
      <c r="EB3048" s="26"/>
      <c r="EC3048" s="26"/>
      <c r="ED3048" s="26"/>
      <c r="EE3048" s="26"/>
      <c r="EF3048" s="26"/>
      <c r="EG3048" s="26"/>
      <c r="EH3048" s="26"/>
      <c r="EI3048" s="26"/>
      <c r="EJ3048" s="26"/>
    </row>
    <row r="3049" spans="9:140" s="10" customFormat="1" x14ac:dyDescent="0.2">
      <c r="I3049" s="26"/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  <c r="AP3049" s="26"/>
      <c r="AQ3049" s="26"/>
      <c r="AR3049" s="26"/>
      <c r="AS3049" s="26"/>
      <c r="AT3049" s="26"/>
      <c r="AU3049" s="26"/>
      <c r="AV3049" s="26"/>
      <c r="AW3049" s="26"/>
      <c r="AX3049" s="26"/>
      <c r="AY3049" s="26"/>
      <c r="AZ3049" s="26"/>
      <c r="BA3049" s="26"/>
      <c r="BB3049" s="26"/>
      <c r="BC3049" s="26"/>
      <c r="BD3049" s="26"/>
      <c r="BE3049" s="26"/>
      <c r="BF3049" s="26"/>
      <c r="BG3049" s="26"/>
      <c r="BH3049" s="26"/>
      <c r="BI3049" s="26"/>
      <c r="BJ3049" s="26"/>
      <c r="BK3049" s="26"/>
      <c r="BL3049" s="26"/>
      <c r="BM3049" s="26"/>
      <c r="BN3049" s="26"/>
      <c r="BO3049" s="26"/>
      <c r="BP3049" s="26"/>
      <c r="BQ3049" s="26"/>
      <c r="BR3049" s="26"/>
      <c r="BS3049" s="26"/>
      <c r="BT3049" s="26"/>
      <c r="BU3049" s="26"/>
      <c r="BV3049" s="26"/>
      <c r="BW3049" s="26"/>
      <c r="BX3049" s="26"/>
      <c r="BY3049" s="26"/>
      <c r="BZ3049" s="26"/>
      <c r="CA3049" s="26"/>
      <c r="CB3049" s="26"/>
      <c r="CC3049" s="26"/>
      <c r="CD3049" s="26"/>
      <c r="CE3049" s="26"/>
      <c r="CF3049" s="26"/>
      <c r="CG3049" s="26"/>
      <c r="CH3049" s="26"/>
      <c r="CI3049" s="26"/>
      <c r="CJ3049" s="26"/>
      <c r="CK3049" s="26"/>
      <c r="CL3049" s="26"/>
      <c r="CM3049" s="26"/>
      <c r="CN3049" s="26"/>
      <c r="CO3049" s="26"/>
      <c r="CP3049" s="26"/>
      <c r="CQ3049" s="26"/>
      <c r="CR3049" s="26"/>
      <c r="CS3049" s="26"/>
      <c r="CT3049" s="26"/>
      <c r="CU3049" s="26"/>
      <c r="CV3049" s="26"/>
      <c r="CW3049" s="26"/>
      <c r="CX3049" s="26"/>
      <c r="CY3049" s="26"/>
      <c r="CZ3049" s="26"/>
      <c r="DA3049" s="26"/>
      <c r="DB3049" s="26"/>
      <c r="DC3049" s="26"/>
      <c r="DD3049" s="26"/>
      <c r="DE3049" s="26"/>
      <c r="DF3049" s="26"/>
      <c r="DG3049" s="26"/>
      <c r="DH3049" s="26"/>
      <c r="DI3049" s="26"/>
      <c r="DJ3049" s="26"/>
      <c r="DK3049" s="26"/>
      <c r="DL3049" s="26"/>
      <c r="DM3049" s="26"/>
      <c r="DN3049" s="26"/>
      <c r="DO3049" s="26"/>
      <c r="DP3049" s="26"/>
      <c r="DQ3049" s="26"/>
      <c r="DR3049" s="26"/>
      <c r="DS3049" s="26"/>
      <c r="DT3049" s="26"/>
      <c r="DU3049" s="26"/>
      <c r="DV3049" s="26"/>
      <c r="DW3049" s="26"/>
      <c r="DX3049" s="26"/>
      <c r="DY3049" s="26"/>
      <c r="DZ3049" s="26"/>
      <c r="EA3049" s="26"/>
      <c r="EB3049" s="26"/>
      <c r="EC3049" s="26"/>
      <c r="ED3049" s="26"/>
      <c r="EE3049" s="26"/>
      <c r="EF3049" s="26"/>
      <c r="EG3049" s="26"/>
      <c r="EH3049" s="26"/>
      <c r="EI3049" s="26"/>
      <c r="EJ3049" s="26"/>
    </row>
    <row r="3050" spans="9:140" s="10" customFormat="1" x14ac:dyDescent="0.2">
      <c r="I3050" s="26"/>
      <c r="J3050" s="26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26"/>
      <c r="AG3050" s="26"/>
      <c r="AH3050" s="26"/>
      <c r="AI3050" s="26"/>
      <c r="AJ3050" s="26"/>
      <c r="AK3050" s="26"/>
      <c r="AL3050" s="26"/>
      <c r="AM3050" s="26"/>
      <c r="AN3050" s="26"/>
      <c r="AO3050" s="26"/>
      <c r="AP3050" s="26"/>
      <c r="AQ3050" s="26"/>
      <c r="AR3050" s="26"/>
      <c r="AS3050" s="26"/>
      <c r="AT3050" s="26"/>
      <c r="AU3050" s="26"/>
      <c r="AV3050" s="26"/>
      <c r="AW3050" s="26"/>
      <c r="AX3050" s="26"/>
      <c r="AY3050" s="26"/>
      <c r="AZ3050" s="26"/>
      <c r="BA3050" s="26"/>
      <c r="BB3050" s="26"/>
      <c r="BC3050" s="26"/>
      <c r="BD3050" s="26"/>
      <c r="BE3050" s="26"/>
      <c r="BF3050" s="26"/>
      <c r="BG3050" s="26"/>
      <c r="BH3050" s="26"/>
      <c r="BI3050" s="26"/>
      <c r="BJ3050" s="26"/>
      <c r="BK3050" s="26"/>
      <c r="BL3050" s="26"/>
      <c r="BM3050" s="26"/>
      <c r="BN3050" s="26"/>
      <c r="BO3050" s="26"/>
      <c r="BP3050" s="26"/>
      <c r="BQ3050" s="26"/>
      <c r="BR3050" s="26"/>
      <c r="BS3050" s="26"/>
      <c r="BT3050" s="26"/>
      <c r="BU3050" s="26"/>
      <c r="BV3050" s="26"/>
      <c r="BW3050" s="26"/>
      <c r="BX3050" s="26"/>
      <c r="BY3050" s="26"/>
      <c r="BZ3050" s="26"/>
      <c r="CA3050" s="26"/>
      <c r="CB3050" s="26"/>
      <c r="CC3050" s="26"/>
      <c r="CD3050" s="26"/>
      <c r="CE3050" s="26"/>
      <c r="CF3050" s="26"/>
      <c r="CG3050" s="26"/>
      <c r="CH3050" s="26"/>
      <c r="CI3050" s="26"/>
      <c r="CJ3050" s="26"/>
      <c r="CK3050" s="26"/>
      <c r="CL3050" s="26"/>
      <c r="CM3050" s="26"/>
      <c r="CN3050" s="26"/>
      <c r="CO3050" s="26"/>
      <c r="CP3050" s="26"/>
      <c r="CQ3050" s="26"/>
      <c r="CR3050" s="26"/>
      <c r="CS3050" s="26"/>
      <c r="CT3050" s="26"/>
      <c r="CU3050" s="26"/>
      <c r="CV3050" s="26"/>
      <c r="CW3050" s="26"/>
      <c r="CX3050" s="26"/>
      <c r="CY3050" s="26"/>
      <c r="CZ3050" s="26"/>
      <c r="DA3050" s="26"/>
      <c r="DB3050" s="26"/>
      <c r="DC3050" s="26"/>
      <c r="DD3050" s="26"/>
      <c r="DE3050" s="26"/>
      <c r="DF3050" s="26"/>
      <c r="DG3050" s="26"/>
      <c r="DH3050" s="26"/>
      <c r="DI3050" s="26"/>
      <c r="DJ3050" s="26"/>
      <c r="DK3050" s="26"/>
      <c r="DL3050" s="26"/>
      <c r="DM3050" s="26"/>
      <c r="DN3050" s="26"/>
      <c r="DO3050" s="26"/>
      <c r="DP3050" s="26"/>
      <c r="DQ3050" s="26"/>
      <c r="DR3050" s="26"/>
      <c r="DS3050" s="26"/>
      <c r="DT3050" s="26"/>
      <c r="DU3050" s="26"/>
      <c r="DV3050" s="26"/>
      <c r="DW3050" s="26"/>
      <c r="DX3050" s="26"/>
      <c r="DY3050" s="26"/>
      <c r="DZ3050" s="26"/>
      <c r="EA3050" s="26"/>
      <c r="EB3050" s="26"/>
      <c r="EC3050" s="26"/>
      <c r="ED3050" s="26"/>
      <c r="EE3050" s="26"/>
      <c r="EF3050" s="26"/>
      <c r="EG3050" s="26"/>
      <c r="EH3050" s="26"/>
      <c r="EI3050" s="26"/>
      <c r="EJ3050" s="26"/>
    </row>
    <row r="3051" spans="9:140" s="10" customFormat="1" x14ac:dyDescent="0.2">
      <c r="I3051" s="26"/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  <c r="AR3051" s="26"/>
      <c r="AS3051" s="26"/>
      <c r="AT3051" s="26"/>
      <c r="AU3051" s="26"/>
      <c r="AV3051" s="26"/>
      <c r="AW3051" s="26"/>
      <c r="AX3051" s="26"/>
      <c r="AY3051" s="26"/>
      <c r="AZ3051" s="26"/>
      <c r="BA3051" s="26"/>
      <c r="BB3051" s="26"/>
      <c r="BC3051" s="26"/>
      <c r="BD3051" s="26"/>
      <c r="BE3051" s="26"/>
      <c r="BF3051" s="26"/>
      <c r="BG3051" s="26"/>
      <c r="BH3051" s="26"/>
      <c r="BI3051" s="26"/>
      <c r="BJ3051" s="26"/>
      <c r="BK3051" s="26"/>
      <c r="BL3051" s="26"/>
      <c r="BM3051" s="26"/>
      <c r="BN3051" s="26"/>
      <c r="BO3051" s="26"/>
      <c r="BP3051" s="26"/>
      <c r="BQ3051" s="26"/>
      <c r="BR3051" s="26"/>
      <c r="BS3051" s="26"/>
      <c r="BT3051" s="26"/>
      <c r="BU3051" s="26"/>
      <c r="BV3051" s="26"/>
      <c r="BW3051" s="26"/>
      <c r="BX3051" s="26"/>
      <c r="BY3051" s="26"/>
      <c r="BZ3051" s="26"/>
      <c r="CA3051" s="26"/>
      <c r="CB3051" s="26"/>
      <c r="CC3051" s="26"/>
      <c r="CD3051" s="26"/>
      <c r="CE3051" s="26"/>
      <c r="CF3051" s="26"/>
      <c r="CG3051" s="26"/>
      <c r="CH3051" s="26"/>
      <c r="CI3051" s="26"/>
      <c r="CJ3051" s="26"/>
      <c r="CK3051" s="26"/>
      <c r="CL3051" s="26"/>
      <c r="CM3051" s="26"/>
      <c r="CN3051" s="26"/>
      <c r="CO3051" s="26"/>
      <c r="CP3051" s="26"/>
      <c r="CQ3051" s="26"/>
      <c r="CR3051" s="26"/>
      <c r="CS3051" s="26"/>
      <c r="CT3051" s="26"/>
      <c r="CU3051" s="26"/>
      <c r="CV3051" s="26"/>
      <c r="CW3051" s="26"/>
      <c r="CX3051" s="26"/>
      <c r="CY3051" s="26"/>
      <c r="CZ3051" s="26"/>
      <c r="DA3051" s="26"/>
      <c r="DB3051" s="26"/>
      <c r="DC3051" s="26"/>
      <c r="DD3051" s="26"/>
      <c r="DE3051" s="26"/>
      <c r="DF3051" s="26"/>
      <c r="DG3051" s="26"/>
      <c r="DH3051" s="26"/>
      <c r="DI3051" s="26"/>
      <c r="DJ3051" s="26"/>
      <c r="DK3051" s="26"/>
      <c r="DL3051" s="26"/>
      <c r="DM3051" s="26"/>
      <c r="DN3051" s="26"/>
      <c r="DO3051" s="26"/>
      <c r="DP3051" s="26"/>
      <c r="DQ3051" s="26"/>
      <c r="DR3051" s="26"/>
      <c r="DS3051" s="26"/>
      <c r="DT3051" s="26"/>
      <c r="DU3051" s="26"/>
      <c r="DV3051" s="26"/>
      <c r="DW3051" s="26"/>
      <c r="DX3051" s="26"/>
      <c r="DY3051" s="26"/>
      <c r="DZ3051" s="26"/>
      <c r="EA3051" s="26"/>
      <c r="EB3051" s="26"/>
      <c r="EC3051" s="26"/>
      <c r="ED3051" s="26"/>
      <c r="EE3051" s="26"/>
      <c r="EF3051" s="26"/>
      <c r="EG3051" s="26"/>
      <c r="EH3051" s="26"/>
      <c r="EI3051" s="26"/>
      <c r="EJ3051" s="26"/>
    </row>
    <row r="3052" spans="9:140" s="10" customFormat="1" x14ac:dyDescent="0.2"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  <c r="AP3052" s="26"/>
      <c r="AQ3052" s="26"/>
      <c r="AR3052" s="26"/>
      <c r="AS3052" s="26"/>
      <c r="AT3052" s="26"/>
      <c r="AU3052" s="26"/>
      <c r="AV3052" s="26"/>
      <c r="AW3052" s="26"/>
      <c r="AX3052" s="26"/>
      <c r="AY3052" s="26"/>
      <c r="AZ3052" s="26"/>
      <c r="BA3052" s="26"/>
      <c r="BB3052" s="26"/>
      <c r="BC3052" s="26"/>
      <c r="BD3052" s="26"/>
      <c r="BE3052" s="26"/>
      <c r="BF3052" s="26"/>
      <c r="BG3052" s="26"/>
      <c r="BH3052" s="26"/>
      <c r="BI3052" s="26"/>
      <c r="BJ3052" s="26"/>
      <c r="BK3052" s="26"/>
      <c r="BL3052" s="26"/>
      <c r="BM3052" s="26"/>
      <c r="BN3052" s="26"/>
      <c r="BO3052" s="26"/>
      <c r="BP3052" s="26"/>
      <c r="BQ3052" s="26"/>
      <c r="BR3052" s="26"/>
      <c r="BS3052" s="26"/>
      <c r="BT3052" s="26"/>
      <c r="BU3052" s="26"/>
      <c r="BV3052" s="26"/>
      <c r="BW3052" s="26"/>
      <c r="BX3052" s="26"/>
      <c r="BY3052" s="26"/>
      <c r="BZ3052" s="26"/>
      <c r="CA3052" s="26"/>
      <c r="CB3052" s="26"/>
      <c r="CC3052" s="26"/>
      <c r="CD3052" s="26"/>
      <c r="CE3052" s="26"/>
      <c r="CF3052" s="26"/>
      <c r="CG3052" s="26"/>
      <c r="CH3052" s="26"/>
      <c r="CI3052" s="26"/>
      <c r="CJ3052" s="26"/>
      <c r="CK3052" s="26"/>
      <c r="CL3052" s="26"/>
      <c r="CM3052" s="26"/>
      <c r="CN3052" s="26"/>
      <c r="CO3052" s="26"/>
      <c r="CP3052" s="26"/>
      <c r="CQ3052" s="26"/>
      <c r="CR3052" s="26"/>
      <c r="CS3052" s="26"/>
      <c r="CT3052" s="26"/>
      <c r="CU3052" s="26"/>
      <c r="CV3052" s="26"/>
      <c r="CW3052" s="26"/>
      <c r="CX3052" s="26"/>
      <c r="CY3052" s="26"/>
      <c r="CZ3052" s="26"/>
      <c r="DA3052" s="26"/>
      <c r="DB3052" s="26"/>
      <c r="DC3052" s="26"/>
      <c r="DD3052" s="26"/>
      <c r="DE3052" s="26"/>
      <c r="DF3052" s="26"/>
      <c r="DG3052" s="26"/>
      <c r="DH3052" s="26"/>
      <c r="DI3052" s="26"/>
      <c r="DJ3052" s="26"/>
      <c r="DK3052" s="26"/>
      <c r="DL3052" s="26"/>
      <c r="DM3052" s="26"/>
      <c r="DN3052" s="26"/>
      <c r="DO3052" s="26"/>
      <c r="DP3052" s="26"/>
      <c r="DQ3052" s="26"/>
      <c r="DR3052" s="26"/>
      <c r="DS3052" s="26"/>
      <c r="DT3052" s="26"/>
      <c r="DU3052" s="26"/>
      <c r="DV3052" s="26"/>
      <c r="DW3052" s="26"/>
      <c r="DX3052" s="26"/>
      <c r="DY3052" s="26"/>
      <c r="DZ3052" s="26"/>
      <c r="EA3052" s="26"/>
      <c r="EB3052" s="26"/>
      <c r="EC3052" s="26"/>
      <c r="ED3052" s="26"/>
      <c r="EE3052" s="26"/>
      <c r="EF3052" s="26"/>
      <c r="EG3052" s="26"/>
      <c r="EH3052" s="26"/>
      <c r="EI3052" s="26"/>
      <c r="EJ3052" s="26"/>
    </row>
    <row r="3053" spans="9:140" s="10" customFormat="1" x14ac:dyDescent="0.2">
      <c r="I3053" s="26"/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  <c r="AR3053" s="26"/>
      <c r="AS3053" s="26"/>
      <c r="AT3053" s="26"/>
      <c r="AU3053" s="26"/>
      <c r="AV3053" s="26"/>
      <c r="AW3053" s="26"/>
      <c r="AX3053" s="26"/>
      <c r="AY3053" s="26"/>
      <c r="AZ3053" s="26"/>
      <c r="BA3053" s="26"/>
      <c r="BB3053" s="26"/>
      <c r="BC3053" s="26"/>
      <c r="BD3053" s="26"/>
      <c r="BE3053" s="26"/>
      <c r="BF3053" s="26"/>
      <c r="BG3053" s="26"/>
      <c r="BH3053" s="26"/>
      <c r="BI3053" s="26"/>
      <c r="BJ3053" s="26"/>
      <c r="BK3053" s="26"/>
      <c r="BL3053" s="26"/>
      <c r="BM3053" s="26"/>
      <c r="BN3053" s="26"/>
      <c r="BO3053" s="26"/>
      <c r="BP3053" s="26"/>
      <c r="BQ3053" s="26"/>
      <c r="BR3053" s="26"/>
      <c r="BS3053" s="26"/>
      <c r="BT3053" s="26"/>
      <c r="BU3053" s="26"/>
      <c r="BV3053" s="26"/>
      <c r="BW3053" s="26"/>
      <c r="BX3053" s="26"/>
      <c r="BY3053" s="26"/>
      <c r="BZ3053" s="26"/>
      <c r="CA3053" s="26"/>
      <c r="CB3053" s="26"/>
      <c r="CC3053" s="26"/>
      <c r="CD3053" s="26"/>
      <c r="CE3053" s="26"/>
      <c r="CF3053" s="26"/>
      <c r="CG3053" s="26"/>
      <c r="CH3053" s="26"/>
      <c r="CI3053" s="26"/>
      <c r="CJ3053" s="26"/>
      <c r="CK3053" s="26"/>
      <c r="CL3053" s="26"/>
      <c r="CM3053" s="26"/>
      <c r="CN3053" s="26"/>
      <c r="CO3053" s="26"/>
      <c r="CP3053" s="26"/>
      <c r="CQ3053" s="26"/>
      <c r="CR3053" s="26"/>
      <c r="CS3053" s="26"/>
      <c r="CT3053" s="26"/>
      <c r="CU3053" s="26"/>
      <c r="CV3053" s="26"/>
      <c r="CW3053" s="26"/>
      <c r="CX3053" s="26"/>
      <c r="CY3053" s="26"/>
      <c r="CZ3053" s="26"/>
      <c r="DA3053" s="26"/>
      <c r="DB3053" s="26"/>
      <c r="DC3053" s="26"/>
      <c r="DD3053" s="26"/>
      <c r="DE3053" s="26"/>
      <c r="DF3053" s="26"/>
      <c r="DG3053" s="26"/>
      <c r="DH3053" s="26"/>
      <c r="DI3053" s="26"/>
      <c r="DJ3053" s="26"/>
      <c r="DK3053" s="26"/>
      <c r="DL3053" s="26"/>
      <c r="DM3053" s="26"/>
      <c r="DN3053" s="26"/>
      <c r="DO3053" s="26"/>
      <c r="DP3053" s="26"/>
      <c r="DQ3053" s="26"/>
      <c r="DR3053" s="26"/>
      <c r="DS3053" s="26"/>
      <c r="DT3053" s="26"/>
      <c r="DU3053" s="26"/>
      <c r="DV3053" s="26"/>
      <c r="DW3053" s="26"/>
      <c r="DX3053" s="26"/>
      <c r="DY3053" s="26"/>
      <c r="DZ3053" s="26"/>
      <c r="EA3053" s="26"/>
      <c r="EB3053" s="26"/>
      <c r="EC3053" s="26"/>
      <c r="ED3053" s="26"/>
      <c r="EE3053" s="26"/>
      <c r="EF3053" s="26"/>
      <c r="EG3053" s="26"/>
      <c r="EH3053" s="26"/>
      <c r="EI3053" s="26"/>
      <c r="EJ3053" s="26"/>
    </row>
    <row r="3054" spans="9:140" s="10" customFormat="1" x14ac:dyDescent="0.2">
      <c r="I3054" s="26"/>
      <c r="J3054" s="26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26"/>
      <c r="AG3054" s="26"/>
      <c r="AH3054" s="26"/>
      <c r="AI3054" s="26"/>
      <c r="AJ3054" s="26"/>
      <c r="AK3054" s="26"/>
      <c r="AL3054" s="26"/>
      <c r="AM3054" s="26"/>
      <c r="AN3054" s="26"/>
      <c r="AO3054" s="26"/>
      <c r="AP3054" s="26"/>
      <c r="AQ3054" s="26"/>
      <c r="AR3054" s="26"/>
      <c r="AS3054" s="26"/>
      <c r="AT3054" s="26"/>
      <c r="AU3054" s="26"/>
      <c r="AV3054" s="26"/>
      <c r="AW3054" s="26"/>
      <c r="AX3054" s="26"/>
      <c r="AY3054" s="26"/>
      <c r="AZ3054" s="26"/>
      <c r="BA3054" s="26"/>
      <c r="BB3054" s="26"/>
      <c r="BC3054" s="26"/>
      <c r="BD3054" s="26"/>
      <c r="BE3054" s="26"/>
      <c r="BF3054" s="26"/>
      <c r="BG3054" s="26"/>
      <c r="BH3054" s="26"/>
      <c r="BI3054" s="26"/>
      <c r="BJ3054" s="26"/>
      <c r="BK3054" s="26"/>
      <c r="BL3054" s="26"/>
      <c r="BM3054" s="26"/>
      <c r="BN3054" s="26"/>
      <c r="BO3054" s="26"/>
      <c r="BP3054" s="26"/>
      <c r="BQ3054" s="26"/>
      <c r="BR3054" s="26"/>
      <c r="BS3054" s="26"/>
      <c r="BT3054" s="26"/>
      <c r="BU3054" s="26"/>
      <c r="BV3054" s="26"/>
      <c r="BW3054" s="26"/>
      <c r="BX3054" s="26"/>
      <c r="BY3054" s="26"/>
      <c r="BZ3054" s="26"/>
      <c r="CA3054" s="26"/>
      <c r="CB3054" s="26"/>
      <c r="CC3054" s="26"/>
      <c r="CD3054" s="26"/>
      <c r="CE3054" s="26"/>
      <c r="CF3054" s="26"/>
      <c r="CG3054" s="26"/>
      <c r="CH3054" s="26"/>
      <c r="CI3054" s="26"/>
      <c r="CJ3054" s="26"/>
      <c r="CK3054" s="26"/>
      <c r="CL3054" s="26"/>
      <c r="CM3054" s="26"/>
      <c r="CN3054" s="26"/>
      <c r="CO3054" s="26"/>
      <c r="CP3054" s="26"/>
      <c r="CQ3054" s="26"/>
      <c r="CR3054" s="26"/>
      <c r="CS3054" s="26"/>
      <c r="CT3054" s="26"/>
      <c r="CU3054" s="26"/>
      <c r="CV3054" s="26"/>
      <c r="CW3054" s="26"/>
      <c r="CX3054" s="26"/>
      <c r="CY3054" s="26"/>
      <c r="CZ3054" s="26"/>
      <c r="DA3054" s="26"/>
      <c r="DB3054" s="26"/>
      <c r="DC3054" s="26"/>
      <c r="DD3054" s="26"/>
      <c r="DE3054" s="26"/>
      <c r="DF3054" s="26"/>
      <c r="DG3054" s="26"/>
      <c r="DH3054" s="26"/>
      <c r="DI3054" s="26"/>
      <c r="DJ3054" s="26"/>
      <c r="DK3054" s="26"/>
      <c r="DL3054" s="26"/>
      <c r="DM3054" s="26"/>
      <c r="DN3054" s="26"/>
      <c r="DO3054" s="26"/>
      <c r="DP3054" s="26"/>
      <c r="DQ3054" s="26"/>
      <c r="DR3054" s="26"/>
      <c r="DS3054" s="26"/>
      <c r="DT3054" s="26"/>
      <c r="DU3054" s="26"/>
      <c r="DV3054" s="26"/>
      <c r="DW3054" s="26"/>
      <c r="DX3054" s="26"/>
      <c r="DY3054" s="26"/>
      <c r="DZ3054" s="26"/>
      <c r="EA3054" s="26"/>
      <c r="EB3054" s="26"/>
      <c r="EC3054" s="26"/>
      <c r="ED3054" s="26"/>
      <c r="EE3054" s="26"/>
      <c r="EF3054" s="26"/>
      <c r="EG3054" s="26"/>
      <c r="EH3054" s="26"/>
      <c r="EI3054" s="26"/>
      <c r="EJ3054" s="26"/>
    </row>
    <row r="3055" spans="9:140" s="10" customFormat="1" x14ac:dyDescent="0.2"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  <c r="AR3055" s="26"/>
      <c r="AS3055" s="26"/>
      <c r="AT3055" s="26"/>
      <c r="AU3055" s="26"/>
      <c r="AV3055" s="26"/>
      <c r="AW3055" s="26"/>
      <c r="AX3055" s="26"/>
      <c r="AY3055" s="26"/>
      <c r="AZ3055" s="26"/>
      <c r="BA3055" s="26"/>
      <c r="BB3055" s="26"/>
      <c r="BC3055" s="26"/>
      <c r="BD3055" s="26"/>
      <c r="BE3055" s="26"/>
      <c r="BF3055" s="26"/>
      <c r="BG3055" s="26"/>
      <c r="BH3055" s="26"/>
      <c r="BI3055" s="26"/>
      <c r="BJ3055" s="26"/>
      <c r="BK3055" s="26"/>
      <c r="BL3055" s="26"/>
      <c r="BM3055" s="26"/>
      <c r="BN3055" s="26"/>
      <c r="BO3055" s="26"/>
      <c r="BP3055" s="26"/>
      <c r="BQ3055" s="26"/>
      <c r="BR3055" s="26"/>
      <c r="BS3055" s="26"/>
      <c r="BT3055" s="26"/>
      <c r="BU3055" s="26"/>
      <c r="BV3055" s="26"/>
      <c r="BW3055" s="26"/>
      <c r="BX3055" s="26"/>
      <c r="BY3055" s="26"/>
      <c r="BZ3055" s="26"/>
      <c r="CA3055" s="26"/>
      <c r="CB3055" s="26"/>
      <c r="CC3055" s="26"/>
      <c r="CD3055" s="26"/>
      <c r="CE3055" s="26"/>
      <c r="CF3055" s="26"/>
      <c r="CG3055" s="26"/>
      <c r="CH3055" s="26"/>
      <c r="CI3055" s="26"/>
      <c r="CJ3055" s="26"/>
      <c r="CK3055" s="26"/>
      <c r="CL3055" s="26"/>
      <c r="CM3055" s="26"/>
      <c r="CN3055" s="26"/>
      <c r="CO3055" s="26"/>
      <c r="CP3055" s="26"/>
      <c r="CQ3055" s="26"/>
      <c r="CR3055" s="26"/>
      <c r="CS3055" s="26"/>
      <c r="CT3055" s="26"/>
      <c r="CU3055" s="26"/>
      <c r="CV3055" s="26"/>
      <c r="CW3055" s="26"/>
      <c r="CX3055" s="26"/>
      <c r="CY3055" s="26"/>
      <c r="CZ3055" s="26"/>
      <c r="DA3055" s="26"/>
      <c r="DB3055" s="26"/>
      <c r="DC3055" s="26"/>
      <c r="DD3055" s="26"/>
      <c r="DE3055" s="26"/>
      <c r="DF3055" s="26"/>
      <c r="DG3055" s="26"/>
      <c r="DH3055" s="26"/>
      <c r="DI3055" s="26"/>
      <c r="DJ3055" s="26"/>
      <c r="DK3055" s="26"/>
      <c r="DL3055" s="26"/>
      <c r="DM3055" s="26"/>
      <c r="DN3055" s="26"/>
      <c r="DO3055" s="26"/>
      <c r="DP3055" s="26"/>
      <c r="DQ3055" s="26"/>
      <c r="DR3055" s="26"/>
      <c r="DS3055" s="26"/>
      <c r="DT3055" s="26"/>
      <c r="DU3055" s="26"/>
      <c r="DV3055" s="26"/>
      <c r="DW3055" s="26"/>
      <c r="DX3055" s="26"/>
      <c r="DY3055" s="26"/>
      <c r="DZ3055" s="26"/>
      <c r="EA3055" s="26"/>
      <c r="EB3055" s="26"/>
      <c r="EC3055" s="26"/>
      <c r="ED3055" s="26"/>
      <c r="EE3055" s="26"/>
      <c r="EF3055" s="26"/>
      <c r="EG3055" s="26"/>
      <c r="EH3055" s="26"/>
      <c r="EI3055" s="26"/>
      <c r="EJ3055" s="26"/>
    </row>
    <row r="3056" spans="9:140" s="10" customFormat="1" x14ac:dyDescent="0.2">
      <c r="I3056" s="26"/>
      <c r="J3056" s="26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  <c r="AP3056" s="26"/>
      <c r="AQ3056" s="26"/>
      <c r="AR3056" s="26"/>
      <c r="AS3056" s="26"/>
      <c r="AT3056" s="26"/>
      <c r="AU3056" s="26"/>
      <c r="AV3056" s="26"/>
      <c r="AW3056" s="26"/>
      <c r="AX3056" s="26"/>
      <c r="AY3056" s="26"/>
      <c r="AZ3056" s="26"/>
      <c r="BA3056" s="26"/>
      <c r="BB3056" s="26"/>
      <c r="BC3056" s="26"/>
      <c r="BD3056" s="26"/>
      <c r="BE3056" s="26"/>
      <c r="BF3056" s="26"/>
      <c r="BG3056" s="26"/>
      <c r="BH3056" s="26"/>
      <c r="BI3056" s="26"/>
      <c r="BJ3056" s="26"/>
      <c r="BK3056" s="26"/>
      <c r="BL3056" s="26"/>
      <c r="BM3056" s="26"/>
      <c r="BN3056" s="26"/>
      <c r="BO3056" s="26"/>
      <c r="BP3056" s="26"/>
      <c r="BQ3056" s="26"/>
      <c r="BR3056" s="26"/>
      <c r="BS3056" s="26"/>
      <c r="BT3056" s="26"/>
      <c r="BU3056" s="26"/>
      <c r="BV3056" s="26"/>
      <c r="BW3056" s="26"/>
      <c r="BX3056" s="26"/>
      <c r="BY3056" s="26"/>
      <c r="BZ3056" s="26"/>
      <c r="CA3056" s="26"/>
      <c r="CB3056" s="26"/>
      <c r="CC3056" s="26"/>
      <c r="CD3056" s="26"/>
      <c r="CE3056" s="26"/>
      <c r="CF3056" s="26"/>
      <c r="CG3056" s="26"/>
      <c r="CH3056" s="26"/>
      <c r="CI3056" s="26"/>
      <c r="CJ3056" s="26"/>
      <c r="CK3056" s="26"/>
      <c r="CL3056" s="26"/>
      <c r="CM3056" s="26"/>
      <c r="CN3056" s="26"/>
      <c r="CO3056" s="26"/>
      <c r="CP3056" s="26"/>
      <c r="CQ3056" s="26"/>
      <c r="CR3056" s="26"/>
      <c r="CS3056" s="26"/>
      <c r="CT3056" s="26"/>
      <c r="CU3056" s="26"/>
      <c r="CV3056" s="26"/>
      <c r="CW3056" s="26"/>
      <c r="CX3056" s="26"/>
      <c r="CY3056" s="26"/>
      <c r="CZ3056" s="26"/>
      <c r="DA3056" s="26"/>
      <c r="DB3056" s="26"/>
      <c r="DC3056" s="26"/>
      <c r="DD3056" s="26"/>
      <c r="DE3056" s="26"/>
      <c r="DF3056" s="26"/>
      <c r="DG3056" s="26"/>
      <c r="DH3056" s="26"/>
      <c r="DI3056" s="26"/>
      <c r="DJ3056" s="26"/>
      <c r="DK3056" s="26"/>
      <c r="DL3056" s="26"/>
      <c r="DM3056" s="26"/>
      <c r="DN3056" s="26"/>
      <c r="DO3056" s="26"/>
      <c r="DP3056" s="26"/>
      <c r="DQ3056" s="26"/>
      <c r="DR3056" s="26"/>
      <c r="DS3056" s="26"/>
      <c r="DT3056" s="26"/>
      <c r="DU3056" s="26"/>
      <c r="DV3056" s="26"/>
      <c r="DW3056" s="26"/>
      <c r="DX3056" s="26"/>
      <c r="DY3056" s="26"/>
      <c r="DZ3056" s="26"/>
      <c r="EA3056" s="26"/>
      <c r="EB3056" s="26"/>
      <c r="EC3056" s="26"/>
      <c r="ED3056" s="26"/>
      <c r="EE3056" s="26"/>
      <c r="EF3056" s="26"/>
      <c r="EG3056" s="26"/>
      <c r="EH3056" s="26"/>
      <c r="EI3056" s="26"/>
      <c r="EJ3056" s="26"/>
    </row>
    <row r="3057" spans="9:140" s="10" customFormat="1" x14ac:dyDescent="0.2"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/>
      <c r="BB3057" s="26"/>
      <c r="BC3057" s="26"/>
      <c r="BD3057" s="26"/>
      <c r="BE3057" s="26"/>
      <c r="BF3057" s="26"/>
      <c r="BG3057" s="26"/>
      <c r="BH3057" s="26"/>
      <c r="BI3057" s="26"/>
      <c r="BJ3057" s="26"/>
      <c r="BK3057" s="26"/>
      <c r="BL3057" s="26"/>
      <c r="BM3057" s="26"/>
      <c r="BN3057" s="26"/>
      <c r="BO3057" s="26"/>
      <c r="BP3057" s="26"/>
      <c r="BQ3057" s="26"/>
      <c r="BR3057" s="26"/>
      <c r="BS3057" s="26"/>
      <c r="BT3057" s="26"/>
      <c r="BU3057" s="26"/>
      <c r="BV3057" s="26"/>
      <c r="BW3057" s="26"/>
      <c r="BX3057" s="26"/>
      <c r="BY3057" s="26"/>
      <c r="BZ3057" s="26"/>
      <c r="CA3057" s="26"/>
      <c r="CB3057" s="26"/>
      <c r="CC3057" s="26"/>
      <c r="CD3057" s="26"/>
      <c r="CE3057" s="26"/>
      <c r="CF3057" s="26"/>
      <c r="CG3057" s="26"/>
      <c r="CH3057" s="26"/>
      <c r="CI3057" s="26"/>
      <c r="CJ3057" s="26"/>
      <c r="CK3057" s="26"/>
      <c r="CL3057" s="26"/>
      <c r="CM3057" s="26"/>
      <c r="CN3057" s="26"/>
      <c r="CO3057" s="26"/>
      <c r="CP3057" s="26"/>
      <c r="CQ3057" s="26"/>
      <c r="CR3057" s="26"/>
      <c r="CS3057" s="26"/>
      <c r="CT3057" s="26"/>
      <c r="CU3057" s="26"/>
      <c r="CV3057" s="26"/>
      <c r="CW3057" s="26"/>
      <c r="CX3057" s="26"/>
      <c r="CY3057" s="26"/>
      <c r="CZ3057" s="26"/>
      <c r="DA3057" s="26"/>
      <c r="DB3057" s="26"/>
      <c r="DC3057" s="26"/>
      <c r="DD3057" s="26"/>
      <c r="DE3057" s="26"/>
      <c r="DF3057" s="26"/>
      <c r="DG3057" s="26"/>
      <c r="DH3057" s="26"/>
      <c r="DI3057" s="26"/>
      <c r="DJ3057" s="26"/>
      <c r="DK3057" s="26"/>
      <c r="DL3057" s="26"/>
      <c r="DM3057" s="26"/>
      <c r="DN3057" s="26"/>
      <c r="DO3057" s="26"/>
      <c r="DP3057" s="26"/>
      <c r="DQ3057" s="26"/>
      <c r="DR3057" s="26"/>
      <c r="DS3057" s="26"/>
      <c r="DT3057" s="26"/>
      <c r="DU3057" s="26"/>
      <c r="DV3057" s="26"/>
      <c r="DW3057" s="26"/>
      <c r="DX3057" s="26"/>
      <c r="DY3057" s="26"/>
      <c r="DZ3057" s="26"/>
      <c r="EA3057" s="26"/>
      <c r="EB3057" s="26"/>
      <c r="EC3057" s="26"/>
      <c r="ED3057" s="26"/>
      <c r="EE3057" s="26"/>
      <c r="EF3057" s="26"/>
      <c r="EG3057" s="26"/>
      <c r="EH3057" s="26"/>
      <c r="EI3057" s="26"/>
      <c r="EJ3057" s="26"/>
    </row>
    <row r="3058" spans="9:140" s="10" customFormat="1" x14ac:dyDescent="0.2">
      <c r="I3058" s="26"/>
      <c r="J3058" s="26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26"/>
      <c r="AG3058" s="26"/>
      <c r="AH3058" s="26"/>
      <c r="AI3058" s="26"/>
      <c r="AJ3058" s="26"/>
      <c r="AK3058" s="26"/>
      <c r="AL3058" s="26"/>
      <c r="AM3058" s="26"/>
      <c r="AN3058" s="26"/>
      <c r="AO3058" s="26"/>
      <c r="AP3058" s="26"/>
      <c r="AQ3058" s="26"/>
      <c r="AR3058" s="26"/>
      <c r="AS3058" s="26"/>
      <c r="AT3058" s="26"/>
      <c r="AU3058" s="26"/>
      <c r="AV3058" s="26"/>
      <c r="AW3058" s="26"/>
      <c r="AX3058" s="26"/>
      <c r="AY3058" s="26"/>
      <c r="AZ3058" s="26"/>
      <c r="BA3058" s="26"/>
      <c r="BB3058" s="26"/>
      <c r="BC3058" s="26"/>
      <c r="BD3058" s="26"/>
      <c r="BE3058" s="26"/>
      <c r="BF3058" s="26"/>
      <c r="BG3058" s="26"/>
      <c r="BH3058" s="26"/>
      <c r="BI3058" s="26"/>
      <c r="BJ3058" s="26"/>
      <c r="BK3058" s="26"/>
      <c r="BL3058" s="26"/>
      <c r="BM3058" s="26"/>
      <c r="BN3058" s="26"/>
      <c r="BO3058" s="26"/>
      <c r="BP3058" s="26"/>
      <c r="BQ3058" s="26"/>
      <c r="BR3058" s="26"/>
      <c r="BS3058" s="26"/>
      <c r="BT3058" s="26"/>
      <c r="BU3058" s="26"/>
      <c r="BV3058" s="26"/>
      <c r="BW3058" s="26"/>
      <c r="BX3058" s="26"/>
      <c r="BY3058" s="26"/>
      <c r="BZ3058" s="26"/>
      <c r="CA3058" s="26"/>
      <c r="CB3058" s="26"/>
      <c r="CC3058" s="26"/>
      <c r="CD3058" s="26"/>
      <c r="CE3058" s="26"/>
      <c r="CF3058" s="26"/>
      <c r="CG3058" s="26"/>
      <c r="CH3058" s="26"/>
      <c r="CI3058" s="26"/>
      <c r="CJ3058" s="26"/>
      <c r="CK3058" s="26"/>
      <c r="CL3058" s="26"/>
      <c r="CM3058" s="26"/>
      <c r="CN3058" s="26"/>
      <c r="CO3058" s="26"/>
      <c r="CP3058" s="26"/>
      <c r="CQ3058" s="26"/>
      <c r="CR3058" s="26"/>
      <c r="CS3058" s="26"/>
      <c r="CT3058" s="26"/>
      <c r="CU3058" s="26"/>
      <c r="CV3058" s="26"/>
      <c r="CW3058" s="26"/>
      <c r="CX3058" s="26"/>
      <c r="CY3058" s="26"/>
      <c r="CZ3058" s="26"/>
      <c r="DA3058" s="26"/>
      <c r="DB3058" s="26"/>
      <c r="DC3058" s="26"/>
      <c r="DD3058" s="26"/>
      <c r="DE3058" s="26"/>
      <c r="DF3058" s="26"/>
      <c r="DG3058" s="26"/>
      <c r="DH3058" s="26"/>
      <c r="DI3058" s="26"/>
      <c r="DJ3058" s="26"/>
      <c r="DK3058" s="26"/>
      <c r="DL3058" s="26"/>
      <c r="DM3058" s="26"/>
      <c r="DN3058" s="26"/>
      <c r="DO3058" s="26"/>
      <c r="DP3058" s="26"/>
      <c r="DQ3058" s="26"/>
      <c r="DR3058" s="26"/>
      <c r="DS3058" s="26"/>
      <c r="DT3058" s="26"/>
      <c r="DU3058" s="26"/>
      <c r="DV3058" s="26"/>
      <c r="DW3058" s="26"/>
      <c r="DX3058" s="26"/>
      <c r="DY3058" s="26"/>
      <c r="DZ3058" s="26"/>
      <c r="EA3058" s="26"/>
      <c r="EB3058" s="26"/>
      <c r="EC3058" s="26"/>
      <c r="ED3058" s="26"/>
      <c r="EE3058" s="26"/>
      <c r="EF3058" s="26"/>
      <c r="EG3058" s="26"/>
      <c r="EH3058" s="26"/>
      <c r="EI3058" s="26"/>
      <c r="EJ3058" s="26"/>
    </row>
    <row r="3059" spans="9:140" s="10" customFormat="1" x14ac:dyDescent="0.2">
      <c r="I3059" s="26"/>
      <c r="J3059" s="26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26"/>
      <c r="AG3059" s="26"/>
      <c r="AH3059" s="26"/>
      <c r="AI3059" s="26"/>
      <c r="AJ3059" s="26"/>
      <c r="AK3059" s="26"/>
      <c r="AL3059" s="26"/>
      <c r="AM3059" s="26"/>
      <c r="AN3059" s="26"/>
      <c r="AO3059" s="26"/>
      <c r="AP3059" s="26"/>
      <c r="AQ3059" s="26"/>
      <c r="AR3059" s="26"/>
      <c r="AS3059" s="26"/>
      <c r="AT3059" s="26"/>
      <c r="AU3059" s="26"/>
      <c r="AV3059" s="26"/>
      <c r="AW3059" s="26"/>
      <c r="AX3059" s="26"/>
      <c r="AY3059" s="26"/>
      <c r="AZ3059" s="26"/>
      <c r="BA3059" s="26"/>
      <c r="BB3059" s="26"/>
      <c r="BC3059" s="26"/>
      <c r="BD3059" s="26"/>
      <c r="BE3059" s="26"/>
      <c r="BF3059" s="26"/>
      <c r="BG3059" s="26"/>
      <c r="BH3059" s="26"/>
      <c r="BI3059" s="26"/>
      <c r="BJ3059" s="26"/>
      <c r="BK3059" s="26"/>
      <c r="BL3059" s="26"/>
      <c r="BM3059" s="26"/>
      <c r="BN3059" s="26"/>
      <c r="BO3059" s="26"/>
      <c r="BP3059" s="26"/>
      <c r="BQ3059" s="26"/>
      <c r="BR3059" s="26"/>
      <c r="BS3059" s="26"/>
      <c r="BT3059" s="26"/>
      <c r="BU3059" s="26"/>
      <c r="BV3059" s="26"/>
      <c r="BW3059" s="26"/>
      <c r="BX3059" s="26"/>
      <c r="BY3059" s="26"/>
      <c r="BZ3059" s="26"/>
      <c r="CA3059" s="26"/>
      <c r="CB3059" s="26"/>
      <c r="CC3059" s="26"/>
      <c r="CD3059" s="26"/>
      <c r="CE3059" s="26"/>
      <c r="CF3059" s="26"/>
      <c r="CG3059" s="26"/>
      <c r="CH3059" s="26"/>
      <c r="CI3059" s="26"/>
      <c r="CJ3059" s="26"/>
      <c r="CK3059" s="26"/>
      <c r="CL3059" s="26"/>
      <c r="CM3059" s="26"/>
      <c r="CN3059" s="26"/>
      <c r="CO3059" s="26"/>
      <c r="CP3059" s="26"/>
      <c r="CQ3059" s="26"/>
      <c r="CR3059" s="26"/>
      <c r="CS3059" s="26"/>
      <c r="CT3059" s="26"/>
      <c r="CU3059" s="26"/>
      <c r="CV3059" s="26"/>
      <c r="CW3059" s="26"/>
      <c r="CX3059" s="26"/>
      <c r="CY3059" s="26"/>
      <c r="CZ3059" s="26"/>
      <c r="DA3059" s="26"/>
      <c r="DB3059" s="26"/>
      <c r="DC3059" s="26"/>
      <c r="DD3059" s="26"/>
      <c r="DE3059" s="26"/>
      <c r="DF3059" s="26"/>
      <c r="DG3059" s="26"/>
      <c r="DH3059" s="26"/>
      <c r="DI3059" s="26"/>
      <c r="DJ3059" s="26"/>
      <c r="DK3059" s="26"/>
      <c r="DL3059" s="26"/>
      <c r="DM3059" s="26"/>
      <c r="DN3059" s="26"/>
      <c r="DO3059" s="26"/>
      <c r="DP3059" s="26"/>
      <c r="DQ3059" s="26"/>
      <c r="DR3059" s="26"/>
      <c r="DS3059" s="26"/>
      <c r="DT3059" s="26"/>
      <c r="DU3059" s="26"/>
      <c r="DV3059" s="26"/>
      <c r="DW3059" s="26"/>
      <c r="DX3059" s="26"/>
      <c r="DY3059" s="26"/>
      <c r="DZ3059" s="26"/>
      <c r="EA3059" s="26"/>
      <c r="EB3059" s="26"/>
      <c r="EC3059" s="26"/>
      <c r="ED3059" s="26"/>
      <c r="EE3059" s="26"/>
      <c r="EF3059" s="26"/>
      <c r="EG3059" s="26"/>
      <c r="EH3059" s="26"/>
      <c r="EI3059" s="26"/>
      <c r="EJ3059" s="26"/>
    </row>
    <row r="3060" spans="9:140" s="10" customFormat="1" x14ac:dyDescent="0.2">
      <c r="I3060" s="26"/>
      <c r="J3060" s="26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  <c r="AP3060" s="26"/>
      <c r="AQ3060" s="26"/>
      <c r="AR3060" s="26"/>
      <c r="AS3060" s="26"/>
      <c r="AT3060" s="26"/>
      <c r="AU3060" s="26"/>
      <c r="AV3060" s="26"/>
      <c r="AW3060" s="26"/>
      <c r="AX3060" s="26"/>
      <c r="AY3060" s="26"/>
      <c r="AZ3060" s="26"/>
      <c r="BA3060" s="26"/>
      <c r="BB3060" s="26"/>
      <c r="BC3060" s="26"/>
      <c r="BD3060" s="26"/>
      <c r="BE3060" s="26"/>
      <c r="BF3060" s="26"/>
      <c r="BG3060" s="26"/>
      <c r="BH3060" s="26"/>
      <c r="BI3060" s="26"/>
      <c r="BJ3060" s="26"/>
      <c r="BK3060" s="26"/>
      <c r="BL3060" s="26"/>
      <c r="BM3060" s="26"/>
      <c r="BN3060" s="26"/>
      <c r="BO3060" s="26"/>
      <c r="BP3060" s="26"/>
      <c r="BQ3060" s="26"/>
      <c r="BR3060" s="26"/>
      <c r="BS3060" s="26"/>
      <c r="BT3060" s="26"/>
      <c r="BU3060" s="26"/>
      <c r="BV3060" s="26"/>
      <c r="BW3060" s="26"/>
      <c r="BX3060" s="26"/>
      <c r="BY3060" s="26"/>
      <c r="BZ3060" s="26"/>
      <c r="CA3060" s="26"/>
      <c r="CB3060" s="26"/>
      <c r="CC3060" s="26"/>
      <c r="CD3060" s="26"/>
      <c r="CE3060" s="26"/>
      <c r="CF3060" s="26"/>
      <c r="CG3060" s="26"/>
      <c r="CH3060" s="26"/>
      <c r="CI3060" s="26"/>
      <c r="CJ3060" s="26"/>
      <c r="CK3060" s="26"/>
      <c r="CL3060" s="26"/>
      <c r="CM3060" s="26"/>
      <c r="CN3060" s="26"/>
      <c r="CO3060" s="26"/>
      <c r="CP3060" s="26"/>
      <c r="CQ3060" s="26"/>
      <c r="CR3060" s="26"/>
      <c r="CS3060" s="26"/>
      <c r="CT3060" s="26"/>
      <c r="CU3060" s="26"/>
      <c r="CV3060" s="26"/>
      <c r="CW3060" s="26"/>
      <c r="CX3060" s="26"/>
      <c r="CY3060" s="26"/>
      <c r="CZ3060" s="26"/>
      <c r="DA3060" s="26"/>
      <c r="DB3060" s="26"/>
      <c r="DC3060" s="26"/>
      <c r="DD3060" s="26"/>
      <c r="DE3060" s="26"/>
      <c r="DF3060" s="26"/>
      <c r="DG3060" s="26"/>
      <c r="DH3060" s="26"/>
      <c r="DI3060" s="26"/>
      <c r="DJ3060" s="26"/>
      <c r="DK3060" s="26"/>
      <c r="DL3060" s="26"/>
      <c r="DM3060" s="26"/>
      <c r="DN3060" s="26"/>
      <c r="DO3060" s="26"/>
      <c r="DP3060" s="26"/>
      <c r="DQ3060" s="26"/>
      <c r="DR3060" s="26"/>
      <c r="DS3060" s="26"/>
      <c r="DT3060" s="26"/>
      <c r="DU3060" s="26"/>
      <c r="DV3060" s="26"/>
      <c r="DW3060" s="26"/>
      <c r="DX3060" s="26"/>
      <c r="DY3060" s="26"/>
      <c r="DZ3060" s="26"/>
      <c r="EA3060" s="26"/>
      <c r="EB3060" s="26"/>
      <c r="EC3060" s="26"/>
      <c r="ED3060" s="26"/>
      <c r="EE3060" s="26"/>
      <c r="EF3060" s="26"/>
      <c r="EG3060" s="26"/>
      <c r="EH3060" s="26"/>
      <c r="EI3060" s="26"/>
      <c r="EJ3060" s="26"/>
    </row>
    <row r="3061" spans="9:140" s="10" customFormat="1" x14ac:dyDescent="0.2"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6"/>
      <c r="BC3061" s="26"/>
      <c r="BD3061" s="26"/>
      <c r="BE3061" s="26"/>
      <c r="BF3061" s="26"/>
      <c r="BG3061" s="26"/>
      <c r="BH3061" s="26"/>
      <c r="BI3061" s="26"/>
      <c r="BJ3061" s="26"/>
      <c r="BK3061" s="26"/>
      <c r="BL3061" s="26"/>
      <c r="BM3061" s="26"/>
      <c r="BN3061" s="26"/>
      <c r="BO3061" s="26"/>
      <c r="BP3061" s="26"/>
      <c r="BQ3061" s="26"/>
      <c r="BR3061" s="26"/>
      <c r="BS3061" s="26"/>
      <c r="BT3061" s="26"/>
      <c r="BU3061" s="26"/>
      <c r="BV3061" s="26"/>
      <c r="BW3061" s="26"/>
      <c r="BX3061" s="26"/>
      <c r="BY3061" s="26"/>
      <c r="BZ3061" s="26"/>
      <c r="CA3061" s="26"/>
      <c r="CB3061" s="26"/>
      <c r="CC3061" s="26"/>
      <c r="CD3061" s="26"/>
      <c r="CE3061" s="26"/>
      <c r="CF3061" s="26"/>
      <c r="CG3061" s="26"/>
      <c r="CH3061" s="26"/>
      <c r="CI3061" s="26"/>
      <c r="CJ3061" s="26"/>
      <c r="CK3061" s="26"/>
      <c r="CL3061" s="26"/>
      <c r="CM3061" s="26"/>
      <c r="CN3061" s="26"/>
      <c r="CO3061" s="26"/>
      <c r="CP3061" s="26"/>
      <c r="CQ3061" s="26"/>
      <c r="CR3061" s="26"/>
      <c r="CS3061" s="26"/>
      <c r="CT3061" s="26"/>
      <c r="CU3061" s="26"/>
      <c r="CV3061" s="26"/>
      <c r="CW3061" s="26"/>
      <c r="CX3061" s="26"/>
      <c r="CY3061" s="26"/>
      <c r="CZ3061" s="26"/>
      <c r="DA3061" s="26"/>
      <c r="DB3061" s="26"/>
      <c r="DC3061" s="26"/>
      <c r="DD3061" s="26"/>
      <c r="DE3061" s="26"/>
      <c r="DF3061" s="26"/>
      <c r="DG3061" s="26"/>
      <c r="DH3061" s="26"/>
      <c r="DI3061" s="26"/>
      <c r="DJ3061" s="26"/>
      <c r="DK3061" s="26"/>
      <c r="DL3061" s="26"/>
      <c r="DM3061" s="26"/>
      <c r="DN3061" s="26"/>
      <c r="DO3061" s="26"/>
      <c r="DP3061" s="26"/>
      <c r="DQ3061" s="26"/>
      <c r="DR3061" s="26"/>
      <c r="DS3061" s="26"/>
      <c r="DT3061" s="26"/>
      <c r="DU3061" s="26"/>
      <c r="DV3061" s="26"/>
      <c r="DW3061" s="26"/>
      <c r="DX3061" s="26"/>
      <c r="DY3061" s="26"/>
      <c r="DZ3061" s="26"/>
      <c r="EA3061" s="26"/>
      <c r="EB3061" s="26"/>
      <c r="EC3061" s="26"/>
      <c r="ED3061" s="26"/>
      <c r="EE3061" s="26"/>
      <c r="EF3061" s="26"/>
      <c r="EG3061" s="26"/>
      <c r="EH3061" s="26"/>
      <c r="EI3061" s="26"/>
      <c r="EJ3061" s="26"/>
    </row>
    <row r="3062" spans="9:140" s="10" customFormat="1" x14ac:dyDescent="0.2">
      <c r="I3062" s="26"/>
      <c r="J3062" s="26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6"/>
      <c r="AE3062" s="26"/>
      <c r="AF3062" s="26"/>
      <c r="AG3062" s="26"/>
      <c r="AH3062" s="26"/>
      <c r="AI3062" s="26"/>
      <c r="AJ3062" s="26"/>
      <c r="AK3062" s="26"/>
      <c r="AL3062" s="26"/>
      <c r="AM3062" s="26"/>
      <c r="AN3062" s="26"/>
      <c r="AO3062" s="26"/>
      <c r="AP3062" s="26"/>
      <c r="AQ3062" s="26"/>
      <c r="AR3062" s="26"/>
      <c r="AS3062" s="26"/>
      <c r="AT3062" s="26"/>
      <c r="AU3062" s="26"/>
      <c r="AV3062" s="26"/>
      <c r="AW3062" s="26"/>
      <c r="AX3062" s="26"/>
      <c r="AY3062" s="26"/>
      <c r="AZ3062" s="26"/>
      <c r="BA3062" s="26"/>
      <c r="BB3062" s="26"/>
      <c r="BC3062" s="26"/>
      <c r="BD3062" s="26"/>
      <c r="BE3062" s="26"/>
      <c r="BF3062" s="26"/>
      <c r="BG3062" s="26"/>
      <c r="BH3062" s="26"/>
      <c r="BI3062" s="26"/>
      <c r="BJ3062" s="26"/>
      <c r="BK3062" s="26"/>
      <c r="BL3062" s="26"/>
      <c r="BM3062" s="26"/>
      <c r="BN3062" s="26"/>
      <c r="BO3062" s="26"/>
      <c r="BP3062" s="26"/>
      <c r="BQ3062" s="26"/>
      <c r="BR3062" s="26"/>
      <c r="BS3062" s="26"/>
      <c r="BT3062" s="26"/>
      <c r="BU3062" s="26"/>
      <c r="BV3062" s="26"/>
      <c r="BW3062" s="26"/>
      <c r="BX3062" s="26"/>
      <c r="BY3062" s="26"/>
      <c r="BZ3062" s="26"/>
      <c r="CA3062" s="26"/>
      <c r="CB3062" s="26"/>
      <c r="CC3062" s="26"/>
      <c r="CD3062" s="26"/>
      <c r="CE3062" s="26"/>
      <c r="CF3062" s="26"/>
      <c r="CG3062" s="26"/>
      <c r="CH3062" s="26"/>
      <c r="CI3062" s="26"/>
      <c r="CJ3062" s="26"/>
      <c r="CK3062" s="26"/>
      <c r="CL3062" s="26"/>
      <c r="CM3062" s="26"/>
      <c r="CN3062" s="26"/>
      <c r="CO3062" s="26"/>
      <c r="CP3062" s="26"/>
      <c r="CQ3062" s="26"/>
      <c r="CR3062" s="26"/>
      <c r="CS3062" s="26"/>
      <c r="CT3062" s="26"/>
      <c r="CU3062" s="26"/>
      <c r="CV3062" s="26"/>
      <c r="CW3062" s="26"/>
      <c r="CX3062" s="26"/>
      <c r="CY3062" s="26"/>
      <c r="CZ3062" s="26"/>
      <c r="DA3062" s="26"/>
      <c r="DB3062" s="26"/>
      <c r="DC3062" s="26"/>
      <c r="DD3062" s="26"/>
      <c r="DE3062" s="26"/>
      <c r="DF3062" s="26"/>
      <c r="DG3062" s="26"/>
      <c r="DH3062" s="26"/>
      <c r="DI3062" s="26"/>
      <c r="DJ3062" s="26"/>
      <c r="DK3062" s="26"/>
      <c r="DL3062" s="26"/>
      <c r="DM3062" s="26"/>
      <c r="DN3062" s="26"/>
      <c r="DO3062" s="26"/>
      <c r="DP3062" s="26"/>
      <c r="DQ3062" s="26"/>
      <c r="DR3062" s="26"/>
      <c r="DS3062" s="26"/>
      <c r="DT3062" s="26"/>
      <c r="DU3062" s="26"/>
      <c r="DV3062" s="26"/>
      <c r="DW3062" s="26"/>
      <c r="DX3062" s="26"/>
      <c r="DY3062" s="26"/>
      <c r="DZ3062" s="26"/>
      <c r="EA3062" s="26"/>
      <c r="EB3062" s="26"/>
      <c r="EC3062" s="26"/>
      <c r="ED3062" s="26"/>
      <c r="EE3062" s="26"/>
      <c r="EF3062" s="26"/>
      <c r="EG3062" s="26"/>
      <c r="EH3062" s="26"/>
      <c r="EI3062" s="26"/>
      <c r="EJ3062" s="26"/>
    </row>
    <row r="3063" spans="9:140" s="10" customFormat="1" x14ac:dyDescent="0.2"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/>
      <c r="BB3063" s="26"/>
      <c r="BC3063" s="26"/>
      <c r="BD3063" s="26"/>
      <c r="BE3063" s="26"/>
      <c r="BF3063" s="26"/>
      <c r="BG3063" s="26"/>
      <c r="BH3063" s="26"/>
      <c r="BI3063" s="26"/>
      <c r="BJ3063" s="26"/>
      <c r="BK3063" s="26"/>
      <c r="BL3063" s="26"/>
      <c r="BM3063" s="26"/>
      <c r="BN3063" s="26"/>
      <c r="BO3063" s="26"/>
      <c r="BP3063" s="26"/>
      <c r="BQ3063" s="26"/>
      <c r="BR3063" s="26"/>
      <c r="BS3063" s="26"/>
      <c r="BT3063" s="26"/>
      <c r="BU3063" s="26"/>
      <c r="BV3063" s="26"/>
      <c r="BW3063" s="26"/>
      <c r="BX3063" s="26"/>
      <c r="BY3063" s="26"/>
      <c r="BZ3063" s="26"/>
      <c r="CA3063" s="26"/>
      <c r="CB3063" s="26"/>
      <c r="CC3063" s="26"/>
      <c r="CD3063" s="26"/>
      <c r="CE3063" s="26"/>
      <c r="CF3063" s="26"/>
      <c r="CG3063" s="26"/>
      <c r="CH3063" s="26"/>
      <c r="CI3063" s="26"/>
      <c r="CJ3063" s="26"/>
      <c r="CK3063" s="26"/>
      <c r="CL3063" s="26"/>
      <c r="CM3063" s="26"/>
      <c r="CN3063" s="26"/>
      <c r="CO3063" s="26"/>
      <c r="CP3063" s="26"/>
      <c r="CQ3063" s="26"/>
      <c r="CR3063" s="26"/>
      <c r="CS3063" s="26"/>
      <c r="CT3063" s="26"/>
      <c r="CU3063" s="26"/>
      <c r="CV3063" s="26"/>
      <c r="CW3063" s="26"/>
      <c r="CX3063" s="26"/>
      <c r="CY3063" s="26"/>
      <c r="CZ3063" s="26"/>
      <c r="DA3063" s="26"/>
      <c r="DB3063" s="26"/>
      <c r="DC3063" s="26"/>
      <c r="DD3063" s="26"/>
      <c r="DE3063" s="26"/>
      <c r="DF3063" s="26"/>
      <c r="DG3063" s="26"/>
      <c r="DH3063" s="26"/>
      <c r="DI3063" s="26"/>
      <c r="DJ3063" s="26"/>
      <c r="DK3063" s="26"/>
      <c r="DL3063" s="26"/>
      <c r="DM3063" s="26"/>
      <c r="DN3063" s="26"/>
      <c r="DO3063" s="26"/>
      <c r="DP3063" s="26"/>
      <c r="DQ3063" s="26"/>
      <c r="DR3063" s="26"/>
      <c r="DS3063" s="26"/>
      <c r="DT3063" s="26"/>
      <c r="DU3063" s="26"/>
      <c r="DV3063" s="26"/>
      <c r="DW3063" s="26"/>
      <c r="DX3063" s="26"/>
      <c r="DY3063" s="26"/>
      <c r="DZ3063" s="26"/>
      <c r="EA3063" s="26"/>
      <c r="EB3063" s="26"/>
      <c r="EC3063" s="26"/>
      <c r="ED3063" s="26"/>
      <c r="EE3063" s="26"/>
      <c r="EF3063" s="26"/>
      <c r="EG3063" s="26"/>
      <c r="EH3063" s="26"/>
      <c r="EI3063" s="26"/>
      <c r="EJ3063" s="26"/>
    </row>
    <row r="3064" spans="9:140" s="10" customFormat="1" x14ac:dyDescent="0.2">
      <c r="I3064" s="26"/>
      <c r="J3064" s="26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  <c r="AP3064" s="26"/>
      <c r="AQ3064" s="26"/>
      <c r="AR3064" s="26"/>
      <c r="AS3064" s="26"/>
      <c r="AT3064" s="26"/>
      <c r="AU3064" s="26"/>
      <c r="AV3064" s="26"/>
      <c r="AW3064" s="26"/>
      <c r="AX3064" s="26"/>
      <c r="AY3064" s="26"/>
      <c r="AZ3064" s="26"/>
      <c r="BA3064" s="26"/>
      <c r="BB3064" s="26"/>
      <c r="BC3064" s="26"/>
      <c r="BD3064" s="26"/>
      <c r="BE3064" s="26"/>
      <c r="BF3064" s="26"/>
      <c r="BG3064" s="26"/>
      <c r="BH3064" s="26"/>
      <c r="BI3064" s="26"/>
      <c r="BJ3064" s="26"/>
      <c r="BK3064" s="26"/>
      <c r="BL3064" s="26"/>
      <c r="BM3064" s="26"/>
      <c r="BN3064" s="26"/>
      <c r="BO3064" s="26"/>
      <c r="BP3064" s="26"/>
      <c r="BQ3064" s="26"/>
      <c r="BR3064" s="26"/>
      <c r="BS3064" s="26"/>
      <c r="BT3064" s="26"/>
      <c r="BU3064" s="26"/>
      <c r="BV3064" s="26"/>
      <c r="BW3064" s="26"/>
      <c r="BX3064" s="26"/>
      <c r="BY3064" s="26"/>
      <c r="BZ3064" s="26"/>
      <c r="CA3064" s="26"/>
      <c r="CB3064" s="26"/>
      <c r="CC3064" s="26"/>
      <c r="CD3064" s="26"/>
      <c r="CE3064" s="26"/>
      <c r="CF3064" s="26"/>
      <c r="CG3064" s="26"/>
      <c r="CH3064" s="26"/>
      <c r="CI3064" s="26"/>
      <c r="CJ3064" s="26"/>
      <c r="CK3064" s="26"/>
      <c r="CL3064" s="26"/>
      <c r="CM3064" s="26"/>
      <c r="CN3064" s="26"/>
      <c r="CO3064" s="26"/>
      <c r="CP3064" s="26"/>
      <c r="CQ3064" s="26"/>
      <c r="CR3064" s="26"/>
      <c r="CS3064" s="26"/>
      <c r="CT3064" s="26"/>
      <c r="CU3064" s="26"/>
      <c r="CV3064" s="26"/>
      <c r="CW3064" s="26"/>
      <c r="CX3064" s="26"/>
      <c r="CY3064" s="26"/>
      <c r="CZ3064" s="26"/>
      <c r="DA3064" s="26"/>
      <c r="DB3064" s="26"/>
      <c r="DC3064" s="26"/>
      <c r="DD3064" s="26"/>
      <c r="DE3064" s="26"/>
      <c r="DF3064" s="26"/>
      <c r="DG3064" s="26"/>
      <c r="DH3064" s="26"/>
      <c r="DI3064" s="26"/>
      <c r="DJ3064" s="26"/>
      <c r="DK3064" s="26"/>
      <c r="DL3064" s="26"/>
      <c r="DM3064" s="26"/>
      <c r="DN3064" s="26"/>
      <c r="DO3064" s="26"/>
      <c r="DP3064" s="26"/>
      <c r="DQ3064" s="26"/>
      <c r="DR3064" s="26"/>
      <c r="DS3064" s="26"/>
      <c r="DT3064" s="26"/>
      <c r="DU3064" s="26"/>
      <c r="DV3064" s="26"/>
      <c r="DW3064" s="26"/>
      <c r="DX3064" s="26"/>
      <c r="DY3064" s="26"/>
      <c r="DZ3064" s="26"/>
      <c r="EA3064" s="26"/>
      <c r="EB3064" s="26"/>
      <c r="EC3064" s="26"/>
      <c r="ED3064" s="26"/>
      <c r="EE3064" s="26"/>
      <c r="EF3064" s="26"/>
      <c r="EG3064" s="26"/>
      <c r="EH3064" s="26"/>
      <c r="EI3064" s="26"/>
      <c r="EJ3064" s="26"/>
    </row>
    <row r="3065" spans="9:140" s="10" customFormat="1" x14ac:dyDescent="0.2">
      <c r="I3065" s="26"/>
      <c r="J3065" s="26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  <c r="AP3065" s="26"/>
      <c r="AQ3065" s="26"/>
      <c r="AR3065" s="26"/>
      <c r="AS3065" s="26"/>
      <c r="AT3065" s="26"/>
      <c r="AU3065" s="26"/>
      <c r="AV3065" s="26"/>
      <c r="AW3065" s="26"/>
      <c r="AX3065" s="26"/>
      <c r="AY3065" s="26"/>
      <c r="AZ3065" s="26"/>
      <c r="BA3065" s="26"/>
      <c r="BB3065" s="26"/>
      <c r="BC3065" s="26"/>
      <c r="BD3065" s="26"/>
      <c r="BE3065" s="26"/>
      <c r="BF3065" s="26"/>
      <c r="BG3065" s="26"/>
      <c r="BH3065" s="26"/>
      <c r="BI3065" s="26"/>
      <c r="BJ3065" s="26"/>
      <c r="BK3065" s="26"/>
      <c r="BL3065" s="26"/>
      <c r="BM3065" s="26"/>
      <c r="BN3065" s="26"/>
      <c r="BO3065" s="26"/>
      <c r="BP3065" s="26"/>
      <c r="BQ3065" s="26"/>
      <c r="BR3065" s="26"/>
      <c r="BS3065" s="26"/>
      <c r="BT3065" s="26"/>
      <c r="BU3065" s="26"/>
      <c r="BV3065" s="26"/>
      <c r="BW3065" s="26"/>
      <c r="BX3065" s="26"/>
      <c r="BY3065" s="26"/>
      <c r="BZ3065" s="26"/>
      <c r="CA3065" s="26"/>
      <c r="CB3065" s="26"/>
      <c r="CC3065" s="26"/>
      <c r="CD3065" s="26"/>
      <c r="CE3065" s="26"/>
      <c r="CF3065" s="26"/>
      <c r="CG3065" s="26"/>
      <c r="CH3065" s="26"/>
      <c r="CI3065" s="26"/>
      <c r="CJ3065" s="26"/>
      <c r="CK3065" s="26"/>
      <c r="CL3065" s="26"/>
      <c r="CM3065" s="26"/>
      <c r="CN3065" s="26"/>
      <c r="CO3065" s="26"/>
      <c r="CP3065" s="26"/>
      <c r="CQ3065" s="26"/>
      <c r="CR3065" s="26"/>
      <c r="CS3065" s="26"/>
      <c r="CT3065" s="26"/>
      <c r="CU3065" s="26"/>
      <c r="CV3065" s="26"/>
      <c r="CW3065" s="26"/>
      <c r="CX3065" s="26"/>
      <c r="CY3065" s="26"/>
      <c r="CZ3065" s="26"/>
      <c r="DA3065" s="26"/>
      <c r="DB3065" s="26"/>
      <c r="DC3065" s="26"/>
      <c r="DD3065" s="26"/>
      <c r="DE3065" s="26"/>
      <c r="DF3065" s="26"/>
      <c r="DG3065" s="26"/>
      <c r="DH3065" s="26"/>
      <c r="DI3065" s="26"/>
      <c r="DJ3065" s="26"/>
      <c r="DK3065" s="26"/>
      <c r="DL3065" s="26"/>
      <c r="DM3065" s="26"/>
      <c r="DN3065" s="26"/>
      <c r="DO3065" s="26"/>
      <c r="DP3065" s="26"/>
      <c r="DQ3065" s="26"/>
      <c r="DR3065" s="26"/>
      <c r="DS3065" s="26"/>
      <c r="DT3065" s="26"/>
      <c r="DU3065" s="26"/>
      <c r="DV3065" s="26"/>
      <c r="DW3065" s="26"/>
      <c r="DX3065" s="26"/>
      <c r="DY3065" s="26"/>
      <c r="DZ3065" s="26"/>
      <c r="EA3065" s="26"/>
      <c r="EB3065" s="26"/>
      <c r="EC3065" s="26"/>
      <c r="ED3065" s="26"/>
      <c r="EE3065" s="26"/>
      <c r="EF3065" s="26"/>
      <c r="EG3065" s="26"/>
      <c r="EH3065" s="26"/>
      <c r="EI3065" s="26"/>
      <c r="EJ3065" s="26"/>
    </row>
    <row r="3066" spans="9:140" s="10" customFormat="1" x14ac:dyDescent="0.2">
      <c r="I3066" s="26"/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  <c r="AR3066" s="26"/>
      <c r="AS3066" s="26"/>
      <c r="AT3066" s="26"/>
      <c r="AU3066" s="26"/>
      <c r="AV3066" s="26"/>
      <c r="AW3066" s="26"/>
      <c r="AX3066" s="26"/>
      <c r="AY3066" s="26"/>
      <c r="AZ3066" s="26"/>
      <c r="BA3066" s="26"/>
      <c r="BB3066" s="26"/>
      <c r="BC3066" s="26"/>
      <c r="BD3066" s="26"/>
      <c r="BE3066" s="26"/>
      <c r="BF3066" s="26"/>
      <c r="BG3066" s="26"/>
      <c r="BH3066" s="26"/>
      <c r="BI3066" s="26"/>
      <c r="BJ3066" s="26"/>
      <c r="BK3066" s="26"/>
      <c r="BL3066" s="26"/>
      <c r="BM3066" s="26"/>
      <c r="BN3066" s="26"/>
      <c r="BO3066" s="26"/>
      <c r="BP3066" s="26"/>
      <c r="BQ3066" s="26"/>
      <c r="BR3066" s="26"/>
      <c r="BS3066" s="26"/>
      <c r="BT3066" s="26"/>
      <c r="BU3066" s="26"/>
      <c r="BV3066" s="26"/>
      <c r="BW3066" s="26"/>
      <c r="BX3066" s="26"/>
      <c r="BY3066" s="26"/>
      <c r="BZ3066" s="26"/>
      <c r="CA3066" s="26"/>
      <c r="CB3066" s="26"/>
      <c r="CC3066" s="26"/>
      <c r="CD3066" s="26"/>
      <c r="CE3066" s="26"/>
      <c r="CF3066" s="26"/>
      <c r="CG3066" s="26"/>
      <c r="CH3066" s="26"/>
      <c r="CI3066" s="26"/>
      <c r="CJ3066" s="26"/>
      <c r="CK3066" s="26"/>
      <c r="CL3066" s="26"/>
      <c r="CM3066" s="26"/>
      <c r="CN3066" s="26"/>
      <c r="CO3066" s="26"/>
      <c r="CP3066" s="26"/>
      <c r="CQ3066" s="26"/>
      <c r="CR3066" s="26"/>
      <c r="CS3066" s="26"/>
      <c r="CT3066" s="26"/>
      <c r="CU3066" s="26"/>
      <c r="CV3066" s="26"/>
      <c r="CW3066" s="26"/>
      <c r="CX3066" s="26"/>
      <c r="CY3066" s="26"/>
      <c r="CZ3066" s="26"/>
      <c r="DA3066" s="26"/>
      <c r="DB3066" s="26"/>
      <c r="DC3066" s="26"/>
      <c r="DD3066" s="26"/>
      <c r="DE3066" s="26"/>
      <c r="DF3066" s="26"/>
      <c r="DG3066" s="26"/>
      <c r="DH3066" s="26"/>
      <c r="DI3066" s="26"/>
      <c r="DJ3066" s="26"/>
      <c r="DK3066" s="26"/>
      <c r="DL3066" s="26"/>
      <c r="DM3066" s="26"/>
      <c r="DN3066" s="26"/>
      <c r="DO3066" s="26"/>
      <c r="DP3066" s="26"/>
      <c r="DQ3066" s="26"/>
      <c r="DR3066" s="26"/>
      <c r="DS3066" s="26"/>
      <c r="DT3066" s="26"/>
      <c r="DU3066" s="26"/>
      <c r="DV3066" s="26"/>
      <c r="DW3066" s="26"/>
      <c r="DX3066" s="26"/>
      <c r="DY3066" s="26"/>
      <c r="DZ3066" s="26"/>
      <c r="EA3066" s="26"/>
      <c r="EB3066" s="26"/>
      <c r="EC3066" s="26"/>
      <c r="ED3066" s="26"/>
      <c r="EE3066" s="26"/>
      <c r="EF3066" s="26"/>
      <c r="EG3066" s="26"/>
      <c r="EH3066" s="26"/>
      <c r="EI3066" s="26"/>
      <c r="EJ3066" s="26"/>
    </row>
    <row r="3067" spans="9:140" s="10" customFormat="1" x14ac:dyDescent="0.2">
      <c r="I3067" s="26"/>
      <c r="J3067" s="26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26"/>
      <c r="AG3067" s="26"/>
      <c r="AH3067" s="26"/>
      <c r="AI3067" s="26"/>
      <c r="AJ3067" s="26"/>
      <c r="AK3067" s="26"/>
      <c r="AL3067" s="26"/>
      <c r="AM3067" s="26"/>
      <c r="AN3067" s="26"/>
      <c r="AO3067" s="26"/>
      <c r="AP3067" s="26"/>
      <c r="AQ3067" s="26"/>
      <c r="AR3067" s="26"/>
      <c r="AS3067" s="26"/>
      <c r="AT3067" s="26"/>
      <c r="AU3067" s="26"/>
      <c r="AV3067" s="26"/>
      <c r="AW3067" s="26"/>
      <c r="AX3067" s="26"/>
      <c r="AY3067" s="26"/>
      <c r="AZ3067" s="26"/>
      <c r="BA3067" s="26"/>
      <c r="BB3067" s="26"/>
      <c r="BC3067" s="26"/>
      <c r="BD3067" s="26"/>
      <c r="BE3067" s="26"/>
      <c r="BF3067" s="26"/>
      <c r="BG3067" s="26"/>
      <c r="BH3067" s="26"/>
      <c r="BI3067" s="26"/>
      <c r="BJ3067" s="26"/>
      <c r="BK3067" s="26"/>
      <c r="BL3067" s="26"/>
      <c r="BM3067" s="26"/>
      <c r="BN3067" s="26"/>
      <c r="BO3067" s="26"/>
      <c r="BP3067" s="26"/>
      <c r="BQ3067" s="26"/>
      <c r="BR3067" s="26"/>
      <c r="BS3067" s="26"/>
      <c r="BT3067" s="26"/>
      <c r="BU3067" s="26"/>
      <c r="BV3067" s="26"/>
      <c r="BW3067" s="26"/>
      <c r="BX3067" s="26"/>
      <c r="BY3067" s="26"/>
      <c r="BZ3067" s="26"/>
      <c r="CA3067" s="26"/>
      <c r="CB3067" s="26"/>
      <c r="CC3067" s="26"/>
      <c r="CD3067" s="26"/>
      <c r="CE3067" s="26"/>
      <c r="CF3067" s="26"/>
      <c r="CG3067" s="26"/>
      <c r="CH3067" s="26"/>
      <c r="CI3067" s="26"/>
      <c r="CJ3067" s="26"/>
      <c r="CK3067" s="26"/>
      <c r="CL3067" s="26"/>
      <c r="CM3067" s="26"/>
      <c r="CN3067" s="26"/>
      <c r="CO3067" s="26"/>
      <c r="CP3067" s="26"/>
      <c r="CQ3067" s="26"/>
      <c r="CR3067" s="26"/>
      <c r="CS3067" s="26"/>
      <c r="CT3067" s="26"/>
      <c r="CU3067" s="26"/>
      <c r="CV3067" s="26"/>
      <c r="CW3067" s="26"/>
      <c r="CX3067" s="26"/>
      <c r="CY3067" s="26"/>
      <c r="CZ3067" s="26"/>
      <c r="DA3067" s="26"/>
      <c r="DB3067" s="26"/>
      <c r="DC3067" s="26"/>
      <c r="DD3067" s="26"/>
      <c r="DE3067" s="26"/>
      <c r="DF3067" s="26"/>
      <c r="DG3067" s="26"/>
      <c r="DH3067" s="26"/>
      <c r="DI3067" s="26"/>
      <c r="DJ3067" s="26"/>
      <c r="DK3067" s="26"/>
      <c r="DL3067" s="26"/>
      <c r="DM3067" s="26"/>
      <c r="DN3067" s="26"/>
      <c r="DO3067" s="26"/>
      <c r="DP3067" s="26"/>
      <c r="DQ3067" s="26"/>
      <c r="DR3067" s="26"/>
      <c r="DS3067" s="26"/>
      <c r="DT3067" s="26"/>
      <c r="DU3067" s="26"/>
      <c r="DV3067" s="26"/>
      <c r="DW3067" s="26"/>
      <c r="DX3067" s="26"/>
      <c r="DY3067" s="26"/>
      <c r="DZ3067" s="26"/>
      <c r="EA3067" s="26"/>
      <c r="EB3067" s="26"/>
      <c r="EC3067" s="26"/>
      <c r="ED3067" s="26"/>
      <c r="EE3067" s="26"/>
      <c r="EF3067" s="26"/>
      <c r="EG3067" s="26"/>
      <c r="EH3067" s="26"/>
      <c r="EI3067" s="26"/>
      <c r="EJ3067" s="26"/>
    </row>
    <row r="3068" spans="9:140" s="10" customFormat="1" x14ac:dyDescent="0.2">
      <c r="I3068" s="26"/>
      <c r="J3068" s="26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  <c r="AP3068" s="26"/>
      <c r="AQ3068" s="26"/>
      <c r="AR3068" s="26"/>
      <c r="AS3068" s="26"/>
      <c r="AT3068" s="26"/>
      <c r="AU3068" s="26"/>
      <c r="AV3068" s="26"/>
      <c r="AW3068" s="26"/>
      <c r="AX3068" s="26"/>
      <c r="AY3068" s="26"/>
      <c r="AZ3068" s="26"/>
      <c r="BA3068" s="26"/>
      <c r="BB3068" s="26"/>
      <c r="BC3068" s="26"/>
      <c r="BD3068" s="26"/>
      <c r="BE3068" s="26"/>
      <c r="BF3068" s="26"/>
      <c r="BG3068" s="26"/>
      <c r="BH3068" s="26"/>
      <c r="BI3068" s="26"/>
      <c r="BJ3068" s="26"/>
      <c r="BK3068" s="26"/>
      <c r="BL3068" s="26"/>
      <c r="BM3068" s="26"/>
      <c r="BN3068" s="26"/>
      <c r="BO3068" s="26"/>
      <c r="BP3068" s="26"/>
      <c r="BQ3068" s="26"/>
      <c r="BR3068" s="26"/>
      <c r="BS3068" s="26"/>
      <c r="BT3068" s="26"/>
      <c r="BU3068" s="26"/>
      <c r="BV3068" s="26"/>
      <c r="BW3068" s="26"/>
      <c r="BX3068" s="26"/>
      <c r="BY3068" s="26"/>
      <c r="BZ3068" s="26"/>
      <c r="CA3068" s="26"/>
      <c r="CB3068" s="26"/>
      <c r="CC3068" s="26"/>
      <c r="CD3068" s="26"/>
      <c r="CE3068" s="26"/>
      <c r="CF3068" s="26"/>
      <c r="CG3068" s="26"/>
      <c r="CH3068" s="26"/>
      <c r="CI3068" s="26"/>
      <c r="CJ3068" s="26"/>
      <c r="CK3068" s="26"/>
      <c r="CL3068" s="26"/>
      <c r="CM3068" s="26"/>
      <c r="CN3068" s="26"/>
      <c r="CO3068" s="26"/>
      <c r="CP3068" s="26"/>
      <c r="CQ3068" s="26"/>
      <c r="CR3068" s="26"/>
      <c r="CS3068" s="26"/>
      <c r="CT3068" s="26"/>
      <c r="CU3068" s="26"/>
      <c r="CV3068" s="26"/>
      <c r="CW3068" s="26"/>
      <c r="CX3068" s="26"/>
      <c r="CY3068" s="26"/>
      <c r="CZ3068" s="26"/>
      <c r="DA3068" s="26"/>
      <c r="DB3068" s="26"/>
      <c r="DC3068" s="26"/>
      <c r="DD3068" s="26"/>
      <c r="DE3068" s="26"/>
      <c r="DF3068" s="26"/>
      <c r="DG3068" s="26"/>
      <c r="DH3068" s="26"/>
      <c r="DI3068" s="26"/>
      <c r="DJ3068" s="26"/>
      <c r="DK3068" s="26"/>
      <c r="DL3068" s="26"/>
      <c r="DM3068" s="26"/>
      <c r="DN3068" s="26"/>
      <c r="DO3068" s="26"/>
      <c r="DP3068" s="26"/>
      <c r="DQ3068" s="26"/>
      <c r="DR3068" s="26"/>
      <c r="DS3068" s="26"/>
      <c r="DT3068" s="26"/>
      <c r="DU3068" s="26"/>
      <c r="DV3068" s="26"/>
      <c r="DW3068" s="26"/>
      <c r="DX3068" s="26"/>
      <c r="DY3068" s="26"/>
      <c r="DZ3068" s="26"/>
      <c r="EA3068" s="26"/>
      <c r="EB3068" s="26"/>
      <c r="EC3068" s="26"/>
      <c r="ED3068" s="26"/>
      <c r="EE3068" s="26"/>
      <c r="EF3068" s="26"/>
      <c r="EG3068" s="26"/>
      <c r="EH3068" s="26"/>
      <c r="EI3068" s="26"/>
      <c r="EJ3068" s="26"/>
    </row>
    <row r="3069" spans="9:140" s="10" customFormat="1" x14ac:dyDescent="0.2"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6"/>
      <c r="BB3069" s="26"/>
      <c r="BC3069" s="26"/>
      <c r="BD3069" s="26"/>
      <c r="BE3069" s="26"/>
      <c r="BF3069" s="26"/>
      <c r="BG3069" s="26"/>
      <c r="BH3069" s="26"/>
      <c r="BI3069" s="26"/>
      <c r="BJ3069" s="26"/>
      <c r="BK3069" s="26"/>
      <c r="BL3069" s="26"/>
      <c r="BM3069" s="26"/>
      <c r="BN3069" s="26"/>
      <c r="BO3069" s="26"/>
      <c r="BP3069" s="26"/>
      <c r="BQ3069" s="26"/>
      <c r="BR3069" s="26"/>
      <c r="BS3069" s="26"/>
      <c r="BT3069" s="26"/>
      <c r="BU3069" s="26"/>
      <c r="BV3069" s="26"/>
      <c r="BW3069" s="26"/>
      <c r="BX3069" s="26"/>
      <c r="BY3069" s="26"/>
      <c r="BZ3069" s="26"/>
      <c r="CA3069" s="26"/>
      <c r="CB3069" s="26"/>
      <c r="CC3069" s="26"/>
      <c r="CD3069" s="26"/>
      <c r="CE3069" s="26"/>
      <c r="CF3069" s="26"/>
      <c r="CG3069" s="26"/>
      <c r="CH3069" s="26"/>
      <c r="CI3069" s="26"/>
      <c r="CJ3069" s="26"/>
      <c r="CK3069" s="26"/>
      <c r="CL3069" s="26"/>
      <c r="CM3069" s="26"/>
      <c r="CN3069" s="26"/>
      <c r="CO3069" s="26"/>
      <c r="CP3069" s="26"/>
      <c r="CQ3069" s="26"/>
      <c r="CR3069" s="26"/>
      <c r="CS3069" s="26"/>
      <c r="CT3069" s="26"/>
      <c r="CU3069" s="26"/>
      <c r="CV3069" s="26"/>
      <c r="CW3069" s="26"/>
      <c r="CX3069" s="26"/>
      <c r="CY3069" s="26"/>
      <c r="CZ3069" s="26"/>
      <c r="DA3069" s="26"/>
      <c r="DB3069" s="26"/>
      <c r="DC3069" s="26"/>
      <c r="DD3069" s="26"/>
      <c r="DE3069" s="26"/>
      <c r="DF3069" s="26"/>
      <c r="DG3069" s="26"/>
      <c r="DH3069" s="26"/>
      <c r="DI3069" s="26"/>
      <c r="DJ3069" s="26"/>
      <c r="DK3069" s="26"/>
      <c r="DL3069" s="26"/>
      <c r="DM3069" s="26"/>
      <c r="DN3069" s="26"/>
      <c r="DO3069" s="26"/>
      <c r="DP3069" s="26"/>
      <c r="DQ3069" s="26"/>
      <c r="DR3069" s="26"/>
      <c r="DS3069" s="26"/>
      <c r="DT3069" s="26"/>
      <c r="DU3069" s="26"/>
      <c r="DV3069" s="26"/>
      <c r="DW3069" s="26"/>
      <c r="DX3069" s="26"/>
      <c r="DY3069" s="26"/>
      <c r="DZ3069" s="26"/>
      <c r="EA3069" s="26"/>
      <c r="EB3069" s="26"/>
      <c r="EC3069" s="26"/>
      <c r="ED3069" s="26"/>
      <c r="EE3069" s="26"/>
      <c r="EF3069" s="26"/>
      <c r="EG3069" s="26"/>
      <c r="EH3069" s="26"/>
      <c r="EI3069" s="26"/>
      <c r="EJ3069" s="26"/>
    </row>
    <row r="3070" spans="9:140" s="10" customFormat="1" x14ac:dyDescent="0.2">
      <c r="I3070" s="26"/>
      <c r="J3070" s="26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26"/>
      <c r="AG3070" s="26"/>
      <c r="AH3070" s="26"/>
      <c r="AI3070" s="26"/>
      <c r="AJ3070" s="26"/>
      <c r="AK3070" s="26"/>
      <c r="AL3070" s="26"/>
      <c r="AM3070" s="26"/>
      <c r="AN3070" s="26"/>
      <c r="AO3070" s="26"/>
      <c r="AP3070" s="26"/>
      <c r="AQ3070" s="26"/>
      <c r="AR3070" s="26"/>
      <c r="AS3070" s="26"/>
      <c r="AT3070" s="26"/>
      <c r="AU3070" s="26"/>
      <c r="AV3070" s="26"/>
      <c r="AW3070" s="26"/>
      <c r="AX3070" s="26"/>
      <c r="AY3070" s="26"/>
      <c r="AZ3070" s="26"/>
      <c r="BA3070" s="26"/>
      <c r="BB3070" s="26"/>
      <c r="BC3070" s="26"/>
      <c r="BD3070" s="26"/>
      <c r="BE3070" s="26"/>
      <c r="BF3070" s="26"/>
      <c r="BG3070" s="26"/>
      <c r="BH3070" s="26"/>
      <c r="BI3070" s="26"/>
      <c r="BJ3070" s="26"/>
      <c r="BK3070" s="26"/>
      <c r="BL3070" s="26"/>
      <c r="BM3070" s="26"/>
      <c r="BN3070" s="26"/>
      <c r="BO3070" s="26"/>
      <c r="BP3070" s="26"/>
      <c r="BQ3070" s="26"/>
      <c r="BR3070" s="26"/>
      <c r="BS3070" s="26"/>
      <c r="BT3070" s="26"/>
      <c r="BU3070" s="26"/>
      <c r="BV3070" s="26"/>
      <c r="BW3070" s="26"/>
      <c r="BX3070" s="26"/>
      <c r="BY3070" s="26"/>
      <c r="BZ3070" s="26"/>
      <c r="CA3070" s="26"/>
      <c r="CB3070" s="26"/>
      <c r="CC3070" s="26"/>
      <c r="CD3070" s="26"/>
      <c r="CE3070" s="26"/>
      <c r="CF3070" s="26"/>
      <c r="CG3070" s="26"/>
      <c r="CH3070" s="26"/>
      <c r="CI3070" s="26"/>
      <c r="CJ3070" s="26"/>
      <c r="CK3070" s="26"/>
      <c r="CL3070" s="26"/>
      <c r="CM3070" s="26"/>
      <c r="CN3070" s="26"/>
      <c r="CO3070" s="26"/>
      <c r="CP3070" s="26"/>
      <c r="CQ3070" s="26"/>
      <c r="CR3070" s="26"/>
      <c r="CS3070" s="26"/>
      <c r="CT3070" s="26"/>
      <c r="CU3070" s="26"/>
      <c r="CV3070" s="26"/>
      <c r="CW3070" s="26"/>
      <c r="CX3070" s="26"/>
      <c r="CY3070" s="26"/>
      <c r="CZ3070" s="26"/>
      <c r="DA3070" s="26"/>
      <c r="DB3070" s="26"/>
      <c r="DC3070" s="26"/>
      <c r="DD3070" s="26"/>
      <c r="DE3070" s="26"/>
      <c r="DF3070" s="26"/>
      <c r="DG3070" s="26"/>
      <c r="DH3070" s="26"/>
      <c r="DI3070" s="26"/>
      <c r="DJ3070" s="26"/>
      <c r="DK3070" s="26"/>
      <c r="DL3070" s="26"/>
      <c r="DM3070" s="26"/>
      <c r="DN3070" s="26"/>
      <c r="DO3070" s="26"/>
      <c r="DP3070" s="26"/>
      <c r="DQ3070" s="26"/>
      <c r="DR3070" s="26"/>
      <c r="DS3070" s="26"/>
      <c r="DT3070" s="26"/>
      <c r="DU3070" s="26"/>
      <c r="DV3070" s="26"/>
      <c r="DW3070" s="26"/>
      <c r="DX3070" s="26"/>
      <c r="DY3070" s="26"/>
      <c r="DZ3070" s="26"/>
      <c r="EA3070" s="26"/>
      <c r="EB3070" s="26"/>
      <c r="EC3070" s="26"/>
      <c r="ED3070" s="26"/>
      <c r="EE3070" s="26"/>
      <c r="EF3070" s="26"/>
      <c r="EG3070" s="26"/>
      <c r="EH3070" s="26"/>
      <c r="EI3070" s="26"/>
      <c r="EJ3070" s="26"/>
    </row>
    <row r="3071" spans="9:140" s="10" customFormat="1" x14ac:dyDescent="0.2"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26"/>
      <c r="AI3071" s="26"/>
      <c r="AJ3071" s="26"/>
      <c r="AK3071" s="26"/>
      <c r="AL3071" s="26"/>
      <c r="AM3071" s="26"/>
      <c r="AN3071" s="26"/>
      <c r="AO3071" s="26"/>
      <c r="AP3071" s="26"/>
      <c r="AQ3071" s="26"/>
      <c r="AR3071" s="26"/>
      <c r="AS3071" s="26"/>
      <c r="AT3071" s="26"/>
      <c r="AU3071" s="26"/>
      <c r="AV3071" s="26"/>
      <c r="AW3071" s="26"/>
      <c r="AX3071" s="26"/>
      <c r="AY3071" s="26"/>
      <c r="AZ3071" s="26"/>
      <c r="BA3071" s="26"/>
      <c r="BB3071" s="26"/>
      <c r="BC3071" s="26"/>
      <c r="BD3071" s="26"/>
      <c r="BE3071" s="26"/>
      <c r="BF3071" s="26"/>
      <c r="BG3071" s="26"/>
      <c r="BH3071" s="26"/>
      <c r="BI3071" s="26"/>
      <c r="BJ3071" s="26"/>
      <c r="BK3071" s="26"/>
      <c r="BL3071" s="26"/>
      <c r="BM3071" s="26"/>
      <c r="BN3071" s="26"/>
      <c r="BO3071" s="26"/>
      <c r="BP3071" s="26"/>
      <c r="BQ3071" s="26"/>
      <c r="BR3071" s="26"/>
      <c r="BS3071" s="26"/>
      <c r="BT3071" s="26"/>
      <c r="BU3071" s="26"/>
      <c r="BV3071" s="26"/>
      <c r="BW3071" s="26"/>
      <c r="BX3071" s="26"/>
      <c r="BY3071" s="26"/>
      <c r="BZ3071" s="26"/>
      <c r="CA3071" s="26"/>
      <c r="CB3071" s="26"/>
      <c r="CC3071" s="26"/>
      <c r="CD3071" s="26"/>
      <c r="CE3071" s="26"/>
      <c r="CF3071" s="26"/>
      <c r="CG3071" s="26"/>
      <c r="CH3071" s="26"/>
      <c r="CI3071" s="26"/>
      <c r="CJ3071" s="26"/>
      <c r="CK3071" s="26"/>
      <c r="CL3071" s="26"/>
      <c r="CM3071" s="26"/>
      <c r="CN3071" s="26"/>
      <c r="CO3071" s="26"/>
      <c r="CP3071" s="26"/>
      <c r="CQ3071" s="26"/>
      <c r="CR3071" s="26"/>
      <c r="CS3071" s="26"/>
      <c r="CT3071" s="26"/>
      <c r="CU3071" s="26"/>
      <c r="CV3071" s="26"/>
      <c r="CW3071" s="26"/>
      <c r="CX3071" s="26"/>
      <c r="CY3071" s="26"/>
      <c r="CZ3071" s="26"/>
      <c r="DA3071" s="26"/>
      <c r="DB3071" s="26"/>
      <c r="DC3071" s="26"/>
      <c r="DD3071" s="26"/>
      <c r="DE3071" s="26"/>
      <c r="DF3071" s="26"/>
      <c r="DG3071" s="26"/>
      <c r="DH3071" s="26"/>
      <c r="DI3071" s="26"/>
      <c r="DJ3071" s="26"/>
      <c r="DK3071" s="26"/>
      <c r="DL3071" s="26"/>
      <c r="DM3071" s="26"/>
      <c r="DN3071" s="26"/>
      <c r="DO3071" s="26"/>
      <c r="DP3071" s="26"/>
      <c r="DQ3071" s="26"/>
      <c r="DR3071" s="26"/>
      <c r="DS3071" s="26"/>
      <c r="DT3071" s="26"/>
      <c r="DU3071" s="26"/>
      <c r="DV3071" s="26"/>
      <c r="DW3071" s="26"/>
      <c r="DX3071" s="26"/>
      <c r="DY3071" s="26"/>
      <c r="DZ3071" s="26"/>
      <c r="EA3071" s="26"/>
      <c r="EB3071" s="26"/>
      <c r="EC3071" s="26"/>
      <c r="ED3071" s="26"/>
      <c r="EE3071" s="26"/>
      <c r="EF3071" s="26"/>
      <c r="EG3071" s="26"/>
      <c r="EH3071" s="26"/>
      <c r="EI3071" s="26"/>
      <c r="EJ3071" s="26"/>
    </row>
    <row r="3072" spans="9:140" s="10" customFormat="1" x14ac:dyDescent="0.2"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  <c r="AR3072" s="26"/>
      <c r="AS3072" s="26"/>
      <c r="AT3072" s="26"/>
      <c r="AU3072" s="26"/>
      <c r="AV3072" s="26"/>
      <c r="AW3072" s="26"/>
      <c r="AX3072" s="26"/>
      <c r="AY3072" s="26"/>
      <c r="AZ3072" s="26"/>
      <c r="BA3072" s="26"/>
      <c r="BB3072" s="26"/>
      <c r="BC3072" s="26"/>
      <c r="BD3072" s="26"/>
      <c r="BE3072" s="26"/>
      <c r="BF3072" s="26"/>
      <c r="BG3072" s="26"/>
      <c r="BH3072" s="26"/>
      <c r="BI3072" s="26"/>
      <c r="BJ3072" s="26"/>
      <c r="BK3072" s="26"/>
      <c r="BL3072" s="26"/>
      <c r="BM3072" s="26"/>
      <c r="BN3072" s="26"/>
      <c r="BO3072" s="26"/>
      <c r="BP3072" s="26"/>
      <c r="BQ3072" s="26"/>
      <c r="BR3072" s="26"/>
      <c r="BS3072" s="26"/>
      <c r="BT3072" s="26"/>
      <c r="BU3072" s="26"/>
      <c r="BV3072" s="26"/>
      <c r="BW3072" s="26"/>
      <c r="BX3072" s="26"/>
      <c r="BY3072" s="26"/>
      <c r="BZ3072" s="26"/>
      <c r="CA3072" s="26"/>
      <c r="CB3072" s="26"/>
      <c r="CC3072" s="26"/>
      <c r="CD3072" s="26"/>
      <c r="CE3072" s="26"/>
      <c r="CF3072" s="26"/>
      <c r="CG3072" s="26"/>
      <c r="CH3072" s="26"/>
      <c r="CI3072" s="26"/>
      <c r="CJ3072" s="26"/>
      <c r="CK3072" s="26"/>
      <c r="CL3072" s="26"/>
      <c r="CM3072" s="26"/>
      <c r="CN3072" s="26"/>
      <c r="CO3072" s="26"/>
      <c r="CP3072" s="26"/>
      <c r="CQ3072" s="26"/>
      <c r="CR3072" s="26"/>
      <c r="CS3072" s="26"/>
      <c r="CT3072" s="26"/>
      <c r="CU3072" s="26"/>
      <c r="CV3072" s="26"/>
      <c r="CW3072" s="26"/>
      <c r="CX3072" s="26"/>
      <c r="CY3072" s="26"/>
      <c r="CZ3072" s="26"/>
      <c r="DA3072" s="26"/>
      <c r="DB3072" s="26"/>
      <c r="DC3072" s="26"/>
      <c r="DD3072" s="26"/>
      <c r="DE3072" s="26"/>
      <c r="DF3072" s="26"/>
      <c r="DG3072" s="26"/>
      <c r="DH3072" s="26"/>
      <c r="DI3072" s="26"/>
      <c r="DJ3072" s="26"/>
      <c r="DK3072" s="26"/>
      <c r="DL3072" s="26"/>
      <c r="DM3072" s="26"/>
      <c r="DN3072" s="26"/>
      <c r="DO3072" s="26"/>
      <c r="DP3072" s="26"/>
      <c r="DQ3072" s="26"/>
      <c r="DR3072" s="26"/>
      <c r="DS3072" s="26"/>
      <c r="DT3072" s="26"/>
      <c r="DU3072" s="26"/>
      <c r="DV3072" s="26"/>
      <c r="DW3072" s="26"/>
      <c r="DX3072" s="26"/>
      <c r="DY3072" s="26"/>
      <c r="DZ3072" s="26"/>
      <c r="EA3072" s="26"/>
      <c r="EB3072" s="26"/>
      <c r="EC3072" s="26"/>
      <c r="ED3072" s="26"/>
      <c r="EE3072" s="26"/>
      <c r="EF3072" s="26"/>
      <c r="EG3072" s="26"/>
      <c r="EH3072" s="26"/>
      <c r="EI3072" s="26"/>
      <c r="EJ3072" s="26"/>
    </row>
    <row r="3073" spans="9:140" s="10" customFormat="1" x14ac:dyDescent="0.2"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6"/>
      <c r="AW3073" s="26"/>
      <c r="AX3073" s="26"/>
      <c r="AY3073" s="26"/>
      <c r="AZ3073" s="26"/>
      <c r="BA3073" s="26"/>
      <c r="BB3073" s="26"/>
      <c r="BC3073" s="26"/>
      <c r="BD3073" s="26"/>
      <c r="BE3073" s="26"/>
      <c r="BF3073" s="26"/>
      <c r="BG3073" s="26"/>
      <c r="BH3073" s="26"/>
      <c r="BI3073" s="26"/>
      <c r="BJ3073" s="26"/>
      <c r="BK3073" s="26"/>
      <c r="BL3073" s="26"/>
      <c r="BM3073" s="26"/>
      <c r="BN3073" s="26"/>
      <c r="BO3073" s="26"/>
      <c r="BP3073" s="26"/>
      <c r="BQ3073" s="26"/>
      <c r="BR3073" s="26"/>
      <c r="BS3073" s="26"/>
      <c r="BT3073" s="26"/>
      <c r="BU3073" s="26"/>
      <c r="BV3073" s="26"/>
      <c r="BW3073" s="26"/>
      <c r="BX3073" s="26"/>
      <c r="BY3073" s="26"/>
      <c r="BZ3073" s="26"/>
      <c r="CA3073" s="26"/>
      <c r="CB3073" s="26"/>
      <c r="CC3073" s="26"/>
      <c r="CD3073" s="26"/>
      <c r="CE3073" s="26"/>
      <c r="CF3073" s="26"/>
      <c r="CG3073" s="26"/>
      <c r="CH3073" s="26"/>
      <c r="CI3073" s="26"/>
      <c r="CJ3073" s="26"/>
      <c r="CK3073" s="26"/>
      <c r="CL3073" s="26"/>
      <c r="CM3073" s="26"/>
      <c r="CN3073" s="26"/>
      <c r="CO3073" s="26"/>
      <c r="CP3073" s="26"/>
      <c r="CQ3073" s="26"/>
      <c r="CR3073" s="26"/>
      <c r="CS3073" s="26"/>
      <c r="CT3073" s="26"/>
      <c r="CU3073" s="26"/>
      <c r="CV3073" s="26"/>
      <c r="CW3073" s="26"/>
      <c r="CX3073" s="26"/>
      <c r="CY3073" s="26"/>
      <c r="CZ3073" s="26"/>
      <c r="DA3073" s="26"/>
      <c r="DB3073" s="26"/>
      <c r="DC3073" s="26"/>
      <c r="DD3073" s="26"/>
      <c r="DE3073" s="26"/>
      <c r="DF3073" s="26"/>
      <c r="DG3073" s="26"/>
      <c r="DH3073" s="26"/>
      <c r="DI3073" s="26"/>
      <c r="DJ3073" s="26"/>
      <c r="DK3073" s="26"/>
      <c r="DL3073" s="26"/>
      <c r="DM3073" s="26"/>
      <c r="DN3073" s="26"/>
      <c r="DO3073" s="26"/>
      <c r="DP3073" s="26"/>
      <c r="DQ3073" s="26"/>
      <c r="DR3073" s="26"/>
      <c r="DS3073" s="26"/>
      <c r="DT3073" s="26"/>
      <c r="DU3073" s="26"/>
      <c r="DV3073" s="26"/>
      <c r="DW3073" s="26"/>
      <c r="DX3073" s="26"/>
      <c r="DY3073" s="26"/>
      <c r="DZ3073" s="26"/>
      <c r="EA3073" s="26"/>
      <c r="EB3073" s="26"/>
      <c r="EC3073" s="26"/>
      <c r="ED3073" s="26"/>
      <c r="EE3073" s="26"/>
      <c r="EF3073" s="26"/>
      <c r="EG3073" s="26"/>
      <c r="EH3073" s="26"/>
      <c r="EI3073" s="26"/>
      <c r="EJ3073" s="26"/>
    </row>
    <row r="3074" spans="9:140" s="10" customFormat="1" x14ac:dyDescent="0.2"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26"/>
      <c r="AG3074" s="26"/>
      <c r="AH3074" s="26"/>
      <c r="AI3074" s="26"/>
      <c r="AJ3074" s="26"/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6"/>
      <c r="BC3074" s="26"/>
      <c r="BD3074" s="26"/>
      <c r="BE3074" s="26"/>
      <c r="BF3074" s="26"/>
      <c r="BG3074" s="26"/>
      <c r="BH3074" s="26"/>
      <c r="BI3074" s="26"/>
      <c r="BJ3074" s="26"/>
      <c r="BK3074" s="26"/>
      <c r="BL3074" s="26"/>
      <c r="BM3074" s="26"/>
      <c r="BN3074" s="26"/>
      <c r="BO3074" s="26"/>
      <c r="BP3074" s="26"/>
      <c r="BQ3074" s="26"/>
      <c r="BR3074" s="26"/>
      <c r="BS3074" s="26"/>
      <c r="BT3074" s="26"/>
      <c r="BU3074" s="26"/>
      <c r="BV3074" s="26"/>
      <c r="BW3074" s="26"/>
      <c r="BX3074" s="26"/>
      <c r="BY3074" s="26"/>
      <c r="BZ3074" s="26"/>
      <c r="CA3074" s="26"/>
      <c r="CB3074" s="26"/>
      <c r="CC3074" s="26"/>
      <c r="CD3074" s="26"/>
      <c r="CE3074" s="26"/>
      <c r="CF3074" s="26"/>
      <c r="CG3074" s="26"/>
      <c r="CH3074" s="26"/>
      <c r="CI3074" s="26"/>
      <c r="CJ3074" s="26"/>
      <c r="CK3074" s="26"/>
      <c r="CL3074" s="26"/>
      <c r="CM3074" s="26"/>
      <c r="CN3074" s="26"/>
      <c r="CO3074" s="26"/>
      <c r="CP3074" s="26"/>
      <c r="CQ3074" s="26"/>
      <c r="CR3074" s="26"/>
      <c r="CS3074" s="26"/>
      <c r="CT3074" s="26"/>
      <c r="CU3074" s="26"/>
      <c r="CV3074" s="26"/>
      <c r="CW3074" s="26"/>
      <c r="CX3074" s="26"/>
      <c r="CY3074" s="26"/>
      <c r="CZ3074" s="26"/>
      <c r="DA3074" s="26"/>
      <c r="DB3074" s="26"/>
      <c r="DC3074" s="26"/>
      <c r="DD3074" s="26"/>
      <c r="DE3074" s="26"/>
      <c r="DF3074" s="26"/>
      <c r="DG3074" s="26"/>
      <c r="DH3074" s="26"/>
      <c r="DI3074" s="26"/>
      <c r="DJ3074" s="26"/>
      <c r="DK3074" s="26"/>
      <c r="DL3074" s="26"/>
      <c r="DM3074" s="26"/>
      <c r="DN3074" s="26"/>
      <c r="DO3074" s="26"/>
      <c r="DP3074" s="26"/>
      <c r="DQ3074" s="26"/>
      <c r="DR3074" s="26"/>
      <c r="DS3074" s="26"/>
      <c r="DT3074" s="26"/>
      <c r="DU3074" s="26"/>
      <c r="DV3074" s="26"/>
      <c r="DW3074" s="26"/>
      <c r="DX3074" s="26"/>
      <c r="DY3074" s="26"/>
      <c r="DZ3074" s="26"/>
      <c r="EA3074" s="26"/>
      <c r="EB3074" s="26"/>
      <c r="EC3074" s="26"/>
      <c r="ED3074" s="26"/>
      <c r="EE3074" s="26"/>
      <c r="EF3074" s="26"/>
      <c r="EG3074" s="26"/>
      <c r="EH3074" s="26"/>
      <c r="EI3074" s="26"/>
      <c r="EJ3074" s="26"/>
    </row>
    <row r="3075" spans="9:140" s="10" customFormat="1" x14ac:dyDescent="0.2"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6"/>
      <c r="AU3075" s="26"/>
      <c r="AV3075" s="26"/>
      <c r="AW3075" s="26"/>
      <c r="AX3075" s="26"/>
      <c r="AY3075" s="26"/>
      <c r="AZ3075" s="26"/>
      <c r="BA3075" s="26"/>
      <c r="BB3075" s="26"/>
      <c r="BC3075" s="26"/>
      <c r="BD3075" s="26"/>
      <c r="BE3075" s="26"/>
      <c r="BF3075" s="26"/>
      <c r="BG3075" s="26"/>
      <c r="BH3075" s="26"/>
      <c r="BI3075" s="26"/>
      <c r="BJ3075" s="26"/>
      <c r="BK3075" s="26"/>
      <c r="BL3075" s="26"/>
      <c r="BM3075" s="26"/>
      <c r="BN3075" s="26"/>
      <c r="BO3075" s="26"/>
      <c r="BP3075" s="26"/>
      <c r="BQ3075" s="26"/>
      <c r="BR3075" s="26"/>
      <c r="BS3075" s="26"/>
      <c r="BT3075" s="26"/>
      <c r="BU3075" s="26"/>
      <c r="BV3075" s="26"/>
      <c r="BW3075" s="26"/>
      <c r="BX3075" s="26"/>
      <c r="BY3075" s="26"/>
      <c r="BZ3075" s="26"/>
      <c r="CA3075" s="26"/>
      <c r="CB3075" s="26"/>
      <c r="CC3075" s="26"/>
      <c r="CD3075" s="26"/>
      <c r="CE3075" s="26"/>
      <c r="CF3075" s="26"/>
      <c r="CG3075" s="26"/>
      <c r="CH3075" s="26"/>
      <c r="CI3075" s="26"/>
      <c r="CJ3075" s="26"/>
      <c r="CK3075" s="26"/>
      <c r="CL3075" s="26"/>
      <c r="CM3075" s="26"/>
      <c r="CN3075" s="26"/>
      <c r="CO3075" s="26"/>
      <c r="CP3075" s="26"/>
      <c r="CQ3075" s="26"/>
      <c r="CR3075" s="26"/>
      <c r="CS3075" s="26"/>
      <c r="CT3075" s="26"/>
      <c r="CU3075" s="26"/>
      <c r="CV3075" s="26"/>
      <c r="CW3075" s="26"/>
      <c r="CX3075" s="26"/>
      <c r="CY3075" s="26"/>
      <c r="CZ3075" s="26"/>
      <c r="DA3075" s="26"/>
      <c r="DB3075" s="26"/>
      <c r="DC3075" s="26"/>
      <c r="DD3075" s="26"/>
      <c r="DE3075" s="26"/>
      <c r="DF3075" s="26"/>
      <c r="DG3075" s="26"/>
      <c r="DH3075" s="26"/>
      <c r="DI3075" s="26"/>
      <c r="DJ3075" s="26"/>
      <c r="DK3075" s="26"/>
      <c r="DL3075" s="26"/>
      <c r="DM3075" s="26"/>
      <c r="DN3075" s="26"/>
      <c r="DO3075" s="26"/>
      <c r="DP3075" s="26"/>
      <c r="DQ3075" s="26"/>
      <c r="DR3075" s="26"/>
      <c r="DS3075" s="26"/>
      <c r="DT3075" s="26"/>
      <c r="DU3075" s="26"/>
      <c r="DV3075" s="26"/>
      <c r="DW3075" s="26"/>
      <c r="DX3075" s="26"/>
      <c r="DY3075" s="26"/>
      <c r="DZ3075" s="26"/>
      <c r="EA3075" s="26"/>
      <c r="EB3075" s="26"/>
      <c r="EC3075" s="26"/>
      <c r="ED3075" s="26"/>
      <c r="EE3075" s="26"/>
      <c r="EF3075" s="26"/>
      <c r="EG3075" s="26"/>
      <c r="EH3075" s="26"/>
      <c r="EI3075" s="26"/>
      <c r="EJ3075" s="26"/>
    </row>
    <row r="3076" spans="9:140" s="10" customFormat="1" x14ac:dyDescent="0.2"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6"/>
      <c r="AE3076" s="26"/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  <c r="AP3076" s="26"/>
      <c r="AQ3076" s="26"/>
      <c r="AR3076" s="26"/>
      <c r="AS3076" s="26"/>
      <c r="AT3076" s="26"/>
      <c r="AU3076" s="26"/>
      <c r="AV3076" s="26"/>
      <c r="AW3076" s="26"/>
      <c r="AX3076" s="26"/>
      <c r="AY3076" s="26"/>
      <c r="AZ3076" s="26"/>
      <c r="BA3076" s="26"/>
      <c r="BB3076" s="26"/>
      <c r="BC3076" s="26"/>
      <c r="BD3076" s="26"/>
      <c r="BE3076" s="26"/>
      <c r="BF3076" s="26"/>
      <c r="BG3076" s="26"/>
      <c r="BH3076" s="26"/>
      <c r="BI3076" s="26"/>
      <c r="BJ3076" s="26"/>
      <c r="BK3076" s="26"/>
      <c r="BL3076" s="26"/>
      <c r="BM3076" s="26"/>
      <c r="BN3076" s="26"/>
      <c r="BO3076" s="26"/>
      <c r="BP3076" s="26"/>
      <c r="BQ3076" s="26"/>
      <c r="BR3076" s="26"/>
      <c r="BS3076" s="26"/>
      <c r="BT3076" s="26"/>
      <c r="BU3076" s="26"/>
      <c r="BV3076" s="26"/>
      <c r="BW3076" s="26"/>
      <c r="BX3076" s="26"/>
      <c r="BY3076" s="26"/>
      <c r="BZ3076" s="26"/>
      <c r="CA3076" s="26"/>
      <c r="CB3076" s="26"/>
      <c r="CC3076" s="26"/>
      <c r="CD3076" s="26"/>
      <c r="CE3076" s="26"/>
      <c r="CF3076" s="26"/>
      <c r="CG3076" s="26"/>
      <c r="CH3076" s="26"/>
      <c r="CI3076" s="26"/>
      <c r="CJ3076" s="26"/>
      <c r="CK3076" s="26"/>
      <c r="CL3076" s="26"/>
      <c r="CM3076" s="26"/>
      <c r="CN3076" s="26"/>
      <c r="CO3076" s="26"/>
      <c r="CP3076" s="26"/>
      <c r="CQ3076" s="26"/>
      <c r="CR3076" s="26"/>
      <c r="CS3076" s="26"/>
      <c r="CT3076" s="26"/>
      <c r="CU3076" s="26"/>
      <c r="CV3076" s="26"/>
      <c r="CW3076" s="26"/>
      <c r="CX3076" s="26"/>
      <c r="CY3076" s="26"/>
      <c r="CZ3076" s="26"/>
      <c r="DA3076" s="26"/>
      <c r="DB3076" s="26"/>
      <c r="DC3076" s="26"/>
      <c r="DD3076" s="26"/>
      <c r="DE3076" s="26"/>
      <c r="DF3076" s="26"/>
      <c r="DG3076" s="26"/>
      <c r="DH3076" s="26"/>
      <c r="DI3076" s="26"/>
      <c r="DJ3076" s="26"/>
      <c r="DK3076" s="26"/>
      <c r="DL3076" s="26"/>
      <c r="DM3076" s="26"/>
      <c r="DN3076" s="26"/>
      <c r="DO3076" s="26"/>
      <c r="DP3076" s="26"/>
      <c r="DQ3076" s="26"/>
      <c r="DR3076" s="26"/>
      <c r="DS3076" s="26"/>
      <c r="DT3076" s="26"/>
      <c r="DU3076" s="26"/>
      <c r="DV3076" s="26"/>
      <c r="DW3076" s="26"/>
      <c r="DX3076" s="26"/>
      <c r="DY3076" s="26"/>
      <c r="DZ3076" s="26"/>
      <c r="EA3076" s="26"/>
      <c r="EB3076" s="26"/>
      <c r="EC3076" s="26"/>
      <c r="ED3076" s="26"/>
      <c r="EE3076" s="26"/>
      <c r="EF3076" s="26"/>
      <c r="EG3076" s="26"/>
      <c r="EH3076" s="26"/>
      <c r="EI3076" s="26"/>
      <c r="EJ3076" s="26"/>
    </row>
    <row r="3077" spans="9:140" s="10" customFormat="1" x14ac:dyDescent="0.2"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  <c r="AR3077" s="26"/>
      <c r="AS3077" s="26"/>
      <c r="AT3077" s="26"/>
      <c r="AU3077" s="26"/>
      <c r="AV3077" s="26"/>
      <c r="AW3077" s="26"/>
      <c r="AX3077" s="26"/>
      <c r="AY3077" s="26"/>
      <c r="AZ3077" s="26"/>
      <c r="BA3077" s="26"/>
      <c r="BB3077" s="26"/>
      <c r="BC3077" s="26"/>
      <c r="BD3077" s="26"/>
      <c r="BE3077" s="26"/>
      <c r="BF3077" s="26"/>
      <c r="BG3077" s="26"/>
      <c r="BH3077" s="26"/>
      <c r="BI3077" s="26"/>
      <c r="BJ3077" s="26"/>
      <c r="BK3077" s="26"/>
      <c r="BL3077" s="26"/>
      <c r="BM3077" s="26"/>
      <c r="BN3077" s="26"/>
      <c r="BO3077" s="26"/>
      <c r="BP3077" s="26"/>
      <c r="BQ3077" s="26"/>
      <c r="BR3077" s="26"/>
      <c r="BS3077" s="26"/>
      <c r="BT3077" s="26"/>
      <c r="BU3077" s="26"/>
      <c r="BV3077" s="26"/>
      <c r="BW3077" s="26"/>
      <c r="BX3077" s="26"/>
      <c r="BY3077" s="26"/>
      <c r="BZ3077" s="26"/>
      <c r="CA3077" s="26"/>
      <c r="CB3077" s="26"/>
      <c r="CC3077" s="26"/>
      <c r="CD3077" s="26"/>
      <c r="CE3077" s="26"/>
      <c r="CF3077" s="26"/>
      <c r="CG3077" s="26"/>
      <c r="CH3077" s="26"/>
      <c r="CI3077" s="26"/>
      <c r="CJ3077" s="26"/>
      <c r="CK3077" s="26"/>
      <c r="CL3077" s="26"/>
      <c r="CM3077" s="26"/>
      <c r="CN3077" s="26"/>
      <c r="CO3077" s="26"/>
      <c r="CP3077" s="26"/>
      <c r="CQ3077" s="26"/>
      <c r="CR3077" s="26"/>
      <c r="CS3077" s="26"/>
      <c r="CT3077" s="26"/>
      <c r="CU3077" s="26"/>
      <c r="CV3077" s="26"/>
      <c r="CW3077" s="26"/>
      <c r="CX3077" s="26"/>
      <c r="CY3077" s="26"/>
      <c r="CZ3077" s="26"/>
      <c r="DA3077" s="26"/>
      <c r="DB3077" s="26"/>
      <c r="DC3077" s="26"/>
      <c r="DD3077" s="26"/>
      <c r="DE3077" s="26"/>
      <c r="DF3077" s="26"/>
      <c r="DG3077" s="26"/>
      <c r="DH3077" s="26"/>
      <c r="DI3077" s="26"/>
      <c r="DJ3077" s="26"/>
      <c r="DK3077" s="26"/>
      <c r="DL3077" s="26"/>
      <c r="DM3077" s="26"/>
      <c r="DN3077" s="26"/>
      <c r="DO3077" s="26"/>
      <c r="DP3077" s="26"/>
      <c r="DQ3077" s="26"/>
      <c r="DR3077" s="26"/>
      <c r="DS3077" s="26"/>
      <c r="DT3077" s="26"/>
      <c r="DU3077" s="26"/>
      <c r="DV3077" s="26"/>
      <c r="DW3077" s="26"/>
      <c r="DX3077" s="26"/>
      <c r="DY3077" s="26"/>
      <c r="DZ3077" s="26"/>
      <c r="EA3077" s="26"/>
      <c r="EB3077" s="26"/>
      <c r="EC3077" s="26"/>
      <c r="ED3077" s="26"/>
      <c r="EE3077" s="26"/>
      <c r="EF3077" s="26"/>
      <c r="EG3077" s="26"/>
      <c r="EH3077" s="26"/>
      <c r="EI3077" s="26"/>
      <c r="EJ3077" s="26"/>
    </row>
    <row r="3078" spans="9:140" s="10" customFormat="1" x14ac:dyDescent="0.2"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  <c r="AR3078" s="26"/>
      <c r="AS3078" s="26"/>
      <c r="AT3078" s="26"/>
      <c r="AU3078" s="26"/>
      <c r="AV3078" s="26"/>
      <c r="AW3078" s="26"/>
      <c r="AX3078" s="26"/>
      <c r="AY3078" s="26"/>
      <c r="AZ3078" s="26"/>
      <c r="BA3078" s="26"/>
      <c r="BB3078" s="26"/>
      <c r="BC3078" s="26"/>
      <c r="BD3078" s="26"/>
      <c r="BE3078" s="26"/>
      <c r="BF3078" s="26"/>
      <c r="BG3078" s="26"/>
      <c r="BH3078" s="26"/>
      <c r="BI3078" s="26"/>
      <c r="BJ3078" s="26"/>
      <c r="BK3078" s="26"/>
      <c r="BL3078" s="26"/>
      <c r="BM3078" s="26"/>
      <c r="BN3078" s="26"/>
      <c r="BO3078" s="26"/>
      <c r="BP3078" s="26"/>
      <c r="BQ3078" s="26"/>
      <c r="BR3078" s="26"/>
      <c r="BS3078" s="26"/>
      <c r="BT3078" s="26"/>
      <c r="BU3078" s="26"/>
      <c r="BV3078" s="26"/>
      <c r="BW3078" s="26"/>
      <c r="BX3078" s="26"/>
      <c r="BY3078" s="26"/>
      <c r="BZ3078" s="26"/>
      <c r="CA3078" s="26"/>
      <c r="CB3078" s="26"/>
      <c r="CC3078" s="26"/>
      <c r="CD3078" s="26"/>
      <c r="CE3078" s="26"/>
      <c r="CF3078" s="26"/>
      <c r="CG3078" s="26"/>
      <c r="CH3078" s="26"/>
      <c r="CI3078" s="26"/>
      <c r="CJ3078" s="26"/>
      <c r="CK3078" s="26"/>
      <c r="CL3078" s="26"/>
      <c r="CM3078" s="26"/>
      <c r="CN3078" s="26"/>
      <c r="CO3078" s="26"/>
      <c r="CP3078" s="26"/>
      <c r="CQ3078" s="26"/>
      <c r="CR3078" s="26"/>
      <c r="CS3078" s="26"/>
      <c r="CT3078" s="26"/>
      <c r="CU3078" s="26"/>
      <c r="CV3078" s="26"/>
      <c r="CW3078" s="26"/>
      <c r="CX3078" s="26"/>
      <c r="CY3078" s="26"/>
      <c r="CZ3078" s="26"/>
      <c r="DA3078" s="26"/>
      <c r="DB3078" s="26"/>
      <c r="DC3078" s="26"/>
      <c r="DD3078" s="26"/>
      <c r="DE3078" s="26"/>
      <c r="DF3078" s="26"/>
      <c r="DG3078" s="26"/>
      <c r="DH3078" s="26"/>
      <c r="DI3078" s="26"/>
      <c r="DJ3078" s="26"/>
      <c r="DK3078" s="26"/>
      <c r="DL3078" s="26"/>
      <c r="DM3078" s="26"/>
      <c r="DN3078" s="26"/>
      <c r="DO3078" s="26"/>
      <c r="DP3078" s="26"/>
      <c r="DQ3078" s="26"/>
      <c r="DR3078" s="26"/>
      <c r="DS3078" s="26"/>
      <c r="DT3078" s="26"/>
      <c r="DU3078" s="26"/>
      <c r="DV3078" s="26"/>
      <c r="DW3078" s="26"/>
      <c r="DX3078" s="26"/>
      <c r="DY3078" s="26"/>
      <c r="DZ3078" s="26"/>
      <c r="EA3078" s="26"/>
      <c r="EB3078" s="26"/>
      <c r="EC3078" s="26"/>
      <c r="ED3078" s="26"/>
      <c r="EE3078" s="26"/>
      <c r="EF3078" s="26"/>
      <c r="EG3078" s="26"/>
      <c r="EH3078" s="26"/>
      <c r="EI3078" s="26"/>
      <c r="EJ3078" s="26"/>
    </row>
    <row r="3079" spans="9:140" s="10" customFormat="1" x14ac:dyDescent="0.2">
      <c r="I3079" s="26"/>
      <c r="J3079" s="26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26"/>
      <c r="AG3079" s="26"/>
      <c r="AH3079" s="26"/>
      <c r="AI3079" s="26"/>
      <c r="AJ3079" s="26"/>
      <c r="AK3079" s="26"/>
      <c r="AL3079" s="26"/>
      <c r="AM3079" s="26"/>
      <c r="AN3079" s="26"/>
      <c r="AO3079" s="26"/>
      <c r="AP3079" s="26"/>
      <c r="AQ3079" s="26"/>
      <c r="AR3079" s="26"/>
      <c r="AS3079" s="26"/>
      <c r="AT3079" s="26"/>
      <c r="AU3079" s="26"/>
      <c r="AV3079" s="26"/>
      <c r="AW3079" s="26"/>
      <c r="AX3079" s="26"/>
      <c r="AY3079" s="26"/>
      <c r="AZ3079" s="26"/>
      <c r="BA3079" s="26"/>
      <c r="BB3079" s="26"/>
      <c r="BC3079" s="26"/>
      <c r="BD3079" s="26"/>
      <c r="BE3079" s="26"/>
      <c r="BF3079" s="26"/>
      <c r="BG3079" s="26"/>
      <c r="BH3079" s="26"/>
      <c r="BI3079" s="26"/>
      <c r="BJ3079" s="26"/>
      <c r="BK3079" s="26"/>
      <c r="BL3079" s="26"/>
      <c r="BM3079" s="26"/>
      <c r="BN3079" s="26"/>
      <c r="BO3079" s="26"/>
      <c r="BP3079" s="26"/>
      <c r="BQ3079" s="26"/>
      <c r="BR3079" s="26"/>
      <c r="BS3079" s="26"/>
      <c r="BT3079" s="26"/>
      <c r="BU3079" s="26"/>
      <c r="BV3079" s="26"/>
      <c r="BW3079" s="26"/>
      <c r="BX3079" s="26"/>
      <c r="BY3079" s="26"/>
      <c r="BZ3079" s="26"/>
      <c r="CA3079" s="26"/>
      <c r="CB3079" s="26"/>
      <c r="CC3079" s="26"/>
      <c r="CD3079" s="26"/>
      <c r="CE3079" s="26"/>
      <c r="CF3079" s="26"/>
      <c r="CG3079" s="26"/>
      <c r="CH3079" s="26"/>
      <c r="CI3079" s="26"/>
      <c r="CJ3079" s="26"/>
      <c r="CK3079" s="26"/>
      <c r="CL3079" s="26"/>
      <c r="CM3079" s="26"/>
      <c r="CN3079" s="26"/>
      <c r="CO3079" s="26"/>
      <c r="CP3079" s="26"/>
      <c r="CQ3079" s="26"/>
      <c r="CR3079" s="26"/>
      <c r="CS3079" s="26"/>
      <c r="CT3079" s="26"/>
      <c r="CU3079" s="26"/>
      <c r="CV3079" s="26"/>
      <c r="CW3079" s="26"/>
      <c r="CX3079" s="26"/>
      <c r="CY3079" s="26"/>
      <c r="CZ3079" s="26"/>
      <c r="DA3079" s="26"/>
      <c r="DB3079" s="26"/>
      <c r="DC3079" s="26"/>
      <c r="DD3079" s="26"/>
      <c r="DE3079" s="26"/>
      <c r="DF3079" s="26"/>
      <c r="DG3079" s="26"/>
      <c r="DH3079" s="26"/>
      <c r="DI3079" s="26"/>
      <c r="DJ3079" s="26"/>
      <c r="DK3079" s="26"/>
      <c r="DL3079" s="26"/>
      <c r="DM3079" s="26"/>
      <c r="DN3079" s="26"/>
      <c r="DO3079" s="26"/>
      <c r="DP3079" s="26"/>
      <c r="DQ3079" s="26"/>
      <c r="DR3079" s="26"/>
      <c r="DS3079" s="26"/>
      <c r="DT3079" s="26"/>
      <c r="DU3079" s="26"/>
      <c r="DV3079" s="26"/>
      <c r="DW3079" s="26"/>
      <c r="DX3079" s="26"/>
      <c r="DY3079" s="26"/>
      <c r="DZ3079" s="26"/>
      <c r="EA3079" s="26"/>
      <c r="EB3079" s="26"/>
      <c r="EC3079" s="26"/>
      <c r="ED3079" s="26"/>
      <c r="EE3079" s="26"/>
      <c r="EF3079" s="26"/>
      <c r="EG3079" s="26"/>
      <c r="EH3079" s="26"/>
      <c r="EI3079" s="26"/>
      <c r="EJ3079" s="26"/>
    </row>
    <row r="3080" spans="9:140" s="10" customFormat="1" x14ac:dyDescent="0.2"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  <c r="AP3080" s="26"/>
      <c r="AQ3080" s="26"/>
      <c r="AR3080" s="26"/>
      <c r="AS3080" s="26"/>
      <c r="AT3080" s="26"/>
      <c r="AU3080" s="26"/>
      <c r="AV3080" s="26"/>
      <c r="AW3080" s="26"/>
      <c r="AX3080" s="26"/>
      <c r="AY3080" s="26"/>
      <c r="AZ3080" s="26"/>
      <c r="BA3080" s="26"/>
      <c r="BB3080" s="26"/>
      <c r="BC3080" s="26"/>
      <c r="BD3080" s="26"/>
      <c r="BE3080" s="26"/>
      <c r="BF3080" s="26"/>
      <c r="BG3080" s="26"/>
      <c r="BH3080" s="26"/>
      <c r="BI3080" s="26"/>
      <c r="BJ3080" s="26"/>
      <c r="BK3080" s="26"/>
      <c r="BL3080" s="26"/>
      <c r="BM3080" s="26"/>
      <c r="BN3080" s="26"/>
      <c r="BO3080" s="26"/>
      <c r="BP3080" s="26"/>
      <c r="BQ3080" s="26"/>
      <c r="BR3080" s="26"/>
      <c r="BS3080" s="26"/>
      <c r="BT3080" s="26"/>
      <c r="BU3080" s="26"/>
      <c r="BV3080" s="26"/>
      <c r="BW3080" s="26"/>
      <c r="BX3080" s="26"/>
      <c r="BY3080" s="26"/>
      <c r="BZ3080" s="26"/>
      <c r="CA3080" s="26"/>
      <c r="CB3080" s="26"/>
      <c r="CC3080" s="26"/>
      <c r="CD3080" s="26"/>
      <c r="CE3080" s="26"/>
      <c r="CF3080" s="26"/>
      <c r="CG3080" s="26"/>
      <c r="CH3080" s="26"/>
      <c r="CI3080" s="26"/>
      <c r="CJ3080" s="26"/>
      <c r="CK3080" s="26"/>
      <c r="CL3080" s="26"/>
      <c r="CM3080" s="26"/>
      <c r="CN3080" s="26"/>
      <c r="CO3080" s="26"/>
      <c r="CP3080" s="26"/>
      <c r="CQ3080" s="26"/>
      <c r="CR3080" s="26"/>
      <c r="CS3080" s="26"/>
      <c r="CT3080" s="26"/>
      <c r="CU3080" s="26"/>
      <c r="CV3080" s="26"/>
      <c r="CW3080" s="26"/>
      <c r="CX3080" s="26"/>
      <c r="CY3080" s="26"/>
      <c r="CZ3080" s="26"/>
      <c r="DA3080" s="26"/>
      <c r="DB3080" s="26"/>
      <c r="DC3080" s="26"/>
      <c r="DD3080" s="26"/>
      <c r="DE3080" s="26"/>
      <c r="DF3080" s="26"/>
      <c r="DG3080" s="26"/>
      <c r="DH3080" s="26"/>
      <c r="DI3080" s="26"/>
      <c r="DJ3080" s="26"/>
      <c r="DK3080" s="26"/>
      <c r="DL3080" s="26"/>
      <c r="DM3080" s="26"/>
      <c r="DN3080" s="26"/>
      <c r="DO3080" s="26"/>
      <c r="DP3080" s="26"/>
      <c r="DQ3080" s="26"/>
      <c r="DR3080" s="26"/>
      <c r="DS3080" s="26"/>
      <c r="DT3080" s="26"/>
      <c r="DU3080" s="26"/>
      <c r="DV3080" s="26"/>
      <c r="DW3080" s="26"/>
      <c r="DX3080" s="26"/>
      <c r="DY3080" s="26"/>
      <c r="DZ3080" s="26"/>
      <c r="EA3080" s="26"/>
      <c r="EB3080" s="26"/>
      <c r="EC3080" s="26"/>
      <c r="ED3080" s="26"/>
      <c r="EE3080" s="26"/>
      <c r="EF3080" s="26"/>
      <c r="EG3080" s="26"/>
      <c r="EH3080" s="26"/>
      <c r="EI3080" s="26"/>
      <c r="EJ3080" s="26"/>
    </row>
    <row r="3081" spans="9:140" s="10" customFormat="1" x14ac:dyDescent="0.2">
      <c r="I3081" s="26"/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  <c r="AR3081" s="26"/>
      <c r="AS3081" s="26"/>
      <c r="AT3081" s="26"/>
      <c r="AU3081" s="26"/>
      <c r="AV3081" s="26"/>
      <c r="AW3081" s="26"/>
      <c r="AX3081" s="26"/>
      <c r="AY3081" s="26"/>
      <c r="AZ3081" s="26"/>
      <c r="BA3081" s="26"/>
      <c r="BB3081" s="26"/>
      <c r="BC3081" s="26"/>
      <c r="BD3081" s="26"/>
      <c r="BE3081" s="26"/>
      <c r="BF3081" s="26"/>
      <c r="BG3081" s="26"/>
      <c r="BH3081" s="26"/>
      <c r="BI3081" s="26"/>
      <c r="BJ3081" s="26"/>
      <c r="BK3081" s="26"/>
      <c r="BL3081" s="26"/>
      <c r="BM3081" s="26"/>
      <c r="BN3081" s="26"/>
      <c r="BO3081" s="26"/>
      <c r="BP3081" s="26"/>
      <c r="BQ3081" s="26"/>
      <c r="BR3081" s="26"/>
      <c r="BS3081" s="26"/>
      <c r="BT3081" s="26"/>
      <c r="BU3081" s="26"/>
      <c r="BV3081" s="26"/>
      <c r="BW3081" s="26"/>
      <c r="BX3081" s="26"/>
      <c r="BY3081" s="26"/>
      <c r="BZ3081" s="26"/>
      <c r="CA3081" s="26"/>
      <c r="CB3081" s="26"/>
      <c r="CC3081" s="26"/>
      <c r="CD3081" s="26"/>
      <c r="CE3081" s="26"/>
      <c r="CF3081" s="26"/>
      <c r="CG3081" s="26"/>
      <c r="CH3081" s="26"/>
      <c r="CI3081" s="26"/>
      <c r="CJ3081" s="26"/>
      <c r="CK3081" s="26"/>
      <c r="CL3081" s="26"/>
      <c r="CM3081" s="26"/>
      <c r="CN3081" s="26"/>
      <c r="CO3081" s="26"/>
      <c r="CP3081" s="26"/>
      <c r="CQ3081" s="26"/>
      <c r="CR3081" s="26"/>
      <c r="CS3081" s="26"/>
      <c r="CT3081" s="26"/>
      <c r="CU3081" s="26"/>
      <c r="CV3081" s="26"/>
      <c r="CW3081" s="26"/>
      <c r="CX3081" s="26"/>
      <c r="CY3081" s="26"/>
      <c r="CZ3081" s="26"/>
      <c r="DA3081" s="26"/>
      <c r="DB3081" s="26"/>
      <c r="DC3081" s="26"/>
      <c r="DD3081" s="26"/>
      <c r="DE3081" s="26"/>
      <c r="DF3081" s="26"/>
      <c r="DG3081" s="26"/>
      <c r="DH3081" s="26"/>
      <c r="DI3081" s="26"/>
      <c r="DJ3081" s="26"/>
      <c r="DK3081" s="26"/>
      <c r="DL3081" s="26"/>
      <c r="DM3081" s="26"/>
      <c r="DN3081" s="26"/>
      <c r="DO3081" s="26"/>
      <c r="DP3081" s="26"/>
      <c r="DQ3081" s="26"/>
      <c r="DR3081" s="26"/>
      <c r="DS3081" s="26"/>
      <c r="DT3081" s="26"/>
      <c r="DU3081" s="26"/>
      <c r="DV3081" s="26"/>
      <c r="DW3081" s="26"/>
      <c r="DX3081" s="26"/>
      <c r="DY3081" s="26"/>
      <c r="DZ3081" s="26"/>
      <c r="EA3081" s="26"/>
      <c r="EB3081" s="26"/>
      <c r="EC3081" s="26"/>
      <c r="ED3081" s="26"/>
      <c r="EE3081" s="26"/>
      <c r="EF3081" s="26"/>
      <c r="EG3081" s="26"/>
      <c r="EH3081" s="26"/>
      <c r="EI3081" s="26"/>
      <c r="EJ3081" s="26"/>
    </row>
    <row r="3082" spans="9:140" s="10" customFormat="1" x14ac:dyDescent="0.2">
      <c r="I3082" s="26"/>
      <c r="J3082" s="26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26"/>
      <c r="AG3082" s="26"/>
      <c r="AH3082" s="26"/>
      <c r="AI3082" s="26"/>
      <c r="AJ3082" s="26"/>
      <c r="AK3082" s="26"/>
      <c r="AL3082" s="26"/>
      <c r="AM3082" s="26"/>
      <c r="AN3082" s="26"/>
      <c r="AO3082" s="26"/>
      <c r="AP3082" s="26"/>
      <c r="AQ3082" s="26"/>
      <c r="AR3082" s="26"/>
      <c r="AS3082" s="26"/>
      <c r="AT3082" s="26"/>
      <c r="AU3082" s="26"/>
      <c r="AV3082" s="26"/>
      <c r="AW3082" s="26"/>
      <c r="AX3082" s="26"/>
      <c r="AY3082" s="26"/>
      <c r="AZ3082" s="26"/>
      <c r="BA3082" s="26"/>
      <c r="BB3082" s="26"/>
      <c r="BC3082" s="26"/>
      <c r="BD3082" s="26"/>
      <c r="BE3082" s="26"/>
      <c r="BF3082" s="26"/>
      <c r="BG3082" s="26"/>
      <c r="BH3082" s="26"/>
      <c r="BI3082" s="26"/>
      <c r="BJ3082" s="26"/>
      <c r="BK3082" s="26"/>
      <c r="BL3082" s="26"/>
      <c r="BM3082" s="26"/>
      <c r="BN3082" s="26"/>
      <c r="BO3082" s="26"/>
      <c r="BP3082" s="26"/>
      <c r="BQ3082" s="26"/>
      <c r="BR3082" s="26"/>
      <c r="BS3082" s="26"/>
      <c r="BT3082" s="26"/>
      <c r="BU3082" s="26"/>
      <c r="BV3082" s="26"/>
      <c r="BW3082" s="26"/>
      <c r="BX3082" s="26"/>
      <c r="BY3082" s="26"/>
      <c r="BZ3082" s="26"/>
      <c r="CA3082" s="26"/>
      <c r="CB3082" s="26"/>
      <c r="CC3082" s="26"/>
      <c r="CD3082" s="26"/>
      <c r="CE3082" s="26"/>
      <c r="CF3082" s="26"/>
      <c r="CG3082" s="26"/>
      <c r="CH3082" s="26"/>
      <c r="CI3082" s="26"/>
      <c r="CJ3082" s="26"/>
      <c r="CK3082" s="26"/>
      <c r="CL3082" s="26"/>
      <c r="CM3082" s="26"/>
      <c r="CN3082" s="26"/>
      <c r="CO3082" s="26"/>
      <c r="CP3082" s="26"/>
      <c r="CQ3082" s="26"/>
      <c r="CR3082" s="26"/>
      <c r="CS3082" s="26"/>
      <c r="CT3082" s="26"/>
      <c r="CU3082" s="26"/>
      <c r="CV3082" s="26"/>
      <c r="CW3082" s="26"/>
      <c r="CX3082" s="26"/>
      <c r="CY3082" s="26"/>
      <c r="CZ3082" s="26"/>
      <c r="DA3082" s="26"/>
      <c r="DB3082" s="26"/>
      <c r="DC3082" s="26"/>
      <c r="DD3082" s="26"/>
      <c r="DE3082" s="26"/>
      <c r="DF3082" s="26"/>
      <c r="DG3082" s="26"/>
      <c r="DH3082" s="26"/>
      <c r="DI3082" s="26"/>
      <c r="DJ3082" s="26"/>
      <c r="DK3082" s="26"/>
      <c r="DL3082" s="26"/>
      <c r="DM3082" s="26"/>
      <c r="DN3082" s="26"/>
      <c r="DO3082" s="26"/>
      <c r="DP3082" s="26"/>
      <c r="DQ3082" s="26"/>
      <c r="DR3082" s="26"/>
      <c r="DS3082" s="26"/>
      <c r="DT3082" s="26"/>
      <c r="DU3082" s="26"/>
      <c r="DV3082" s="26"/>
      <c r="DW3082" s="26"/>
      <c r="DX3082" s="26"/>
      <c r="DY3082" s="26"/>
      <c r="DZ3082" s="26"/>
      <c r="EA3082" s="26"/>
      <c r="EB3082" s="26"/>
      <c r="EC3082" s="26"/>
      <c r="ED3082" s="26"/>
      <c r="EE3082" s="26"/>
      <c r="EF3082" s="26"/>
      <c r="EG3082" s="26"/>
      <c r="EH3082" s="26"/>
      <c r="EI3082" s="26"/>
      <c r="EJ3082" s="26"/>
    </row>
    <row r="3083" spans="9:140" s="10" customFormat="1" x14ac:dyDescent="0.2">
      <c r="I3083" s="26"/>
      <c r="J3083" s="26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26"/>
      <c r="AG3083" s="26"/>
      <c r="AH3083" s="26"/>
      <c r="AI3083" s="26"/>
      <c r="AJ3083" s="26"/>
      <c r="AK3083" s="26"/>
      <c r="AL3083" s="26"/>
      <c r="AM3083" s="26"/>
      <c r="AN3083" s="26"/>
      <c r="AO3083" s="26"/>
      <c r="AP3083" s="26"/>
      <c r="AQ3083" s="26"/>
      <c r="AR3083" s="26"/>
      <c r="AS3083" s="26"/>
      <c r="AT3083" s="26"/>
      <c r="AU3083" s="26"/>
      <c r="AV3083" s="26"/>
      <c r="AW3083" s="26"/>
      <c r="AX3083" s="26"/>
      <c r="AY3083" s="26"/>
      <c r="AZ3083" s="26"/>
      <c r="BA3083" s="26"/>
      <c r="BB3083" s="26"/>
      <c r="BC3083" s="26"/>
      <c r="BD3083" s="26"/>
      <c r="BE3083" s="26"/>
      <c r="BF3083" s="26"/>
      <c r="BG3083" s="26"/>
      <c r="BH3083" s="26"/>
      <c r="BI3083" s="26"/>
      <c r="BJ3083" s="26"/>
      <c r="BK3083" s="26"/>
      <c r="BL3083" s="26"/>
      <c r="BM3083" s="26"/>
      <c r="BN3083" s="26"/>
      <c r="BO3083" s="26"/>
      <c r="BP3083" s="26"/>
      <c r="BQ3083" s="26"/>
      <c r="BR3083" s="26"/>
      <c r="BS3083" s="26"/>
      <c r="BT3083" s="26"/>
      <c r="BU3083" s="26"/>
      <c r="BV3083" s="26"/>
      <c r="BW3083" s="26"/>
      <c r="BX3083" s="26"/>
      <c r="BY3083" s="26"/>
      <c r="BZ3083" s="26"/>
      <c r="CA3083" s="26"/>
      <c r="CB3083" s="26"/>
      <c r="CC3083" s="26"/>
      <c r="CD3083" s="26"/>
      <c r="CE3083" s="26"/>
      <c r="CF3083" s="26"/>
      <c r="CG3083" s="26"/>
      <c r="CH3083" s="26"/>
      <c r="CI3083" s="26"/>
      <c r="CJ3083" s="26"/>
      <c r="CK3083" s="26"/>
      <c r="CL3083" s="26"/>
      <c r="CM3083" s="26"/>
      <c r="CN3083" s="26"/>
      <c r="CO3083" s="26"/>
      <c r="CP3083" s="26"/>
      <c r="CQ3083" s="26"/>
      <c r="CR3083" s="26"/>
      <c r="CS3083" s="26"/>
      <c r="CT3083" s="26"/>
      <c r="CU3083" s="26"/>
      <c r="CV3083" s="26"/>
      <c r="CW3083" s="26"/>
      <c r="CX3083" s="26"/>
      <c r="CY3083" s="26"/>
      <c r="CZ3083" s="26"/>
      <c r="DA3083" s="26"/>
      <c r="DB3083" s="26"/>
      <c r="DC3083" s="26"/>
      <c r="DD3083" s="26"/>
      <c r="DE3083" s="26"/>
      <c r="DF3083" s="26"/>
      <c r="DG3083" s="26"/>
      <c r="DH3083" s="26"/>
      <c r="DI3083" s="26"/>
      <c r="DJ3083" s="26"/>
      <c r="DK3083" s="26"/>
      <c r="DL3083" s="26"/>
      <c r="DM3083" s="26"/>
      <c r="DN3083" s="26"/>
      <c r="DO3083" s="26"/>
      <c r="DP3083" s="26"/>
      <c r="DQ3083" s="26"/>
      <c r="DR3083" s="26"/>
      <c r="DS3083" s="26"/>
      <c r="DT3083" s="26"/>
      <c r="DU3083" s="26"/>
      <c r="DV3083" s="26"/>
      <c r="DW3083" s="26"/>
      <c r="DX3083" s="26"/>
      <c r="DY3083" s="26"/>
      <c r="DZ3083" s="26"/>
      <c r="EA3083" s="26"/>
      <c r="EB3083" s="26"/>
      <c r="EC3083" s="26"/>
      <c r="ED3083" s="26"/>
      <c r="EE3083" s="26"/>
      <c r="EF3083" s="26"/>
      <c r="EG3083" s="26"/>
      <c r="EH3083" s="26"/>
      <c r="EI3083" s="26"/>
      <c r="EJ3083" s="26"/>
    </row>
    <row r="3084" spans="9:140" s="10" customFormat="1" x14ac:dyDescent="0.2"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  <c r="AP3084" s="26"/>
      <c r="AQ3084" s="26"/>
      <c r="AR3084" s="26"/>
      <c r="AS3084" s="26"/>
      <c r="AT3084" s="26"/>
      <c r="AU3084" s="26"/>
      <c r="AV3084" s="26"/>
      <c r="AW3084" s="26"/>
      <c r="AX3084" s="26"/>
      <c r="AY3084" s="26"/>
      <c r="AZ3084" s="26"/>
      <c r="BA3084" s="26"/>
      <c r="BB3084" s="26"/>
      <c r="BC3084" s="26"/>
      <c r="BD3084" s="26"/>
      <c r="BE3084" s="26"/>
      <c r="BF3084" s="26"/>
      <c r="BG3084" s="26"/>
      <c r="BH3084" s="26"/>
      <c r="BI3084" s="26"/>
      <c r="BJ3084" s="26"/>
      <c r="BK3084" s="26"/>
      <c r="BL3084" s="26"/>
      <c r="BM3084" s="26"/>
      <c r="BN3084" s="26"/>
      <c r="BO3084" s="26"/>
      <c r="BP3084" s="26"/>
      <c r="BQ3084" s="26"/>
      <c r="BR3084" s="26"/>
      <c r="BS3084" s="26"/>
      <c r="BT3084" s="26"/>
      <c r="BU3084" s="26"/>
      <c r="BV3084" s="26"/>
      <c r="BW3084" s="26"/>
      <c r="BX3084" s="26"/>
      <c r="BY3084" s="26"/>
      <c r="BZ3084" s="26"/>
      <c r="CA3084" s="26"/>
      <c r="CB3084" s="26"/>
      <c r="CC3084" s="26"/>
      <c r="CD3084" s="26"/>
      <c r="CE3084" s="26"/>
      <c r="CF3084" s="26"/>
      <c r="CG3084" s="26"/>
      <c r="CH3084" s="26"/>
      <c r="CI3084" s="26"/>
      <c r="CJ3084" s="26"/>
      <c r="CK3084" s="26"/>
      <c r="CL3084" s="26"/>
      <c r="CM3084" s="26"/>
      <c r="CN3084" s="26"/>
      <c r="CO3084" s="26"/>
      <c r="CP3084" s="26"/>
      <c r="CQ3084" s="26"/>
      <c r="CR3084" s="26"/>
      <c r="CS3084" s="26"/>
      <c r="CT3084" s="26"/>
      <c r="CU3084" s="26"/>
      <c r="CV3084" s="26"/>
      <c r="CW3084" s="26"/>
      <c r="CX3084" s="26"/>
      <c r="CY3084" s="26"/>
      <c r="CZ3084" s="26"/>
      <c r="DA3084" s="26"/>
      <c r="DB3084" s="26"/>
      <c r="DC3084" s="26"/>
      <c r="DD3084" s="26"/>
      <c r="DE3084" s="26"/>
      <c r="DF3084" s="26"/>
      <c r="DG3084" s="26"/>
      <c r="DH3084" s="26"/>
      <c r="DI3084" s="26"/>
      <c r="DJ3084" s="26"/>
      <c r="DK3084" s="26"/>
      <c r="DL3084" s="26"/>
      <c r="DM3084" s="26"/>
      <c r="DN3084" s="26"/>
      <c r="DO3084" s="26"/>
      <c r="DP3084" s="26"/>
      <c r="DQ3084" s="26"/>
      <c r="DR3084" s="26"/>
      <c r="DS3084" s="26"/>
      <c r="DT3084" s="26"/>
      <c r="DU3084" s="26"/>
      <c r="DV3084" s="26"/>
      <c r="DW3084" s="26"/>
      <c r="DX3084" s="26"/>
      <c r="DY3084" s="26"/>
      <c r="DZ3084" s="26"/>
      <c r="EA3084" s="26"/>
      <c r="EB3084" s="26"/>
      <c r="EC3084" s="26"/>
      <c r="ED3084" s="26"/>
      <c r="EE3084" s="26"/>
      <c r="EF3084" s="26"/>
      <c r="EG3084" s="26"/>
      <c r="EH3084" s="26"/>
      <c r="EI3084" s="26"/>
      <c r="EJ3084" s="26"/>
    </row>
    <row r="3085" spans="9:140" s="10" customFormat="1" x14ac:dyDescent="0.2">
      <c r="I3085" s="26"/>
      <c r="J3085" s="26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  <c r="AP3085" s="26"/>
      <c r="AQ3085" s="26"/>
      <c r="AR3085" s="26"/>
      <c r="AS3085" s="26"/>
      <c r="AT3085" s="26"/>
      <c r="AU3085" s="26"/>
      <c r="AV3085" s="26"/>
      <c r="AW3085" s="26"/>
      <c r="AX3085" s="26"/>
      <c r="AY3085" s="26"/>
      <c r="AZ3085" s="26"/>
      <c r="BA3085" s="26"/>
      <c r="BB3085" s="26"/>
      <c r="BC3085" s="26"/>
      <c r="BD3085" s="26"/>
      <c r="BE3085" s="26"/>
      <c r="BF3085" s="26"/>
      <c r="BG3085" s="26"/>
      <c r="BH3085" s="26"/>
      <c r="BI3085" s="26"/>
      <c r="BJ3085" s="26"/>
      <c r="BK3085" s="26"/>
      <c r="BL3085" s="26"/>
      <c r="BM3085" s="26"/>
      <c r="BN3085" s="26"/>
      <c r="BO3085" s="26"/>
      <c r="BP3085" s="26"/>
      <c r="BQ3085" s="26"/>
      <c r="BR3085" s="26"/>
      <c r="BS3085" s="26"/>
      <c r="BT3085" s="26"/>
      <c r="BU3085" s="26"/>
      <c r="BV3085" s="26"/>
      <c r="BW3085" s="26"/>
      <c r="BX3085" s="26"/>
      <c r="BY3085" s="26"/>
      <c r="BZ3085" s="26"/>
      <c r="CA3085" s="26"/>
      <c r="CB3085" s="26"/>
      <c r="CC3085" s="26"/>
      <c r="CD3085" s="26"/>
      <c r="CE3085" s="26"/>
      <c r="CF3085" s="26"/>
      <c r="CG3085" s="26"/>
      <c r="CH3085" s="26"/>
      <c r="CI3085" s="26"/>
      <c r="CJ3085" s="26"/>
      <c r="CK3085" s="26"/>
      <c r="CL3085" s="26"/>
      <c r="CM3085" s="26"/>
      <c r="CN3085" s="26"/>
      <c r="CO3085" s="26"/>
      <c r="CP3085" s="26"/>
      <c r="CQ3085" s="26"/>
      <c r="CR3085" s="26"/>
      <c r="CS3085" s="26"/>
      <c r="CT3085" s="26"/>
      <c r="CU3085" s="26"/>
      <c r="CV3085" s="26"/>
      <c r="CW3085" s="26"/>
      <c r="CX3085" s="26"/>
      <c r="CY3085" s="26"/>
      <c r="CZ3085" s="26"/>
      <c r="DA3085" s="26"/>
      <c r="DB3085" s="26"/>
      <c r="DC3085" s="26"/>
      <c r="DD3085" s="26"/>
      <c r="DE3085" s="26"/>
      <c r="DF3085" s="26"/>
      <c r="DG3085" s="26"/>
      <c r="DH3085" s="26"/>
      <c r="DI3085" s="26"/>
      <c r="DJ3085" s="26"/>
      <c r="DK3085" s="26"/>
      <c r="DL3085" s="26"/>
      <c r="DM3085" s="26"/>
      <c r="DN3085" s="26"/>
      <c r="DO3085" s="26"/>
      <c r="DP3085" s="26"/>
      <c r="DQ3085" s="26"/>
      <c r="DR3085" s="26"/>
      <c r="DS3085" s="26"/>
      <c r="DT3085" s="26"/>
      <c r="DU3085" s="26"/>
      <c r="DV3085" s="26"/>
      <c r="DW3085" s="26"/>
      <c r="DX3085" s="26"/>
      <c r="DY3085" s="26"/>
      <c r="DZ3085" s="26"/>
      <c r="EA3085" s="26"/>
      <c r="EB3085" s="26"/>
      <c r="EC3085" s="26"/>
      <c r="ED3085" s="26"/>
      <c r="EE3085" s="26"/>
      <c r="EF3085" s="26"/>
      <c r="EG3085" s="26"/>
      <c r="EH3085" s="26"/>
      <c r="EI3085" s="26"/>
      <c r="EJ3085" s="26"/>
    </row>
    <row r="3086" spans="9:140" s="10" customFormat="1" x14ac:dyDescent="0.2"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26"/>
      <c r="AG3086" s="26"/>
      <c r="AH3086" s="26"/>
      <c r="AI3086" s="26"/>
      <c r="AJ3086" s="26"/>
      <c r="AK3086" s="26"/>
      <c r="AL3086" s="26"/>
      <c r="AM3086" s="26"/>
      <c r="AN3086" s="26"/>
      <c r="AO3086" s="26"/>
      <c r="AP3086" s="26"/>
      <c r="AQ3086" s="26"/>
      <c r="AR3086" s="26"/>
      <c r="AS3086" s="26"/>
      <c r="AT3086" s="26"/>
      <c r="AU3086" s="26"/>
      <c r="AV3086" s="26"/>
      <c r="AW3086" s="26"/>
      <c r="AX3086" s="26"/>
      <c r="AY3086" s="26"/>
      <c r="AZ3086" s="26"/>
      <c r="BA3086" s="26"/>
      <c r="BB3086" s="26"/>
      <c r="BC3086" s="26"/>
      <c r="BD3086" s="26"/>
      <c r="BE3086" s="26"/>
      <c r="BF3086" s="26"/>
      <c r="BG3086" s="26"/>
      <c r="BH3086" s="26"/>
      <c r="BI3086" s="26"/>
      <c r="BJ3086" s="26"/>
      <c r="BK3086" s="26"/>
      <c r="BL3086" s="26"/>
      <c r="BM3086" s="26"/>
      <c r="BN3086" s="26"/>
      <c r="BO3086" s="26"/>
      <c r="BP3086" s="26"/>
      <c r="BQ3086" s="26"/>
      <c r="BR3086" s="26"/>
      <c r="BS3086" s="26"/>
      <c r="BT3086" s="26"/>
      <c r="BU3086" s="26"/>
      <c r="BV3086" s="26"/>
      <c r="BW3086" s="26"/>
      <c r="BX3086" s="26"/>
      <c r="BY3086" s="26"/>
      <c r="BZ3086" s="26"/>
      <c r="CA3086" s="26"/>
      <c r="CB3086" s="26"/>
      <c r="CC3086" s="26"/>
      <c r="CD3086" s="26"/>
      <c r="CE3086" s="26"/>
      <c r="CF3086" s="26"/>
      <c r="CG3086" s="26"/>
      <c r="CH3086" s="26"/>
      <c r="CI3086" s="26"/>
      <c r="CJ3086" s="26"/>
      <c r="CK3086" s="26"/>
      <c r="CL3086" s="26"/>
      <c r="CM3086" s="26"/>
      <c r="CN3086" s="26"/>
      <c r="CO3086" s="26"/>
      <c r="CP3086" s="26"/>
      <c r="CQ3086" s="26"/>
      <c r="CR3086" s="26"/>
      <c r="CS3086" s="26"/>
      <c r="CT3086" s="26"/>
      <c r="CU3086" s="26"/>
      <c r="CV3086" s="26"/>
      <c r="CW3086" s="26"/>
      <c r="CX3086" s="26"/>
      <c r="CY3086" s="26"/>
      <c r="CZ3086" s="26"/>
      <c r="DA3086" s="26"/>
      <c r="DB3086" s="26"/>
      <c r="DC3086" s="26"/>
      <c r="DD3086" s="26"/>
      <c r="DE3086" s="26"/>
      <c r="DF3086" s="26"/>
      <c r="DG3086" s="26"/>
      <c r="DH3086" s="26"/>
      <c r="DI3086" s="26"/>
      <c r="DJ3086" s="26"/>
      <c r="DK3086" s="26"/>
      <c r="DL3086" s="26"/>
      <c r="DM3086" s="26"/>
      <c r="DN3086" s="26"/>
      <c r="DO3086" s="26"/>
      <c r="DP3086" s="26"/>
      <c r="DQ3086" s="26"/>
      <c r="DR3086" s="26"/>
      <c r="DS3086" s="26"/>
      <c r="DT3086" s="26"/>
      <c r="DU3086" s="26"/>
      <c r="DV3086" s="26"/>
      <c r="DW3086" s="26"/>
      <c r="DX3086" s="26"/>
      <c r="DY3086" s="26"/>
      <c r="DZ3086" s="26"/>
      <c r="EA3086" s="26"/>
      <c r="EB3086" s="26"/>
      <c r="EC3086" s="26"/>
      <c r="ED3086" s="26"/>
      <c r="EE3086" s="26"/>
      <c r="EF3086" s="26"/>
      <c r="EG3086" s="26"/>
      <c r="EH3086" s="26"/>
      <c r="EI3086" s="26"/>
      <c r="EJ3086" s="26"/>
    </row>
    <row r="3087" spans="9:140" s="10" customFormat="1" x14ac:dyDescent="0.2">
      <c r="I3087" s="26"/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  <c r="AR3087" s="26"/>
      <c r="AS3087" s="26"/>
      <c r="AT3087" s="26"/>
      <c r="AU3087" s="26"/>
      <c r="AV3087" s="26"/>
      <c r="AW3087" s="26"/>
      <c r="AX3087" s="26"/>
      <c r="AY3087" s="26"/>
      <c r="AZ3087" s="26"/>
      <c r="BA3087" s="26"/>
      <c r="BB3087" s="26"/>
      <c r="BC3087" s="26"/>
      <c r="BD3087" s="26"/>
      <c r="BE3087" s="26"/>
      <c r="BF3087" s="26"/>
      <c r="BG3087" s="26"/>
      <c r="BH3087" s="26"/>
      <c r="BI3087" s="26"/>
      <c r="BJ3087" s="26"/>
      <c r="BK3087" s="26"/>
      <c r="BL3087" s="26"/>
      <c r="BM3087" s="26"/>
      <c r="BN3087" s="26"/>
      <c r="BO3087" s="26"/>
      <c r="BP3087" s="26"/>
      <c r="BQ3087" s="26"/>
      <c r="BR3087" s="26"/>
      <c r="BS3087" s="26"/>
      <c r="BT3087" s="26"/>
      <c r="BU3087" s="26"/>
      <c r="BV3087" s="26"/>
      <c r="BW3087" s="26"/>
      <c r="BX3087" s="26"/>
      <c r="BY3087" s="26"/>
      <c r="BZ3087" s="26"/>
      <c r="CA3087" s="26"/>
      <c r="CB3087" s="26"/>
      <c r="CC3087" s="26"/>
      <c r="CD3087" s="26"/>
      <c r="CE3087" s="26"/>
      <c r="CF3087" s="26"/>
      <c r="CG3087" s="26"/>
      <c r="CH3087" s="26"/>
      <c r="CI3087" s="26"/>
      <c r="CJ3087" s="26"/>
      <c r="CK3087" s="26"/>
      <c r="CL3087" s="26"/>
      <c r="CM3087" s="26"/>
      <c r="CN3087" s="26"/>
      <c r="CO3087" s="26"/>
      <c r="CP3087" s="26"/>
      <c r="CQ3087" s="26"/>
      <c r="CR3087" s="26"/>
      <c r="CS3087" s="26"/>
      <c r="CT3087" s="26"/>
      <c r="CU3087" s="26"/>
      <c r="CV3087" s="26"/>
      <c r="CW3087" s="26"/>
      <c r="CX3087" s="26"/>
      <c r="CY3087" s="26"/>
      <c r="CZ3087" s="26"/>
      <c r="DA3087" s="26"/>
      <c r="DB3087" s="26"/>
      <c r="DC3087" s="26"/>
      <c r="DD3087" s="26"/>
      <c r="DE3087" s="26"/>
      <c r="DF3087" s="26"/>
      <c r="DG3087" s="26"/>
      <c r="DH3087" s="26"/>
      <c r="DI3087" s="26"/>
      <c r="DJ3087" s="26"/>
      <c r="DK3087" s="26"/>
      <c r="DL3087" s="26"/>
      <c r="DM3087" s="26"/>
      <c r="DN3087" s="26"/>
      <c r="DO3087" s="26"/>
      <c r="DP3087" s="26"/>
      <c r="DQ3087" s="26"/>
      <c r="DR3087" s="26"/>
      <c r="DS3087" s="26"/>
      <c r="DT3087" s="26"/>
      <c r="DU3087" s="26"/>
      <c r="DV3087" s="26"/>
      <c r="DW3087" s="26"/>
      <c r="DX3087" s="26"/>
      <c r="DY3087" s="26"/>
      <c r="DZ3087" s="26"/>
      <c r="EA3087" s="26"/>
      <c r="EB3087" s="26"/>
      <c r="EC3087" s="26"/>
      <c r="ED3087" s="26"/>
      <c r="EE3087" s="26"/>
      <c r="EF3087" s="26"/>
      <c r="EG3087" s="26"/>
      <c r="EH3087" s="26"/>
      <c r="EI3087" s="26"/>
      <c r="EJ3087" s="26"/>
    </row>
    <row r="3088" spans="9:140" s="10" customFormat="1" x14ac:dyDescent="0.2">
      <c r="I3088" s="26"/>
      <c r="J3088" s="26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  <c r="AP3088" s="26"/>
      <c r="AQ3088" s="26"/>
      <c r="AR3088" s="26"/>
      <c r="AS3088" s="26"/>
      <c r="AT3088" s="26"/>
      <c r="AU3088" s="26"/>
      <c r="AV3088" s="26"/>
      <c r="AW3088" s="26"/>
      <c r="AX3088" s="26"/>
      <c r="AY3088" s="26"/>
      <c r="AZ3088" s="26"/>
      <c r="BA3088" s="26"/>
      <c r="BB3088" s="26"/>
      <c r="BC3088" s="26"/>
      <c r="BD3088" s="26"/>
      <c r="BE3088" s="26"/>
      <c r="BF3088" s="26"/>
      <c r="BG3088" s="26"/>
      <c r="BH3088" s="26"/>
      <c r="BI3088" s="26"/>
      <c r="BJ3088" s="26"/>
      <c r="BK3088" s="26"/>
      <c r="BL3088" s="26"/>
      <c r="BM3088" s="26"/>
      <c r="BN3088" s="26"/>
      <c r="BO3088" s="26"/>
      <c r="BP3088" s="26"/>
      <c r="BQ3088" s="26"/>
      <c r="BR3088" s="26"/>
      <c r="BS3088" s="26"/>
      <c r="BT3088" s="26"/>
      <c r="BU3088" s="26"/>
      <c r="BV3088" s="26"/>
      <c r="BW3088" s="26"/>
      <c r="BX3088" s="26"/>
      <c r="BY3088" s="26"/>
      <c r="BZ3088" s="26"/>
      <c r="CA3088" s="26"/>
      <c r="CB3088" s="26"/>
      <c r="CC3088" s="26"/>
      <c r="CD3088" s="26"/>
      <c r="CE3088" s="26"/>
      <c r="CF3088" s="26"/>
      <c r="CG3088" s="26"/>
      <c r="CH3088" s="26"/>
      <c r="CI3088" s="26"/>
      <c r="CJ3088" s="26"/>
      <c r="CK3088" s="26"/>
      <c r="CL3088" s="26"/>
      <c r="CM3088" s="26"/>
      <c r="CN3088" s="26"/>
      <c r="CO3088" s="26"/>
      <c r="CP3088" s="26"/>
      <c r="CQ3088" s="26"/>
      <c r="CR3088" s="26"/>
      <c r="CS3088" s="26"/>
      <c r="CT3088" s="26"/>
      <c r="CU3088" s="26"/>
      <c r="CV3088" s="26"/>
      <c r="CW3088" s="26"/>
      <c r="CX3088" s="26"/>
      <c r="CY3088" s="26"/>
      <c r="CZ3088" s="26"/>
      <c r="DA3088" s="26"/>
      <c r="DB3088" s="26"/>
      <c r="DC3088" s="26"/>
      <c r="DD3088" s="26"/>
      <c r="DE3088" s="26"/>
      <c r="DF3088" s="26"/>
      <c r="DG3088" s="26"/>
      <c r="DH3088" s="26"/>
      <c r="DI3088" s="26"/>
      <c r="DJ3088" s="26"/>
      <c r="DK3088" s="26"/>
      <c r="DL3088" s="26"/>
      <c r="DM3088" s="26"/>
      <c r="DN3088" s="26"/>
      <c r="DO3088" s="26"/>
      <c r="DP3088" s="26"/>
      <c r="DQ3088" s="26"/>
      <c r="DR3088" s="26"/>
      <c r="DS3088" s="26"/>
      <c r="DT3088" s="26"/>
      <c r="DU3088" s="26"/>
      <c r="DV3088" s="26"/>
      <c r="DW3088" s="26"/>
      <c r="DX3088" s="26"/>
      <c r="DY3088" s="26"/>
      <c r="DZ3088" s="26"/>
      <c r="EA3088" s="26"/>
      <c r="EB3088" s="26"/>
      <c r="EC3088" s="26"/>
      <c r="ED3088" s="26"/>
      <c r="EE3088" s="26"/>
      <c r="EF3088" s="26"/>
      <c r="EG3088" s="26"/>
      <c r="EH3088" s="26"/>
      <c r="EI3088" s="26"/>
      <c r="EJ3088" s="26"/>
    </row>
    <row r="3089" spans="9:140" s="10" customFormat="1" x14ac:dyDescent="0.2">
      <c r="I3089" s="26"/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  <c r="AR3089" s="26"/>
      <c r="AS3089" s="26"/>
      <c r="AT3089" s="26"/>
      <c r="AU3089" s="26"/>
      <c r="AV3089" s="26"/>
      <c r="AW3089" s="26"/>
      <c r="AX3089" s="26"/>
      <c r="AY3089" s="26"/>
      <c r="AZ3089" s="26"/>
      <c r="BA3089" s="26"/>
      <c r="BB3089" s="26"/>
      <c r="BC3089" s="26"/>
      <c r="BD3089" s="26"/>
      <c r="BE3089" s="26"/>
      <c r="BF3089" s="26"/>
      <c r="BG3089" s="26"/>
      <c r="BH3089" s="26"/>
      <c r="BI3089" s="26"/>
      <c r="BJ3089" s="26"/>
      <c r="BK3089" s="26"/>
      <c r="BL3089" s="26"/>
      <c r="BM3089" s="26"/>
      <c r="BN3089" s="26"/>
      <c r="BO3089" s="26"/>
      <c r="BP3089" s="26"/>
      <c r="BQ3089" s="26"/>
      <c r="BR3089" s="26"/>
      <c r="BS3089" s="26"/>
      <c r="BT3089" s="26"/>
      <c r="BU3089" s="26"/>
      <c r="BV3089" s="26"/>
      <c r="BW3089" s="26"/>
      <c r="BX3089" s="26"/>
      <c r="BY3089" s="26"/>
      <c r="BZ3089" s="26"/>
      <c r="CA3089" s="26"/>
      <c r="CB3089" s="26"/>
      <c r="CC3089" s="26"/>
      <c r="CD3089" s="26"/>
      <c r="CE3089" s="26"/>
      <c r="CF3089" s="26"/>
      <c r="CG3089" s="26"/>
      <c r="CH3089" s="26"/>
      <c r="CI3089" s="26"/>
      <c r="CJ3089" s="26"/>
      <c r="CK3089" s="26"/>
      <c r="CL3089" s="26"/>
      <c r="CM3089" s="26"/>
      <c r="CN3089" s="26"/>
      <c r="CO3089" s="26"/>
      <c r="CP3089" s="26"/>
      <c r="CQ3089" s="26"/>
      <c r="CR3089" s="26"/>
      <c r="CS3089" s="26"/>
      <c r="CT3089" s="26"/>
      <c r="CU3089" s="26"/>
      <c r="CV3089" s="26"/>
      <c r="CW3089" s="26"/>
      <c r="CX3089" s="26"/>
      <c r="CY3089" s="26"/>
      <c r="CZ3089" s="26"/>
      <c r="DA3089" s="26"/>
      <c r="DB3089" s="26"/>
      <c r="DC3089" s="26"/>
      <c r="DD3089" s="26"/>
      <c r="DE3089" s="26"/>
      <c r="DF3089" s="26"/>
      <c r="DG3089" s="26"/>
      <c r="DH3089" s="26"/>
      <c r="DI3089" s="26"/>
      <c r="DJ3089" s="26"/>
      <c r="DK3089" s="26"/>
      <c r="DL3089" s="26"/>
      <c r="DM3089" s="26"/>
      <c r="DN3089" s="26"/>
      <c r="DO3089" s="26"/>
      <c r="DP3089" s="26"/>
      <c r="DQ3089" s="26"/>
      <c r="DR3089" s="26"/>
      <c r="DS3089" s="26"/>
      <c r="DT3089" s="26"/>
      <c r="DU3089" s="26"/>
      <c r="DV3089" s="26"/>
      <c r="DW3089" s="26"/>
      <c r="DX3089" s="26"/>
      <c r="DY3089" s="26"/>
      <c r="DZ3089" s="26"/>
      <c r="EA3089" s="26"/>
      <c r="EB3089" s="26"/>
      <c r="EC3089" s="26"/>
      <c r="ED3089" s="26"/>
      <c r="EE3089" s="26"/>
      <c r="EF3089" s="26"/>
      <c r="EG3089" s="26"/>
      <c r="EH3089" s="26"/>
      <c r="EI3089" s="26"/>
      <c r="EJ3089" s="26"/>
    </row>
    <row r="3090" spans="9:140" s="10" customFormat="1" x14ac:dyDescent="0.2">
      <c r="I3090" s="26"/>
      <c r="J3090" s="26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26"/>
      <c r="AI3090" s="26"/>
      <c r="AJ3090" s="26"/>
      <c r="AK3090" s="26"/>
      <c r="AL3090" s="26"/>
      <c r="AM3090" s="26"/>
      <c r="AN3090" s="26"/>
      <c r="AO3090" s="26"/>
      <c r="AP3090" s="26"/>
      <c r="AQ3090" s="26"/>
      <c r="AR3090" s="26"/>
      <c r="AS3090" s="26"/>
      <c r="AT3090" s="26"/>
      <c r="AU3090" s="26"/>
      <c r="AV3090" s="26"/>
      <c r="AW3090" s="26"/>
      <c r="AX3090" s="26"/>
      <c r="AY3090" s="26"/>
      <c r="AZ3090" s="26"/>
      <c r="BA3090" s="26"/>
      <c r="BB3090" s="26"/>
      <c r="BC3090" s="26"/>
      <c r="BD3090" s="26"/>
      <c r="BE3090" s="26"/>
      <c r="BF3090" s="26"/>
      <c r="BG3090" s="26"/>
      <c r="BH3090" s="26"/>
      <c r="BI3090" s="26"/>
      <c r="BJ3090" s="26"/>
      <c r="BK3090" s="26"/>
      <c r="BL3090" s="26"/>
      <c r="BM3090" s="26"/>
      <c r="BN3090" s="26"/>
      <c r="BO3090" s="26"/>
      <c r="BP3090" s="26"/>
      <c r="BQ3090" s="26"/>
      <c r="BR3090" s="26"/>
      <c r="BS3090" s="26"/>
      <c r="BT3090" s="26"/>
      <c r="BU3090" s="26"/>
      <c r="BV3090" s="26"/>
      <c r="BW3090" s="26"/>
      <c r="BX3090" s="26"/>
      <c r="BY3090" s="26"/>
      <c r="BZ3090" s="26"/>
      <c r="CA3090" s="26"/>
      <c r="CB3090" s="26"/>
      <c r="CC3090" s="26"/>
      <c r="CD3090" s="26"/>
      <c r="CE3090" s="26"/>
      <c r="CF3090" s="26"/>
      <c r="CG3090" s="26"/>
      <c r="CH3090" s="26"/>
      <c r="CI3090" s="26"/>
      <c r="CJ3090" s="26"/>
      <c r="CK3090" s="26"/>
      <c r="CL3090" s="26"/>
      <c r="CM3090" s="26"/>
      <c r="CN3090" s="26"/>
      <c r="CO3090" s="26"/>
      <c r="CP3090" s="26"/>
      <c r="CQ3090" s="26"/>
      <c r="CR3090" s="26"/>
      <c r="CS3090" s="26"/>
      <c r="CT3090" s="26"/>
      <c r="CU3090" s="26"/>
      <c r="CV3090" s="26"/>
      <c r="CW3090" s="26"/>
      <c r="CX3090" s="26"/>
      <c r="CY3090" s="26"/>
      <c r="CZ3090" s="26"/>
      <c r="DA3090" s="26"/>
      <c r="DB3090" s="26"/>
      <c r="DC3090" s="26"/>
      <c r="DD3090" s="26"/>
      <c r="DE3090" s="26"/>
      <c r="DF3090" s="26"/>
      <c r="DG3090" s="26"/>
      <c r="DH3090" s="26"/>
      <c r="DI3090" s="26"/>
      <c r="DJ3090" s="26"/>
      <c r="DK3090" s="26"/>
      <c r="DL3090" s="26"/>
      <c r="DM3090" s="26"/>
      <c r="DN3090" s="26"/>
      <c r="DO3090" s="26"/>
      <c r="DP3090" s="26"/>
      <c r="DQ3090" s="26"/>
      <c r="DR3090" s="26"/>
      <c r="DS3090" s="26"/>
      <c r="DT3090" s="26"/>
      <c r="DU3090" s="26"/>
      <c r="DV3090" s="26"/>
      <c r="DW3090" s="26"/>
      <c r="DX3090" s="26"/>
      <c r="DY3090" s="26"/>
      <c r="DZ3090" s="26"/>
      <c r="EA3090" s="26"/>
      <c r="EB3090" s="26"/>
      <c r="EC3090" s="26"/>
      <c r="ED3090" s="26"/>
      <c r="EE3090" s="26"/>
      <c r="EF3090" s="26"/>
      <c r="EG3090" s="26"/>
      <c r="EH3090" s="26"/>
      <c r="EI3090" s="26"/>
      <c r="EJ3090" s="26"/>
    </row>
    <row r="3091" spans="9:140" s="10" customFormat="1" x14ac:dyDescent="0.2">
      <c r="I3091" s="26"/>
      <c r="J3091" s="26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  <c r="AR3091" s="26"/>
      <c r="AS3091" s="26"/>
      <c r="AT3091" s="26"/>
      <c r="AU3091" s="26"/>
      <c r="AV3091" s="26"/>
      <c r="AW3091" s="26"/>
      <c r="AX3091" s="26"/>
      <c r="AY3091" s="26"/>
      <c r="AZ3091" s="26"/>
      <c r="BA3091" s="26"/>
      <c r="BB3091" s="26"/>
      <c r="BC3091" s="26"/>
      <c r="BD3091" s="26"/>
      <c r="BE3091" s="26"/>
      <c r="BF3091" s="26"/>
      <c r="BG3091" s="26"/>
      <c r="BH3091" s="26"/>
      <c r="BI3091" s="26"/>
      <c r="BJ3091" s="26"/>
      <c r="BK3091" s="26"/>
      <c r="BL3091" s="26"/>
      <c r="BM3091" s="26"/>
      <c r="BN3091" s="26"/>
      <c r="BO3091" s="26"/>
      <c r="BP3091" s="26"/>
      <c r="BQ3091" s="26"/>
      <c r="BR3091" s="26"/>
      <c r="BS3091" s="26"/>
      <c r="BT3091" s="26"/>
      <c r="BU3091" s="26"/>
      <c r="BV3091" s="26"/>
      <c r="BW3091" s="26"/>
      <c r="BX3091" s="26"/>
      <c r="BY3091" s="26"/>
      <c r="BZ3091" s="26"/>
      <c r="CA3091" s="26"/>
      <c r="CB3091" s="26"/>
      <c r="CC3091" s="26"/>
      <c r="CD3091" s="26"/>
      <c r="CE3091" s="26"/>
      <c r="CF3091" s="26"/>
      <c r="CG3091" s="26"/>
      <c r="CH3091" s="26"/>
      <c r="CI3091" s="26"/>
      <c r="CJ3091" s="26"/>
      <c r="CK3091" s="26"/>
      <c r="CL3091" s="26"/>
      <c r="CM3091" s="26"/>
      <c r="CN3091" s="26"/>
      <c r="CO3091" s="26"/>
      <c r="CP3091" s="26"/>
      <c r="CQ3091" s="26"/>
      <c r="CR3091" s="26"/>
      <c r="CS3091" s="26"/>
      <c r="CT3091" s="26"/>
      <c r="CU3091" s="26"/>
      <c r="CV3091" s="26"/>
      <c r="CW3091" s="26"/>
      <c r="CX3091" s="26"/>
      <c r="CY3091" s="26"/>
      <c r="CZ3091" s="26"/>
      <c r="DA3091" s="26"/>
      <c r="DB3091" s="26"/>
      <c r="DC3091" s="26"/>
      <c r="DD3091" s="26"/>
      <c r="DE3091" s="26"/>
      <c r="DF3091" s="26"/>
      <c r="DG3091" s="26"/>
      <c r="DH3091" s="26"/>
      <c r="DI3091" s="26"/>
      <c r="DJ3091" s="26"/>
      <c r="DK3091" s="26"/>
      <c r="DL3091" s="26"/>
      <c r="DM3091" s="26"/>
      <c r="DN3091" s="26"/>
      <c r="DO3091" s="26"/>
      <c r="DP3091" s="26"/>
      <c r="DQ3091" s="26"/>
      <c r="DR3091" s="26"/>
      <c r="DS3091" s="26"/>
      <c r="DT3091" s="26"/>
      <c r="DU3091" s="26"/>
      <c r="DV3091" s="26"/>
      <c r="DW3091" s="26"/>
      <c r="DX3091" s="26"/>
      <c r="DY3091" s="26"/>
      <c r="DZ3091" s="26"/>
      <c r="EA3091" s="26"/>
      <c r="EB3091" s="26"/>
      <c r="EC3091" s="26"/>
      <c r="ED3091" s="26"/>
      <c r="EE3091" s="26"/>
      <c r="EF3091" s="26"/>
      <c r="EG3091" s="26"/>
      <c r="EH3091" s="26"/>
      <c r="EI3091" s="26"/>
      <c r="EJ3091" s="26"/>
    </row>
    <row r="3092" spans="9:140" s="10" customFormat="1" x14ac:dyDescent="0.2">
      <c r="I3092" s="26"/>
      <c r="J3092" s="26"/>
      <c r="K3092" s="26"/>
      <c r="L3092" s="26"/>
      <c r="M3092" s="26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  <c r="AP3092" s="26"/>
      <c r="AQ3092" s="26"/>
      <c r="AR3092" s="26"/>
      <c r="AS3092" s="26"/>
      <c r="AT3092" s="26"/>
      <c r="AU3092" s="26"/>
      <c r="AV3092" s="26"/>
      <c r="AW3092" s="26"/>
      <c r="AX3092" s="26"/>
      <c r="AY3092" s="26"/>
      <c r="AZ3092" s="26"/>
      <c r="BA3092" s="26"/>
      <c r="BB3092" s="26"/>
      <c r="BC3092" s="26"/>
      <c r="BD3092" s="26"/>
      <c r="BE3092" s="26"/>
      <c r="BF3092" s="26"/>
      <c r="BG3092" s="26"/>
      <c r="BH3092" s="26"/>
      <c r="BI3092" s="26"/>
      <c r="BJ3092" s="26"/>
      <c r="BK3092" s="26"/>
      <c r="BL3092" s="26"/>
      <c r="BM3092" s="26"/>
      <c r="BN3092" s="26"/>
      <c r="BO3092" s="26"/>
      <c r="BP3092" s="26"/>
      <c r="BQ3092" s="26"/>
      <c r="BR3092" s="26"/>
      <c r="BS3092" s="26"/>
      <c r="BT3092" s="26"/>
      <c r="BU3092" s="26"/>
      <c r="BV3092" s="26"/>
      <c r="BW3092" s="26"/>
      <c r="BX3092" s="26"/>
      <c r="BY3092" s="26"/>
      <c r="BZ3092" s="26"/>
      <c r="CA3092" s="26"/>
      <c r="CB3092" s="26"/>
      <c r="CC3092" s="26"/>
      <c r="CD3092" s="26"/>
      <c r="CE3092" s="26"/>
      <c r="CF3092" s="26"/>
      <c r="CG3092" s="26"/>
      <c r="CH3092" s="26"/>
      <c r="CI3092" s="26"/>
      <c r="CJ3092" s="26"/>
      <c r="CK3092" s="26"/>
      <c r="CL3092" s="26"/>
      <c r="CM3092" s="26"/>
      <c r="CN3092" s="26"/>
      <c r="CO3092" s="26"/>
      <c r="CP3092" s="26"/>
      <c r="CQ3092" s="26"/>
      <c r="CR3092" s="26"/>
      <c r="CS3092" s="26"/>
      <c r="CT3092" s="26"/>
      <c r="CU3092" s="26"/>
      <c r="CV3092" s="26"/>
      <c r="CW3092" s="26"/>
      <c r="CX3092" s="26"/>
      <c r="CY3092" s="26"/>
      <c r="CZ3092" s="26"/>
      <c r="DA3092" s="26"/>
      <c r="DB3092" s="26"/>
      <c r="DC3092" s="26"/>
      <c r="DD3092" s="26"/>
      <c r="DE3092" s="26"/>
      <c r="DF3092" s="26"/>
      <c r="DG3092" s="26"/>
      <c r="DH3092" s="26"/>
      <c r="DI3092" s="26"/>
      <c r="DJ3092" s="26"/>
      <c r="DK3092" s="26"/>
      <c r="DL3092" s="26"/>
      <c r="DM3092" s="26"/>
      <c r="DN3092" s="26"/>
      <c r="DO3092" s="26"/>
      <c r="DP3092" s="26"/>
      <c r="DQ3092" s="26"/>
      <c r="DR3092" s="26"/>
      <c r="DS3092" s="26"/>
      <c r="DT3092" s="26"/>
      <c r="DU3092" s="26"/>
      <c r="DV3092" s="26"/>
      <c r="DW3092" s="26"/>
      <c r="DX3092" s="26"/>
      <c r="DY3092" s="26"/>
      <c r="DZ3092" s="26"/>
      <c r="EA3092" s="26"/>
      <c r="EB3092" s="26"/>
      <c r="EC3092" s="26"/>
      <c r="ED3092" s="26"/>
      <c r="EE3092" s="26"/>
      <c r="EF3092" s="26"/>
      <c r="EG3092" s="26"/>
      <c r="EH3092" s="26"/>
      <c r="EI3092" s="26"/>
      <c r="EJ3092" s="26"/>
    </row>
    <row r="3093" spans="9:140" s="10" customFormat="1" x14ac:dyDescent="0.2">
      <c r="I3093" s="26"/>
      <c r="J3093" s="26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  <c r="AR3093" s="26"/>
      <c r="AS3093" s="26"/>
      <c r="AT3093" s="26"/>
      <c r="AU3093" s="26"/>
      <c r="AV3093" s="26"/>
      <c r="AW3093" s="26"/>
      <c r="AX3093" s="26"/>
      <c r="AY3093" s="26"/>
      <c r="AZ3093" s="26"/>
      <c r="BA3093" s="26"/>
      <c r="BB3093" s="26"/>
      <c r="BC3093" s="26"/>
      <c r="BD3093" s="26"/>
      <c r="BE3093" s="26"/>
      <c r="BF3093" s="26"/>
      <c r="BG3093" s="26"/>
      <c r="BH3093" s="26"/>
      <c r="BI3093" s="26"/>
      <c r="BJ3093" s="26"/>
      <c r="BK3093" s="26"/>
      <c r="BL3093" s="26"/>
      <c r="BM3093" s="26"/>
      <c r="BN3093" s="26"/>
      <c r="BO3093" s="26"/>
      <c r="BP3093" s="26"/>
      <c r="BQ3093" s="26"/>
      <c r="BR3093" s="26"/>
      <c r="BS3093" s="26"/>
      <c r="BT3093" s="26"/>
      <c r="BU3093" s="26"/>
      <c r="BV3093" s="26"/>
      <c r="BW3093" s="26"/>
      <c r="BX3093" s="26"/>
      <c r="BY3093" s="26"/>
      <c r="BZ3093" s="26"/>
      <c r="CA3093" s="26"/>
      <c r="CB3093" s="26"/>
      <c r="CC3093" s="26"/>
      <c r="CD3093" s="26"/>
      <c r="CE3093" s="26"/>
      <c r="CF3093" s="26"/>
      <c r="CG3093" s="26"/>
      <c r="CH3093" s="26"/>
      <c r="CI3093" s="26"/>
      <c r="CJ3093" s="26"/>
      <c r="CK3093" s="26"/>
      <c r="CL3093" s="26"/>
      <c r="CM3093" s="26"/>
      <c r="CN3093" s="26"/>
      <c r="CO3093" s="26"/>
      <c r="CP3093" s="26"/>
      <c r="CQ3093" s="26"/>
      <c r="CR3093" s="26"/>
      <c r="CS3093" s="26"/>
      <c r="CT3093" s="26"/>
      <c r="CU3093" s="26"/>
      <c r="CV3093" s="26"/>
      <c r="CW3093" s="26"/>
      <c r="CX3093" s="26"/>
      <c r="CY3093" s="26"/>
      <c r="CZ3093" s="26"/>
      <c r="DA3093" s="26"/>
      <c r="DB3093" s="26"/>
      <c r="DC3093" s="26"/>
      <c r="DD3093" s="26"/>
      <c r="DE3093" s="26"/>
      <c r="DF3093" s="26"/>
      <c r="DG3093" s="26"/>
      <c r="DH3093" s="26"/>
      <c r="DI3093" s="26"/>
      <c r="DJ3093" s="26"/>
      <c r="DK3093" s="26"/>
      <c r="DL3093" s="26"/>
      <c r="DM3093" s="26"/>
      <c r="DN3093" s="26"/>
      <c r="DO3093" s="26"/>
      <c r="DP3093" s="26"/>
      <c r="DQ3093" s="26"/>
      <c r="DR3093" s="26"/>
      <c r="DS3093" s="26"/>
      <c r="DT3093" s="26"/>
      <c r="DU3093" s="26"/>
      <c r="DV3093" s="26"/>
      <c r="DW3093" s="26"/>
      <c r="DX3093" s="26"/>
      <c r="DY3093" s="26"/>
      <c r="DZ3093" s="26"/>
      <c r="EA3093" s="26"/>
      <c r="EB3093" s="26"/>
      <c r="EC3093" s="26"/>
      <c r="ED3093" s="26"/>
      <c r="EE3093" s="26"/>
      <c r="EF3093" s="26"/>
      <c r="EG3093" s="26"/>
      <c r="EH3093" s="26"/>
      <c r="EI3093" s="26"/>
      <c r="EJ3093" s="26"/>
    </row>
    <row r="3094" spans="9:140" s="10" customFormat="1" x14ac:dyDescent="0.2">
      <c r="I3094" s="26"/>
      <c r="J3094" s="26"/>
      <c r="K3094" s="26"/>
      <c r="L3094" s="26"/>
      <c r="M3094" s="26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26"/>
      <c r="AI3094" s="26"/>
      <c r="AJ3094" s="26"/>
      <c r="AK3094" s="26"/>
      <c r="AL3094" s="26"/>
      <c r="AM3094" s="26"/>
      <c r="AN3094" s="26"/>
      <c r="AO3094" s="26"/>
      <c r="AP3094" s="26"/>
      <c r="AQ3094" s="26"/>
      <c r="AR3094" s="26"/>
      <c r="AS3094" s="26"/>
      <c r="AT3094" s="26"/>
      <c r="AU3094" s="26"/>
      <c r="AV3094" s="26"/>
      <c r="AW3094" s="26"/>
      <c r="AX3094" s="26"/>
      <c r="AY3094" s="26"/>
      <c r="AZ3094" s="26"/>
      <c r="BA3094" s="26"/>
      <c r="BB3094" s="26"/>
      <c r="BC3094" s="26"/>
      <c r="BD3094" s="26"/>
      <c r="BE3094" s="26"/>
      <c r="BF3094" s="26"/>
      <c r="BG3094" s="26"/>
      <c r="BH3094" s="26"/>
      <c r="BI3094" s="26"/>
      <c r="BJ3094" s="26"/>
      <c r="BK3094" s="26"/>
      <c r="BL3094" s="26"/>
      <c r="BM3094" s="26"/>
      <c r="BN3094" s="26"/>
      <c r="BO3094" s="26"/>
      <c r="BP3094" s="26"/>
      <c r="BQ3094" s="26"/>
      <c r="BR3094" s="26"/>
      <c r="BS3094" s="26"/>
      <c r="BT3094" s="26"/>
      <c r="BU3094" s="26"/>
      <c r="BV3094" s="26"/>
      <c r="BW3094" s="26"/>
      <c r="BX3094" s="26"/>
      <c r="BY3094" s="26"/>
      <c r="BZ3094" s="26"/>
      <c r="CA3094" s="26"/>
      <c r="CB3094" s="26"/>
      <c r="CC3094" s="26"/>
      <c r="CD3094" s="26"/>
      <c r="CE3094" s="26"/>
      <c r="CF3094" s="26"/>
      <c r="CG3094" s="26"/>
      <c r="CH3094" s="26"/>
      <c r="CI3094" s="26"/>
      <c r="CJ3094" s="26"/>
      <c r="CK3094" s="26"/>
      <c r="CL3094" s="26"/>
      <c r="CM3094" s="26"/>
      <c r="CN3094" s="26"/>
      <c r="CO3094" s="26"/>
      <c r="CP3094" s="26"/>
      <c r="CQ3094" s="26"/>
      <c r="CR3094" s="26"/>
      <c r="CS3094" s="26"/>
      <c r="CT3094" s="26"/>
      <c r="CU3094" s="26"/>
      <c r="CV3094" s="26"/>
      <c r="CW3094" s="26"/>
      <c r="CX3094" s="26"/>
      <c r="CY3094" s="26"/>
      <c r="CZ3094" s="26"/>
      <c r="DA3094" s="26"/>
      <c r="DB3094" s="26"/>
      <c r="DC3094" s="26"/>
      <c r="DD3094" s="26"/>
      <c r="DE3094" s="26"/>
      <c r="DF3094" s="26"/>
      <c r="DG3094" s="26"/>
      <c r="DH3094" s="26"/>
      <c r="DI3094" s="26"/>
      <c r="DJ3094" s="26"/>
      <c r="DK3094" s="26"/>
      <c r="DL3094" s="26"/>
      <c r="DM3094" s="26"/>
      <c r="DN3094" s="26"/>
      <c r="DO3094" s="26"/>
      <c r="DP3094" s="26"/>
      <c r="DQ3094" s="26"/>
      <c r="DR3094" s="26"/>
      <c r="DS3094" s="26"/>
      <c r="DT3094" s="26"/>
      <c r="DU3094" s="26"/>
      <c r="DV3094" s="26"/>
      <c r="DW3094" s="26"/>
      <c r="DX3094" s="26"/>
      <c r="DY3094" s="26"/>
      <c r="DZ3094" s="26"/>
      <c r="EA3094" s="26"/>
      <c r="EB3094" s="26"/>
      <c r="EC3094" s="26"/>
      <c r="ED3094" s="26"/>
      <c r="EE3094" s="26"/>
      <c r="EF3094" s="26"/>
      <c r="EG3094" s="26"/>
      <c r="EH3094" s="26"/>
      <c r="EI3094" s="26"/>
      <c r="EJ3094" s="26"/>
    </row>
    <row r="3095" spans="9:140" s="10" customFormat="1" x14ac:dyDescent="0.2">
      <c r="I3095" s="26"/>
      <c r="J3095" s="26"/>
      <c r="K3095" s="26"/>
      <c r="L3095" s="26"/>
      <c r="M3095" s="26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26"/>
      <c r="AI3095" s="26"/>
      <c r="AJ3095" s="26"/>
      <c r="AK3095" s="26"/>
      <c r="AL3095" s="26"/>
      <c r="AM3095" s="26"/>
      <c r="AN3095" s="26"/>
      <c r="AO3095" s="26"/>
      <c r="AP3095" s="26"/>
      <c r="AQ3095" s="26"/>
      <c r="AR3095" s="26"/>
      <c r="AS3095" s="26"/>
      <c r="AT3095" s="26"/>
      <c r="AU3095" s="26"/>
      <c r="AV3095" s="26"/>
      <c r="AW3095" s="26"/>
      <c r="AX3095" s="26"/>
      <c r="AY3095" s="26"/>
      <c r="AZ3095" s="26"/>
      <c r="BA3095" s="26"/>
      <c r="BB3095" s="26"/>
      <c r="BC3095" s="26"/>
      <c r="BD3095" s="26"/>
      <c r="BE3095" s="26"/>
      <c r="BF3095" s="26"/>
      <c r="BG3095" s="26"/>
      <c r="BH3095" s="26"/>
      <c r="BI3095" s="26"/>
      <c r="BJ3095" s="26"/>
      <c r="BK3095" s="26"/>
      <c r="BL3095" s="26"/>
      <c r="BM3095" s="26"/>
      <c r="BN3095" s="26"/>
      <c r="BO3095" s="26"/>
      <c r="BP3095" s="26"/>
      <c r="BQ3095" s="26"/>
      <c r="BR3095" s="26"/>
      <c r="BS3095" s="26"/>
      <c r="BT3095" s="26"/>
      <c r="BU3095" s="26"/>
      <c r="BV3095" s="26"/>
      <c r="BW3095" s="26"/>
      <c r="BX3095" s="26"/>
      <c r="BY3095" s="26"/>
      <c r="BZ3095" s="26"/>
      <c r="CA3095" s="26"/>
      <c r="CB3095" s="26"/>
      <c r="CC3095" s="26"/>
      <c r="CD3095" s="26"/>
      <c r="CE3095" s="26"/>
      <c r="CF3095" s="26"/>
      <c r="CG3095" s="26"/>
      <c r="CH3095" s="26"/>
      <c r="CI3095" s="26"/>
      <c r="CJ3095" s="26"/>
      <c r="CK3095" s="26"/>
      <c r="CL3095" s="26"/>
      <c r="CM3095" s="26"/>
      <c r="CN3095" s="26"/>
      <c r="CO3095" s="26"/>
      <c r="CP3095" s="26"/>
      <c r="CQ3095" s="26"/>
      <c r="CR3095" s="26"/>
      <c r="CS3095" s="26"/>
      <c r="CT3095" s="26"/>
      <c r="CU3095" s="26"/>
      <c r="CV3095" s="26"/>
      <c r="CW3095" s="26"/>
      <c r="CX3095" s="26"/>
      <c r="CY3095" s="26"/>
      <c r="CZ3095" s="26"/>
      <c r="DA3095" s="26"/>
      <c r="DB3095" s="26"/>
      <c r="DC3095" s="26"/>
      <c r="DD3095" s="26"/>
      <c r="DE3095" s="26"/>
      <c r="DF3095" s="26"/>
      <c r="DG3095" s="26"/>
      <c r="DH3095" s="26"/>
      <c r="DI3095" s="26"/>
      <c r="DJ3095" s="26"/>
      <c r="DK3095" s="26"/>
      <c r="DL3095" s="26"/>
      <c r="DM3095" s="26"/>
      <c r="DN3095" s="26"/>
      <c r="DO3095" s="26"/>
      <c r="DP3095" s="26"/>
      <c r="DQ3095" s="26"/>
      <c r="DR3095" s="26"/>
      <c r="DS3095" s="26"/>
      <c r="DT3095" s="26"/>
      <c r="DU3095" s="26"/>
      <c r="DV3095" s="26"/>
      <c r="DW3095" s="26"/>
      <c r="DX3095" s="26"/>
      <c r="DY3095" s="26"/>
      <c r="DZ3095" s="26"/>
      <c r="EA3095" s="26"/>
      <c r="EB3095" s="26"/>
      <c r="EC3095" s="26"/>
      <c r="ED3095" s="26"/>
      <c r="EE3095" s="26"/>
      <c r="EF3095" s="26"/>
      <c r="EG3095" s="26"/>
      <c r="EH3095" s="26"/>
      <c r="EI3095" s="26"/>
      <c r="EJ3095" s="26"/>
    </row>
    <row r="3096" spans="9:140" s="10" customFormat="1" x14ac:dyDescent="0.2"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  <c r="AP3096" s="26"/>
      <c r="AQ3096" s="26"/>
      <c r="AR3096" s="26"/>
      <c r="AS3096" s="26"/>
      <c r="AT3096" s="26"/>
      <c r="AU3096" s="26"/>
      <c r="AV3096" s="26"/>
      <c r="AW3096" s="26"/>
      <c r="AX3096" s="26"/>
      <c r="AY3096" s="26"/>
      <c r="AZ3096" s="26"/>
      <c r="BA3096" s="26"/>
      <c r="BB3096" s="26"/>
      <c r="BC3096" s="26"/>
      <c r="BD3096" s="26"/>
      <c r="BE3096" s="26"/>
      <c r="BF3096" s="26"/>
      <c r="BG3096" s="26"/>
      <c r="BH3096" s="26"/>
      <c r="BI3096" s="26"/>
      <c r="BJ3096" s="26"/>
      <c r="BK3096" s="26"/>
      <c r="BL3096" s="26"/>
      <c r="BM3096" s="26"/>
      <c r="BN3096" s="26"/>
      <c r="BO3096" s="26"/>
      <c r="BP3096" s="26"/>
      <c r="BQ3096" s="26"/>
      <c r="BR3096" s="26"/>
      <c r="BS3096" s="26"/>
      <c r="BT3096" s="26"/>
      <c r="BU3096" s="26"/>
      <c r="BV3096" s="26"/>
      <c r="BW3096" s="26"/>
      <c r="BX3096" s="26"/>
      <c r="BY3096" s="26"/>
      <c r="BZ3096" s="26"/>
      <c r="CA3096" s="26"/>
      <c r="CB3096" s="26"/>
      <c r="CC3096" s="26"/>
      <c r="CD3096" s="26"/>
      <c r="CE3096" s="26"/>
      <c r="CF3096" s="26"/>
      <c r="CG3096" s="26"/>
      <c r="CH3096" s="26"/>
      <c r="CI3096" s="26"/>
      <c r="CJ3096" s="26"/>
      <c r="CK3096" s="26"/>
      <c r="CL3096" s="26"/>
      <c r="CM3096" s="26"/>
      <c r="CN3096" s="26"/>
      <c r="CO3096" s="26"/>
      <c r="CP3096" s="26"/>
      <c r="CQ3096" s="26"/>
      <c r="CR3096" s="26"/>
      <c r="CS3096" s="26"/>
      <c r="CT3096" s="26"/>
      <c r="CU3096" s="26"/>
      <c r="CV3096" s="26"/>
      <c r="CW3096" s="26"/>
      <c r="CX3096" s="26"/>
      <c r="CY3096" s="26"/>
      <c r="CZ3096" s="26"/>
      <c r="DA3096" s="26"/>
      <c r="DB3096" s="26"/>
      <c r="DC3096" s="26"/>
      <c r="DD3096" s="26"/>
      <c r="DE3096" s="26"/>
      <c r="DF3096" s="26"/>
      <c r="DG3096" s="26"/>
      <c r="DH3096" s="26"/>
      <c r="DI3096" s="26"/>
      <c r="DJ3096" s="26"/>
      <c r="DK3096" s="26"/>
      <c r="DL3096" s="26"/>
      <c r="DM3096" s="26"/>
      <c r="DN3096" s="26"/>
      <c r="DO3096" s="26"/>
      <c r="DP3096" s="26"/>
      <c r="DQ3096" s="26"/>
      <c r="DR3096" s="26"/>
      <c r="DS3096" s="26"/>
      <c r="DT3096" s="26"/>
      <c r="DU3096" s="26"/>
      <c r="DV3096" s="26"/>
      <c r="DW3096" s="26"/>
      <c r="DX3096" s="26"/>
      <c r="DY3096" s="26"/>
      <c r="DZ3096" s="26"/>
      <c r="EA3096" s="26"/>
      <c r="EB3096" s="26"/>
      <c r="EC3096" s="26"/>
      <c r="ED3096" s="26"/>
      <c r="EE3096" s="26"/>
      <c r="EF3096" s="26"/>
      <c r="EG3096" s="26"/>
      <c r="EH3096" s="26"/>
      <c r="EI3096" s="26"/>
      <c r="EJ3096" s="26"/>
    </row>
    <row r="3097" spans="9:140" s="10" customFormat="1" x14ac:dyDescent="0.2">
      <c r="I3097" s="26"/>
      <c r="J3097" s="26"/>
      <c r="K3097" s="26"/>
      <c r="L3097" s="26"/>
      <c r="M3097" s="26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  <c r="AP3097" s="26"/>
      <c r="AQ3097" s="26"/>
      <c r="AR3097" s="26"/>
      <c r="AS3097" s="26"/>
      <c r="AT3097" s="26"/>
      <c r="AU3097" s="26"/>
      <c r="AV3097" s="26"/>
      <c r="AW3097" s="26"/>
      <c r="AX3097" s="26"/>
      <c r="AY3097" s="26"/>
      <c r="AZ3097" s="26"/>
      <c r="BA3097" s="26"/>
      <c r="BB3097" s="26"/>
      <c r="BC3097" s="26"/>
      <c r="BD3097" s="26"/>
      <c r="BE3097" s="26"/>
      <c r="BF3097" s="26"/>
      <c r="BG3097" s="26"/>
      <c r="BH3097" s="26"/>
      <c r="BI3097" s="26"/>
      <c r="BJ3097" s="26"/>
      <c r="BK3097" s="26"/>
      <c r="BL3097" s="26"/>
      <c r="BM3097" s="26"/>
      <c r="BN3097" s="26"/>
      <c r="BO3097" s="26"/>
      <c r="BP3097" s="26"/>
      <c r="BQ3097" s="26"/>
      <c r="BR3097" s="26"/>
      <c r="BS3097" s="26"/>
      <c r="BT3097" s="26"/>
      <c r="BU3097" s="26"/>
      <c r="BV3097" s="26"/>
      <c r="BW3097" s="26"/>
      <c r="BX3097" s="26"/>
      <c r="BY3097" s="26"/>
      <c r="BZ3097" s="26"/>
      <c r="CA3097" s="26"/>
      <c r="CB3097" s="26"/>
      <c r="CC3097" s="26"/>
      <c r="CD3097" s="26"/>
      <c r="CE3097" s="26"/>
      <c r="CF3097" s="26"/>
      <c r="CG3097" s="26"/>
      <c r="CH3097" s="26"/>
      <c r="CI3097" s="26"/>
      <c r="CJ3097" s="26"/>
      <c r="CK3097" s="26"/>
      <c r="CL3097" s="26"/>
      <c r="CM3097" s="26"/>
      <c r="CN3097" s="26"/>
      <c r="CO3097" s="26"/>
      <c r="CP3097" s="26"/>
      <c r="CQ3097" s="26"/>
      <c r="CR3097" s="26"/>
      <c r="CS3097" s="26"/>
      <c r="CT3097" s="26"/>
      <c r="CU3097" s="26"/>
      <c r="CV3097" s="26"/>
      <c r="CW3097" s="26"/>
      <c r="CX3097" s="26"/>
      <c r="CY3097" s="26"/>
      <c r="CZ3097" s="26"/>
      <c r="DA3097" s="26"/>
      <c r="DB3097" s="26"/>
      <c r="DC3097" s="26"/>
      <c r="DD3097" s="26"/>
      <c r="DE3097" s="26"/>
      <c r="DF3097" s="26"/>
      <c r="DG3097" s="26"/>
      <c r="DH3097" s="26"/>
      <c r="DI3097" s="26"/>
      <c r="DJ3097" s="26"/>
      <c r="DK3097" s="26"/>
      <c r="DL3097" s="26"/>
      <c r="DM3097" s="26"/>
      <c r="DN3097" s="26"/>
      <c r="DO3097" s="26"/>
      <c r="DP3097" s="26"/>
      <c r="DQ3097" s="26"/>
      <c r="DR3097" s="26"/>
      <c r="DS3097" s="26"/>
      <c r="DT3097" s="26"/>
      <c r="DU3097" s="26"/>
      <c r="DV3097" s="26"/>
      <c r="DW3097" s="26"/>
      <c r="DX3097" s="26"/>
      <c r="DY3097" s="26"/>
      <c r="DZ3097" s="26"/>
      <c r="EA3097" s="26"/>
      <c r="EB3097" s="26"/>
      <c r="EC3097" s="26"/>
      <c r="ED3097" s="26"/>
      <c r="EE3097" s="26"/>
      <c r="EF3097" s="26"/>
      <c r="EG3097" s="26"/>
      <c r="EH3097" s="26"/>
      <c r="EI3097" s="26"/>
      <c r="EJ3097" s="26"/>
    </row>
    <row r="3098" spans="9:140" s="10" customFormat="1" x14ac:dyDescent="0.2">
      <c r="I3098" s="26"/>
      <c r="J3098" s="26"/>
      <c r="K3098" s="26"/>
      <c r="L3098" s="26"/>
      <c r="M3098" s="26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6"/>
      <c r="AJ3098" s="26"/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6"/>
      <c r="BC3098" s="26"/>
      <c r="BD3098" s="26"/>
      <c r="BE3098" s="26"/>
      <c r="BF3098" s="26"/>
      <c r="BG3098" s="26"/>
      <c r="BH3098" s="26"/>
      <c r="BI3098" s="26"/>
      <c r="BJ3098" s="26"/>
      <c r="BK3098" s="26"/>
      <c r="BL3098" s="26"/>
      <c r="BM3098" s="26"/>
      <c r="BN3098" s="26"/>
      <c r="BO3098" s="26"/>
      <c r="BP3098" s="26"/>
      <c r="BQ3098" s="26"/>
      <c r="BR3098" s="26"/>
      <c r="BS3098" s="26"/>
      <c r="BT3098" s="26"/>
      <c r="BU3098" s="26"/>
      <c r="BV3098" s="26"/>
      <c r="BW3098" s="26"/>
      <c r="BX3098" s="26"/>
      <c r="BY3098" s="26"/>
      <c r="BZ3098" s="26"/>
      <c r="CA3098" s="26"/>
      <c r="CB3098" s="26"/>
      <c r="CC3098" s="26"/>
      <c r="CD3098" s="26"/>
      <c r="CE3098" s="26"/>
      <c r="CF3098" s="26"/>
      <c r="CG3098" s="26"/>
      <c r="CH3098" s="26"/>
      <c r="CI3098" s="26"/>
      <c r="CJ3098" s="26"/>
      <c r="CK3098" s="26"/>
      <c r="CL3098" s="26"/>
      <c r="CM3098" s="26"/>
      <c r="CN3098" s="26"/>
      <c r="CO3098" s="26"/>
      <c r="CP3098" s="26"/>
      <c r="CQ3098" s="26"/>
      <c r="CR3098" s="26"/>
      <c r="CS3098" s="26"/>
      <c r="CT3098" s="26"/>
      <c r="CU3098" s="26"/>
      <c r="CV3098" s="26"/>
      <c r="CW3098" s="26"/>
      <c r="CX3098" s="26"/>
      <c r="CY3098" s="26"/>
      <c r="CZ3098" s="26"/>
      <c r="DA3098" s="26"/>
      <c r="DB3098" s="26"/>
      <c r="DC3098" s="26"/>
      <c r="DD3098" s="26"/>
      <c r="DE3098" s="26"/>
      <c r="DF3098" s="26"/>
      <c r="DG3098" s="26"/>
      <c r="DH3098" s="26"/>
      <c r="DI3098" s="26"/>
      <c r="DJ3098" s="26"/>
      <c r="DK3098" s="26"/>
      <c r="DL3098" s="26"/>
      <c r="DM3098" s="26"/>
      <c r="DN3098" s="26"/>
      <c r="DO3098" s="26"/>
      <c r="DP3098" s="26"/>
      <c r="DQ3098" s="26"/>
      <c r="DR3098" s="26"/>
      <c r="DS3098" s="26"/>
      <c r="DT3098" s="26"/>
      <c r="DU3098" s="26"/>
      <c r="DV3098" s="26"/>
      <c r="DW3098" s="26"/>
      <c r="DX3098" s="26"/>
      <c r="DY3098" s="26"/>
      <c r="DZ3098" s="26"/>
      <c r="EA3098" s="26"/>
      <c r="EB3098" s="26"/>
      <c r="EC3098" s="26"/>
      <c r="ED3098" s="26"/>
      <c r="EE3098" s="26"/>
      <c r="EF3098" s="26"/>
      <c r="EG3098" s="26"/>
      <c r="EH3098" s="26"/>
      <c r="EI3098" s="26"/>
      <c r="EJ3098" s="26"/>
    </row>
    <row r="3099" spans="9:140" s="10" customFormat="1" x14ac:dyDescent="0.2">
      <c r="I3099" s="26"/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  <c r="BC3099" s="26"/>
      <c r="BD3099" s="26"/>
      <c r="BE3099" s="26"/>
      <c r="BF3099" s="26"/>
      <c r="BG3099" s="26"/>
      <c r="BH3099" s="26"/>
      <c r="BI3099" s="26"/>
      <c r="BJ3099" s="26"/>
      <c r="BK3099" s="26"/>
      <c r="BL3099" s="26"/>
      <c r="BM3099" s="26"/>
      <c r="BN3099" s="26"/>
      <c r="BO3099" s="26"/>
      <c r="BP3099" s="26"/>
      <c r="BQ3099" s="26"/>
      <c r="BR3099" s="26"/>
      <c r="BS3099" s="26"/>
      <c r="BT3099" s="26"/>
      <c r="BU3099" s="26"/>
      <c r="BV3099" s="26"/>
      <c r="BW3099" s="26"/>
      <c r="BX3099" s="26"/>
      <c r="BY3099" s="26"/>
      <c r="BZ3099" s="26"/>
      <c r="CA3099" s="26"/>
      <c r="CB3099" s="26"/>
      <c r="CC3099" s="26"/>
      <c r="CD3099" s="26"/>
      <c r="CE3099" s="26"/>
      <c r="CF3099" s="26"/>
      <c r="CG3099" s="26"/>
      <c r="CH3099" s="26"/>
      <c r="CI3099" s="26"/>
      <c r="CJ3099" s="26"/>
      <c r="CK3099" s="26"/>
      <c r="CL3099" s="26"/>
      <c r="CM3099" s="26"/>
      <c r="CN3099" s="26"/>
      <c r="CO3099" s="26"/>
      <c r="CP3099" s="26"/>
      <c r="CQ3099" s="26"/>
      <c r="CR3099" s="26"/>
      <c r="CS3099" s="26"/>
      <c r="CT3099" s="26"/>
      <c r="CU3099" s="26"/>
      <c r="CV3099" s="26"/>
      <c r="CW3099" s="26"/>
      <c r="CX3099" s="26"/>
      <c r="CY3099" s="26"/>
      <c r="CZ3099" s="26"/>
      <c r="DA3099" s="26"/>
      <c r="DB3099" s="26"/>
      <c r="DC3099" s="26"/>
      <c r="DD3099" s="26"/>
      <c r="DE3099" s="26"/>
      <c r="DF3099" s="26"/>
      <c r="DG3099" s="26"/>
      <c r="DH3099" s="26"/>
      <c r="DI3099" s="26"/>
      <c r="DJ3099" s="26"/>
      <c r="DK3099" s="26"/>
      <c r="DL3099" s="26"/>
      <c r="DM3099" s="26"/>
      <c r="DN3099" s="26"/>
      <c r="DO3099" s="26"/>
      <c r="DP3099" s="26"/>
      <c r="DQ3099" s="26"/>
      <c r="DR3099" s="26"/>
      <c r="DS3099" s="26"/>
      <c r="DT3099" s="26"/>
      <c r="DU3099" s="26"/>
      <c r="DV3099" s="26"/>
      <c r="DW3099" s="26"/>
      <c r="DX3099" s="26"/>
      <c r="DY3099" s="26"/>
      <c r="DZ3099" s="26"/>
      <c r="EA3099" s="26"/>
      <c r="EB3099" s="26"/>
      <c r="EC3099" s="26"/>
      <c r="ED3099" s="26"/>
      <c r="EE3099" s="26"/>
      <c r="EF3099" s="26"/>
      <c r="EG3099" s="26"/>
      <c r="EH3099" s="26"/>
      <c r="EI3099" s="26"/>
      <c r="EJ3099" s="26"/>
    </row>
    <row r="3100" spans="9:140" s="10" customFormat="1" x14ac:dyDescent="0.2">
      <c r="I3100" s="26"/>
      <c r="J3100" s="26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  <c r="AR3100" s="26"/>
      <c r="AS3100" s="26"/>
      <c r="AT3100" s="26"/>
      <c r="AU3100" s="26"/>
      <c r="AV3100" s="26"/>
      <c r="AW3100" s="26"/>
      <c r="AX3100" s="26"/>
      <c r="AY3100" s="26"/>
      <c r="AZ3100" s="26"/>
      <c r="BA3100" s="26"/>
      <c r="BB3100" s="26"/>
      <c r="BC3100" s="26"/>
      <c r="BD3100" s="26"/>
      <c r="BE3100" s="26"/>
      <c r="BF3100" s="26"/>
      <c r="BG3100" s="26"/>
      <c r="BH3100" s="26"/>
      <c r="BI3100" s="26"/>
      <c r="BJ3100" s="26"/>
      <c r="BK3100" s="26"/>
      <c r="BL3100" s="26"/>
      <c r="BM3100" s="26"/>
      <c r="BN3100" s="26"/>
      <c r="BO3100" s="26"/>
      <c r="BP3100" s="26"/>
      <c r="BQ3100" s="26"/>
      <c r="BR3100" s="26"/>
      <c r="BS3100" s="26"/>
      <c r="BT3100" s="26"/>
      <c r="BU3100" s="26"/>
      <c r="BV3100" s="26"/>
      <c r="BW3100" s="26"/>
      <c r="BX3100" s="26"/>
      <c r="BY3100" s="26"/>
      <c r="BZ3100" s="26"/>
      <c r="CA3100" s="26"/>
      <c r="CB3100" s="26"/>
      <c r="CC3100" s="26"/>
      <c r="CD3100" s="26"/>
      <c r="CE3100" s="26"/>
      <c r="CF3100" s="26"/>
      <c r="CG3100" s="26"/>
      <c r="CH3100" s="26"/>
      <c r="CI3100" s="26"/>
      <c r="CJ3100" s="26"/>
      <c r="CK3100" s="26"/>
      <c r="CL3100" s="26"/>
      <c r="CM3100" s="26"/>
      <c r="CN3100" s="26"/>
      <c r="CO3100" s="26"/>
      <c r="CP3100" s="26"/>
      <c r="CQ3100" s="26"/>
      <c r="CR3100" s="26"/>
      <c r="CS3100" s="26"/>
      <c r="CT3100" s="26"/>
      <c r="CU3100" s="26"/>
      <c r="CV3100" s="26"/>
      <c r="CW3100" s="26"/>
      <c r="CX3100" s="26"/>
      <c r="CY3100" s="26"/>
      <c r="CZ3100" s="26"/>
      <c r="DA3100" s="26"/>
      <c r="DB3100" s="26"/>
      <c r="DC3100" s="26"/>
      <c r="DD3100" s="26"/>
      <c r="DE3100" s="26"/>
      <c r="DF3100" s="26"/>
      <c r="DG3100" s="26"/>
      <c r="DH3100" s="26"/>
      <c r="DI3100" s="26"/>
      <c r="DJ3100" s="26"/>
      <c r="DK3100" s="26"/>
      <c r="DL3100" s="26"/>
      <c r="DM3100" s="26"/>
      <c r="DN3100" s="26"/>
      <c r="DO3100" s="26"/>
      <c r="DP3100" s="26"/>
      <c r="DQ3100" s="26"/>
      <c r="DR3100" s="26"/>
      <c r="DS3100" s="26"/>
      <c r="DT3100" s="26"/>
      <c r="DU3100" s="26"/>
      <c r="DV3100" s="26"/>
      <c r="DW3100" s="26"/>
      <c r="DX3100" s="26"/>
      <c r="DY3100" s="26"/>
      <c r="DZ3100" s="26"/>
      <c r="EA3100" s="26"/>
      <c r="EB3100" s="26"/>
      <c r="EC3100" s="26"/>
      <c r="ED3100" s="26"/>
      <c r="EE3100" s="26"/>
      <c r="EF3100" s="26"/>
      <c r="EG3100" s="26"/>
      <c r="EH3100" s="26"/>
      <c r="EI3100" s="26"/>
      <c r="EJ3100" s="26"/>
    </row>
    <row r="3101" spans="9:140" s="10" customFormat="1" x14ac:dyDescent="0.2">
      <c r="I3101" s="26"/>
      <c r="J3101" s="26"/>
      <c r="K3101" s="26"/>
      <c r="L3101" s="26"/>
      <c r="M3101" s="26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  <c r="AP3101" s="26"/>
      <c r="AQ3101" s="26"/>
      <c r="AR3101" s="26"/>
      <c r="AS3101" s="26"/>
      <c r="AT3101" s="26"/>
      <c r="AU3101" s="26"/>
      <c r="AV3101" s="26"/>
      <c r="AW3101" s="26"/>
      <c r="AX3101" s="26"/>
      <c r="AY3101" s="26"/>
      <c r="AZ3101" s="26"/>
      <c r="BA3101" s="26"/>
      <c r="BB3101" s="26"/>
      <c r="BC3101" s="26"/>
      <c r="BD3101" s="26"/>
      <c r="BE3101" s="26"/>
      <c r="BF3101" s="26"/>
      <c r="BG3101" s="26"/>
      <c r="BH3101" s="26"/>
      <c r="BI3101" s="26"/>
      <c r="BJ3101" s="26"/>
      <c r="BK3101" s="26"/>
      <c r="BL3101" s="26"/>
      <c r="BM3101" s="26"/>
      <c r="BN3101" s="26"/>
      <c r="BO3101" s="26"/>
      <c r="BP3101" s="26"/>
      <c r="BQ3101" s="26"/>
      <c r="BR3101" s="26"/>
      <c r="BS3101" s="26"/>
      <c r="BT3101" s="26"/>
      <c r="BU3101" s="26"/>
      <c r="BV3101" s="26"/>
      <c r="BW3101" s="26"/>
      <c r="BX3101" s="26"/>
      <c r="BY3101" s="26"/>
      <c r="BZ3101" s="26"/>
      <c r="CA3101" s="26"/>
      <c r="CB3101" s="26"/>
      <c r="CC3101" s="26"/>
      <c r="CD3101" s="26"/>
      <c r="CE3101" s="26"/>
      <c r="CF3101" s="26"/>
      <c r="CG3101" s="26"/>
      <c r="CH3101" s="26"/>
      <c r="CI3101" s="26"/>
      <c r="CJ3101" s="26"/>
      <c r="CK3101" s="26"/>
      <c r="CL3101" s="26"/>
      <c r="CM3101" s="26"/>
      <c r="CN3101" s="26"/>
      <c r="CO3101" s="26"/>
      <c r="CP3101" s="26"/>
      <c r="CQ3101" s="26"/>
      <c r="CR3101" s="26"/>
      <c r="CS3101" s="26"/>
      <c r="CT3101" s="26"/>
      <c r="CU3101" s="26"/>
      <c r="CV3101" s="26"/>
      <c r="CW3101" s="26"/>
      <c r="CX3101" s="26"/>
      <c r="CY3101" s="26"/>
      <c r="CZ3101" s="26"/>
      <c r="DA3101" s="26"/>
      <c r="DB3101" s="26"/>
      <c r="DC3101" s="26"/>
      <c r="DD3101" s="26"/>
      <c r="DE3101" s="26"/>
      <c r="DF3101" s="26"/>
      <c r="DG3101" s="26"/>
      <c r="DH3101" s="26"/>
      <c r="DI3101" s="26"/>
      <c r="DJ3101" s="26"/>
      <c r="DK3101" s="26"/>
      <c r="DL3101" s="26"/>
      <c r="DM3101" s="26"/>
      <c r="DN3101" s="26"/>
      <c r="DO3101" s="26"/>
      <c r="DP3101" s="26"/>
      <c r="DQ3101" s="26"/>
      <c r="DR3101" s="26"/>
      <c r="DS3101" s="26"/>
      <c r="DT3101" s="26"/>
      <c r="DU3101" s="26"/>
      <c r="DV3101" s="26"/>
      <c r="DW3101" s="26"/>
      <c r="DX3101" s="26"/>
      <c r="DY3101" s="26"/>
      <c r="DZ3101" s="26"/>
      <c r="EA3101" s="26"/>
      <c r="EB3101" s="26"/>
      <c r="EC3101" s="26"/>
      <c r="ED3101" s="26"/>
      <c r="EE3101" s="26"/>
      <c r="EF3101" s="26"/>
      <c r="EG3101" s="26"/>
      <c r="EH3101" s="26"/>
      <c r="EI3101" s="26"/>
      <c r="EJ3101" s="26"/>
    </row>
    <row r="3102" spans="9:140" s="10" customFormat="1" x14ac:dyDescent="0.2">
      <c r="I3102" s="26"/>
      <c r="J3102" s="26"/>
      <c r="K3102" s="26"/>
      <c r="L3102" s="26"/>
      <c r="M3102" s="26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6"/>
      <c r="AE3102" s="26"/>
      <c r="AF3102" s="26"/>
      <c r="AG3102" s="26"/>
      <c r="AH3102" s="26"/>
      <c r="AI3102" s="26"/>
      <c r="AJ3102" s="26"/>
      <c r="AK3102" s="26"/>
      <c r="AL3102" s="26"/>
      <c r="AM3102" s="26"/>
      <c r="AN3102" s="26"/>
      <c r="AO3102" s="26"/>
      <c r="AP3102" s="26"/>
      <c r="AQ3102" s="26"/>
      <c r="AR3102" s="26"/>
      <c r="AS3102" s="26"/>
      <c r="AT3102" s="26"/>
      <c r="AU3102" s="26"/>
      <c r="AV3102" s="26"/>
      <c r="AW3102" s="26"/>
      <c r="AX3102" s="26"/>
      <c r="AY3102" s="26"/>
      <c r="AZ3102" s="26"/>
      <c r="BA3102" s="26"/>
      <c r="BB3102" s="26"/>
      <c r="BC3102" s="26"/>
      <c r="BD3102" s="26"/>
      <c r="BE3102" s="26"/>
      <c r="BF3102" s="26"/>
      <c r="BG3102" s="26"/>
      <c r="BH3102" s="26"/>
      <c r="BI3102" s="26"/>
      <c r="BJ3102" s="26"/>
      <c r="BK3102" s="26"/>
      <c r="BL3102" s="26"/>
      <c r="BM3102" s="26"/>
      <c r="BN3102" s="26"/>
      <c r="BO3102" s="26"/>
      <c r="BP3102" s="26"/>
      <c r="BQ3102" s="26"/>
      <c r="BR3102" s="26"/>
      <c r="BS3102" s="26"/>
      <c r="BT3102" s="26"/>
      <c r="BU3102" s="26"/>
      <c r="BV3102" s="26"/>
      <c r="BW3102" s="26"/>
      <c r="BX3102" s="26"/>
      <c r="BY3102" s="26"/>
      <c r="BZ3102" s="26"/>
      <c r="CA3102" s="26"/>
      <c r="CB3102" s="26"/>
      <c r="CC3102" s="26"/>
      <c r="CD3102" s="26"/>
      <c r="CE3102" s="26"/>
      <c r="CF3102" s="26"/>
      <c r="CG3102" s="26"/>
      <c r="CH3102" s="26"/>
      <c r="CI3102" s="26"/>
      <c r="CJ3102" s="26"/>
      <c r="CK3102" s="26"/>
      <c r="CL3102" s="26"/>
      <c r="CM3102" s="26"/>
      <c r="CN3102" s="26"/>
      <c r="CO3102" s="26"/>
      <c r="CP3102" s="26"/>
      <c r="CQ3102" s="26"/>
      <c r="CR3102" s="26"/>
      <c r="CS3102" s="26"/>
      <c r="CT3102" s="26"/>
      <c r="CU3102" s="26"/>
      <c r="CV3102" s="26"/>
      <c r="CW3102" s="26"/>
      <c r="CX3102" s="26"/>
      <c r="CY3102" s="26"/>
      <c r="CZ3102" s="26"/>
      <c r="DA3102" s="26"/>
      <c r="DB3102" s="26"/>
      <c r="DC3102" s="26"/>
      <c r="DD3102" s="26"/>
      <c r="DE3102" s="26"/>
      <c r="DF3102" s="26"/>
      <c r="DG3102" s="26"/>
      <c r="DH3102" s="26"/>
      <c r="DI3102" s="26"/>
      <c r="DJ3102" s="26"/>
      <c r="DK3102" s="26"/>
      <c r="DL3102" s="26"/>
      <c r="DM3102" s="26"/>
      <c r="DN3102" s="26"/>
      <c r="DO3102" s="26"/>
      <c r="DP3102" s="26"/>
      <c r="DQ3102" s="26"/>
      <c r="DR3102" s="26"/>
      <c r="DS3102" s="26"/>
      <c r="DT3102" s="26"/>
      <c r="DU3102" s="26"/>
      <c r="DV3102" s="26"/>
      <c r="DW3102" s="26"/>
      <c r="DX3102" s="26"/>
      <c r="DY3102" s="26"/>
      <c r="DZ3102" s="26"/>
      <c r="EA3102" s="26"/>
      <c r="EB3102" s="26"/>
      <c r="EC3102" s="26"/>
      <c r="ED3102" s="26"/>
      <c r="EE3102" s="26"/>
      <c r="EF3102" s="26"/>
      <c r="EG3102" s="26"/>
      <c r="EH3102" s="26"/>
      <c r="EI3102" s="26"/>
      <c r="EJ3102" s="26"/>
    </row>
    <row r="3103" spans="9:140" s="10" customFormat="1" x14ac:dyDescent="0.2">
      <c r="I3103" s="26"/>
      <c r="J3103" s="26"/>
      <c r="K3103" s="26"/>
      <c r="L3103" s="26"/>
      <c r="M3103" s="26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26"/>
      <c r="AI3103" s="26"/>
      <c r="AJ3103" s="26"/>
      <c r="AK3103" s="26"/>
      <c r="AL3103" s="26"/>
      <c r="AM3103" s="26"/>
      <c r="AN3103" s="26"/>
      <c r="AO3103" s="26"/>
      <c r="AP3103" s="26"/>
      <c r="AQ3103" s="26"/>
      <c r="AR3103" s="26"/>
      <c r="AS3103" s="26"/>
      <c r="AT3103" s="26"/>
      <c r="AU3103" s="26"/>
      <c r="AV3103" s="26"/>
      <c r="AW3103" s="26"/>
      <c r="AX3103" s="26"/>
      <c r="AY3103" s="26"/>
      <c r="AZ3103" s="26"/>
      <c r="BA3103" s="26"/>
      <c r="BB3103" s="26"/>
      <c r="BC3103" s="26"/>
      <c r="BD3103" s="26"/>
      <c r="BE3103" s="26"/>
      <c r="BF3103" s="26"/>
      <c r="BG3103" s="26"/>
      <c r="BH3103" s="26"/>
      <c r="BI3103" s="26"/>
      <c r="BJ3103" s="26"/>
      <c r="BK3103" s="26"/>
      <c r="BL3103" s="26"/>
      <c r="BM3103" s="26"/>
      <c r="BN3103" s="26"/>
      <c r="BO3103" s="26"/>
      <c r="BP3103" s="26"/>
      <c r="BQ3103" s="26"/>
      <c r="BR3103" s="26"/>
      <c r="BS3103" s="26"/>
      <c r="BT3103" s="26"/>
      <c r="BU3103" s="26"/>
      <c r="BV3103" s="26"/>
      <c r="BW3103" s="26"/>
      <c r="BX3103" s="26"/>
      <c r="BY3103" s="26"/>
      <c r="BZ3103" s="26"/>
      <c r="CA3103" s="26"/>
      <c r="CB3103" s="26"/>
      <c r="CC3103" s="26"/>
      <c r="CD3103" s="26"/>
      <c r="CE3103" s="26"/>
      <c r="CF3103" s="26"/>
      <c r="CG3103" s="26"/>
      <c r="CH3103" s="26"/>
      <c r="CI3103" s="26"/>
      <c r="CJ3103" s="26"/>
      <c r="CK3103" s="26"/>
      <c r="CL3103" s="26"/>
      <c r="CM3103" s="26"/>
      <c r="CN3103" s="26"/>
      <c r="CO3103" s="26"/>
      <c r="CP3103" s="26"/>
      <c r="CQ3103" s="26"/>
      <c r="CR3103" s="26"/>
      <c r="CS3103" s="26"/>
      <c r="CT3103" s="26"/>
      <c r="CU3103" s="26"/>
      <c r="CV3103" s="26"/>
      <c r="CW3103" s="26"/>
      <c r="CX3103" s="26"/>
      <c r="CY3103" s="26"/>
      <c r="CZ3103" s="26"/>
      <c r="DA3103" s="26"/>
      <c r="DB3103" s="26"/>
      <c r="DC3103" s="26"/>
      <c r="DD3103" s="26"/>
      <c r="DE3103" s="26"/>
      <c r="DF3103" s="26"/>
      <c r="DG3103" s="26"/>
      <c r="DH3103" s="26"/>
      <c r="DI3103" s="26"/>
      <c r="DJ3103" s="26"/>
      <c r="DK3103" s="26"/>
      <c r="DL3103" s="26"/>
      <c r="DM3103" s="26"/>
      <c r="DN3103" s="26"/>
      <c r="DO3103" s="26"/>
      <c r="DP3103" s="26"/>
      <c r="DQ3103" s="26"/>
      <c r="DR3103" s="26"/>
      <c r="DS3103" s="26"/>
      <c r="DT3103" s="26"/>
      <c r="DU3103" s="26"/>
      <c r="DV3103" s="26"/>
      <c r="DW3103" s="26"/>
      <c r="DX3103" s="26"/>
      <c r="DY3103" s="26"/>
      <c r="DZ3103" s="26"/>
      <c r="EA3103" s="26"/>
      <c r="EB3103" s="26"/>
      <c r="EC3103" s="26"/>
      <c r="ED3103" s="26"/>
      <c r="EE3103" s="26"/>
      <c r="EF3103" s="26"/>
      <c r="EG3103" s="26"/>
      <c r="EH3103" s="26"/>
      <c r="EI3103" s="26"/>
      <c r="EJ3103" s="26"/>
    </row>
    <row r="3104" spans="9:140" s="10" customFormat="1" x14ac:dyDescent="0.2">
      <c r="I3104" s="26"/>
      <c r="J3104" s="26"/>
      <c r="K3104" s="26"/>
      <c r="L3104" s="26"/>
      <c r="M3104" s="26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  <c r="AP3104" s="26"/>
      <c r="AQ3104" s="26"/>
      <c r="AR3104" s="26"/>
      <c r="AS3104" s="26"/>
      <c r="AT3104" s="26"/>
      <c r="AU3104" s="26"/>
      <c r="AV3104" s="26"/>
      <c r="AW3104" s="26"/>
      <c r="AX3104" s="26"/>
      <c r="AY3104" s="26"/>
      <c r="AZ3104" s="26"/>
      <c r="BA3104" s="26"/>
      <c r="BB3104" s="26"/>
      <c r="BC3104" s="26"/>
      <c r="BD3104" s="26"/>
      <c r="BE3104" s="26"/>
      <c r="BF3104" s="26"/>
      <c r="BG3104" s="26"/>
      <c r="BH3104" s="26"/>
      <c r="BI3104" s="26"/>
      <c r="BJ3104" s="26"/>
      <c r="BK3104" s="26"/>
      <c r="BL3104" s="26"/>
      <c r="BM3104" s="26"/>
      <c r="BN3104" s="26"/>
      <c r="BO3104" s="26"/>
      <c r="BP3104" s="26"/>
      <c r="BQ3104" s="26"/>
      <c r="BR3104" s="26"/>
      <c r="BS3104" s="26"/>
      <c r="BT3104" s="26"/>
      <c r="BU3104" s="26"/>
      <c r="BV3104" s="26"/>
      <c r="BW3104" s="26"/>
      <c r="BX3104" s="26"/>
      <c r="BY3104" s="26"/>
      <c r="BZ3104" s="26"/>
      <c r="CA3104" s="26"/>
      <c r="CB3104" s="26"/>
      <c r="CC3104" s="26"/>
      <c r="CD3104" s="26"/>
      <c r="CE3104" s="26"/>
      <c r="CF3104" s="26"/>
      <c r="CG3104" s="26"/>
      <c r="CH3104" s="26"/>
      <c r="CI3104" s="26"/>
      <c r="CJ3104" s="26"/>
      <c r="CK3104" s="26"/>
      <c r="CL3104" s="26"/>
      <c r="CM3104" s="26"/>
      <c r="CN3104" s="26"/>
      <c r="CO3104" s="26"/>
      <c r="CP3104" s="26"/>
      <c r="CQ3104" s="26"/>
      <c r="CR3104" s="26"/>
      <c r="CS3104" s="26"/>
      <c r="CT3104" s="26"/>
      <c r="CU3104" s="26"/>
      <c r="CV3104" s="26"/>
      <c r="CW3104" s="26"/>
      <c r="CX3104" s="26"/>
      <c r="CY3104" s="26"/>
      <c r="CZ3104" s="26"/>
      <c r="DA3104" s="26"/>
      <c r="DB3104" s="26"/>
      <c r="DC3104" s="26"/>
      <c r="DD3104" s="26"/>
      <c r="DE3104" s="26"/>
      <c r="DF3104" s="26"/>
      <c r="DG3104" s="26"/>
      <c r="DH3104" s="26"/>
      <c r="DI3104" s="26"/>
      <c r="DJ3104" s="26"/>
      <c r="DK3104" s="26"/>
      <c r="DL3104" s="26"/>
      <c r="DM3104" s="26"/>
      <c r="DN3104" s="26"/>
      <c r="DO3104" s="26"/>
      <c r="DP3104" s="26"/>
      <c r="DQ3104" s="26"/>
      <c r="DR3104" s="26"/>
      <c r="DS3104" s="26"/>
      <c r="DT3104" s="26"/>
      <c r="DU3104" s="26"/>
      <c r="DV3104" s="26"/>
      <c r="DW3104" s="26"/>
      <c r="DX3104" s="26"/>
      <c r="DY3104" s="26"/>
      <c r="DZ3104" s="26"/>
      <c r="EA3104" s="26"/>
      <c r="EB3104" s="26"/>
      <c r="EC3104" s="26"/>
      <c r="ED3104" s="26"/>
      <c r="EE3104" s="26"/>
      <c r="EF3104" s="26"/>
      <c r="EG3104" s="26"/>
      <c r="EH3104" s="26"/>
      <c r="EI3104" s="26"/>
      <c r="EJ3104" s="26"/>
    </row>
    <row r="3105" spans="9:140" s="10" customFormat="1" x14ac:dyDescent="0.2"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6"/>
      <c r="AU3105" s="26"/>
      <c r="AV3105" s="26"/>
      <c r="AW3105" s="26"/>
      <c r="AX3105" s="26"/>
      <c r="AY3105" s="26"/>
      <c r="AZ3105" s="26"/>
      <c r="BA3105" s="26"/>
      <c r="BB3105" s="26"/>
      <c r="BC3105" s="26"/>
      <c r="BD3105" s="26"/>
      <c r="BE3105" s="26"/>
      <c r="BF3105" s="26"/>
      <c r="BG3105" s="26"/>
      <c r="BH3105" s="26"/>
      <c r="BI3105" s="26"/>
      <c r="BJ3105" s="26"/>
      <c r="BK3105" s="26"/>
      <c r="BL3105" s="26"/>
      <c r="BM3105" s="26"/>
      <c r="BN3105" s="26"/>
      <c r="BO3105" s="26"/>
      <c r="BP3105" s="26"/>
      <c r="BQ3105" s="26"/>
      <c r="BR3105" s="26"/>
      <c r="BS3105" s="26"/>
      <c r="BT3105" s="26"/>
      <c r="BU3105" s="26"/>
      <c r="BV3105" s="26"/>
      <c r="BW3105" s="26"/>
      <c r="BX3105" s="26"/>
      <c r="BY3105" s="26"/>
      <c r="BZ3105" s="26"/>
      <c r="CA3105" s="26"/>
      <c r="CB3105" s="26"/>
      <c r="CC3105" s="26"/>
      <c r="CD3105" s="26"/>
      <c r="CE3105" s="26"/>
      <c r="CF3105" s="26"/>
      <c r="CG3105" s="26"/>
      <c r="CH3105" s="26"/>
      <c r="CI3105" s="26"/>
      <c r="CJ3105" s="26"/>
      <c r="CK3105" s="26"/>
      <c r="CL3105" s="26"/>
      <c r="CM3105" s="26"/>
      <c r="CN3105" s="26"/>
      <c r="CO3105" s="26"/>
      <c r="CP3105" s="26"/>
      <c r="CQ3105" s="26"/>
      <c r="CR3105" s="26"/>
      <c r="CS3105" s="26"/>
      <c r="CT3105" s="26"/>
      <c r="CU3105" s="26"/>
      <c r="CV3105" s="26"/>
      <c r="CW3105" s="26"/>
      <c r="CX3105" s="26"/>
      <c r="CY3105" s="26"/>
      <c r="CZ3105" s="26"/>
      <c r="DA3105" s="26"/>
      <c r="DB3105" s="26"/>
      <c r="DC3105" s="26"/>
      <c r="DD3105" s="26"/>
      <c r="DE3105" s="26"/>
      <c r="DF3105" s="26"/>
      <c r="DG3105" s="26"/>
      <c r="DH3105" s="26"/>
      <c r="DI3105" s="26"/>
      <c r="DJ3105" s="26"/>
      <c r="DK3105" s="26"/>
      <c r="DL3105" s="26"/>
      <c r="DM3105" s="26"/>
      <c r="DN3105" s="26"/>
      <c r="DO3105" s="26"/>
      <c r="DP3105" s="26"/>
      <c r="DQ3105" s="26"/>
      <c r="DR3105" s="26"/>
      <c r="DS3105" s="26"/>
      <c r="DT3105" s="26"/>
      <c r="DU3105" s="26"/>
      <c r="DV3105" s="26"/>
      <c r="DW3105" s="26"/>
      <c r="DX3105" s="26"/>
      <c r="DY3105" s="26"/>
      <c r="DZ3105" s="26"/>
      <c r="EA3105" s="26"/>
      <c r="EB3105" s="26"/>
      <c r="EC3105" s="26"/>
      <c r="ED3105" s="26"/>
      <c r="EE3105" s="26"/>
      <c r="EF3105" s="26"/>
      <c r="EG3105" s="26"/>
      <c r="EH3105" s="26"/>
      <c r="EI3105" s="26"/>
      <c r="EJ3105" s="26"/>
    </row>
    <row r="3106" spans="9:140" s="10" customFormat="1" x14ac:dyDescent="0.2">
      <c r="I3106" s="26"/>
      <c r="J3106" s="26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26"/>
      <c r="AG3106" s="26"/>
      <c r="AH3106" s="26"/>
      <c r="AI3106" s="26"/>
      <c r="AJ3106" s="26"/>
      <c r="AK3106" s="26"/>
      <c r="AL3106" s="26"/>
      <c r="AM3106" s="26"/>
      <c r="AN3106" s="26"/>
      <c r="AO3106" s="26"/>
      <c r="AP3106" s="26"/>
      <c r="AQ3106" s="26"/>
      <c r="AR3106" s="26"/>
      <c r="AS3106" s="26"/>
      <c r="AT3106" s="26"/>
      <c r="AU3106" s="26"/>
      <c r="AV3106" s="26"/>
      <c r="AW3106" s="26"/>
      <c r="AX3106" s="26"/>
      <c r="AY3106" s="26"/>
      <c r="AZ3106" s="26"/>
      <c r="BA3106" s="26"/>
      <c r="BB3106" s="26"/>
      <c r="BC3106" s="26"/>
      <c r="BD3106" s="26"/>
      <c r="BE3106" s="26"/>
      <c r="BF3106" s="26"/>
      <c r="BG3106" s="26"/>
      <c r="BH3106" s="26"/>
      <c r="BI3106" s="26"/>
      <c r="BJ3106" s="26"/>
      <c r="BK3106" s="26"/>
      <c r="BL3106" s="26"/>
      <c r="BM3106" s="26"/>
      <c r="BN3106" s="26"/>
      <c r="BO3106" s="26"/>
      <c r="BP3106" s="26"/>
      <c r="BQ3106" s="26"/>
      <c r="BR3106" s="26"/>
      <c r="BS3106" s="26"/>
      <c r="BT3106" s="26"/>
      <c r="BU3106" s="26"/>
      <c r="BV3106" s="26"/>
      <c r="BW3106" s="26"/>
      <c r="BX3106" s="26"/>
      <c r="BY3106" s="26"/>
      <c r="BZ3106" s="26"/>
      <c r="CA3106" s="26"/>
      <c r="CB3106" s="26"/>
      <c r="CC3106" s="26"/>
      <c r="CD3106" s="26"/>
      <c r="CE3106" s="26"/>
      <c r="CF3106" s="26"/>
      <c r="CG3106" s="26"/>
      <c r="CH3106" s="26"/>
      <c r="CI3106" s="26"/>
      <c r="CJ3106" s="26"/>
      <c r="CK3106" s="26"/>
      <c r="CL3106" s="26"/>
      <c r="CM3106" s="26"/>
      <c r="CN3106" s="26"/>
      <c r="CO3106" s="26"/>
      <c r="CP3106" s="26"/>
      <c r="CQ3106" s="26"/>
      <c r="CR3106" s="26"/>
      <c r="CS3106" s="26"/>
      <c r="CT3106" s="26"/>
      <c r="CU3106" s="26"/>
      <c r="CV3106" s="26"/>
      <c r="CW3106" s="26"/>
      <c r="CX3106" s="26"/>
      <c r="CY3106" s="26"/>
      <c r="CZ3106" s="26"/>
      <c r="DA3106" s="26"/>
      <c r="DB3106" s="26"/>
      <c r="DC3106" s="26"/>
      <c r="DD3106" s="26"/>
      <c r="DE3106" s="26"/>
      <c r="DF3106" s="26"/>
      <c r="DG3106" s="26"/>
      <c r="DH3106" s="26"/>
      <c r="DI3106" s="26"/>
      <c r="DJ3106" s="26"/>
      <c r="DK3106" s="26"/>
      <c r="DL3106" s="26"/>
      <c r="DM3106" s="26"/>
      <c r="DN3106" s="26"/>
      <c r="DO3106" s="26"/>
      <c r="DP3106" s="26"/>
      <c r="DQ3106" s="26"/>
      <c r="DR3106" s="26"/>
      <c r="DS3106" s="26"/>
      <c r="DT3106" s="26"/>
      <c r="DU3106" s="26"/>
      <c r="DV3106" s="26"/>
      <c r="DW3106" s="26"/>
      <c r="DX3106" s="26"/>
      <c r="DY3106" s="26"/>
      <c r="DZ3106" s="26"/>
      <c r="EA3106" s="26"/>
      <c r="EB3106" s="26"/>
      <c r="EC3106" s="26"/>
      <c r="ED3106" s="26"/>
      <c r="EE3106" s="26"/>
      <c r="EF3106" s="26"/>
      <c r="EG3106" s="26"/>
      <c r="EH3106" s="26"/>
      <c r="EI3106" s="26"/>
      <c r="EJ3106" s="26"/>
    </row>
    <row r="3107" spans="9:140" s="10" customFormat="1" x14ac:dyDescent="0.2">
      <c r="I3107" s="26"/>
      <c r="J3107" s="26"/>
      <c r="K3107" s="26"/>
      <c r="L3107" s="26"/>
      <c r="M3107" s="26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26"/>
      <c r="AI3107" s="26"/>
      <c r="AJ3107" s="26"/>
      <c r="AK3107" s="26"/>
      <c r="AL3107" s="26"/>
      <c r="AM3107" s="26"/>
      <c r="AN3107" s="26"/>
      <c r="AO3107" s="26"/>
      <c r="AP3107" s="26"/>
      <c r="AQ3107" s="26"/>
      <c r="AR3107" s="26"/>
      <c r="AS3107" s="26"/>
      <c r="AT3107" s="26"/>
      <c r="AU3107" s="26"/>
      <c r="AV3107" s="26"/>
      <c r="AW3107" s="26"/>
      <c r="AX3107" s="26"/>
      <c r="AY3107" s="26"/>
      <c r="AZ3107" s="26"/>
      <c r="BA3107" s="26"/>
      <c r="BB3107" s="26"/>
      <c r="BC3107" s="26"/>
      <c r="BD3107" s="26"/>
      <c r="BE3107" s="26"/>
      <c r="BF3107" s="26"/>
      <c r="BG3107" s="26"/>
      <c r="BH3107" s="26"/>
      <c r="BI3107" s="26"/>
      <c r="BJ3107" s="26"/>
      <c r="BK3107" s="26"/>
      <c r="BL3107" s="26"/>
      <c r="BM3107" s="26"/>
      <c r="BN3107" s="26"/>
      <c r="BO3107" s="26"/>
      <c r="BP3107" s="26"/>
      <c r="BQ3107" s="26"/>
      <c r="BR3107" s="26"/>
      <c r="BS3107" s="26"/>
      <c r="BT3107" s="26"/>
      <c r="BU3107" s="26"/>
      <c r="BV3107" s="26"/>
      <c r="BW3107" s="26"/>
      <c r="BX3107" s="26"/>
      <c r="BY3107" s="26"/>
      <c r="BZ3107" s="26"/>
      <c r="CA3107" s="26"/>
      <c r="CB3107" s="26"/>
      <c r="CC3107" s="26"/>
      <c r="CD3107" s="26"/>
      <c r="CE3107" s="26"/>
      <c r="CF3107" s="26"/>
      <c r="CG3107" s="26"/>
      <c r="CH3107" s="26"/>
      <c r="CI3107" s="26"/>
      <c r="CJ3107" s="26"/>
      <c r="CK3107" s="26"/>
      <c r="CL3107" s="26"/>
      <c r="CM3107" s="26"/>
      <c r="CN3107" s="26"/>
      <c r="CO3107" s="26"/>
      <c r="CP3107" s="26"/>
      <c r="CQ3107" s="26"/>
      <c r="CR3107" s="26"/>
      <c r="CS3107" s="26"/>
      <c r="CT3107" s="26"/>
      <c r="CU3107" s="26"/>
      <c r="CV3107" s="26"/>
      <c r="CW3107" s="26"/>
      <c r="CX3107" s="26"/>
      <c r="CY3107" s="26"/>
      <c r="CZ3107" s="26"/>
      <c r="DA3107" s="26"/>
      <c r="DB3107" s="26"/>
      <c r="DC3107" s="26"/>
      <c r="DD3107" s="26"/>
      <c r="DE3107" s="26"/>
      <c r="DF3107" s="26"/>
      <c r="DG3107" s="26"/>
      <c r="DH3107" s="26"/>
      <c r="DI3107" s="26"/>
      <c r="DJ3107" s="26"/>
      <c r="DK3107" s="26"/>
      <c r="DL3107" s="26"/>
      <c r="DM3107" s="26"/>
      <c r="DN3107" s="26"/>
      <c r="DO3107" s="26"/>
      <c r="DP3107" s="26"/>
      <c r="DQ3107" s="26"/>
      <c r="DR3107" s="26"/>
      <c r="DS3107" s="26"/>
      <c r="DT3107" s="26"/>
      <c r="DU3107" s="26"/>
      <c r="DV3107" s="26"/>
      <c r="DW3107" s="26"/>
      <c r="DX3107" s="26"/>
      <c r="DY3107" s="26"/>
      <c r="DZ3107" s="26"/>
      <c r="EA3107" s="26"/>
      <c r="EB3107" s="26"/>
      <c r="EC3107" s="26"/>
      <c r="ED3107" s="26"/>
      <c r="EE3107" s="26"/>
      <c r="EF3107" s="26"/>
      <c r="EG3107" s="26"/>
      <c r="EH3107" s="26"/>
      <c r="EI3107" s="26"/>
      <c r="EJ3107" s="26"/>
    </row>
    <row r="3108" spans="9:140" s="10" customFormat="1" x14ac:dyDescent="0.2">
      <c r="I3108" s="26"/>
      <c r="J3108" s="26"/>
      <c r="K3108" s="26"/>
      <c r="L3108" s="26"/>
      <c r="M3108" s="26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  <c r="AP3108" s="26"/>
      <c r="AQ3108" s="26"/>
      <c r="AR3108" s="26"/>
      <c r="AS3108" s="26"/>
      <c r="AT3108" s="26"/>
      <c r="AU3108" s="26"/>
      <c r="AV3108" s="26"/>
      <c r="AW3108" s="26"/>
      <c r="AX3108" s="26"/>
      <c r="AY3108" s="26"/>
      <c r="AZ3108" s="26"/>
      <c r="BA3108" s="26"/>
      <c r="BB3108" s="26"/>
      <c r="BC3108" s="26"/>
      <c r="BD3108" s="26"/>
      <c r="BE3108" s="26"/>
      <c r="BF3108" s="26"/>
      <c r="BG3108" s="26"/>
      <c r="BH3108" s="26"/>
      <c r="BI3108" s="26"/>
      <c r="BJ3108" s="26"/>
      <c r="BK3108" s="26"/>
      <c r="BL3108" s="26"/>
      <c r="BM3108" s="26"/>
      <c r="BN3108" s="26"/>
      <c r="BO3108" s="26"/>
      <c r="BP3108" s="26"/>
      <c r="BQ3108" s="26"/>
      <c r="BR3108" s="26"/>
      <c r="BS3108" s="26"/>
      <c r="BT3108" s="26"/>
      <c r="BU3108" s="26"/>
      <c r="BV3108" s="26"/>
      <c r="BW3108" s="26"/>
      <c r="BX3108" s="26"/>
      <c r="BY3108" s="26"/>
      <c r="BZ3108" s="26"/>
      <c r="CA3108" s="26"/>
      <c r="CB3108" s="26"/>
      <c r="CC3108" s="26"/>
      <c r="CD3108" s="26"/>
      <c r="CE3108" s="26"/>
      <c r="CF3108" s="26"/>
      <c r="CG3108" s="26"/>
      <c r="CH3108" s="26"/>
      <c r="CI3108" s="26"/>
      <c r="CJ3108" s="26"/>
      <c r="CK3108" s="26"/>
      <c r="CL3108" s="26"/>
      <c r="CM3108" s="26"/>
      <c r="CN3108" s="26"/>
      <c r="CO3108" s="26"/>
      <c r="CP3108" s="26"/>
      <c r="CQ3108" s="26"/>
      <c r="CR3108" s="26"/>
      <c r="CS3108" s="26"/>
      <c r="CT3108" s="26"/>
      <c r="CU3108" s="26"/>
      <c r="CV3108" s="26"/>
      <c r="CW3108" s="26"/>
      <c r="CX3108" s="26"/>
      <c r="CY3108" s="26"/>
      <c r="CZ3108" s="26"/>
      <c r="DA3108" s="26"/>
      <c r="DB3108" s="26"/>
      <c r="DC3108" s="26"/>
      <c r="DD3108" s="26"/>
      <c r="DE3108" s="26"/>
      <c r="DF3108" s="26"/>
      <c r="DG3108" s="26"/>
      <c r="DH3108" s="26"/>
      <c r="DI3108" s="26"/>
      <c r="DJ3108" s="26"/>
      <c r="DK3108" s="26"/>
      <c r="DL3108" s="26"/>
      <c r="DM3108" s="26"/>
      <c r="DN3108" s="26"/>
      <c r="DO3108" s="26"/>
      <c r="DP3108" s="26"/>
      <c r="DQ3108" s="26"/>
      <c r="DR3108" s="26"/>
      <c r="DS3108" s="26"/>
      <c r="DT3108" s="26"/>
      <c r="DU3108" s="26"/>
      <c r="DV3108" s="26"/>
      <c r="DW3108" s="26"/>
      <c r="DX3108" s="26"/>
      <c r="DY3108" s="26"/>
      <c r="DZ3108" s="26"/>
      <c r="EA3108" s="26"/>
      <c r="EB3108" s="26"/>
      <c r="EC3108" s="26"/>
      <c r="ED3108" s="26"/>
      <c r="EE3108" s="26"/>
      <c r="EF3108" s="26"/>
      <c r="EG3108" s="26"/>
      <c r="EH3108" s="26"/>
      <c r="EI3108" s="26"/>
      <c r="EJ3108" s="26"/>
    </row>
    <row r="3109" spans="9:140" s="10" customFormat="1" x14ac:dyDescent="0.2">
      <c r="I3109" s="26"/>
      <c r="J3109" s="26"/>
      <c r="K3109" s="26"/>
      <c r="L3109" s="26"/>
      <c r="M3109" s="26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  <c r="AP3109" s="26"/>
      <c r="AQ3109" s="26"/>
      <c r="AR3109" s="26"/>
      <c r="AS3109" s="26"/>
      <c r="AT3109" s="26"/>
      <c r="AU3109" s="26"/>
      <c r="AV3109" s="26"/>
      <c r="AW3109" s="26"/>
      <c r="AX3109" s="26"/>
      <c r="AY3109" s="26"/>
      <c r="AZ3109" s="26"/>
      <c r="BA3109" s="26"/>
      <c r="BB3109" s="26"/>
      <c r="BC3109" s="26"/>
      <c r="BD3109" s="26"/>
      <c r="BE3109" s="26"/>
      <c r="BF3109" s="26"/>
      <c r="BG3109" s="26"/>
      <c r="BH3109" s="26"/>
      <c r="BI3109" s="26"/>
      <c r="BJ3109" s="26"/>
      <c r="BK3109" s="26"/>
      <c r="BL3109" s="26"/>
      <c r="BM3109" s="26"/>
      <c r="BN3109" s="26"/>
      <c r="BO3109" s="26"/>
      <c r="BP3109" s="26"/>
      <c r="BQ3109" s="26"/>
      <c r="BR3109" s="26"/>
      <c r="BS3109" s="26"/>
      <c r="BT3109" s="26"/>
      <c r="BU3109" s="26"/>
      <c r="BV3109" s="26"/>
      <c r="BW3109" s="26"/>
      <c r="BX3109" s="26"/>
      <c r="BY3109" s="26"/>
      <c r="BZ3109" s="26"/>
      <c r="CA3109" s="26"/>
      <c r="CB3109" s="26"/>
      <c r="CC3109" s="26"/>
      <c r="CD3109" s="26"/>
      <c r="CE3109" s="26"/>
      <c r="CF3109" s="26"/>
      <c r="CG3109" s="26"/>
      <c r="CH3109" s="26"/>
      <c r="CI3109" s="26"/>
      <c r="CJ3109" s="26"/>
      <c r="CK3109" s="26"/>
      <c r="CL3109" s="26"/>
      <c r="CM3109" s="26"/>
      <c r="CN3109" s="26"/>
      <c r="CO3109" s="26"/>
      <c r="CP3109" s="26"/>
      <c r="CQ3109" s="26"/>
      <c r="CR3109" s="26"/>
      <c r="CS3109" s="26"/>
      <c r="CT3109" s="26"/>
      <c r="CU3109" s="26"/>
      <c r="CV3109" s="26"/>
      <c r="CW3109" s="26"/>
      <c r="CX3109" s="26"/>
      <c r="CY3109" s="26"/>
      <c r="CZ3109" s="26"/>
      <c r="DA3109" s="26"/>
      <c r="DB3109" s="26"/>
      <c r="DC3109" s="26"/>
      <c r="DD3109" s="26"/>
      <c r="DE3109" s="26"/>
      <c r="DF3109" s="26"/>
      <c r="DG3109" s="26"/>
      <c r="DH3109" s="26"/>
      <c r="DI3109" s="26"/>
      <c r="DJ3109" s="26"/>
      <c r="DK3109" s="26"/>
      <c r="DL3109" s="26"/>
      <c r="DM3109" s="26"/>
      <c r="DN3109" s="26"/>
      <c r="DO3109" s="26"/>
      <c r="DP3109" s="26"/>
      <c r="DQ3109" s="26"/>
      <c r="DR3109" s="26"/>
      <c r="DS3109" s="26"/>
      <c r="DT3109" s="26"/>
      <c r="DU3109" s="26"/>
      <c r="DV3109" s="26"/>
      <c r="DW3109" s="26"/>
      <c r="DX3109" s="26"/>
      <c r="DY3109" s="26"/>
      <c r="DZ3109" s="26"/>
      <c r="EA3109" s="26"/>
      <c r="EB3109" s="26"/>
      <c r="EC3109" s="26"/>
      <c r="ED3109" s="26"/>
      <c r="EE3109" s="26"/>
      <c r="EF3109" s="26"/>
      <c r="EG3109" s="26"/>
      <c r="EH3109" s="26"/>
      <c r="EI3109" s="26"/>
      <c r="EJ3109" s="26"/>
    </row>
    <row r="3110" spans="9:140" s="10" customFormat="1" x14ac:dyDescent="0.2">
      <c r="I3110" s="26"/>
      <c r="J3110" s="26"/>
      <c r="K3110" s="26"/>
      <c r="L3110" s="26"/>
      <c r="M3110" s="26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26"/>
      <c r="AG3110" s="26"/>
      <c r="AH3110" s="26"/>
      <c r="AI3110" s="26"/>
      <c r="AJ3110" s="26"/>
      <c r="AK3110" s="26"/>
      <c r="AL3110" s="26"/>
      <c r="AM3110" s="26"/>
      <c r="AN3110" s="26"/>
      <c r="AO3110" s="26"/>
      <c r="AP3110" s="26"/>
      <c r="AQ3110" s="26"/>
      <c r="AR3110" s="26"/>
      <c r="AS3110" s="26"/>
      <c r="AT3110" s="26"/>
      <c r="AU3110" s="26"/>
      <c r="AV3110" s="26"/>
      <c r="AW3110" s="26"/>
      <c r="AX3110" s="26"/>
      <c r="AY3110" s="26"/>
      <c r="AZ3110" s="26"/>
      <c r="BA3110" s="26"/>
      <c r="BB3110" s="26"/>
      <c r="BC3110" s="26"/>
      <c r="BD3110" s="26"/>
      <c r="BE3110" s="26"/>
      <c r="BF3110" s="26"/>
      <c r="BG3110" s="26"/>
      <c r="BH3110" s="26"/>
      <c r="BI3110" s="26"/>
      <c r="BJ3110" s="26"/>
      <c r="BK3110" s="26"/>
      <c r="BL3110" s="26"/>
      <c r="BM3110" s="26"/>
      <c r="BN3110" s="26"/>
      <c r="BO3110" s="26"/>
      <c r="BP3110" s="26"/>
      <c r="BQ3110" s="26"/>
      <c r="BR3110" s="26"/>
      <c r="BS3110" s="26"/>
      <c r="BT3110" s="26"/>
      <c r="BU3110" s="26"/>
      <c r="BV3110" s="26"/>
      <c r="BW3110" s="26"/>
      <c r="BX3110" s="26"/>
      <c r="BY3110" s="26"/>
      <c r="BZ3110" s="26"/>
      <c r="CA3110" s="26"/>
      <c r="CB3110" s="26"/>
      <c r="CC3110" s="26"/>
      <c r="CD3110" s="26"/>
      <c r="CE3110" s="26"/>
      <c r="CF3110" s="26"/>
      <c r="CG3110" s="26"/>
      <c r="CH3110" s="26"/>
      <c r="CI3110" s="26"/>
      <c r="CJ3110" s="26"/>
      <c r="CK3110" s="26"/>
      <c r="CL3110" s="26"/>
      <c r="CM3110" s="26"/>
      <c r="CN3110" s="26"/>
      <c r="CO3110" s="26"/>
      <c r="CP3110" s="26"/>
      <c r="CQ3110" s="26"/>
      <c r="CR3110" s="26"/>
      <c r="CS3110" s="26"/>
      <c r="CT3110" s="26"/>
      <c r="CU3110" s="26"/>
      <c r="CV3110" s="26"/>
      <c r="CW3110" s="26"/>
      <c r="CX3110" s="26"/>
      <c r="CY3110" s="26"/>
      <c r="CZ3110" s="26"/>
      <c r="DA3110" s="26"/>
      <c r="DB3110" s="26"/>
      <c r="DC3110" s="26"/>
      <c r="DD3110" s="26"/>
      <c r="DE3110" s="26"/>
      <c r="DF3110" s="26"/>
      <c r="DG3110" s="26"/>
      <c r="DH3110" s="26"/>
      <c r="DI3110" s="26"/>
      <c r="DJ3110" s="26"/>
      <c r="DK3110" s="26"/>
      <c r="DL3110" s="26"/>
      <c r="DM3110" s="26"/>
      <c r="DN3110" s="26"/>
      <c r="DO3110" s="26"/>
      <c r="DP3110" s="26"/>
      <c r="DQ3110" s="26"/>
      <c r="DR3110" s="26"/>
      <c r="DS3110" s="26"/>
      <c r="DT3110" s="26"/>
      <c r="DU3110" s="26"/>
      <c r="DV3110" s="26"/>
      <c r="DW3110" s="26"/>
      <c r="DX3110" s="26"/>
      <c r="DY3110" s="26"/>
      <c r="DZ3110" s="26"/>
      <c r="EA3110" s="26"/>
      <c r="EB3110" s="26"/>
      <c r="EC3110" s="26"/>
      <c r="ED3110" s="26"/>
      <c r="EE3110" s="26"/>
      <c r="EF3110" s="26"/>
      <c r="EG3110" s="26"/>
      <c r="EH3110" s="26"/>
      <c r="EI3110" s="26"/>
      <c r="EJ3110" s="26"/>
    </row>
    <row r="3111" spans="9:140" s="10" customFormat="1" x14ac:dyDescent="0.2">
      <c r="I3111" s="26"/>
      <c r="J3111" s="26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  <c r="AR3111" s="26"/>
      <c r="AS3111" s="26"/>
      <c r="AT3111" s="26"/>
      <c r="AU3111" s="26"/>
      <c r="AV3111" s="26"/>
      <c r="AW3111" s="26"/>
      <c r="AX3111" s="26"/>
      <c r="AY3111" s="26"/>
      <c r="AZ3111" s="26"/>
      <c r="BA3111" s="26"/>
      <c r="BB3111" s="26"/>
      <c r="BC3111" s="26"/>
      <c r="BD3111" s="26"/>
      <c r="BE3111" s="26"/>
      <c r="BF3111" s="26"/>
      <c r="BG3111" s="26"/>
      <c r="BH3111" s="26"/>
      <c r="BI3111" s="26"/>
      <c r="BJ3111" s="26"/>
      <c r="BK3111" s="26"/>
      <c r="BL3111" s="26"/>
      <c r="BM3111" s="26"/>
      <c r="BN3111" s="26"/>
      <c r="BO3111" s="26"/>
      <c r="BP3111" s="26"/>
      <c r="BQ3111" s="26"/>
      <c r="BR3111" s="26"/>
      <c r="BS3111" s="26"/>
      <c r="BT3111" s="26"/>
      <c r="BU3111" s="26"/>
      <c r="BV3111" s="26"/>
      <c r="BW3111" s="26"/>
      <c r="BX3111" s="26"/>
      <c r="BY3111" s="26"/>
      <c r="BZ3111" s="26"/>
      <c r="CA3111" s="26"/>
      <c r="CB3111" s="26"/>
      <c r="CC3111" s="26"/>
      <c r="CD3111" s="26"/>
      <c r="CE3111" s="26"/>
      <c r="CF3111" s="26"/>
      <c r="CG3111" s="26"/>
      <c r="CH3111" s="26"/>
      <c r="CI3111" s="26"/>
      <c r="CJ3111" s="26"/>
      <c r="CK3111" s="26"/>
      <c r="CL3111" s="26"/>
      <c r="CM3111" s="26"/>
      <c r="CN3111" s="26"/>
      <c r="CO3111" s="26"/>
      <c r="CP3111" s="26"/>
      <c r="CQ3111" s="26"/>
      <c r="CR3111" s="26"/>
      <c r="CS3111" s="26"/>
      <c r="CT3111" s="26"/>
      <c r="CU3111" s="26"/>
      <c r="CV3111" s="26"/>
      <c r="CW3111" s="26"/>
      <c r="CX3111" s="26"/>
      <c r="CY3111" s="26"/>
      <c r="CZ3111" s="26"/>
      <c r="DA3111" s="26"/>
      <c r="DB3111" s="26"/>
      <c r="DC3111" s="26"/>
      <c r="DD3111" s="26"/>
      <c r="DE3111" s="26"/>
      <c r="DF3111" s="26"/>
      <c r="DG3111" s="26"/>
      <c r="DH3111" s="26"/>
      <c r="DI3111" s="26"/>
      <c r="DJ3111" s="26"/>
      <c r="DK3111" s="26"/>
      <c r="DL3111" s="26"/>
      <c r="DM3111" s="26"/>
      <c r="DN3111" s="26"/>
      <c r="DO3111" s="26"/>
      <c r="DP3111" s="26"/>
      <c r="DQ3111" s="26"/>
      <c r="DR3111" s="26"/>
      <c r="DS3111" s="26"/>
      <c r="DT3111" s="26"/>
      <c r="DU3111" s="26"/>
      <c r="DV3111" s="26"/>
      <c r="DW3111" s="26"/>
      <c r="DX3111" s="26"/>
      <c r="DY3111" s="26"/>
      <c r="DZ3111" s="26"/>
      <c r="EA3111" s="26"/>
      <c r="EB3111" s="26"/>
      <c r="EC3111" s="26"/>
      <c r="ED3111" s="26"/>
      <c r="EE3111" s="26"/>
      <c r="EF3111" s="26"/>
      <c r="EG3111" s="26"/>
      <c r="EH3111" s="26"/>
      <c r="EI3111" s="26"/>
      <c r="EJ3111" s="26"/>
    </row>
    <row r="3112" spans="9:140" s="10" customFormat="1" x14ac:dyDescent="0.2">
      <c r="I3112" s="26"/>
      <c r="J3112" s="26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  <c r="AR3112" s="26"/>
      <c r="AS3112" s="26"/>
      <c r="AT3112" s="26"/>
      <c r="AU3112" s="26"/>
      <c r="AV3112" s="26"/>
      <c r="AW3112" s="26"/>
      <c r="AX3112" s="26"/>
      <c r="AY3112" s="26"/>
      <c r="AZ3112" s="26"/>
      <c r="BA3112" s="26"/>
      <c r="BB3112" s="26"/>
      <c r="BC3112" s="26"/>
      <c r="BD3112" s="26"/>
      <c r="BE3112" s="26"/>
      <c r="BF3112" s="26"/>
      <c r="BG3112" s="26"/>
      <c r="BH3112" s="26"/>
      <c r="BI3112" s="26"/>
      <c r="BJ3112" s="26"/>
      <c r="BK3112" s="26"/>
      <c r="BL3112" s="26"/>
      <c r="BM3112" s="26"/>
      <c r="BN3112" s="26"/>
      <c r="BO3112" s="26"/>
      <c r="BP3112" s="26"/>
      <c r="BQ3112" s="26"/>
      <c r="BR3112" s="26"/>
      <c r="BS3112" s="26"/>
      <c r="BT3112" s="26"/>
      <c r="BU3112" s="26"/>
      <c r="BV3112" s="26"/>
      <c r="BW3112" s="26"/>
      <c r="BX3112" s="26"/>
      <c r="BY3112" s="26"/>
      <c r="BZ3112" s="26"/>
      <c r="CA3112" s="26"/>
      <c r="CB3112" s="26"/>
      <c r="CC3112" s="26"/>
      <c r="CD3112" s="26"/>
      <c r="CE3112" s="26"/>
      <c r="CF3112" s="26"/>
      <c r="CG3112" s="26"/>
      <c r="CH3112" s="26"/>
      <c r="CI3112" s="26"/>
      <c r="CJ3112" s="26"/>
      <c r="CK3112" s="26"/>
      <c r="CL3112" s="26"/>
      <c r="CM3112" s="26"/>
      <c r="CN3112" s="26"/>
      <c r="CO3112" s="26"/>
      <c r="CP3112" s="26"/>
      <c r="CQ3112" s="26"/>
      <c r="CR3112" s="26"/>
      <c r="CS3112" s="26"/>
      <c r="CT3112" s="26"/>
      <c r="CU3112" s="26"/>
      <c r="CV3112" s="26"/>
      <c r="CW3112" s="26"/>
      <c r="CX3112" s="26"/>
      <c r="CY3112" s="26"/>
      <c r="CZ3112" s="26"/>
      <c r="DA3112" s="26"/>
      <c r="DB3112" s="26"/>
      <c r="DC3112" s="26"/>
      <c r="DD3112" s="26"/>
      <c r="DE3112" s="26"/>
      <c r="DF3112" s="26"/>
      <c r="DG3112" s="26"/>
      <c r="DH3112" s="26"/>
      <c r="DI3112" s="26"/>
      <c r="DJ3112" s="26"/>
      <c r="DK3112" s="26"/>
      <c r="DL3112" s="26"/>
      <c r="DM3112" s="26"/>
      <c r="DN3112" s="26"/>
      <c r="DO3112" s="26"/>
      <c r="DP3112" s="26"/>
      <c r="DQ3112" s="26"/>
      <c r="DR3112" s="26"/>
      <c r="DS3112" s="26"/>
      <c r="DT3112" s="26"/>
      <c r="DU3112" s="26"/>
      <c r="DV3112" s="26"/>
      <c r="DW3112" s="26"/>
      <c r="DX3112" s="26"/>
      <c r="DY3112" s="26"/>
      <c r="DZ3112" s="26"/>
      <c r="EA3112" s="26"/>
      <c r="EB3112" s="26"/>
      <c r="EC3112" s="26"/>
      <c r="ED3112" s="26"/>
      <c r="EE3112" s="26"/>
      <c r="EF3112" s="26"/>
      <c r="EG3112" s="26"/>
      <c r="EH3112" s="26"/>
      <c r="EI3112" s="26"/>
      <c r="EJ3112" s="26"/>
    </row>
    <row r="3113" spans="9:140" s="10" customFormat="1" x14ac:dyDescent="0.2">
      <c r="I3113" s="26"/>
      <c r="J3113" s="26"/>
      <c r="K3113" s="26"/>
      <c r="L3113" s="26"/>
      <c r="M3113" s="26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  <c r="AR3113" s="26"/>
      <c r="AS3113" s="26"/>
      <c r="AT3113" s="26"/>
      <c r="AU3113" s="26"/>
      <c r="AV3113" s="26"/>
      <c r="AW3113" s="26"/>
      <c r="AX3113" s="26"/>
      <c r="AY3113" s="26"/>
      <c r="AZ3113" s="26"/>
      <c r="BA3113" s="26"/>
      <c r="BB3113" s="26"/>
      <c r="BC3113" s="26"/>
      <c r="BD3113" s="26"/>
      <c r="BE3113" s="26"/>
      <c r="BF3113" s="26"/>
      <c r="BG3113" s="26"/>
      <c r="BH3113" s="26"/>
      <c r="BI3113" s="26"/>
      <c r="BJ3113" s="26"/>
      <c r="BK3113" s="26"/>
      <c r="BL3113" s="26"/>
      <c r="BM3113" s="26"/>
      <c r="BN3113" s="26"/>
      <c r="BO3113" s="26"/>
      <c r="BP3113" s="26"/>
      <c r="BQ3113" s="26"/>
      <c r="BR3113" s="26"/>
      <c r="BS3113" s="26"/>
      <c r="BT3113" s="26"/>
      <c r="BU3113" s="26"/>
      <c r="BV3113" s="26"/>
      <c r="BW3113" s="26"/>
      <c r="BX3113" s="26"/>
      <c r="BY3113" s="26"/>
      <c r="BZ3113" s="26"/>
      <c r="CA3113" s="26"/>
      <c r="CB3113" s="26"/>
      <c r="CC3113" s="26"/>
      <c r="CD3113" s="26"/>
      <c r="CE3113" s="26"/>
      <c r="CF3113" s="26"/>
      <c r="CG3113" s="26"/>
      <c r="CH3113" s="26"/>
      <c r="CI3113" s="26"/>
      <c r="CJ3113" s="26"/>
      <c r="CK3113" s="26"/>
      <c r="CL3113" s="26"/>
      <c r="CM3113" s="26"/>
      <c r="CN3113" s="26"/>
      <c r="CO3113" s="26"/>
      <c r="CP3113" s="26"/>
      <c r="CQ3113" s="26"/>
      <c r="CR3113" s="26"/>
      <c r="CS3113" s="26"/>
      <c r="CT3113" s="26"/>
      <c r="CU3113" s="26"/>
      <c r="CV3113" s="26"/>
      <c r="CW3113" s="26"/>
      <c r="CX3113" s="26"/>
      <c r="CY3113" s="26"/>
      <c r="CZ3113" s="26"/>
      <c r="DA3113" s="26"/>
      <c r="DB3113" s="26"/>
      <c r="DC3113" s="26"/>
      <c r="DD3113" s="26"/>
      <c r="DE3113" s="26"/>
      <c r="DF3113" s="26"/>
      <c r="DG3113" s="26"/>
      <c r="DH3113" s="26"/>
      <c r="DI3113" s="26"/>
      <c r="DJ3113" s="26"/>
      <c r="DK3113" s="26"/>
      <c r="DL3113" s="26"/>
      <c r="DM3113" s="26"/>
      <c r="DN3113" s="26"/>
      <c r="DO3113" s="26"/>
      <c r="DP3113" s="26"/>
      <c r="DQ3113" s="26"/>
      <c r="DR3113" s="26"/>
      <c r="DS3113" s="26"/>
      <c r="DT3113" s="26"/>
      <c r="DU3113" s="26"/>
      <c r="DV3113" s="26"/>
      <c r="DW3113" s="26"/>
      <c r="DX3113" s="26"/>
      <c r="DY3113" s="26"/>
      <c r="DZ3113" s="26"/>
      <c r="EA3113" s="26"/>
      <c r="EB3113" s="26"/>
      <c r="EC3113" s="26"/>
      <c r="ED3113" s="26"/>
      <c r="EE3113" s="26"/>
      <c r="EF3113" s="26"/>
      <c r="EG3113" s="26"/>
      <c r="EH3113" s="26"/>
      <c r="EI3113" s="26"/>
      <c r="EJ3113" s="26"/>
    </row>
    <row r="3114" spans="9:140" s="10" customFormat="1" x14ac:dyDescent="0.2">
      <c r="I3114" s="26"/>
      <c r="J3114" s="26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  <c r="AR3114" s="26"/>
      <c r="AS3114" s="26"/>
      <c r="AT3114" s="26"/>
      <c r="AU3114" s="26"/>
      <c r="AV3114" s="26"/>
      <c r="AW3114" s="26"/>
      <c r="AX3114" s="26"/>
      <c r="AY3114" s="26"/>
      <c r="AZ3114" s="26"/>
      <c r="BA3114" s="26"/>
      <c r="BB3114" s="26"/>
      <c r="BC3114" s="26"/>
      <c r="BD3114" s="26"/>
      <c r="BE3114" s="26"/>
      <c r="BF3114" s="26"/>
      <c r="BG3114" s="26"/>
      <c r="BH3114" s="26"/>
      <c r="BI3114" s="26"/>
      <c r="BJ3114" s="26"/>
      <c r="BK3114" s="26"/>
      <c r="BL3114" s="26"/>
      <c r="BM3114" s="26"/>
      <c r="BN3114" s="26"/>
      <c r="BO3114" s="26"/>
      <c r="BP3114" s="26"/>
      <c r="BQ3114" s="26"/>
      <c r="BR3114" s="26"/>
      <c r="BS3114" s="26"/>
      <c r="BT3114" s="26"/>
      <c r="BU3114" s="26"/>
      <c r="BV3114" s="26"/>
      <c r="BW3114" s="26"/>
      <c r="BX3114" s="26"/>
      <c r="BY3114" s="26"/>
      <c r="BZ3114" s="26"/>
      <c r="CA3114" s="26"/>
      <c r="CB3114" s="26"/>
      <c r="CC3114" s="26"/>
      <c r="CD3114" s="26"/>
      <c r="CE3114" s="26"/>
      <c r="CF3114" s="26"/>
      <c r="CG3114" s="26"/>
      <c r="CH3114" s="26"/>
      <c r="CI3114" s="26"/>
      <c r="CJ3114" s="26"/>
      <c r="CK3114" s="26"/>
      <c r="CL3114" s="26"/>
      <c r="CM3114" s="26"/>
      <c r="CN3114" s="26"/>
      <c r="CO3114" s="26"/>
      <c r="CP3114" s="26"/>
      <c r="CQ3114" s="26"/>
      <c r="CR3114" s="26"/>
      <c r="CS3114" s="26"/>
      <c r="CT3114" s="26"/>
      <c r="CU3114" s="26"/>
      <c r="CV3114" s="26"/>
      <c r="CW3114" s="26"/>
      <c r="CX3114" s="26"/>
      <c r="CY3114" s="26"/>
      <c r="CZ3114" s="26"/>
      <c r="DA3114" s="26"/>
      <c r="DB3114" s="26"/>
      <c r="DC3114" s="26"/>
      <c r="DD3114" s="26"/>
      <c r="DE3114" s="26"/>
      <c r="DF3114" s="26"/>
      <c r="DG3114" s="26"/>
      <c r="DH3114" s="26"/>
      <c r="DI3114" s="26"/>
      <c r="DJ3114" s="26"/>
      <c r="DK3114" s="26"/>
      <c r="DL3114" s="26"/>
      <c r="DM3114" s="26"/>
      <c r="DN3114" s="26"/>
      <c r="DO3114" s="26"/>
      <c r="DP3114" s="26"/>
      <c r="DQ3114" s="26"/>
      <c r="DR3114" s="26"/>
      <c r="DS3114" s="26"/>
      <c r="DT3114" s="26"/>
      <c r="DU3114" s="26"/>
      <c r="DV3114" s="26"/>
      <c r="DW3114" s="26"/>
      <c r="DX3114" s="26"/>
      <c r="DY3114" s="26"/>
      <c r="DZ3114" s="26"/>
      <c r="EA3114" s="26"/>
      <c r="EB3114" s="26"/>
      <c r="EC3114" s="26"/>
      <c r="ED3114" s="26"/>
      <c r="EE3114" s="26"/>
      <c r="EF3114" s="26"/>
      <c r="EG3114" s="26"/>
      <c r="EH3114" s="26"/>
      <c r="EI3114" s="26"/>
      <c r="EJ3114" s="26"/>
    </row>
    <row r="3115" spans="9:140" s="10" customFormat="1" x14ac:dyDescent="0.2">
      <c r="I3115" s="26"/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26"/>
      <c r="AG3115" s="26"/>
      <c r="AH3115" s="26"/>
      <c r="AI3115" s="26"/>
      <c r="AJ3115" s="26"/>
      <c r="AK3115" s="26"/>
      <c r="AL3115" s="26"/>
      <c r="AM3115" s="26"/>
      <c r="AN3115" s="26"/>
      <c r="AO3115" s="26"/>
      <c r="AP3115" s="26"/>
      <c r="AQ3115" s="26"/>
      <c r="AR3115" s="26"/>
      <c r="AS3115" s="26"/>
      <c r="AT3115" s="26"/>
      <c r="AU3115" s="26"/>
      <c r="AV3115" s="26"/>
      <c r="AW3115" s="26"/>
      <c r="AX3115" s="26"/>
      <c r="AY3115" s="26"/>
      <c r="AZ3115" s="26"/>
      <c r="BA3115" s="26"/>
      <c r="BB3115" s="26"/>
      <c r="BC3115" s="26"/>
      <c r="BD3115" s="26"/>
      <c r="BE3115" s="26"/>
      <c r="BF3115" s="26"/>
      <c r="BG3115" s="26"/>
      <c r="BH3115" s="26"/>
      <c r="BI3115" s="26"/>
      <c r="BJ3115" s="26"/>
      <c r="BK3115" s="26"/>
      <c r="BL3115" s="26"/>
      <c r="BM3115" s="26"/>
      <c r="BN3115" s="26"/>
      <c r="BO3115" s="26"/>
      <c r="BP3115" s="26"/>
      <c r="BQ3115" s="26"/>
      <c r="BR3115" s="26"/>
      <c r="BS3115" s="26"/>
      <c r="BT3115" s="26"/>
      <c r="BU3115" s="26"/>
      <c r="BV3115" s="26"/>
      <c r="BW3115" s="26"/>
      <c r="BX3115" s="26"/>
      <c r="BY3115" s="26"/>
      <c r="BZ3115" s="26"/>
      <c r="CA3115" s="26"/>
      <c r="CB3115" s="26"/>
      <c r="CC3115" s="26"/>
      <c r="CD3115" s="26"/>
      <c r="CE3115" s="26"/>
      <c r="CF3115" s="26"/>
      <c r="CG3115" s="26"/>
      <c r="CH3115" s="26"/>
      <c r="CI3115" s="26"/>
      <c r="CJ3115" s="26"/>
      <c r="CK3115" s="26"/>
      <c r="CL3115" s="26"/>
      <c r="CM3115" s="26"/>
      <c r="CN3115" s="26"/>
      <c r="CO3115" s="26"/>
      <c r="CP3115" s="26"/>
      <c r="CQ3115" s="26"/>
      <c r="CR3115" s="26"/>
      <c r="CS3115" s="26"/>
      <c r="CT3115" s="26"/>
      <c r="CU3115" s="26"/>
      <c r="CV3115" s="26"/>
      <c r="CW3115" s="26"/>
      <c r="CX3115" s="26"/>
      <c r="CY3115" s="26"/>
      <c r="CZ3115" s="26"/>
      <c r="DA3115" s="26"/>
      <c r="DB3115" s="26"/>
      <c r="DC3115" s="26"/>
      <c r="DD3115" s="26"/>
      <c r="DE3115" s="26"/>
      <c r="DF3115" s="26"/>
      <c r="DG3115" s="26"/>
      <c r="DH3115" s="26"/>
      <c r="DI3115" s="26"/>
      <c r="DJ3115" s="26"/>
      <c r="DK3115" s="26"/>
      <c r="DL3115" s="26"/>
      <c r="DM3115" s="26"/>
      <c r="DN3115" s="26"/>
      <c r="DO3115" s="26"/>
      <c r="DP3115" s="26"/>
      <c r="DQ3115" s="26"/>
      <c r="DR3115" s="26"/>
      <c r="DS3115" s="26"/>
      <c r="DT3115" s="26"/>
      <c r="DU3115" s="26"/>
      <c r="DV3115" s="26"/>
      <c r="DW3115" s="26"/>
      <c r="DX3115" s="26"/>
      <c r="DY3115" s="26"/>
      <c r="DZ3115" s="26"/>
      <c r="EA3115" s="26"/>
      <c r="EB3115" s="26"/>
      <c r="EC3115" s="26"/>
      <c r="ED3115" s="26"/>
      <c r="EE3115" s="26"/>
      <c r="EF3115" s="26"/>
      <c r="EG3115" s="26"/>
      <c r="EH3115" s="26"/>
      <c r="EI3115" s="26"/>
      <c r="EJ3115" s="26"/>
    </row>
    <row r="3116" spans="9:140" s="10" customFormat="1" x14ac:dyDescent="0.2">
      <c r="I3116" s="26"/>
      <c r="J3116" s="26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</row>
    <row r="3117" spans="9:140" s="10" customFormat="1" x14ac:dyDescent="0.2">
      <c r="I3117" s="26"/>
      <c r="J3117" s="26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  <c r="BI3117" s="26"/>
      <c r="BJ3117" s="26"/>
      <c r="BK3117" s="26"/>
      <c r="BL3117" s="26"/>
      <c r="BM3117" s="26"/>
      <c r="BN3117" s="26"/>
      <c r="BO3117" s="26"/>
      <c r="BP3117" s="26"/>
      <c r="BQ3117" s="26"/>
      <c r="BR3117" s="26"/>
      <c r="BS3117" s="26"/>
      <c r="BT3117" s="26"/>
      <c r="BU3117" s="26"/>
      <c r="BV3117" s="26"/>
      <c r="BW3117" s="26"/>
      <c r="BX3117" s="26"/>
      <c r="BY3117" s="26"/>
      <c r="BZ3117" s="26"/>
      <c r="CA3117" s="26"/>
      <c r="CB3117" s="26"/>
      <c r="CC3117" s="26"/>
      <c r="CD3117" s="26"/>
      <c r="CE3117" s="26"/>
      <c r="CF3117" s="26"/>
      <c r="CG3117" s="26"/>
      <c r="CH3117" s="26"/>
      <c r="CI3117" s="26"/>
      <c r="CJ3117" s="26"/>
      <c r="CK3117" s="26"/>
      <c r="CL3117" s="26"/>
      <c r="CM3117" s="26"/>
      <c r="CN3117" s="26"/>
      <c r="CO3117" s="26"/>
      <c r="CP3117" s="26"/>
      <c r="CQ3117" s="26"/>
      <c r="CR3117" s="26"/>
      <c r="CS3117" s="26"/>
      <c r="CT3117" s="26"/>
      <c r="CU3117" s="26"/>
      <c r="CV3117" s="26"/>
      <c r="CW3117" s="26"/>
      <c r="CX3117" s="26"/>
      <c r="CY3117" s="26"/>
      <c r="CZ3117" s="26"/>
      <c r="DA3117" s="26"/>
      <c r="DB3117" s="26"/>
      <c r="DC3117" s="26"/>
      <c r="DD3117" s="26"/>
      <c r="DE3117" s="26"/>
      <c r="DF3117" s="26"/>
      <c r="DG3117" s="26"/>
      <c r="DH3117" s="26"/>
      <c r="DI3117" s="26"/>
      <c r="DJ3117" s="26"/>
      <c r="DK3117" s="26"/>
      <c r="DL3117" s="26"/>
      <c r="DM3117" s="26"/>
      <c r="DN3117" s="26"/>
      <c r="DO3117" s="26"/>
      <c r="DP3117" s="26"/>
      <c r="DQ3117" s="26"/>
      <c r="DR3117" s="26"/>
      <c r="DS3117" s="26"/>
      <c r="DT3117" s="26"/>
      <c r="DU3117" s="26"/>
      <c r="DV3117" s="26"/>
      <c r="DW3117" s="26"/>
      <c r="DX3117" s="26"/>
      <c r="DY3117" s="26"/>
      <c r="DZ3117" s="26"/>
      <c r="EA3117" s="26"/>
      <c r="EB3117" s="26"/>
      <c r="EC3117" s="26"/>
      <c r="ED3117" s="26"/>
      <c r="EE3117" s="26"/>
      <c r="EF3117" s="26"/>
      <c r="EG3117" s="26"/>
      <c r="EH3117" s="26"/>
      <c r="EI3117" s="26"/>
      <c r="EJ3117" s="26"/>
    </row>
    <row r="3118" spans="9:140" s="10" customFormat="1" x14ac:dyDescent="0.2">
      <c r="I3118" s="26"/>
      <c r="J3118" s="26"/>
      <c r="K3118" s="26"/>
      <c r="L3118" s="26"/>
      <c r="M3118" s="26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26"/>
      <c r="AG3118" s="26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</row>
    <row r="3119" spans="9:140" s="10" customFormat="1" x14ac:dyDescent="0.2">
      <c r="I3119" s="26"/>
      <c r="J3119" s="26"/>
      <c r="K3119" s="26"/>
      <c r="L3119" s="26"/>
      <c r="M3119" s="26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26"/>
      <c r="BG3119" s="26"/>
      <c r="BH3119" s="26"/>
      <c r="BI3119" s="26"/>
      <c r="BJ3119" s="26"/>
      <c r="BK3119" s="26"/>
      <c r="BL3119" s="26"/>
      <c r="BM3119" s="26"/>
      <c r="BN3119" s="26"/>
      <c r="BO3119" s="26"/>
      <c r="BP3119" s="26"/>
      <c r="BQ3119" s="26"/>
      <c r="BR3119" s="26"/>
      <c r="BS3119" s="26"/>
      <c r="BT3119" s="26"/>
      <c r="BU3119" s="26"/>
      <c r="BV3119" s="26"/>
      <c r="BW3119" s="26"/>
      <c r="BX3119" s="26"/>
      <c r="BY3119" s="26"/>
      <c r="BZ3119" s="26"/>
      <c r="CA3119" s="26"/>
      <c r="CB3119" s="26"/>
      <c r="CC3119" s="26"/>
      <c r="CD3119" s="26"/>
      <c r="CE3119" s="26"/>
      <c r="CF3119" s="26"/>
      <c r="CG3119" s="26"/>
      <c r="CH3119" s="26"/>
      <c r="CI3119" s="26"/>
      <c r="CJ3119" s="26"/>
      <c r="CK3119" s="26"/>
      <c r="CL3119" s="26"/>
      <c r="CM3119" s="26"/>
      <c r="CN3119" s="26"/>
      <c r="CO3119" s="26"/>
      <c r="CP3119" s="26"/>
      <c r="CQ3119" s="26"/>
      <c r="CR3119" s="26"/>
      <c r="CS3119" s="26"/>
      <c r="CT3119" s="26"/>
      <c r="CU3119" s="26"/>
      <c r="CV3119" s="26"/>
      <c r="CW3119" s="26"/>
      <c r="CX3119" s="26"/>
      <c r="CY3119" s="26"/>
      <c r="CZ3119" s="26"/>
      <c r="DA3119" s="26"/>
      <c r="DB3119" s="26"/>
      <c r="DC3119" s="26"/>
      <c r="DD3119" s="26"/>
      <c r="DE3119" s="26"/>
      <c r="DF3119" s="26"/>
      <c r="DG3119" s="26"/>
      <c r="DH3119" s="26"/>
      <c r="DI3119" s="26"/>
      <c r="DJ3119" s="26"/>
      <c r="DK3119" s="26"/>
      <c r="DL3119" s="26"/>
      <c r="DM3119" s="26"/>
      <c r="DN3119" s="26"/>
      <c r="DO3119" s="26"/>
      <c r="DP3119" s="26"/>
      <c r="DQ3119" s="26"/>
      <c r="DR3119" s="26"/>
      <c r="DS3119" s="26"/>
      <c r="DT3119" s="26"/>
      <c r="DU3119" s="26"/>
      <c r="DV3119" s="26"/>
      <c r="DW3119" s="26"/>
      <c r="DX3119" s="26"/>
      <c r="DY3119" s="26"/>
      <c r="DZ3119" s="26"/>
      <c r="EA3119" s="26"/>
      <c r="EB3119" s="26"/>
      <c r="EC3119" s="26"/>
      <c r="ED3119" s="26"/>
      <c r="EE3119" s="26"/>
      <c r="EF3119" s="26"/>
      <c r="EG3119" s="26"/>
      <c r="EH3119" s="26"/>
      <c r="EI3119" s="26"/>
      <c r="EJ3119" s="26"/>
    </row>
    <row r="3120" spans="9:140" s="10" customFormat="1" x14ac:dyDescent="0.2">
      <c r="I3120" s="26"/>
      <c r="J3120" s="26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  <c r="AR3120" s="26"/>
      <c r="AS3120" s="26"/>
      <c r="AT3120" s="26"/>
      <c r="AU3120" s="26"/>
      <c r="AV3120" s="26"/>
      <c r="AW3120" s="26"/>
      <c r="AX3120" s="26"/>
      <c r="AY3120" s="26"/>
      <c r="AZ3120" s="26"/>
      <c r="BA3120" s="26"/>
      <c r="BB3120" s="26"/>
      <c r="BC3120" s="26"/>
      <c r="BD3120" s="26"/>
      <c r="BE3120" s="26"/>
      <c r="BF3120" s="26"/>
      <c r="BG3120" s="26"/>
      <c r="BH3120" s="26"/>
      <c r="BI3120" s="26"/>
      <c r="BJ3120" s="26"/>
      <c r="BK3120" s="26"/>
      <c r="BL3120" s="26"/>
      <c r="BM3120" s="26"/>
      <c r="BN3120" s="26"/>
      <c r="BO3120" s="26"/>
      <c r="BP3120" s="26"/>
      <c r="BQ3120" s="26"/>
      <c r="BR3120" s="26"/>
      <c r="BS3120" s="26"/>
      <c r="BT3120" s="26"/>
      <c r="BU3120" s="26"/>
      <c r="BV3120" s="26"/>
      <c r="BW3120" s="26"/>
      <c r="BX3120" s="26"/>
      <c r="BY3120" s="26"/>
      <c r="BZ3120" s="26"/>
      <c r="CA3120" s="26"/>
      <c r="CB3120" s="26"/>
      <c r="CC3120" s="26"/>
      <c r="CD3120" s="26"/>
      <c r="CE3120" s="26"/>
      <c r="CF3120" s="26"/>
      <c r="CG3120" s="26"/>
      <c r="CH3120" s="26"/>
      <c r="CI3120" s="26"/>
      <c r="CJ3120" s="26"/>
      <c r="CK3120" s="26"/>
      <c r="CL3120" s="26"/>
      <c r="CM3120" s="26"/>
      <c r="CN3120" s="26"/>
      <c r="CO3120" s="26"/>
      <c r="CP3120" s="26"/>
      <c r="CQ3120" s="26"/>
      <c r="CR3120" s="26"/>
      <c r="CS3120" s="26"/>
      <c r="CT3120" s="26"/>
      <c r="CU3120" s="26"/>
      <c r="CV3120" s="26"/>
      <c r="CW3120" s="26"/>
      <c r="CX3120" s="26"/>
      <c r="CY3120" s="26"/>
      <c r="CZ3120" s="26"/>
      <c r="DA3120" s="26"/>
      <c r="DB3120" s="26"/>
      <c r="DC3120" s="26"/>
      <c r="DD3120" s="26"/>
      <c r="DE3120" s="26"/>
      <c r="DF3120" s="26"/>
      <c r="DG3120" s="26"/>
      <c r="DH3120" s="26"/>
      <c r="DI3120" s="26"/>
      <c r="DJ3120" s="26"/>
      <c r="DK3120" s="26"/>
      <c r="DL3120" s="26"/>
      <c r="DM3120" s="26"/>
      <c r="DN3120" s="26"/>
      <c r="DO3120" s="26"/>
      <c r="DP3120" s="26"/>
      <c r="DQ3120" s="26"/>
      <c r="DR3120" s="26"/>
      <c r="DS3120" s="26"/>
      <c r="DT3120" s="26"/>
      <c r="DU3120" s="26"/>
      <c r="DV3120" s="26"/>
      <c r="DW3120" s="26"/>
      <c r="DX3120" s="26"/>
      <c r="DY3120" s="26"/>
      <c r="DZ3120" s="26"/>
      <c r="EA3120" s="26"/>
      <c r="EB3120" s="26"/>
      <c r="EC3120" s="26"/>
      <c r="ED3120" s="26"/>
      <c r="EE3120" s="26"/>
      <c r="EF3120" s="26"/>
      <c r="EG3120" s="26"/>
      <c r="EH3120" s="26"/>
      <c r="EI3120" s="26"/>
      <c r="EJ3120" s="26"/>
    </row>
    <row r="3121" spans="9:140" s="10" customFormat="1" x14ac:dyDescent="0.2">
      <c r="I3121" s="26"/>
      <c r="J3121" s="26"/>
      <c r="K3121" s="26"/>
      <c r="L3121" s="26"/>
      <c r="M3121" s="26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6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  <c r="AP3121" s="26"/>
      <c r="AQ3121" s="26"/>
      <c r="AR3121" s="26"/>
      <c r="AS3121" s="26"/>
      <c r="AT3121" s="26"/>
      <c r="AU3121" s="26"/>
      <c r="AV3121" s="26"/>
      <c r="AW3121" s="26"/>
      <c r="AX3121" s="26"/>
      <c r="AY3121" s="26"/>
      <c r="AZ3121" s="26"/>
      <c r="BA3121" s="26"/>
      <c r="BB3121" s="26"/>
      <c r="BC3121" s="26"/>
      <c r="BD3121" s="26"/>
      <c r="BE3121" s="26"/>
      <c r="BF3121" s="26"/>
      <c r="BG3121" s="26"/>
      <c r="BH3121" s="26"/>
      <c r="BI3121" s="26"/>
      <c r="BJ3121" s="26"/>
      <c r="BK3121" s="26"/>
      <c r="BL3121" s="26"/>
      <c r="BM3121" s="26"/>
      <c r="BN3121" s="26"/>
      <c r="BO3121" s="26"/>
      <c r="BP3121" s="26"/>
      <c r="BQ3121" s="26"/>
      <c r="BR3121" s="26"/>
      <c r="BS3121" s="26"/>
      <c r="BT3121" s="26"/>
      <c r="BU3121" s="26"/>
      <c r="BV3121" s="26"/>
      <c r="BW3121" s="26"/>
      <c r="BX3121" s="26"/>
      <c r="BY3121" s="26"/>
      <c r="BZ3121" s="26"/>
      <c r="CA3121" s="26"/>
      <c r="CB3121" s="26"/>
      <c r="CC3121" s="26"/>
      <c r="CD3121" s="26"/>
      <c r="CE3121" s="26"/>
      <c r="CF3121" s="26"/>
      <c r="CG3121" s="26"/>
      <c r="CH3121" s="26"/>
      <c r="CI3121" s="26"/>
      <c r="CJ3121" s="26"/>
      <c r="CK3121" s="26"/>
      <c r="CL3121" s="26"/>
      <c r="CM3121" s="26"/>
      <c r="CN3121" s="26"/>
      <c r="CO3121" s="26"/>
      <c r="CP3121" s="26"/>
      <c r="CQ3121" s="26"/>
      <c r="CR3121" s="26"/>
      <c r="CS3121" s="26"/>
      <c r="CT3121" s="26"/>
      <c r="CU3121" s="26"/>
      <c r="CV3121" s="26"/>
      <c r="CW3121" s="26"/>
      <c r="CX3121" s="26"/>
      <c r="CY3121" s="26"/>
      <c r="CZ3121" s="26"/>
      <c r="DA3121" s="26"/>
      <c r="DB3121" s="26"/>
      <c r="DC3121" s="26"/>
      <c r="DD3121" s="26"/>
      <c r="DE3121" s="26"/>
      <c r="DF3121" s="26"/>
      <c r="DG3121" s="26"/>
      <c r="DH3121" s="26"/>
      <c r="DI3121" s="26"/>
      <c r="DJ3121" s="26"/>
      <c r="DK3121" s="26"/>
      <c r="DL3121" s="26"/>
      <c r="DM3121" s="26"/>
      <c r="DN3121" s="26"/>
      <c r="DO3121" s="26"/>
      <c r="DP3121" s="26"/>
      <c r="DQ3121" s="26"/>
      <c r="DR3121" s="26"/>
      <c r="DS3121" s="26"/>
      <c r="DT3121" s="26"/>
      <c r="DU3121" s="26"/>
      <c r="DV3121" s="26"/>
      <c r="DW3121" s="26"/>
      <c r="DX3121" s="26"/>
      <c r="DY3121" s="26"/>
      <c r="DZ3121" s="26"/>
      <c r="EA3121" s="26"/>
      <c r="EB3121" s="26"/>
      <c r="EC3121" s="26"/>
      <c r="ED3121" s="26"/>
      <c r="EE3121" s="26"/>
      <c r="EF3121" s="26"/>
      <c r="EG3121" s="26"/>
      <c r="EH3121" s="26"/>
      <c r="EI3121" s="26"/>
      <c r="EJ3121" s="26"/>
    </row>
    <row r="3122" spans="9:140" s="10" customFormat="1" x14ac:dyDescent="0.2">
      <c r="I3122" s="26"/>
      <c r="J3122" s="26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  <c r="AR3122" s="26"/>
      <c r="AS3122" s="26"/>
      <c r="AT3122" s="26"/>
      <c r="AU3122" s="26"/>
      <c r="AV3122" s="26"/>
      <c r="AW3122" s="26"/>
      <c r="AX3122" s="26"/>
      <c r="AY3122" s="26"/>
      <c r="AZ3122" s="26"/>
      <c r="BA3122" s="26"/>
      <c r="BB3122" s="26"/>
      <c r="BC3122" s="26"/>
      <c r="BD3122" s="26"/>
      <c r="BE3122" s="26"/>
      <c r="BF3122" s="26"/>
      <c r="BG3122" s="26"/>
      <c r="BH3122" s="26"/>
      <c r="BI3122" s="26"/>
      <c r="BJ3122" s="26"/>
      <c r="BK3122" s="26"/>
      <c r="BL3122" s="26"/>
      <c r="BM3122" s="26"/>
      <c r="BN3122" s="26"/>
      <c r="BO3122" s="26"/>
      <c r="BP3122" s="26"/>
      <c r="BQ3122" s="26"/>
      <c r="BR3122" s="26"/>
      <c r="BS3122" s="26"/>
      <c r="BT3122" s="26"/>
      <c r="BU3122" s="26"/>
      <c r="BV3122" s="26"/>
      <c r="BW3122" s="26"/>
      <c r="BX3122" s="26"/>
      <c r="BY3122" s="26"/>
      <c r="BZ3122" s="26"/>
      <c r="CA3122" s="26"/>
      <c r="CB3122" s="26"/>
      <c r="CC3122" s="26"/>
      <c r="CD3122" s="26"/>
      <c r="CE3122" s="26"/>
      <c r="CF3122" s="26"/>
      <c r="CG3122" s="26"/>
      <c r="CH3122" s="26"/>
      <c r="CI3122" s="26"/>
      <c r="CJ3122" s="26"/>
      <c r="CK3122" s="26"/>
      <c r="CL3122" s="26"/>
      <c r="CM3122" s="26"/>
      <c r="CN3122" s="26"/>
      <c r="CO3122" s="26"/>
      <c r="CP3122" s="26"/>
      <c r="CQ3122" s="26"/>
      <c r="CR3122" s="26"/>
      <c r="CS3122" s="26"/>
      <c r="CT3122" s="26"/>
      <c r="CU3122" s="26"/>
      <c r="CV3122" s="26"/>
      <c r="CW3122" s="26"/>
      <c r="CX3122" s="26"/>
      <c r="CY3122" s="26"/>
      <c r="CZ3122" s="26"/>
      <c r="DA3122" s="26"/>
      <c r="DB3122" s="26"/>
      <c r="DC3122" s="26"/>
      <c r="DD3122" s="26"/>
      <c r="DE3122" s="26"/>
      <c r="DF3122" s="26"/>
      <c r="DG3122" s="26"/>
      <c r="DH3122" s="26"/>
      <c r="DI3122" s="26"/>
      <c r="DJ3122" s="26"/>
      <c r="DK3122" s="26"/>
      <c r="DL3122" s="26"/>
      <c r="DM3122" s="26"/>
      <c r="DN3122" s="26"/>
      <c r="DO3122" s="26"/>
      <c r="DP3122" s="26"/>
      <c r="DQ3122" s="26"/>
      <c r="DR3122" s="26"/>
      <c r="DS3122" s="26"/>
      <c r="DT3122" s="26"/>
      <c r="DU3122" s="26"/>
      <c r="DV3122" s="26"/>
      <c r="DW3122" s="26"/>
      <c r="DX3122" s="26"/>
      <c r="DY3122" s="26"/>
      <c r="DZ3122" s="26"/>
      <c r="EA3122" s="26"/>
      <c r="EB3122" s="26"/>
      <c r="EC3122" s="26"/>
      <c r="ED3122" s="26"/>
      <c r="EE3122" s="26"/>
      <c r="EF3122" s="26"/>
      <c r="EG3122" s="26"/>
      <c r="EH3122" s="26"/>
      <c r="EI3122" s="26"/>
      <c r="EJ3122" s="26"/>
    </row>
    <row r="3123" spans="9:140" s="10" customFormat="1" x14ac:dyDescent="0.2">
      <c r="I3123" s="26"/>
      <c r="J3123" s="26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  <c r="AR3123" s="26"/>
      <c r="AS3123" s="26"/>
      <c r="AT3123" s="26"/>
      <c r="AU3123" s="26"/>
      <c r="AV3123" s="26"/>
      <c r="AW3123" s="26"/>
      <c r="AX3123" s="26"/>
      <c r="AY3123" s="26"/>
      <c r="AZ3123" s="26"/>
      <c r="BA3123" s="26"/>
      <c r="BB3123" s="26"/>
      <c r="BC3123" s="26"/>
      <c r="BD3123" s="26"/>
      <c r="BE3123" s="26"/>
      <c r="BF3123" s="26"/>
      <c r="BG3123" s="26"/>
      <c r="BH3123" s="26"/>
      <c r="BI3123" s="26"/>
      <c r="BJ3123" s="26"/>
      <c r="BK3123" s="26"/>
      <c r="BL3123" s="26"/>
      <c r="BM3123" s="26"/>
      <c r="BN3123" s="26"/>
      <c r="BO3123" s="26"/>
      <c r="BP3123" s="26"/>
      <c r="BQ3123" s="26"/>
      <c r="BR3123" s="26"/>
      <c r="BS3123" s="26"/>
      <c r="BT3123" s="26"/>
      <c r="BU3123" s="26"/>
      <c r="BV3123" s="26"/>
      <c r="BW3123" s="26"/>
      <c r="BX3123" s="26"/>
      <c r="BY3123" s="26"/>
      <c r="BZ3123" s="26"/>
      <c r="CA3123" s="26"/>
      <c r="CB3123" s="26"/>
      <c r="CC3123" s="26"/>
      <c r="CD3123" s="26"/>
      <c r="CE3123" s="26"/>
      <c r="CF3123" s="26"/>
      <c r="CG3123" s="26"/>
      <c r="CH3123" s="26"/>
      <c r="CI3123" s="26"/>
      <c r="CJ3123" s="26"/>
      <c r="CK3123" s="26"/>
      <c r="CL3123" s="26"/>
      <c r="CM3123" s="26"/>
      <c r="CN3123" s="26"/>
      <c r="CO3123" s="26"/>
      <c r="CP3123" s="26"/>
      <c r="CQ3123" s="26"/>
      <c r="CR3123" s="26"/>
      <c r="CS3123" s="26"/>
      <c r="CT3123" s="26"/>
      <c r="CU3123" s="26"/>
      <c r="CV3123" s="26"/>
      <c r="CW3123" s="26"/>
      <c r="CX3123" s="26"/>
      <c r="CY3123" s="26"/>
      <c r="CZ3123" s="26"/>
      <c r="DA3123" s="26"/>
      <c r="DB3123" s="26"/>
      <c r="DC3123" s="26"/>
      <c r="DD3123" s="26"/>
      <c r="DE3123" s="26"/>
      <c r="DF3123" s="26"/>
      <c r="DG3123" s="26"/>
      <c r="DH3123" s="26"/>
      <c r="DI3123" s="26"/>
      <c r="DJ3123" s="26"/>
      <c r="DK3123" s="26"/>
      <c r="DL3123" s="26"/>
      <c r="DM3123" s="26"/>
      <c r="DN3123" s="26"/>
      <c r="DO3123" s="26"/>
      <c r="DP3123" s="26"/>
      <c r="DQ3123" s="26"/>
      <c r="DR3123" s="26"/>
      <c r="DS3123" s="26"/>
      <c r="DT3123" s="26"/>
      <c r="DU3123" s="26"/>
      <c r="DV3123" s="26"/>
      <c r="DW3123" s="26"/>
      <c r="DX3123" s="26"/>
      <c r="DY3123" s="26"/>
      <c r="DZ3123" s="26"/>
      <c r="EA3123" s="26"/>
      <c r="EB3123" s="26"/>
      <c r="EC3123" s="26"/>
      <c r="ED3123" s="26"/>
      <c r="EE3123" s="26"/>
      <c r="EF3123" s="26"/>
      <c r="EG3123" s="26"/>
      <c r="EH3123" s="26"/>
      <c r="EI3123" s="26"/>
      <c r="EJ3123" s="26"/>
    </row>
    <row r="3124" spans="9:140" s="10" customFormat="1" x14ac:dyDescent="0.2">
      <c r="I3124" s="26"/>
      <c r="J3124" s="26"/>
      <c r="K3124" s="26"/>
      <c r="L3124" s="26"/>
      <c r="M3124" s="26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  <c r="AP3124" s="26"/>
      <c r="AQ3124" s="26"/>
      <c r="AR3124" s="26"/>
      <c r="AS3124" s="26"/>
      <c r="AT3124" s="26"/>
      <c r="AU3124" s="26"/>
      <c r="AV3124" s="26"/>
      <c r="AW3124" s="26"/>
      <c r="AX3124" s="26"/>
      <c r="AY3124" s="26"/>
      <c r="AZ3124" s="26"/>
      <c r="BA3124" s="26"/>
      <c r="BB3124" s="26"/>
      <c r="BC3124" s="26"/>
      <c r="BD3124" s="26"/>
      <c r="BE3124" s="26"/>
      <c r="BF3124" s="26"/>
      <c r="BG3124" s="26"/>
      <c r="BH3124" s="26"/>
      <c r="BI3124" s="26"/>
      <c r="BJ3124" s="26"/>
      <c r="BK3124" s="26"/>
      <c r="BL3124" s="26"/>
      <c r="BM3124" s="26"/>
      <c r="BN3124" s="26"/>
      <c r="BO3124" s="26"/>
      <c r="BP3124" s="26"/>
      <c r="BQ3124" s="26"/>
      <c r="BR3124" s="26"/>
      <c r="BS3124" s="26"/>
      <c r="BT3124" s="26"/>
      <c r="BU3124" s="26"/>
      <c r="BV3124" s="26"/>
      <c r="BW3124" s="26"/>
      <c r="BX3124" s="26"/>
      <c r="BY3124" s="26"/>
      <c r="BZ3124" s="26"/>
      <c r="CA3124" s="26"/>
      <c r="CB3124" s="26"/>
      <c r="CC3124" s="26"/>
      <c r="CD3124" s="26"/>
      <c r="CE3124" s="26"/>
      <c r="CF3124" s="26"/>
      <c r="CG3124" s="26"/>
      <c r="CH3124" s="26"/>
      <c r="CI3124" s="26"/>
      <c r="CJ3124" s="26"/>
      <c r="CK3124" s="26"/>
      <c r="CL3124" s="26"/>
      <c r="CM3124" s="26"/>
      <c r="CN3124" s="26"/>
      <c r="CO3124" s="26"/>
      <c r="CP3124" s="26"/>
      <c r="CQ3124" s="26"/>
      <c r="CR3124" s="26"/>
      <c r="CS3124" s="26"/>
      <c r="CT3124" s="26"/>
      <c r="CU3124" s="26"/>
      <c r="CV3124" s="26"/>
      <c r="CW3124" s="26"/>
      <c r="CX3124" s="26"/>
      <c r="CY3124" s="26"/>
      <c r="CZ3124" s="26"/>
      <c r="DA3124" s="26"/>
      <c r="DB3124" s="26"/>
      <c r="DC3124" s="26"/>
      <c r="DD3124" s="26"/>
      <c r="DE3124" s="26"/>
      <c r="DF3124" s="26"/>
      <c r="DG3124" s="26"/>
      <c r="DH3124" s="26"/>
      <c r="DI3124" s="26"/>
      <c r="DJ3124" s="26"/>
      <c r="DK3124" s="26"/>
      <c r="DL3124" s="26"/>
      <c r="DM3124" s="26"/>
      <c r="DN3124" s="26"/>
      <c r="DO3124" s="26"/>
      <c r="DP3124" s="26"/>
      <c r="DQ3124" s="26"/>
      <c r="DR3124" s="26"/>
      <c r="DS3124" s="26"/>
      <c r="DT3124" s="26"/>
      <c r="DU3124" s="26"/>
      <c r="DV3124" s="26"/>
      <c r="DW3124" s="26"/>
      <c r="DX3124" s="26"/>
      <c r="DY3124" s="26"/>
      <c r="DZ3124" s="26"/>
      <c r="EA3124" s="26"/>
      <c r="EB3124" s="26"/>
      <c r="EC3124" s="26"/>
      <c r="ED3124" s="26"/>
      <c r="EE3124" s="26"/>
      <c r="EF3124" s="26"/>
      <c r="EG3124" s="26"/>
      <c r="EH3124" s="26"/>
      <c r="EI3124" s="26"/>
      <c r="EJ3124" s="26"/>
    </row>
    <row r="3125" spans="9:140" s="10" customFormat="1" x14ac:dyDescent="0.2">
      <c r="I3125" s="26"/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  <c r="AR3125" s="26"/>
      <c r="AS3125" s="26"/>
      <c r="AT3125" s="26"/>
      <c r="AU3125" s="26"/>
      <c r="AV3125" s="26"/>
      <c r="AW3125" s="26"/>
      <c r="AX3125" s="26"/>
      <c r="AY3125" s="26"/>
      <c r="AZ3125" s="26"/>
      <c r="BA3125" s="26"/>
      <c r="BB3125" s="26"/>
      <c r="BC3125" s="26"/>
      <c r="BD3125" s="26"/>
      <c r="BE3125" s="26"/>
      <c r="BF3125" s="26"/>
      <c r="BG3125" s="26"/>
      <c r="BH3125" s="26"/>
      <c r="BI3125" s="26"/>
      <c r="BJ3125" s="26"/>
      <c r="BK3125" s="26"/>
      <c r="BL3125" s="26"/>
      <c r="BM3125" s="26"/>
      <c r="BN3125" s="26"/>
      <c r="BO3125" s="26"/>
      <c r="BP3125" s="26"/>
      <c r="BQ3125" s="26"/>
      <c r="BR3125" s="26"/>
      <c r="BS3125" s="26"/>
      <c r="BT3125" s="26"/>
      <c r="BU3125" s="26"/>
      <c r="BV3125" s="26"/>
      <c r="BW3125" s="26"/>
      <c r="BX3125" s="26"/>
      <c r="BY3125" s="26"/>
      <c r="BZ3125" s="26"/>
      <c r="CA3125" s="26"/>
      <c r="CB3125" s="26"/>
      <c r="CC3125" s="26"/>
      <c r="CD3125" s="26"/>
      <c r="CE3125" s="26"/>
      <c r="CF3125" s="26"/>
      <c r="CG3125" s="26"/>
      <c r="CH3125" s="26"/>
      <c r="CI3125" s="26"/>
      <c r="CJ3125" s="26"/>
      <c r="CK3125" s="26"/>
      <c r="CL3125" s="26"/>
      <c r="CM3125" s="26"/>
      <c r="CN3125" s="26"/>
      <c r="CO3125" s="26"/>
      <c r="CP3125" s="26"/>
      <c r="CQ3125" s="26"/>
      <c r="CR3125" s="26"/>
      <c r="CS3125" s="26"/>
      <c r="CT3125" s="26"/>
      <c r="CU3125" s="26"/>
      <c r="CV3125" s="26"/>
      <c r="CW3125" s="26"/>
      <c r="CX3125" s="26"/>
      <c r="CY3125" s="26"/>
      <c r="CZ3125" s="26"/>
      <c r="DA3125" s="26"/>
      <c r="DB3125" s="26"/>
      <c r="DC3125" s="26"/>
      <c r="DD3125" s="26"/>
      <c r="DE3125" s="26"/>
      <c r="DF3125" s="26"/>
      <c r="DG3125" s="26"/>
      <c r="DH3125" s="26"/>
      <c r="DI3125" s="26"/>
      <c r="DJ3125" s="26"/>
      <c r="DK3125" s="26"/>
      <c r="DL3125" s="26"/>
      <c r="DM3125" s="26"/>
      <c r="DN3125" s="26"/>
      <c r="DO3125" s="26"/>
      <c r="DP3125" s="26"/>
      <c r="DQ3125" s="26"/>
      <c r="DR3125" s="26"/>
      <c r="DS3125" s="26"/>
      <c r="DT3125" s="26"/>
      <c r="DU3125" s="26"/>
      <c r="DV3125" s="26"/>
      <c r="DW3125" s="26"/>
      <c r="DX3125" s="26"/>
      <c r="DY3125" s="26"/>
      <c r="DZ3125" s="26"/>
      <c r="EA3125" s="26"/>
      <c r="EB3125" s="26"/>
      <c r="EC3125" s="26"/>
      <c r="ED3125" s="26"/>
      <c r="EE3125" s="26"/>
      <c r="EF3125" s="26"/>
      <c r="EG3125" s="26"/>
      <c r="EH3125" s="26"/>
      <c r="EI3125" s="26"/>
      <c r="EJ3125" s="26"/>
    </row>
    <row r="3126" spans="9:140" s="10" customFormat="1" x14ac:dyDescent="0.2">
      <c r="I3126" s="26"/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26"/>
      <c r="AI3126" s="26"/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6"/>
      <c r="BC3126" s="26"/>
      <c r="BD3126" s="26"/>
      <c r="BE3126" s="26"/>
      <c r="BF3126" s="26"/>
      <c r="BG3126" s="26"/>
      <c r="BH3126" s="26"/>
      <c r="BI3126" s="26"/>
      <c r="BJ3126" s="26"/>
      <c r="BK3126" s="26"/>
      <c r="BL3126" s="26"/>
      <c r="BM3126" s="26"/>
      <c r="BN3126" s="26"/>
      <c r="BO3126" s="26"/>
      <c r="BP3126" s="26"/>
      <c r="BQ3126" s="26"/>
      <c r="BR3126" s="26"/>
      <c r="BS3126" s="26"/>
      <c r="BT3126" s="26"/>
      <c r="BU3126" s="26"/>
      <c r="BV3126" s="26"/>
      <c r="BW3126" s="26"/>
      <c r="BX3126" s="26"/>
      <c r="BY3126" s="26"/>
      <c r="BZ3126" s="26"/>
      <c r="CA3126" s="26"/>
      <c r="CB3126" s="26"/>
      <c r="CC3126" s="26"/>
      <c r="CD3126" s="26"/>
      <c r="CE3126" s="26"/>
      <c r="CF3126" s="26"/>
      <c r="CG3126" s="26"/>
      <c r="CH3126" s="26"/>
      <c r="CI3126" s="26"/>
      <c r="CJ3126" s="26"/>
      <c r="CK3126" s="26"/>
      <c r="CL3126" s="26"/>
      <c r="CM3126" s="26"/>
      <c r="CN3126" s="26"/>
      <c r="CO3126" s="26"/>
      <c r="CP3126" s="26"/>
      <c r="CQ3126" s="26"/>
      <c r="CR3126" s="26"/>
      <c r="CS3126" s="26"/>
      <c r="CT3126" s="26"/>
      <c r="CU3126" s="26"/>
      <c r="CV3126" s="26"/>
      <c r="CW3126" s="26"/>
      <c r="CX3126" s="26"/>
      <c r="CY3126" s="26"/>
      <c r="CZ3126" s="26"/>
      <c r="DA3126" s="26"/>
      <c r="DB3126" s="26"/>
      <c r="DC3126" s="26"/>
      <c r="DD3126" s="26"/>
      <c r="DE3126" s="26"/>
      <c r="DF3126" s="26"/>
      <c r="DG3126" s="26"/>
      <c r="DH3126" s="26"/>
      <c r="DI3126" s="26"/>
      <c r="DJ3126" s="26"/>
      <c r="DK3126" s="26"/>
      <c r="DL3126" s="26"/>
      <c r="DM3126" s="26"/>
      <c r="DN3126" s="26"/>
      <c r="DO3126" s="26"/>
      <c r="DP3126" s="26"/>
      <c r="DQ3126" s="26"/>
      <c r="DR3126" s="26"/>
      <c r="DS3126" s="26"/>
      <c r="DT3126" s="26"/>
      <c r="DU3126" s="26"/>
      <c r="DV3126" s="26"/>
      <c r="DW3126" s="26"/>
      <c r="DX3126" s="26"/>
      <c r="DY3126" s="26"/>
      <c r="DZ3126" s="26"/>
      <c r="EA3126" s="26"/>
      <c r="EB3126" s="26"/>
      <c r="EC3126" s="26"/>
      <c r="ED3126" s="26"/>
      <c r="EE3126" s="26"/>
      <c r="EF3126" s="26"/>
      <c r="EG3126" s="26"/>
      <c r="EH3126" s="26"/>
      <c r="EI3126" s="26"/>
      <c r="EJ3126" s="26"/>
    </row>
    <row r="3127" spans="9:140" s="10" customFormat="1" x14ac:dyDescent="0.2">
      <c r="I3127" s="26"/>
      <c r="J3127" s="26"/>
      <c r="K3127" s="26"/>
      <c r="L3127" s="26"/>
      <c r="M3127" s="26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26"/>
      <c r="AI3127" s="26"/>
      <c r="AJ3127" s="26"/>
      <c r="AK3127" s="26"/>
      <c r="AL3127" s="26"/>
      <c r="AM3127" s="26"/>
      <c r="AN3127" s="26"/>
      <c r="AO3127" s="26"/>
      <c r="AP3127" s="26"/>
      <c r="AQ3127" s="26"/>
      <c r="AR3127" s="26"/>
      <c r="AS3127" s="26"/>
      <c r="AT3127" s="26"/>
      <c r="AU3127" s="26"/>
      <c r="AV3127" s="26"/>
      <c r="AW3127" s="26"/>
      <c r="AX3127" s="26"/>
      <c r="AY3127" s="26"/>
      <c r="AZ3127" s="26"/>
      <c r="BA3127" s="26"/>
      <c r="BB3127" s="26"/>
      <c r="BC3127" s="26"/>
      <c r="BD3127" s="26"/>
      <c r="BE3127" s="26"/>
      <c r="BF3127" s="26"/>
      <c r="BG3127" s="26"/>
      <c r="BH3127" s="26"/>
      <c r="BI3127" s="26"/>
      <c r="BJ3127" s="26"/>
      <c r="BK3127" s="26"/>
      <c r="BL3127" s="26"/>
      <c r="BM3127" s="26"/>
      <c r="BN3127" s="26"/>
      <c r="BO3127" s="26"/>
      <c r="BP3127" s="26"/>
      <c r="BQ3127" s="26"/>
      <c r="BR3127" s="26"/>
      <c r="BS3127" s="26"/>
      <c r="BT3127" s="26"/>
      <c r="BU3127" s="26"/>
      <c r="BV3127" s="26"/>
      <c r="BW3127" s="26"/>
      <c r="BX3127" s="26"/>
      <c r="BY3127" s="26"/>
      <c r="BZ3127" s="26"/>
      <c r="CA3127" s="26"/>
      <c r="CB3127" s="26"/>
      <c r="CC3127" s="26"/>
      <c r="CD3127" s="26"/>
      <c r="CE3127" s="26"/>
      <c r="CF3127" s="26"/>
      <c r="CG3127" s="26"/>
      <c r="CH3127" s="26"/>
      <c r="CI3127" s="26"/>
      <c r="CJ3127" s="26"/>
      <c r="CK3127" s="26"/>
      <c r="CL3127" s="26"/>
      <c r="CM3127" s="26"/>
      <c r="CN3127" s="26"/>
      <c r="CO3127" s="26"/>
      <c r="CP3127" s="26"/>
      <c r="CQ3127" s="26"/>
      <c r="CR3127" s="26"/>
      <c r="CS3127" s="26"/>
      <c r="CT3127" s="26"/>
      <c r="CU3127" s="26"/>
      <c r="CV3127" s="26"/>
      <c r="CW3127" s="26"/>
      <c r="CX3127" s="26"/>
      <c r="CY3127" s="26"/>
      <c r="CZ3127" s="26"/>
      <c r="DA3127" s="26"/>
      <c r="DB3127" s="26"/>
      <c r="DC3127" s="26"/>
      <c r="DD3127" s="26"/>
      <c r="DE3127" s="26"/>
      <c r="DF3127" s="26"/>
      <c r="DG3127" s="26"/>
      <c r="DH3127" s="26"/>
      <c r="DI3127" s="26"/>
      <c r="DJ3127" s="26"/>
      <c r="DK3127" s="26"/>
      <c r="DL3127" s="26"/>
      <c r="DM3127" s="26"/>
      <c r="DN3127" s="26"/>
      <c r="DO3127" s="26"/>
      <c r="DP3127" s="26"/>
      <c r="DQ3127" s="26"/>
      <c r="DR3127" s="26"/>
      <c r="DS3127" s="26"/>
      <c r="DT3127" s="26"/>
      <c r="DU3127" s="26"/>
      <c r="DV3127" s="26"/>
      <c r="DW3127" s="26"/>
      <c r="DX3127" s="26"/>
      <c r="DY3127" s="26"/>
      <c r="DZ3127" s="26"/>
      <c r="EA3127" s="26"/>
      <c r="EB3127" s="26"/>
      <c r="EC3127" s="26"/>
      <c r="ED3127" s="26"/>
      <c r="EE3127" s="26"/>
      <c r="EF3127" s="26"/>
      <c r="EG3127" s="26"/>
      <c r="EH3127" s="26"/>
      <c r="EI3127" s="26"/>
      <c r="EJ3127" s="26"/>
    </row>
    <row r="3128" spans="9:140" s="10" customFormat="1" x14ac:dyDescent="0.2">
      <c r="I3128" s="26"/>
      <c r="J3128" s="26"/>
      <c r="K3128" s="26"/>
      <c r="L3128" s="26"/>
      <c r="M3128" s="26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26"/>
      <c r="AG3128" s="26"/>
      <c r="AH3128" s="26"/>
      <c r="AI3128" s="26"/>
      <c r="AJ3128" s="26"/>
      <c r="AK3128" s="26"/>
      <c r="AL3128" s="26"/>
      <c r="AM3128" s="26"/>
      <c r="AN3128" s="26"/>
      <c r="AO3128" s="26"/>
      <c r="AP3128" s="26"/>
      <c r="AQ3128" s="26"/>
      <c r="AR3128" s="26"/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6"/>
      <c r="BC3128" s="26"/>
      <c r="BD3128" s="26"/>
      <c r="BE3128" s="26"/>
      <c r="BF3128" s="26"/>
      <c r="BG3128" s="26"/>
      <c r="BH3128" s="26"/>
      <c r="BI3128" s="26"/>
      <c r="BJ3128" s="26"/>
      <c r="BK3128" s="26"/>
      <c r="BL3128" s="26"/>
      <c r="BM3128" s="26"/>
      <c r="BN3128" s="26"/>
      <c r="BO3128" s="26"/>
      <c r="BP3128" s="26"/>
      <c r="BQ3128" s="26"/>
      <c r="BR3128" s="26"/>
      <c r="BS3128" s="26"/>
      <c r="BT3128" s="26"/>
      <c r="BU3128" s="26"/>
      <c r="BV3128" s="26"/>
      <c r="BW3128" s="26"/>
      <c r="BX3128" s="26"/>
      <c r="BY3128" s="26"/>
      <c r="BZ3128" s="26"/>
      <c r="CA3128" s="26"/>
      <c r="CB3128" s="26"/>
      <c r="CC3128" s="26"/>
      <c r="CD3128" s="26"/>
      <c r="CE3128" s="26"/>
      <c r="CF3128" s="26"/>
      <c r="CG3128" s="26"/>
      <c r="CH3128" s="26"/>
      <c r="CI3128" s="26"/>
      <c r="CJ3128" s="26"/>
      <c r="CK3128" s="26"/>
      <c r="CL3128" s="26"/>
      <c r="CM3128" s="26"/>
      <c r="CN3128" s="26"/>
      <c r="CO3128" s="26"/>
      <c r="CP3128" s="26"/>
      <c r="CQ3128" s="26"/>
      <c r="CR3128" s="26"/>
      <c r="CS3128" s="26"/>
      <c r="CT3128" s="26"/>
      <c r="CU3128" s="26"/>
      <c r="CV3128" s="26"/>
      <c r="CW3128" s="26"/>
      <c r="CX3128" s="26"/>
      <c r="CY3128" s="26"/>
      <c r="CZ3128" s="26"/>
      <c r="DA3128" s="26"/>
      <c r="DB3128" s="26"/>
      <c r="DC3128" s="26"/>
      <c r="DD3128" s="26"/>
      <c r="DE3128" s="26"/>
      <c r="DF3128" s="26"/>
      <c r="DG3128" s="26"/>
      <c r="DH3128" s="26"/>
      <c r="DI3128" s="26"/>
      <c r="DJ3128" s="26"/>
      <c r="DK3128" s="26"/>
      <c r="DL3128" s="26"/>
      <c r="DM3128" s="26"/>
      <c r="DN3128" s="26"/>
      <c r="DO3128" s="26"/>
      <c r="DP3128" s="26"/>
      <c r="DQ3128" s="26"/>
      <c r="DR3128" s="26"/>
      <c r="DS3128" s="26"/>
      <c r="DT3128" s="26"/>
      <c r="DU3128" s="26"/>
      <c r="DV3128" s="26"/>
      <c r="DW3128" s="26"/>
      <c r="DX3128" s="26"/>
      <c r="DY3128" s="26"/>
      <c r="DZ3128" s="26"/>
      <c r="EA3128" s="26"/>
      <c r="EB3128" s="26"/>
      <c r="EC3128" s="26"/>
      <c r="ED3128" s="26"/>
      <c r="EE3128" s="26"/>
      <c r="EF3128" s="26"/>
      <c r="EG3128" s="26"/>
      <c r="EH3128" s="26"/>
      <c r="EI3128" s="26"/>
      <c r="EJ3128" s="26"/>
    </row>
    <row r="3129" spans="9:140" s="10" customFormat="1" x14ac:dyDescent="0.2">
      <c r="I3129" s="26"/>
      <c r="J3129" s="26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  <c r="AR3129" s="26"/>
      <c r="AS3129" s="26"/>
      <c r="AT3129" s="26"/>
      <c r="AU3129" s="26"/>
      <c r="AV3129" s="26"/>
      <c r="AW3129" s="26"/>
      <c r="AX3129" s="26"/>
      <c r="AY3129" s="26"/>
      <c r="AZ3129" s="26"/>
      <c r="BA3129" s="26"/>
      <c r="BB3129" s="26"/>
      <c r="BC3129" s="26"/>
      <c r="BD3129" s="26"/>
      <c r="BE3129" s="26"/>
      <c r="BF3129" s="26"/>
      <c r="BG3129" s="26"/>
      <c r="BH3129" s="26"/>
      <c r="BI3129" s="26"/>
      <c r="BJ3129" s="26"/>
      <c r="BK3129" s="26"/>
      <c r="BL3129" s="26"/>
      <c r="BM3129" s="26"/>
      <c r="BN3129" s="26"/>
      <c r="BO3129" s="26"/>
      <c r="BP3129" s="26"/>
      <c r="BQ3129" s="26"/>
      <c r="BR3129" s="26"/>
      <c r="BS3129" s="26"/>
      <c r="BT3129" s="26"/>
      <c r="BU3129" s="26"/>
      <c r="BV3129" s="26"/>
      <c r="BW3129" s="26"/>
      <c r="BX3129" s="26"/>
      <c r="BY3129" s="26"/>
      <c r="BZ3129" s="26"/>
      <c r="CA3129" s="26"/>
      <c r="CB3129" s="26"/>
      <c r="CC3129" s="26"/>
      <c r="CD3129" s="26"/>
      <c r="CE3129" s="26"/>
      <c r="CF3129" s="26"/>
      <c r="CG3129" s="26"/>
      <c r="CH3129" s="26"/>
      <c r="CI3129" s="26"/>
      <c r="CJ3129" s="26"/>
      <c r="CK3129" s="26"/>
      <c r="CL3129" s="26"/>
      <c r="CM3129" s="26"/>
      <c r="CN3129" s="26"/>
      <c r="CO3129" s="26"/>
      <c r="CP3129" s="26"/>
      <c r="CQ3129" s="26"/>
      <c r="CR3129" s="26"/>
      <c r="CS3129" s="26"/>
      <c r="CT3129" s="26"/>
      <c r="CU3129" s="26"/>
      <c r="CV3129" s="26"/>
      <c r="CW3129" s="26"/>
      <c r="CX3129" s="26"/>
      <c r="CY3129" s="26"/>
      <c r="CZ3129" s="26"/>
      <c r="DA3129" s="26"/>
      <c r="DB3129" s="26"/>
      <c r="DC3129" s="26"/>
      <c r="DD3129" s="26"/>
      <c r="DE3129" s="26"/>
      <c r="DF3129" s="26"/>
      <c r="DG3129" s="26"/>
      <c r="DH3129" s="26"/>
      <c r="DI3129" s="26"/>
      <c r="DJ3129" s="26"/>
      <c r="DK3129" s="26"/>
      <c r="DL3129" s="26"/>
      <c r="DM3129" s="26"/>
      <c r="DN3129" s="26"/>
      <c r="DO3129" s="26"/>
      <c r="DP3129" s="26"/>
      <c r="DQ3129" s="26"/>
      <c r="DR3129" s="26"/>
      <c r="DS3129" s="26"/>
      <c r="DT3129" s="26"/>
      <c r="DU3129" s="26"/>
      <c r="DV3129" s="26"/>
      <c r="DW3129" s="26"/>
      <c r="DX3129" s="26"/>
      <c r="DY3129" s="26"/>
      <c r="DZ3129" s="26"/>
      <c r="EA3129" s="26"/>
      <c r="EB3129" s="26"/>
      <c r="EC3129" s="26"/>
      <c r="ED3129" s="26"/>
      <c r="EE3129" s="26"/>
      <c r="EF3129" s="26"/>
      <c r="EG3129" s="26"/>
      <c r="EH3129" s="26"/>
      <c r="EI3129" s="26"/>
      <c r="EJ3129" s="26"/>
    </row>
    <row r="3130" spans="9:140" s="10" customFormat="1" x14ac:dyDescent="0.2">
      <c r="I3130" s="26"/>
      <c r="J3130" s="26"/>
      <c r="K3130" s="26"/>
      <c r="L3130" s="26"/>
      <c r="M3130" s="26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26"/>
      <c r="AI3130" s="26"/>
      <c r="AJ3130" s="26"/>
      <c r="AK3130" s="26"/>
      <c r="AL3130" s="26"/>
      <c r="AM3130" s="26"/>
      <c r="AN3130" s="26"/>
      <c r="AO3130" s="26"/>
      <c r="AP3130" s="26"/>
      <c r="AQ3130" s="26"/>
      <c r="AR3130" s="26"/>
      <c r="AS3130" s="26"/>
      <c r="AT3130" s="26"/>
      <c r="AU3130" s="26"/>
      <c r="AV3130" s="26"/>
      <c r="AW3130" s="26"/>
      <c r="AX3130" s="26"/>
      <c r="AY3130" s="26"/>
      <c r="AZ3130" s="26"/>
      <c r="BA3130" s="26"/>
      <c r="BB3130" s="26"/>
      <c r="BC3130" s="26"/>
      <c r="BD3130" s="26"/>
      <c r="BE3130" s="26"/>
      <c r="BF3130" s="26"/>
      <c r="BG3130" s="26"/>
      <c r="BH3130" s="26"/>
      <c r="BI3130" s="26"/>
      <c r="BJ3130" s="26"/>
      <c r="BK3130" s="26"/>
      <c r="BL3130" s="26"/>
      <c r="BM3130" s="26"/>
      <c r="BN3130" s="26"/>
      <c r="BO3130" s="26"/>
      <c r="BP3130" s="26"/>
      <c r="BQ3130" s="26"/>
      <c r="BR3130" s="26"/>
      <c r="BS3130" s="26"/>
      <c r="BT3130" s="26"/>
      <c r="BU3130" s="26"/>
      <c r="BV3130" s="26"/>
      <c r="BW3130" s="26"/>
      <c r="BX3130" s="26"/>
      <c r="BY3130" s="26"/>
      <c r="BZ3130" s="26"/>
      <c r="CA3130" s="26"/>
      <c r="CB3130" s="26"/>
      <c r="CC3130" s="26"/>
      <c r="CD3130" s="26"/>
      <c r="CE3130" s="26"/>
      <c r="CF3130" s="26"/>
      <c r="CG3130" s="26"/>
      <c r="CH3130" s="26"/>
      <c r="CI3130" s="26"/>
      <c r="CJ3130" s="26"/>
      <c r="CK3130" s="26"/>
      <c r="CL3130" s="26"/>
      <c r="CM3130" s="26"/>
      <c r="CN3130" s="26"/>
      <c r="CO3130" s="26"/>
      <c r="CP3130" s="26"/>
      <c r="CQ3130" s="26"/>
      <c r="CR3130" s="26"/>
      <c r="CS3130" s="26"/>
      <c r="CT3130" s="26"/>
      <c r="CU3130" s="26"/>
      <c r="CV3130" s="26"/>
      <c r="CW3130" s="26"/>
      <c r="CX3130" s="26"/>
      <c r="CY3130" s="26"/>
      <c r="CZ3130" s="26"/>
      <c r="DA3130" s="26"/>
      <c r="DB3130" s="26"/>
      <c r="DC3130" s="26"/>
      <c r="DD3130" s="26"/>
      <c r="DE3130" s="26"/>
      <c r="DF3130" s="26"/>
      <c r="DG3130" s="26"/>
      <c r="DH3130" s="26"/>
      <c r="DI3130" s="26"/>
      <c r="DJ3130" s="26"/>
      <c r="DK3130" s="26"/>
      <c r="DL3130" s="26"/>
      <c r="DM3130" s="26"/>
      <c r="DN3130" s="26"/>
      <c r="DO3130" s="26"/>
      <c r="DP3130" s="26"/>
      <c r="DQ3130" s="26"/>
      <c r="DR3130" s="26"/>
      <c r="DS3130" s="26"/>
      <c r="DT3130" s="26"/>
      <c r="DU3130" s="26"/>
      <c r="DV3130" s="26"/>
      <c r="DW3130" s="26"/>
      <c r="DX3130" s="26"/>
      <c r="DY3130" s="26"/>
      <c r="DZ3130" s="26"/>
      <c r="EA3130" s="26"/>
      <c r="EB3130" s="26"/>
      <c r="EC3130" s="26"/>
      <c r="ED3130" s="26"/>
      <c r="EE3130" s="26"/>
      <c r="EF3130" s="26"/>
      <c r="EG3130" s="26"/>
      <c r="EH3130" s="26"/>
      <c r="EI3130" s="26"/>
      <c r="EJ3130" s="26"/>
    </row>
    <row r="3131" spans="9:140" s="10" customFormat="1" x14ac:dyDescent="0.2">
      <c r="I3131" s="26"/>
      <c r="J3131" s="26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26"/>
      <c r="AI3131" s="26"/>
      <c r="AJ3131" s="26"/>
      <c r="AK3131" s="26"/>
      <c r="AL3131" s="26"/>
      <c r="AM3131" s="26"/>
      <c r="AN3131" s="26"/>
      <c r="AO3131" s="26"/>
      <c r="AP3131" s="26"/>
      <c r="AQ3131" s="26"/>
      <c r="AR3131" s="26"/>
      <c r="AS3131" s="26"/>
      <c r="AT3131" s="26"/>
      <c r="AU3131" s="26"/>
      <c r="AV3131" s="26"/>
      <c r="AW3131" s="26"/>
      <c r="AX3131" s="26"/>
      <c r="AY3131" s="26"/>
      <c r="AZ3131" s="26"/>
      <c r="BA3131" s="26"/>
      <c r="BB3131" s="26"/>
      <c r="BC3131" s="26"/>
      <c r="BD3131" s="26"/>
      <c r="BE3131" s="26"/>
      <c r="BF3131" s="26"/>
      <c r="BG3131" s="26"/>
      <c r="BH3131" s="26"/>
      <c r="BI3131" s="26"/>
      <c r="BJ3131" s="26"/>
      <c r="BK3131" s="26"/>
      <c r="BL3131" s="26"/>
      <c r="BM3131" s="26"/>
      <c r="BN3131" s="26"/>
      <c r="BO3131" s="26"/>
      <c r="BP3131" s="26"/>
      <c r="BQ3131" s="26"/>
      <c r="BR3131" s="26"/>
      <c r="BS3131" s="26"/>
      <c r="BT3131" s="26"/>
      <c r="BU3131" s="26"/>
      <c r="BV3131" s="26"/>
      <c r="BW3131" s="26"/>
      <c r="BX3131" s="26"/>
      <c r="BY3131" s="26"/>
      <c r="BZ3131" s="26"/>
      <c r="CA3131" s="26"/>
      <c r="CB3131" s="26"/>
      <c r="CC3131" s="26"/>
      <c r="CD3131" s="26"/>
      <c r="CE3131" s="26"/>
      <c r="CF3131" s="26"/>
      <c r="CG3131" s="26"/>
      <c r="CH3131" s="26"/>
      <c r="CI3131" s="26"/>
      <c r="CJ3131" s="26"/>
      <c r="CK3131" s="26"/>
      <c r="CL3131" s="26"/>
      <c r="CM3131" s="26"/>
      <c r="CN3131" s="26"/>
      <c r="CO3131" s="26"/>
      <c r="CP3131" s="26"/>
      <c r="CQ3131" s="26"/>
      <c r="CR3131" s="26"/>
      <c r="CS3131" s="26"/>
      <c r="CT3131" s="26"/>
      <c r="CU3131" s="26"/>
      <c r="CV3131" s="26"/>
      <c r="CW3131" s="26"/>
      <c r="CX3131" s="26"/>
      <c r="CY3131" s="26"/>
      <c r="CZ3131" s="26"/>
      <c r="DA3131" s="26"/>
      <c r="DB3131" s="26"/>
      <c r="DC3131" s="26"/>
      <c r="DD3131" s="26"/>
      <c r="DE3131" s="26"/>
      <c r="DF3131" s="26"/>
      <c r="DG3131" s="26"/>
      <c r="DH3131" s="26"/>
      <c r="DI3131" s="26"/>
      <c r="DJ3131" s="26"/>
      <c r="DK3131" s="26"/>
      <c r="DL3131" s="26"/>
      <c r="DM3131" s="26"/>
      <c r="DN3131" s="26"/>
      <c r="DO3131" s="26"/>
      <c r="DP3131" s="26"/>
      <c r="DQ3131" s="26"/>
      <c r="DR3131" s="26"/>
      <c r="DS3131" s="26"/>
      <c r="DT3131" s="26"/>
      <c r="DU3131" s="26"/>
      <c r="DV3131" s="26"/>
      <c r="DW3131" s="26"/>
      <c r="DX3131" s="26"/>
      <c r="DY3131" s="26"/>
      <c r="DZ3131" s="26"/>
      <c r="EA3131" s="26"/>
      <c r="EB3131" s="26"/>
      <c r="EC3131" s="26"/>
      <c r="ED3131" s="26"/>
      <c r="EE3131" s="26"/>
      <c r="EF3131" s="26"/>
      <c r="EG3131" s="26"/>
      <c r="EH3131" s="26"/>
      <c r="EI3131" s="26"/>
      <c r="EJ3131" s="26"/>
    </row>
    <row r="3132" spans="9:140" s="10" customFormat="1" x14ac:dyDescent="0.2">
      <c r="I3132" s="26"/>
      <c r="J3132" s="26"/>
      <c r="K3132" s="26"/>
      <c r="L3132" s="26"/>
      <c r="M3132" s="26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26"/>
      <c r="AG3132" s="26"/>
      <c r="AH3132" s="26"/>
      <c r="AI3132" s="26"/>
      <c r="AJ3132" s="26"/>
      <c r="AK3132" s="26"/>
      <c r="AL3132" s="26"/>
      <c r="AM3132" s="26"/>
      <c r="AN3132" s="26"/>
      <c r="AO3132" s="26"/>
      <c r="AP3132" s="26"/>
      <c r="AQ3132" s="26"/>
      <c r="AR3132" s="26"/>
      <c r="AS3132" s="26"/>
      <c r="AT3132" s="26"/>
      <c r="AU3132" s="26"/>
      <c r="AV3132" s="26"/>
      <c r="AW3132" s="26"/>
      <c r="AX3132" s="26"/>
      <c r="AY3132" s="26"/>
      <c r="AZ3132" s="26"/>
      <c r="BA3132" s="26"/>
      <c r="BB3132" s="26"/>
      <c r="BC3132" s="26"/>
      <c r="BD3132" s="26"/>
      <c r="BE3132" s="26"/>
      <c r="BF3132" s="26"/>
      <c r="BG3132" s="26"/>
      <c r="BH3132" s="26"/>
      <c r="BI3132" s="26"/>
      <c r="BJ3132" s="26"/>
      <c r="BK3132" s="26"/>
      <c r="BL3132" s="26"/>
      <c r="BM3132" s="26"/>
      <c r="BN3132" s="26"/>
      <c r="BO3132" s="26"/>
      <c r="BP3132" s="26"/>
      <c r="BQ3132" s="26"/>
      <c r="BR3132" s="26"/>
      <c r="BS3132" s="26"/>
      <c r="BT3132" s="26"/>
      <c r="BU3132" s="26"/>
      <c r="BV3132" s="26"/>
      <c r="BW3132" s="26"/>
      <c r="BX3132" s="26"/>
      <c r="BY3132" s="26"/>
      <c r="BZ3132" s="26"/>
      <c r="CA3132" s="26"/>
      <c r="CB3132" s="26"/>
      <c r="CC3132" s="26"/>
      <c r="CD3132" s="26"/>
      <c r="CE3132" s="26"/>
      <c r="CF3132" s="26"/>
      <c r="CG3132" s="26"/>
      <c r="CH3132" s="26"/>
      <c r="CI3132" s="26"/>
      <c r="CJ3132" s="26"/>
      <c r="CK3132" s="26"/>
      <c r="CL3132" s="26"/>
      <c r="CM3132" s="26"/>
      <c r="CN3132" s="26"/>
      <c r="CO3132" s="26"/>
      <c r="CP3132" s="26"/>
      <c r="CQ3132" s="26"/>
      <c r="CR3132" s="26"/>
      <c r="CS3132" s="26"/>
      <c r="CT3132" s="26"/>
      <c r="CU3132" s="26"/>
      <c r="CV3132" s="26"/>
      <c r="CW3132" s="26"/>
      <c r="CX3132" s="26"/>
      <c r="CY3132" s="26"/>
      <c r="CZ3132" s="26"/>
      <c r="DA3132" s="26"/>
      <c r="DB3132" s="26"/>
      <c r="DC3132" s="26"/>
      <c r="DD3132" s="26"/>
      <c r="DE3132" s="26"/>
      <c r="DF3132" s="26"/>
      <c r="DG3132" s="26"/>
      <c r="DH3132" s="26"/>
      <c r="DI3132" s="26"/>
      <c r="DJ3132" s="26"/>
      <c r="DK3132" s="26"/>
      <c r="DL3132" s="26"/>
      <c r="DM3132" s="26"/>
      <c r="DN3132" s="26"/>
      <c r="DO3132" s="26"/>
      <c r="DP3132" s="26"/>
      <c r="DQ3132" s="26"/>
      <c r="DR3132" s="26"/>
      <c r="DS3132" s="26"/>
      <c r="DT3132" s="26"/>
      <c r="DU3132" s="26"/>
      <c r="DV3132" s="26"/>
      <c r="DW3132" s="26"/>
      <c r="DX3132" s="26"/>
      <c r="DY3132" s="26"/>
      <c r="DZ3132" s="26"/>
      <c r="EA3132" s="26"/>
      <c r="EB3132" s="26"/>
      <c r="EC3132" s="26"/>
      <c r="ED3132" s="26"/>
      <c r="EE3132" s="26"/>
      <c r="EF3132" s="26"/>
      <c r="EG3132" s="26"/>
      <c r="EH3132" s="26"/>
      <c r="EI3132" s="26"/>
      <c r="EJ3132" s="26"/>
    </row>
    <row r="3133" spans="9:140" s="10" customFormat="1" x14ac:dyDescent="0.2">
      <c r="I3133" s="26"/>
      <c r="J3133" s="26"/>
      <c r="K3133" s="26"/>
      <c r="L3133" s="26"/>
      <c r="M3133" s="26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26"/>
      <c r="AG3133" s="26"/>
      <c r="AH3133" s="26"/>
      <c r="AI3133" s="26"/>
      <c r="AJ3133" s="26"/>
      <c r="AK3133" s="26"/>
      <c r="AL3133" s="26"/>
      <c r="AM3133" s="26"/>
      <c r="AN3133" s="26"/>
      <c r="AO3133" s="26"/>
      <c r="AP3133" s="26"/>
      <c r="AQ3133" s="26"/>
      <c r="AR3133" s="26"/>
      <c r="AS3133" s="26"/>
      <c r="AT3133" s="26"/>
      <c r="AU3133" s="26"/>
      <c r="AV3133" s="26"/>
      <c r="AW3133" s="26"/>
      <c r="AX3133" s="26"/>
      <c r="AY3133" s="26"/>
      <c r="AZ3133" s="26"/>
      <c r="BA3133" s="26"/>
      <c r="BB3133" s="26"/>
      <c r="BC3133" s="26"/>
      <c r="BD3133" s="26"/>
      <c r="BE3133" s="26"/>
      <c r="BF3133" s="26"/>
      <c r="BG3133" s="26"/>
      <c r="BH3133" s="26"/>
      <c r="BI3133" s="26"/>
      <c r="BJ3133" s="26"/>
      <c r="BK3133" s="26"/>
      <c r="BL3133" s="26"/>
      <c r="BM3133" s="26"/>
      <c r="BN3133" s="26"/>
      <c r="BO3133" s="26"/>
      <c r="BP3133" s="26"/>
      <c r="BQ3133" s="26"/>
      <c r="BR3133" s="26"/>
      <c r="BS3133" s="26"/>
      <c r="BT3133" s="26"/>
      <c r="BU3133" s="26"/>
      <c r="BV3133" s="26"/>
      <c r="BW3133" s="26"/>
      <c r="BX3133" s="26"/>
      <c r="BY3133" s="26"/>
      <c r="BZ3133" s="26"/>
      <c r="CA3133" s="26"/>
      <c r="CB3133" s="26"/>
      <c r="CC3133" s="26"/>
      <c r="CD3133" s="26"/>
      <c r="CE3133" s="26"/>
      <c r="CF3133" s="26"/>
      <c r="CG3133" s="26"/>
      <c r="CH3133" s="26"/>
      <c r="CI3133" s="26"/>
      <c r="CJ3133" s="26"/>
      <c r="CK3133" s="26"/>
      <c r="CL3133" s="26"/>
      <c r="CM3133" s="26"/>
      <c r="CN3133" s="26"/>
      <c r="CO3133" s="26"/>
      <c r="CP3133" s="26"/>
      <c r="CQ3133" s="26"/>
      <c r="CR3133" s="26"/>
      <c r="CS3133" s="26"/>
      <c r="CT3133" s="26"/>
      <c r="CU3133" s="26"/>
      <c r="CV3133" s="26"/>
      <c r="CW3133" s="26"/>
      <c r="CX3133" s="26"/>
      <c r="CY3133" s="26"/>
      <c r="CZ3133" s="26"/>
      <c r="DA3133" s="26"/>
      <c r="DB3133" s="26"/>
      <c r="DC3133" s="26"/>
      <c r="DD3133" s="26"/>
      <c r="DE3133" s="26"/>
      <c r="DF3133" s="26"/>
      <c r="DG3133" s="26"/>
      <c r="DH3133" s="26"/>
      <c r="DI3133" s="26"/>
      <c r="DJ3133" s="26"/>
      <c r="DK3133" s="26"/>
      <c r="DL3133" s="26"/>
      <c r="DM3133" s="26"/>
      <c r="DN3133" s="26"/>
      <c r="DO3133" s="26"/>
      <c r="DP3133" s="26"/>
      <c r="DQ3133" s="26"/>
      <c r="DR3133" s="26"/>
      <c r="DS3133" s="26"/>
      <c r="DT3133" s="26"/>
      <c r="DU3133" s="26"/>
      <c r="DV3133" s="26"/>
      <c r="DW3133" s="26"/>
      <c r="DX3133" s="26"/>
      <c r="DY3133" s="26"/>
      <c r="DZ3133" s="26"/>
      <c r="EA3133" s="26"/>
      <c r="EB3133" s="26"/>
      <c r="EC3133" s="26"/>
      <c r="ED3133" s="26"/>
      <c r="EE3133" s="26"/>
      <c r="EF3133" s="26"/>
      <c r="EG3133" s="26"/>
      <c r="EH3133" s="26"/>
      <c r="EI3133" s="26"/>
      <c r="EJ3133" s="26"/>
    </row>
    <row r="3134" spans="9:140" s="10" customFormat="1" x14ac:dyDescent="0.2"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  <c r="AR3134" s="26"/>
      <c r="AS3134" s="26"/>
      <c r="AT3134" s="26"/>
      <c r="AU3134" s="26"/>
      <c r="AV3134" s="26"/>
      <c r="AW3134" s="26"/>
      <c r="AX3134" s="26"/>
      <c r="AY3134" s="26"/>
      <c r="AZ3134" s="26"/>
      <c r="BA3134" s="26"/>
      <c r="BB3134" s="26"/>
      <c r="BC3134" s="26"/>
      <c r="BD3134" s="26"/>
      <c r="BE3134" s="26"/>
      <c r="BF3134" s="26"/>
      <c r="BG3134" s="26"/>
      <c r="BH3134" s="26"/>
      <c r="BI3134" s="26"/>
      <c r="BJ3134" s="26"/>
      <c r="BK3134" s="26"/>
      <c r="BL3134" s="26"/>
      <c r="BM3134" s="26"/>
      <c r="BN3134" s="26"/>
      <c r="BO3134" s="26"/>
      <c r="BP3134" s="26"/>
      <c r="BQ3134" s="26"/>
      <c r="BR3134" s="26"/>
      <c r="BS3134" s="26"/>
      <c r="BT3134" s="26"/>
      <c r="BU3134" s="26"/>
      <c r="BV3134" s="26"/>
      <c r="BW3134" s="26"/>
      <c r="BX3134" s="26"/>
      <c r="BY3134" s="26"/>
      <c r="BZ3134" s="26"/>
      <c r="CA3134" s="26"/>
      <c r="CB3134" s="26"/>
      <c r="CC3134" s="26"/>
      <c r="CD3134" s="26"/>
      <c r="CE3134" s="26"/>
      <c r="CF3134" s="26"/>
      <c r="CG3134" s="26"/>
      <c r="CH3134" s="26"/>
      <c r="CI3134" s="26"/>
      <c r="CJ3134" s="26"/>
      <c r="CK3134" s="26"/>
      <c r="CL3134" s="26"/>
      <c r="CM3134" s="26"/>
      <c r="CN3134" s="26"/>
      <c r="CO3134" s="26"/>
      <c r="CP3134" s="26"/>
      <c r="CQ3134" s="26"/>
      <c r="CR3134" s="26"/>
      <c r="CS3134" s="26"/>
      <c r="CT3134" s="26"/>
      <c r="CU3134" s="26"/>
      <c r="CV3134" s="26"/>
      <c r="CW3134" s="26"/>
      <c r="CX3134" s="26"/>
      <c r="CY3134" s="26"/>
      <c r="CZ3134" s="26"/>
      <c r="DA3134" s="26"/>
      <c r="DB3134" s="26"/>
      <c r="DC3134" s="26"/>
      <c r="DD3134" s="26"/>
      <c r="DE3134" s="26"/>
      <c r="DF3134" s="26"/>
      <c r="DG3134" s="26"/>
      <c r="DH3134" s="26"/>
      <c r="DI3134" s="26"/>
      <c r="DJ3134" s="26"/>
      <c r="DK3134" s="26"/>
      <c r="DL3134" s="26"/>
      <c r="DM3134" s="26"/>
      <c r="DN3134" s="26"/>
      <c r="DO3134" s="26"/>
      <c r="DP3134" s="26"/>
      <c r="DQ3134" s="26"/>
      <c r="DR3134" s="26"/>
      <c r="DS3134" s="26"/>
      <c r="DT3134" s="26"/>
      <c r="DU3134" s="26"/>
      <c r="DV3134" s="26"/>
      <c r="DW3134" s="26"/>
      <c r="DX3134" s="26"/>
      <c r="DY3134" s="26"/>
      <c r="DZ3134" s="26"/>
      <c r="EA3134" s="26"/>
      <c r="EB3134" s="26"/>
      <c r="EC3134" s="26"/>
      <c r="ED3134" s="26"/>
      <c r="EE3134" s="26"/>
      <c r="EF3134" s="26"/>
      <c r="EG3134" s="26"/>
      <c r="EH3134" s="26"/>
      <c r="EI3134" s="26"/>
      <c r="EJ3134" s="26"/>
    </row>
    <row r="3135" spans="9:140" s="10" customFormat="1" x14ac:dyDescent="0.2">
      <c r="I3135" s="26"/>
      <c r="J3135" s="26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  <c r="AR3135" s="26"/>
      <c r="AS3135" s="26"/>
      <c r="AT3135" s="26"/>
      <c r="AU3135" s="26"/>
      <c r="AV3135" s="26"/>
      <c r="AW3135" s="26"/>
      <c r="AX3135" s="26"/>
      <c r="AY3135" s="26"/>
      <c r="AZ3135" s="26"/>
      <c r="BA3135" s="26"/>
      <c r="BB3135" s="26"/>
      <c r="BC3135" s="26"/>
      <c r="BD3135" s="26"/>
      <c r="BE3135" s="26"/>
      <c r="BF3135" s="26"/>
      <c r="BG3135" s="26"/>
      <c r="BH3135" s="26"/>
      <c r="BI3135" s="26"/>
      <c r="BJ3135" s="26"/>
      <c r="BK3135" s="26"/>
      <c r="BL3135" s="26"/>
      <c r="BM3135" s="26"/>
      <c r="BN3135" s="26"/>
      <c r="BO3135" s="26"/>
      <c r="BP3135" s="26"/>
      <c r="BQ3135" s="26"/>
      <c r="BR3135" s="26"/>
      <c r="BS3135" s="26"/>
      <c r="BT3135" s="26"/>
      <c r="BU3135" s="26"/>
      <c r="BV3135" s="26"/>
      <c r="BW3135" s="26"/>
      <c r="BX3135" s="26"/>
      <c r="BY3135" s="26"/>
      <c r="BZ3135" s="26"/>
      <c r="CA3135" s="26"/>
      <c r="CB3135" s="26"/>
      <c r="CC3135" s="26"/>
      <c r="CD3135" s="26"/>
      <c r="CE3135" s="26"/>
      <c r="CF3135" s="26"/>
      <c r="CG3135" s="26"/>
      <c r="CH3135" s="26"/>
      <c r="CI3135" s="26"/>
      <c r="CJ3135" s="26"/>
      <c r="CK3135" s="26"/>
      <c r="CL3135" s="26"/>
      <c r="CM3135" s="26"/>
      <c r="CN3135" s="26"/>
      <c r="CO3135" s="26"/>
      <c r="CP3135" s="26"/>
      <c r="CQ3135" s="26"/>
      <c r="CR3135" s="26"/>
      <c r="CS3135" s="26"/>
      <c r="CT3135" s="26"/>
      <c r="CU3135" s="26"/>
      <c r="CV3135" s="26"/>
      <c r="CW3135" s="26"/>
      <c r="CX3135" s="26"/>
      <c r="CY3135" s="26"/>
      <c r="CZ3135" s="26"/>
      <c r="DA3135" s="26"/>
      <c r="DB3135" s="26"/>
      <c r="DC3135" s="26"/>
      <c r="DD3135" s="26"/>
      <c r="DE3135" s="26"/>
      <c r="DF3135" s="26"/>
      <c r="DG3135" s="26"/>
      <c r="DH3135" s="26"/>
      <c r="DI3135" s="26"/>
      <c r="DJ3135" s="26"/>
      <c r="DK3135" s="26"/>
      <c r="DL3135" s="26"/>
      <c r="DM3135" s="26"/>
      <c r="DN3135" s="26"/>
      <c r="DO3135" s="26"/>
      <c r="DP3135" s="26"/>
      <c r="DQ3135" s="26"/>
      <c r="DR3135" s="26"/>
      <c r="DS3135" s="26"/>
      <c r="DT3135" s="26"/>
      <c r="DU3135" s="26"/>
      <c r="DV3135" s="26"/>
      <c r="DW3135" s="26"/>
      <c r="DX3135" s="26"/>
      <c r="DY3135" s="26"/>
      <c r="DZ3135" s="26"/>
      <c r="EA3135" s="26"/>
      <c r="EB3135" s="26"/>
      <c r="EC3135" s="26"/>
      <c r="ED3135" s="26"/>
      <c r="EE3135" s="26"/>
      <c r="EF3135" s="26"/>
      <c r="EG3135" s="26"/>
      <c r="EH3135" s="26"/>
      <c r="EI3135" s="26"/>
      <c r="EJ3135" s="26"/>
    </row>
    <row r="3136" spans="9:140" s="10" customFormat="1" x14ac:dyDescent="0.2">
      <c r="I3136" s="26"/>
      <c r="J3136" s="26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  <c r="AR3136" s="26"/>
      <c r="AS3136" s="26"/>
      <c r="AT3136" s="26"/>
      <c r="AU3136" s="26"/>
      <c r="AV3136" s="26"/>
      <c r="AW3136" s="26"/>
      <c r="AX3136" s="26"/>
      <c r="AY3136" s="26"/>
      <c r="AZ3136" s="26"/>
      <c r="BA3136" s="26"/>
      <c r="BB3136" s="26"/>
      <c r="BC3136" s="26"/>
      <c r="BD3136" s="26"/>
      <c r="BE3136" s="26"/>
      <c r="BF3136" s="26"/>
      <c r="BG3136" s="26"/>
      <c r="BH3136" s="26"/>
      <c r="BI3136" s="26"/>
      <c r="BJ3136" s="26"/>
      <c r="BK3136" s="26"/>
      <c r="BL3136" s="26"/>
      <c r="BM3136" s="26"/>
      <c r="BN3136" s="26"/>
      <c r="BO3136" s="26"/>
      <c r="BP3136" s="26"/>
      <c r="BQ3136" s="26"/>
      <c r="BR3136" s="26"/>
      <c r="BS3136" s="26"/>
      <c r="BT3136" s="26"/>
      <c r="BU3136" s="26"/>
      <c r="BV3136" s="26"/>
      <c r="BW3136" s="26"/>
      <c r="BX3136" s="26"/>
      <c r="BY3136" s="26"/>
      <c r="BZ3136" s="26"/>
      <c r="CA3136" s="26"/>
      <c r="CB3136" s="26"/>
      <c r="CC3136" s="26"/>
      <c r="CD3136" s="26"/>
      <c r="CE3136" s="26"/>
      <c r="CF3136" s="26"/>
      <c r="CG3136" s="26"/>
      <c r="CH3136" s="26"/>
      <c r="CI3136" s="26"/>
      <c r="CJ3136" s="26"/>
      <c r="CK3136" s="26"/>
      <c r="CL3136" s="26"/>
      <c r="CM3136" s="26"/>
      <c r="CN3136" s="26"/>
      <c r="CO3136" s="26"/>
      <c r="CP3136" s="26"/>
      <c r="CQ3136" s="26"/>
      <c r="CR3136" s="26"/>
      <c r="CS3136" s="26"/>
      <c r="CT3136" s="26"/>
      <c r="CU3136" s="26"/>
      <c r="CV3136" s="26"/>
      <c r="CW3136" s="26"/>
      <c r="CX3136" s="26"/>
      <c r="CY3136" s="26"/>
      <c r="CZ3136" s="26"/>
      <c r="DA3136" s="26"/>
      <c r="DB3136" s="26"/>
      <c r="DC3136" s="26"/>
      <c r="DD3136" s="26"/>
      <c r="DE3136" s="26"/>
      <c r="DF3136" s="26"/>
      <c r="DG3136" s="26"/>
      <c r="DH3136" s="26"/>
      <c r="DI3136" s="26"/>
      <c r="DJ3136" s="26"/>
      <c r="DK3136" s="26"/>
      <c r="DL3136" s="26"/>
      <c r="DM3136" s="26"/>
      <c r="DN3136" s="26"/>
      <c r="DO3136" s="26"/>
      <c r="DP3136" s="26"/>
      <c r="DQ3136" s="26"/>
      <c r="DR3136" s="26"/>
      <c r="DS3136" s="26"/>
      <c r="DT3136" s="26"/>
      <c r="DU3136" s="26"/>
      <c r="DV3136" s="26"/>
      <c r="DW3136" s="26"/>
      <c r="DX3136" s="26"/>
      <c r="DY3136" s="26"/>
      <c r="DZ3136" s="26"/>
      <c r="EA3136" s="26"/>
      <c r="EB3136" s="26"/>
      <c r="EC3136" s="26"/>
      <c r="ED3136" s="26"/>
      <c r="EE3136" s="26"/>
      <c r="EF3136" s="26"/>
      <c r="EG3136" s="26"/>
      <c r="EH3136" s="26"/>
      <c r="EI3136" s="26"/>
      <c r="EJ3136" s="26"/>
    </row>
    <row r="3137" spans="9:140" s="10" customFormat="1" x14ac:dyDescent="0.2"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6"/>
      <c r="AW3137" s="26"/>
      <c r="AX3137" s="26"/>
      <c r="AY3137" s="26"/>
      <c r="AZ3137" s="26"/>
      <c r="BA3137" s="26"/>
      <c r="BB3137" s="26"/>
      <c r="BC3137" s="26"/>
      <c r="BD3137" s="26"/>
      <c r="BE3137" s="26"/>
      <c r="BF3137" s="26"/>
      <c r="BG3137" s="26"/>
      <c r="BH3137" s="26"/>
      <c r="BI3137" s="26"/>
      <c r="BJ3137" s="26"/>
      <c r="BK3137" s="26"/>
      <c r="BL3137" s="26"/>
      <c r="BM3137" s="26"/>
      <c r="BN3137" s="26"/>
      <c r="BO3137" s="26"/>
      <c r="BP3137" s="26"/>
      <c r="BQ3137" s="26"/>
      <c r="BR3137" s="26"/>
      <c r="BS3137" s="26"/>
      <c r="BT3137" s="26"/>
      <c r="BU3137" s="26"/>
      <c r="BV3137" s="26"/>
      <c r="BW3137" s="26"/>
      <c r="BX3137" s="26"/>
      <c r="BY3137" s="26"/>
      <c r="BZ3137" s="26"/>
      <c r="CA3137" s="26"/>
      <c r="CB3137" s="26"/>
      <c r="CC3137" s="26"/>
      <c r="CD3137" s="26"/>
      <c r="CE3137" s="26"/>
      <c r="CF3137" s="26"/>
      <c r="CG3137" s="26"/>
      <c r="CH3137" s="26"/>
      <c r="CI3137" s="26"/>
      <c r="CJ3137" s="26"/>
      <c r="CK3137" s="26"/>
      <c r="CL3137" s="26"/>
      <c r="CM3137" s="26"/>
      <c r="CN3137" s="26"/>
      <c r="CO3137" s="26"/>
      <c r="CP3137" s="26"/>
      <c r="CQ3137" s="26"/>
      <c r="CR3137" s="26"/>
      <c r="CS3137" s="26"/>
      <c r="CT3137" s="26"/>
      <c r="CU3137" s="26"/>
      <c r="CV3137" s="26"/>
      <c r="CW3137" s="26"/>
      <c r="CX3137" s="26"/>
      <c r="CY3137" s="26"/>
      <c r="CZ3137" s="26"/>
      <c r="DA3137" s="26"/>
      <c r="DB3137" s="26"/>
      <c r="DC3137" s="26"/>
      <c r="DD3137" s="26"/>
      <c r="DE3137" s="26"/>
      <c r="DF3137" s="26"/>
      <c r="DG3137" s="26"/>
      <c r="DH3137" s="26"/>
      <c r="DI3137" s="26"/>
      <c r="DJ3137" s="26"/>
      <c r="DK3137" s="26"/>
      <c r="DL3137" s="26"/>
      <c r="DM3137" s="26"/>
      <c r="DN3137" s="26"/>
      <c r="DO3137" s="26"/>
      <c r="DP3137" s="26"/>
      <c r="DQ3137" s="26"/>
      <c r="DR3137" s="26"/>
      <c r="DS3137" s="26"/>
      <c r="DT3137" s="26"/>
      <c r="DU3137" s="26"/>
      <c r="DV3137" s="26"/>
      <c r="DW3137" s="26"/>
      <c r="DX3137" s="26"/>
      <c r="DY3137" s="26"/>
      <c r="DZ3137" s="26"/>
      <c r="EA3137" s="26"/>
      <c r="EB3137" s="26"/>
      <c r="EC3137" s="26"/>
      <c r="ED3137" s="26"/>
      <c r="EE3137" s="26"/>
      <c r="EF3137" s="26"/>
      <c r="EG3137" s="26"/>
      <c r="EH3137" s="26"/>
      <c r="EI3137" s="26"/>
      <c r="EJ3137" s="26"/>
    </row>
    <row r="3138" spans="9:140" s="10" customFormat="1" x14ac:dyDescent="0.2">
      <c r="I3138" s="26"/>
      <c r="J3138" s="26"/>
      <c r="K3138" s="26"/>
      <c r="L3138" s="26"/>
      <c r="M3138" s="26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26"/>
      <c r="AG3138" s="26"/>
      <c r="AH3138" s="26"/>
      <c r="AI3138" s="26"/>
      <c r="AJ3138" s="26"/>
      <c r="AK3138" s="26"/>
      <c r="AL3138" s="26"/>
      <c r="AM3138" s="26"/>
      <c r="AN3138" s="26"/>
      <c r="AO3138" s="26"/>
      <c r="AP3138" s="26"/>
      <c r="AQ3138" s="26"/>
      <c r="AR3138" s="26"/>
      <c r="AS3138" s="26"/>
      <c r="AT3138" s="26"/>
      <c r="AU3138" s="26"/>
      <c r="AV3138" s="26"/>
      <c r="AW3138" s="26"/>
      <c r="AX3138" s="26"/>
      <c r="AY3138" s="26"/>
      <c r="AZ3138" s="26"/>
      <c r="BA3138" s="26"/>
      <c r="BB3138" s="26"/>
      <c r="BC3138" s="26"/>
      <c r="BD3138" s="26"/>
      <c r="BE3138" s="26"/>
      <c r="BF3138" s="26"/>
      <c r="BG3138" s="26"/>
      <c r="BH3138" s="26"/>
      <c r="BI3138" s="26"/>
      <c r="BJ3138" s="26"/>
      <c r="BK3138" s="26"/>
      <c r="BL3138" s="26"/>
      <c r="BM3138" s="26"/>
      <c r="BN3138" s="26"/>
      <c r="BO3138" s="26"/>
      <c r="BP3138" s="26"/>
      <c r="BQ3138" s="26"/>
      <c r="BR3138" s="26"/>
      <c r="BS3138" s="26"/>
      <c r="BT3138" s="26"/>
      <c r="BU3138" s="26"/>
      <c r="BV3138" s="26"/>
      <c r="BW3138" s="26"/>
      <c r="BX3138" s="26"/>
      <c r="BY3138" s="26"/>
      <c r="BZ3138" s="26"/>
      <c r="CA3138" s="26"/>
      <c r="CB3138" s="26"/>
      <c r="CC3138" s="26"/>
      <c r="CD3138" s="26"/>
      <c r="CE3138" s="26"/>
      <c r="CF3138" s="26"/>
      <c r="CG3138" s="26"/>
      <c r="CH3138" s="26"/>
      <c r="CI3138" s="26"/>
      <c r="CJ3138" s="26"/>
      <c r="CK3138" s="26"/>
      <c r="CL3138" s="26"/>
      <c r="CM3138" s="26"/>
      <c r="CN3138" s="26"/>
      <c r="CO3138" s="26"/>
      <c r="CP3138" s="26"/>
      <c r="CQ3138" s="26"/>
      <c r="CR3138" s="26"/>
      <c r="CS3138" s="26"/>
      <c r="CT3138" s="26"/>
      <c r="CU3138" s="26"/>
      <c r="CV3138" s="26"/>
      <c r="CW3138" s="26"/>
      <c r="CX3138" s="26"/>
      <c r="CY3138" s="26"/>
      <c r="CZ3138" s="26"/>
      <c r="DA3138" s="26"/>
      <c r="DB3138" s="26"/>
      <c r="DC3138" s="26"/>
      <c r="DD3138" s="26"/>
      <c r="DE3138" s="26"/>
      <c r="DF3138" s="26"/>
      <c r="DG3138" s="26"/>
      <c r="DH3138" s="26"/>
      <c r="DI3138" s="26"/>
      <c r="DJ3138" s="26"/>
      <c r="DK3138" s="26"/>
      <c r="DL3138" s="26"/>
      <c r="DM3138" s="26"/>
      <c r="DN3138" s="26"/>
      <c r="DO3138" s="26"/>
      <c r="DP3138" s="26"/>
      <c r="DQ3138" s="26"/>
      <c r="DR3138" s="26"/>
      <c r="DS3138" s="26"/>
      <c r="DT3138" s="26"/>
      <c r="DU3138" s="26"/>
      <c r="DV3138" s="26"/>
      <c r="DW3138" s="26"/>
      <c r="DX3138" s="26"/>
      <c r="DY3138" s="26"/>
      <c r="DZ3138" s="26"/>
      <c r="EA3138" s="26"/>
      <c r="EB3138" s="26"/>
      <c r="EC3138" s="26"/>
      <c r="ED3138" s="26"/>
      <c r="EE3138" s="26"/>
      <c r="EF3138" s="26"/>
      <c r="EG3138" s="26"/>
      <c r="EH3138" s="26"/>
      <c r="EI3138" s="26"/>
      <c r="EJ3138" s="26"/>
    </row>
    <row r="3139" spans="9:140" s="10" customFormat="1" x14ac:dyDescent="0.2">
      <c r="I3139" s="26"/>
      <c r="J3139" s="26"/>
      <c r="K3139" s="26"/>
      <c r="L3139" s="26"/>
      <c r="M3139" s="26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26"/>
      <c r="AG3139" s="26"/>
      <c r="AH3139" s="26"/>
      <c r="AI3139" s="26"/>
      <c r="AJ3139" s="26"/>
      <c r="AK3139" s="26"/>
      <c r="AL3139" s="26"/>
      <c r="AM3139" s="26"/>
      <c r="AN3139" s="26"/>
      <c r="AO3139" s="26"/>
      <c r="AP3139" s="26"/>
      <c r="AQ3139" s="26"/>
      <c r="AR3139" s="26"/>
      <c r="AS3139" s="26"/>
      <c r="AT3139" s="26"/>
      <c r="AU3139" s="26"/>
      <c r="AV3139" s="26"/>
      <c r="AW3139" s="26"/>
      <c r="AX3139" s="26"/>
      <c r="AY3139" s="26"/>
      <c r="AZ3139" s="26"/>
      <c r="BA3139" s="26"/>
      <c r="BB3139" s="26"/>
      <c r="BC3139" s="26"/>
      <c r="BD3139" s="26"/>
      <c r="BE3139" s="26"/>
      <c r="BF3139" s="26"/>
      <c r="BG3139" s="26"/>
      <c r="BH3139" s="26"/>
      <c r="BI3139" s="26"/>
      <c r="BJ3139" s="26"/>
      <c r="BK3139" s="26"/>
      <c r="BL3139" s="26"/>
      <c r="BM3139" s="26"/>
      <c r="BN3139" s="26"/>
      <c r="BO3139" s="26"/>
      <c r="BP3139" s="26"/>
      <c r="BQ3139" s="26"/>
      <c r="BR3139" s="26"/>
      <c r="BS3139" s="26"/>
      <c r="BT3139" s="26"/>
      <c r="BU3139" s="26"/>
      <c r="BV3139" s="26"/>
      <c r="BW3139" s="26"/>
      <c r="BX3139" s="26"/>
      <c r="BY3139" s="26"/>
      <c r="BZ3139" s="26"/>
      <c r="CA3139" s="26"/>
      <c r="CB3139" s="26"/>
      <c r="CC3139" s="26"/>
      <c r="CD3139" s="26"/>
      <c r="CE3139" s="26"/>
      <c r="CF3139" s="26"/>
      <c r="CG3139" s="26"/>
      <c r="CH3139" s="26"/>
      <c r="CI3139" s="26"/>
      <c r="CJ3139" s="26"/>
      <c r="CK3139" s="26"/>
      <c r="CL3139" s="26"/>
      <c r="CM3139" s="26"/>
      <c r="CN3139" s="26"/>
      <c r="CO3139" s="26"/>
      <c r="CP3139" s="26"/>
      <c r="CQ3139" s="26"/>
      <c r="CR3139" s="26"/>
      <c r="CS3139" s="26"/>
      <c r="CT3139" s="26"/>
      <c r="CU3139" s="26"/>
      <c r="CV3139" s="26"/>
      <c r="CW3139" s="26"/>
      <c r="CX3139" s="26"/>
      <c r="CY3139" s="26"/>
      <c r="CZ3139" s="26"/>
      <c r="DA3139" s="26"/>
      <c r="DB3139" s="26"/>
      <c r="DC3139" s="26"/>
      <c r="DD3139" s="26"/>
      <c r="DE3139" s="26"/>
      <c r="DF3139" s="26"/>
      <c r="DG3139" s="26"/>
      <c r="DH3139" s="26"/>
      <c r="DI3139" s="26"/>
      <c r="DJ3139" s="26"/>
      <c r="DK3139" s="26"/>
      <c r="DL3139" s="26"/>
      <c r="DM3139" s="26"/>
      <c r="DN3139" s="26"/>
      <c r="DO3139" s="26"/>
      <c r="DP3139" s="26"/>
      <c r="DQ3139" s="26"/>
      <c r="DR3139" s="26"/>
      <c r="DS3139" s="26"/>
      <c r="DT3139" s="26"/>
      <c r="DU3139" s="26"/>
      <c r="DV3139" s="26"/>
      <c r="DW3139" s="26"/>
      <c r="DX3139" s="26"/>
      <c r="DY3139" s="26"/>
      <c r="DZ3139" s="26"/>
      <c r="EA3139" s="26"/>
      <c r="EB3139" s="26"/>
      <c r="EC3139" s="26"/>
      <c r="ED3139" s="26"/>
      <c r="EE3139" s="26"/>
      <c r="EF3139" s="26"/>
      <c r="EG3139" s="26"/>
      <c r="EH3139" s="26"/>
      <c r="EI3139" s="26"/>
      <c r="EJ3139" s="26"/>
    </row>
    <row r="3140" spans="9:140" s="10" customFormat="1" x14ac:dyDescent="0.2">
      <c r="I3140" s="26"/>
      <c r="J3140" s="26"/>
      <c r="K3140" s="26"/>
      <c r="L3140" s="26"/>
      <c r="M3140" s="26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26"/>
      <c r="AG3140" s="26"/>
      <c r="AH3140" s="26"/>
      <c r="AI3140" s="26"/>
      <c r="AJ3140" s="26"/>
      <c r="AK3140" s="26"/>
      <c r="AL3140" s="26"/>
      <c r="AM3140" s="26"/>
      <c r="AN3140" s="26"/>
      <c r="AO3140" s="26"/>
      <c r="AP3140" s="26"/>
      <c r="AQ3140" s="26"/>
      <c r="AR3140" s="26"/>
      <c r="AS3140" s="26"/>
      <c r="AT3140" s="26"/>
      <c r="AU3140" s="26"/>
      <c r="AV3140" s="26"/>
      <c r="AW3140" s="26"/>
      <c r="AX3140" s="26"/>
      <c r="AY3140" s="26"/>
      <c r="AZ3140" s="26"/>
      <c r="BA3140" s="26"/>
      <c r="BB3140" s="26"/>
      <c r="BC3140" s="26"/>
      <c r="BD3140" s="26"/>
      <c r="BE3140" s="26"/>
      <c r="BF3140" s="26"/>
      <c r="BG3140" s="26"/>
      <c r="BH3140" s="26"/>
      <c r="BI3140" s="26"/>
      <c r="BJ3140" s="26"/>
      <c r="BK3140" s="26"/>
      <c r="BL3140" s="26"/>
      <c r="BM3140" s="26"/>
      <c r="BN3140" s="26"/>
      <c r="BO3140" s="26"/>
      <c r="BP3140" s="26"/>
      <c r="BQ3140" s="26"/>
      <c r="BR3140" s="26"/>
      <c r="BS3140" s="26"/>
      <c r="BT3140" s="26"/>
      <c r="BU3140" s="26"/>
      <c r="BV3140" s="26"/>
      <c r="BW3140" s="26"/>
      <c r="BX3140" s="26"/>
      <c r="BY3140" s="26"/>
      <c r="BZ3140" s="26"/>
      <c r="CA3140" s="26"/>
      <c r="CB3140" s="26"/>
      <c r="CC3140" s="26"/>
      <c r="CD3140" s="26"/>
      <c r="CE3140" s="26"/>
      <c r="CF3140" s="26"/>
      <c r="CG3140" s="26"/>
      <c r="CH3140" s="26"/>
      <c r="CI3140" s="26"/>
      <c r="CJ3140" s="26"/>
      <c r="CK3140" s="26"/>
      <c r="CL3140" s="26"/>
      <c r="CM3140" s="26"/>
      <c r="CN3140" s="26"/>
      <c r="CO3140" s="26"/>
      <c r="CP3140" s="26"/>
      <c r="CQ3140" s="26"/>
      <c r="CR3140" s="26"/>
      <c r="CS3140" s="26"/>
      <c r="CT3140" s="26"/>
      <c r="CU3140" s="26"/>
      <c r="CV3140" s="26"/>
      <c r="CW3140" s="26"/>
      <c r="CX3140" s="26"/>
      <c r="CY3140" s="26"/>
      <c r="CZ3140" s="26"/>
      <c r="DA3140" s="26"/>
      <c r="DB3140" s="26"/>
      <c r="DC3140" s="26"/>
      <c r="DD3140" s="26"/>
      <c r="DE3140" s="26"/>
      <c r="DF3140" s="26"/>
      <c r="DG3140" s="26"/>
      <c r="DH3140" s="26"/>
      <c r="DI3140" s="26"/>
      <c r="DJ3140" s="26"/>
      <c r="DK3140" s="26"/>
      <c r="DL3140" s="26"/>
      <c r="DM3140" s="26"/>
      <c r="DN3140" s="26"/>
      <c r="DO3140" s="26"/>
      <c r="DP3140" s="26"/>
      <c r="DQ3140" s="26"/>
      <c r="DR3140" s="26"/>
      <c r="DS3140" s="26"/>
      <c r="DT3140" s="26"/>
      <c r="DU3140" s="26"/>
      <c r="DV3140" s="26"/>
      <c r="DW3140" s="26"/>
      <c r="DX3140" s="26"/>
      <c r="DY3140" s="26"/>
      <c r="DZ3140" s="26"/>
      <c r="EA3140" s="26"/>
      <c r="EB3140" s="26"/>
      <c r="EC3140" s="26"/>
      <c r="ED3140" s="26"/>
      <c r="EE3140" s="26"/>
      <c r="EF3140" s="26"/>
      <c r="EG3140" s="26"/>
      <c r="EH3140" s="26"/>
      <c r="EI3140" s="26"/>
      <c r="EJ3140" s="26"/>
    </row>
    <row r="3141" spans="9:140" s="10" customFormat="1" x14ac:dyDescent="0.2">
      <c r="I3141" s="26"/>
      <c r="J3141" s="26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  <c r="AR3141" s="26"/>
      <c r="AS3141" s="26"/>
      <c r="AT3141" s="26"/>
      <c r="AU3141" s="26"/>
      <c r="AV3141" s="26"/>
      <c r="AW3141" s="26"/>
      <c r="AX3141" s="26"/>
      <c r="AY3141" s="26"/>
      <c r="AZ3141" s="26"/>
      <c r="BA3141" s="26"/>
      <c r="BB3141" s="26"/>
      <c r="BC3141" s="26"/>
      <c r="BD3141" s="26"/>
      <c r="BE3141" s="26"/>
      <c r="BF3141" s="26"/>
      <c r="BG3141" s="26"/>
      <c r="BH3141" s="26"/>
      <c r="BI3141" s="26"/>
      <c r="BJ3141" s="26"/>
      <c r="BK3141" s="26"/>
      <c r="BL3141" s="26"/>
      <c r="BM3141" s="26"/>
      <c r="BN3141" s="26"/>
      <c r="BO3141" s="26"/>
      <c r="BP3141" s="26"/>
      <c r="BQ3141" s="26"/>
      <c r="BR3141" s="26"/>
      <c r="BS3141" s="26"/>
      <c r="BT3141" s="26"/>
      <c r="BU3141" s="26"/>
      <c r="BV3141" s="26"/>
      <c r="BW3141" s="26"/>
      <c r="BX3141" s="26"/>
      <c r="BY3141" s="26"/>
      <c r="BZ3141" s="26"/>
      <c r="CA3141" s="26"/>
      <c r="CB3141" s="26"/>
      <c r="CC3141" s="26"/>
      <c r="CD3141" s="26"/>
      <c r="CE3141" s="26"/>
      <c r="CF3141" s="26"/>
      <c r="CG3141" s="26"/>
      <c r="CH3141" s="26"/>
      <c r="CI3141" s="26"/>
      <c r="CJ3141" s="26"/>
      <c r="CK3141" s="26"/>
      <c r="CL3141" s="26"/>
      <c r="CM3141" s="26"/>
      <c r="CN3141" s="26"/>
      <c r="CO3141" s="26"/>
      <c r="CP3141" s="26"/>
      <c r="CQ3141" s="26"/>
      <c r="CR3141" s="26"/>
      <c r="CS3141" s="26"/>
      <c r="CT3141" s="26"/>
      <c r="CU3141" s="26"/>
      <c r="CV3141" s="26"/>
      <c r="CW3141" s="26"/>
      <c r="CX3141" s="26"/>
      <c r="CY3141" s="26"/>
      <c r="CZ3141" s="26"/>
      <c r="DA3141" s="26"/>
      <c r="DB3141" s="26"/>
      <c r="DC3141" s="26"/>
      <c r="DD3141" s="26"/>
      <c r="DE3141" s="26"/>
      <c r="DF3141" s="26"/>
      <c r="DG3141" s="26"/>
      <c r="DH3141" s="26"/>
      <c r="DI3141" s="26"/>
      <c r="DJ3141" s="26"/>
      <c r="DK3141" s="26"/>
      <c r="DL3141" s="26"/>
      <c r="DM3141" s="26"/>
      <c r="DN3141" s="26"/>
      <c r="DO3141" s="26"/>
      <c r="DP3141" s="26"/>
      <c r="DQ3141" s="26"/>
      <c r="DR3141" s="26"/>
      <c r="DS3141" s="26"/>
      <c r="DT3141" s="26"/>
      <c r="DU3141" s="26"/>
      <c r="DV3141" s="26"/>
      <c r="DW3141" s="26"/>
      <c r="DX3141" s="26"/>
      <c r="DY3141" s="26"/>
      <c r="DZ3141" s="26"/>
      <c r="EA3141" s="26"/>
      <c r="EB3141" s="26"/>
      <c r="EC3141" s="26"/>
      <c r="ED3141" s="26"/>
      <c r="EE3141" s="26"/>
      <c r="EF3141" s="26"/>
      <c r="EG3141" s="26"/>
      <c r="EH3141" s="26"/>
      <c r="EI3141" s="26"/>
      <c r="EJ3141" s="26"/>
    </row>
    <row r="3142" spans="9:140" s="10" customFormat="1" x14ac:dyDescent="0.2"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26"/>
      <c r="AG3142" s="26"/>
      <c r="AH3142" s="26"/>
      <c r="AI3142" s="26"/>
      <c r="AJ3142" s="26"/>
      <c r="AK3142" s="26"/>
      <c r="AL3142" s="26"/>
      <c r="AM3142" s="26"/>
      <c r="AN3142" s="26"/>
      <c r="AO3142" s="26"/>
      <c r="AP3142" s="26"/>
      <c r="AQ3142" s="26"/>
      <c r="AR3142" s="26"/>
      <c r="AS3142" s="26"/>
      <c r="AT3142" s="26"/>
      <c r="AU3142" s="26"/>
      <c r="AV3142" s="26"/>
      <c r="AW3142" s="26"/>
      <c r="AX3142" s="26"/>
      <c r="AY3142" s="26"/>
      <c r="AZ3142" s="26"/>
      <c r="BA3142" s="26"/>
      <c r="BB3142" s="26"/>
      <c r="BC3142" s="26"/>
      <c r="BD3142" s="26"/>
      <c r="BE3142" s="26"/>
      <c r="BF3142" s="26"/>
      <c r="BG3142" s="26"/>
      <c r="BH3142" s="26"/>
      <c r="BI3142" s="26"/>
      <c r="BJ3142" s="26"/>
      <c r="BK3142" s="26"/>
      <c r="BL3142" s="26"/>
      <c r="BM3142" s="26"/>
      <c r="BN3142" s="26"/>
      <c r="BO3142" s="26"/>
      <c r="BP3142" s="26"/>
      <c r="BQ3142" s="26"/>
      <c r="BR3142" s="26"/>
      <c r="BS3142" s="26"/>
      <c r="BT3142" s="26"/>
      <c r="BU3142" s="26"/>
      <c r="BV3142" s="26"/>
      <c r="BW3142" s="26"/>
      <c r="BX3142" s="26"/>
      <c r="BY3142" s="26"/>
      <c r="BZ3142" s="26"/>
      <c r="CA3142" s="26"/>
      <c r="CB3142" s="26"/>
      <c r="CC3142" s="26"/>
      <c r="CD3142" s="26"/>
      <c r="CE3142" s="26"/>
      <c r="CF3142" s="26"/>
      <c r="CG3142" s="26"/>
      <c r="CH3142" s="26"/>
      <c r="CI3142" s="26"/>
      <c r="CJ3142" s="26"/>
      <c r="CK3142" s="26"/>
      <c r="CL3142" s="26"/>
      <c r="CM3142" s="26"/>
      <c r="CN3142" s="26"/>
      <c r="CO3142" s="26"/>
      <c r="CP3142" s="26"/>
      <c r="CQ3142" s="26"/>
      <c r="CR3142" s="26"/>
      <c r="CS3142" s="26"/>
      <c r="CT3142" s="26"/>
      <c r="CU3142" s="26"/>
      <c r="CV3142" s="26"/>
      <c r="CW3142" s="26"/>
      <c r="CX3142" s="26"/>
      <c r="CY3142" s="26"/>
      <c r="CZ3142" s="26"/>
      <c r="DA3142" s="26"/>
      <c r="DB3142" s="26"/>
      <c r="DC3142" s="26"/>
      <c r="DD3142" s="26"/>
      <c r="DE3142" s="26"/>
      <c r="DF3142" s="26"/>
      <c r="DG3142" s="26"/>
      <c r="DH3142" s="26"/>
      <c r="DI3142" s="26"/>
      <c r="DJ3142" s="26"/>
      <c r="DK3142" s="26"/>
      <c r="DL3142" s="26"/>
      <c r="DM3142" s="26"/>
      <c r="DN3142" s="26"/>
      <c r="DO3142" s="26"/>
      <c r="DP3142" s="26"/>
      <c r="DQ3142" s="26"/>
      <c r="DR3142" s="26"/>
      <c r="DS3142" s="26"/>
      <c r="DT3142" s="26"/>
      <c r="DU3142" s="26"/>
      <c r="DV3142" s="26"/>
      <c r="DW3142" s="26"/>
      <c r="DX3142" s="26"/>
      <c r="DY3142" s="26"/>
      <c r="DZ3142" s="26"/>
      <c r="EA3142" s="26"/>
      <c r="EB3142" s="26"/>
      <c r="EC3142" s="26"/>
      <c r="ED3142" s="26"/>
      <c r="EE3142" s="26"/>
      <c r="EF3142" s="26"/>
      <c r="EG3142" s="26"/>
      <c r="EH3142" s="26"/>
      <c r="EI3142" s="26"/>
      <c r="EJ3142" s="26"/>
    </row>
    <row r="3143" spans="9:140" s="10" customFormat="1" x14ac:dyDescent="0.2">
      <c r="I3143" s="26"/>
      <c r="J3143" s="26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26"/>
      <c r="AG3143" s="26"/>
      <c r="AH3143" s="26"/>
      <c r="AI3143" s="26"/>
      <c r="AJ3143" s="26"/>
      <c r="AK3143" s="26"/>
      <c r="AL3143" s="26"/>
      <c r="AM3143" s="26"/>
      <c r="AN3143" s="26"/>
      <c r="AO3143" s="26"/>
      <c r="AP3143" s="26"/>
      <c r="AQ3143" s="26"/>
      <c r="AR3143" s="26"/>
      <c r="AS3143" s="26"/>
      <c r="AT3143" s="26"/>
      <c r="AU3143" s="26"/>
      <c r="AV3143" s="26"/>
      <c r="AW3143" s="26"/>
      <c r="AX3143" s="26"/>
      <c r="AY3143" s="26"/>
      <c r="AZ3143" s="26"/>
      <c r="BA3143" s="26"/>
      <c r="BB3143" s="26"/>
      <c r="BC3143" s="26"/>
      <c r="BD3143" s="26"/>
      <c r="BE3143" s="26"/>
      <c r="BF3143" s="26"/>
      <c r="BG3143" s="26"/>
      <c r="BH3143" s="26"/>
      <c r="BI3143" s="26"/>
      <c r="BJ3143" s="26"/>
      <c r="BK3143" s="26"/>
      <c r="BL3143" s="26"/>
      <c r="BM3143" s="26"/>
      <c r="BN3143" s="26"/>
      <c r="BO3143" s="26"/>
      <c r="BP3143" s="26"/>
      <c r="BQ3143" s="26"/>
      <c r="BR3143" s="26"/>
      <c r="BS3143" s="26"/>
      <c r="BT3143" s="26"/>
      <c r="BU3143" s="26"/>
      <c r="BV3143" s="26"/>
      <c r="BW3143" s="26"/>
      <c r="BX3143" s="26"/>
      <c r="BY3143" s="26"/>
      <c r="BZ3143" s="26"/>
      <c r="CA3143" s="26"/>
      <c r="CB3143" s="26"/>
      <c r="CC3143" s="26"/>
      <c r="CD3143" s="26"/>
      <c r="CE3143" s="26"/>
      <c r="CF3143" s="26"/>
      <c r="CG3143" s="26"/>
      <c r="CH3143" s="26"/>
      <c r="CI3143" s="26"/>
      <c r="CJ3143" s="26"/>
      <c r="CK3143" s="26"/>
      <c r="CL3143" s="26"/>
      <c r="CM3143" s="26"/>
      <c r="CN3143" s="26"/>
      <c r="CO3143" s="26"/>
      <c r="CP3143" s="26"/>
      <c r="CQ3143" s="26"/>
      <c r="CR3143" s="26"/>
      <c r="CS3143" s="26"/>
      <c r="CT3143" s="26"/>
      <c r="CU3143" s="26"/>
      <c r="CV3143" s="26"/>
      <c r="CW3143" s="26"/>
      <c r="CX3143" s="26"/>
      <c r="CY3143" s="26"/>
      <c r="CZ3143" s="26"/>
      <c r="DA3143" s="26"/>
      <c r="DB3143" s="26"/>
      <c r="DC3143" s="26"/>
      <c r="DD3143" s="26"/>
      <c r="DE3143" s="26"/>
      <c r="DF3143" s="26"/>
      <c r="DG3143" s="26"/>
      <c r="DH3143" s="26"/>
      <c r="DI3143" s="26"/>
      <c r="DJ3143" s="26"/>
      <c r="DK3143" s="26"/>
      <c r="DL3143" s="26"/>
      <c r="DM3143" s="26"/>
      <c r="DN3143" s="26"/>
      <c r="DO3143" s="26"/>
      <c r="DP3143" s="26"/>
      <c r="DQ3143" s="26"/>
      <c r="DR3143" s="26"/>
      <c r="DS3143" s="26"/>
      <c r="DT3143" s="26"/>
      <c r="DU3143" s="26"/>
      <c r="DV3143" s="26"/>
      <c r="DW3143" s="26"/>
      <c r="DX3143" s="26"/>
      <c r="DY3143" s="26"/>
      <c r="DZ3143" s="26"/>
      <c r="EA3143" s="26"/>
      <c r="EB3143" s="26"/>
      <c r="EC3143" s="26"/>
      <c r="ED3143" s="26"/>
      <c r="EE3143" s="26"/>
      <c r="EF3143" s="26"/>
      <c r="EG3143" s="26"/>
      <c r="EH3143" s="26"/>
      <c r="EI3143" s="26"/>
      <c r="EJ3143" s="26"/>
    </row>
    <row r="3144" spans="9:140" s="10" customFormat="1" x14ac:dyDescent="0.2">
      <c r="I3144" s="26"/>
      <c r="J3144" s="26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  <c r="AR3144" s="26"/>
      <c r="AS3144" s="26"/>
      <c r="AT3144" s="26"/>
      <c r="AU3144" s="26"/>
      <c r="AV3144" s="26"/>
      <c r="AW3144" s="26"/>
      <c r="AX3144" s="26"/>
      <c r="AY3144" s="26"/>
      <c r="AZ3144" s="26"/>
      <c r="BA3144" s="26"/>
      <c r="BB3144" s="26"/>
      <c r="BC3144" s="26"/>
      <c r="BD3144" s="26"/>
      <c r="BE3144" s="26"/>
      <c r="BF3144" s="26"/>
      <c r="BG3144" s="26"/>
      <c r="BH3144" s="26"/>
      <c r="BI3144" s="26"/>
      <c r="BJ3144" s="26"/>
      <c r="BK3144" s="26"/>
      <c r="BL3144" s="26"/>
      <c r="BM3144" s="26"/>
      <c r="BN3144" s="26"/>
      <c r="BO3144" s="26"/>
      <c r="BP3144" s="26"/>
      <c r="BQ3144" s="26"/>
      <c r="BR3144" s="26"/>
      <c r="BS3144" s="26"/>
      <c r="BT3144" s="26"/>
      <c r="BU3144" s="26"/>
      <c r="BV3144" s="26"/>
      <c r="BW3144" s="26"/>
      <c r="BX3144" s="26"/>
      <c r="BY3144" s="26"/>
      <c r="BZ3144" s="26"/>
      <c r="CA3144" s="26"/>
      <c r="CB3144" s="26"/>
      <c r="CC3144" s="26"/>
      <c r="CD3144" s="26"/>
      <c r="CE3144" s="26"/>
      <c r="CF3144" s="26"/>
      <c r="CG3144" s="26"/>
      <c r="CH3144" s="26"/>
      <c r="CI3144" s="26"/>
      <c r="CJ3144" s="26"/>
      <c r="CK3144" s="26"/>
      <c r="CL3144" s="26"/>
      <c r="CM3144" s="26"/>
      <c r="CN3144" s="26"/>
      <c r="CO3144" s="26"/>
      <c r="CP3144" s="26"/>
      <c r="CQ3144" s="26"/>
      <c r="CR3144" s="26"/>
      <c r="CS3144" s="26"/>
      <c r="CT3144" s="26"/>
      <c r="CU3144" s="26"/>
      <c r="CV3144" s="26"/>
      <c r="CW3144" s="26"/>
      <c r="CX3144" s="26"/>
      <c r="CY3144" s="26"/>
      <c r="CZ3144" s="26"/>
      <c r="DA3144" s="26"/>
      <c r="DB3144" s="26"/>
      <c r="DC3144" s="26"/>
      <c r="DD3144" s="26"/>
      <c r="DE3144" s="26"/>
      <c r="DF3144" s="26"/>
      <c r="DG3144" s="26"/>
      <c r="DH3144" s="26"/>
      <c r="DI3144" s="26"/>
      <c r="DJ3144" s="26"/>
      <c r="DK3144" s="26"/>
      <c r="DL3144" s="26"/>
      <c r="DM3144" s="26"/>
      <c r="DN3144" s="26"/>
      <c r="DO3144" s="26"/>
      <c r="DP3144" s="26"/>
      <c r="DQ3144" s="26"/>
      <c r="DR3144" s="26"/>
      <c r="DS3144" s="26"/>
      <c r="DT3144" s="26"/>
      <c r="DU3144" s="26"/>
      <c r="DV3144" s="26"/>
      <c r="DW3144" s="26"/>
      <c r="DX3144" s="26"/>
      <c r="DY3144" s="26"/>
      <c r="DZ3144" s="26"/>
      <c r="EA3144" s="26"/>
      <c r="EB3144" s="26"/>
      <c r="EC3144" s="26"/>
      <c r="ED3144" s="26"/>
      <c r="EE3144" s="26"/>
      <c r="EF3144" s="26"/>
      <c r="EG3144" s="26"/>
      <c r="EH3144" s="26"/>
      <c r="EI3144" s="26"/>
      <c r="EJ3144" s="26"/>
    </row>
    <row r="3145" spans="9:140" s="10" customFormat="1" x14ac:dyDescent="0.2">
      <c r="I3145" s="26"/>
      <c r="J3145" s="26"/>
      <c r="K3145" s="26"/>
      <c r="L3145" s="26"/>
      <c r="M3145" s="26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26"/>
      <c r="AG3145" s="26"/>
      <c r="AH3145" s="26"/>
      <c r="AI3145" s="26"/>
      <c r="AJ3145" s="26"/>
      <c r="AK3145" s="26"/>
      <c r="AL3145" s="26"/>
      <c r="AM3145" s="26"/>
      <c r="AN3145" s="26"/>
      <c r="AO3145" s="26"/>
      <c r="AP3145" s="26"/>
      <c r="AQ3145" s="26"/>
      <c r="AR3145" s="26"/>
      <c r="AS3145" s="26"/>
      <c r="AT3145" s="26"/>
      <c r="AU3145" s="26"/>
      <c r="AV3145" s="26"/>
      <c r="AW3145" s="26"/>
      <c r="AX3145" s="26"/>
      <c r="AY3145" s="26"/>
      <c r="AZ3145" s="26"/>
      <c r="BA3145" s="26"/>
      <c r="BB3145" s="26"/>
      <c r="BC3145" s="26"/>
      <c r="BD3145" s="26"/>
      <c r="BE3145" s="26"/>
      <c r="BF3145" s="26"/>
      <c r="BG3145" s="26"/>
      <c r="BH3145" s="26"/>
      <c r="BI3145" s="26"/>
      <c r="BJ3145" s="26"/>
      <c r="BK3145" s="26"/>
      <c r="BL3145" s="26"/>
      <c r="BM3145" s="26"/>
      <c r="BN3145" s="26"/>
      <c r="BO3145" s="26"/>
      <c r="BP3145" s="26"/>
      <c r="BQ3145" s="26"/>
      <c r="BR3145" s="26"/>
      <c r="BS3145" s="26"/>
      <c r="BT3145" s="26"/>
      <c r="BU3145" s="26"/>
      <c r="BV3145" s="26"/>
      <c r="BW3145" s="26"/>
      <c r="BX3145" s="26"/>
      <c r="BY3145" s="26"/>
      <c r="BZ3145" s="26"/>
      <c r="CA3145" s="26"/>
      <c r="CB3145" s="26"/>
      <c r="CC3145" s="26"/>
      <c r="CD3145" s="26"/>
      <c r="CE3145" s="26"/>
      <c r="CF3145" s="26"/>
      <c r="CG3145" s="26"/>
      <c r="CH3145" s="26"/>
      <c r="CI3145" s="26"/>
      <c r="CJ3145" s="26"/>
      <c r="CK3145" s="26"/>
      <c r="CL3145" s="26"/>
      <c r="CM3145" s="26"/>
      <c r="CN3145" s="26"/>
      <c r="CO3145" s="26"/>
      <c r="CP3145" s="26"/>
      <c r="CQ3145" s="26"/>
      <c r="CR3145" s="26"/>
      <c r="CS3145" s="26"/>
      <c r="CT3145" s="26"/>
      <c r="CU3145" s="26"/>
      <c r="CV3145" s="26"/>
      <c r="CW3145" s="26"/>
      <c r="CX3145" s="26"/>
      <c r="CY3145" s="26"/>
      <c r="CZ3145" s="26"/>
      <c r="DA3145" s="26"/>
      <c r="DB3145" s="26"/>
      <c r="DC3145" s="26"/>
      <c r="DD3145" s="26"/>
      <c r="DE3145" s="26"/>
      <c r="DF3145" s="26"/>
      <c r="DG3145" s="26"/>
      <c r="DH3145" s="26"/>
      <c r="DI3145" s="26"/>
      <c r="DJ3145" s="26"/>
      <c r="DK3145" s="26"/>
      <c r="DL3145" s="26"/>
      <c r="DM3145" s="26"/>
      <c r="DN3145" s="26"/>
      <c r="DO3145" s="26"/>
      <c r="DP3145" s="26"/>
      <c r="DQ3145" s="26"/>
      <c r="DR3145" s="26"/>
      <c r="DS3145" s="26"/>
      <c r="DT3145" s="26"/>
      <c r="DU3145" s="26"/>
      <c r="DV3145" s="26"/>
      <c r="DW3145" s="26"/>
      <c r="DX3145" s="26"/>
      <c r="DY3145" s="26"/>
      <c r="DZ3145" s="26"/>
      <c r="EA3145" s="26"/>
      <c r="EB3145" s="26"/>
      <c r="EC3145" s="26"/>
      <c r="ED3145" s="26"/>
      <c r="EE3145" s="26"/>
      <c r="EF3145" s="26"/>
      <c r="EG3145" s="26"/>
      <c r="EH3145" s="26"/>
      <c r="EI3145" s="26"/>
      <c r="EJ3145" s="26"/>
    </row>
    <row r="3146" spans="9:140" s="10" customFormat="1" x14ac:dyDescent="0.2">
      <c r="I3146" s="26"/>
      <c r="J3146" s="26"/>
      <c r="K3146" s="26"/>
      <c r="L3146" s="26"/>
      <c r="M3146" s="26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26"/>
      <c r="AG3146" s="26"/>
      <c r="AH3146" s="26"/>
      <c r="AI3146" s="26"/>
      <c r="AJ3146" s="26"/>
      <c r="AK3146" s="26"/>
      <c r="AL3146" s="26"/>
      <c r="AM3146" s="26"/>
      <c r="AN3146" s="26"/>
      <c r="AO3146" s="26"/>
      <c r="AP3146" s="26"/>
      <c r="AQ3146" s="26"/>
      <c r="AR3146" s="26"/>
      <c r="AS3146" s="26"/>
      <c r="AT3146" s="26"/>
      <c r="AU3146" s="26"/>
      <c r="AV3146" s="26"/>
      <c r="AW3146" s="26"/>
      <c r="AX3146" s="26"/>
      <c r="AY3146" s="26"/>
      <c r="AZ3146" s="26"/>
      <c r="BA3146" s="26"/>
      <c r="BB3146" s="26"/>
      <c r="BC3146" s="26"/>
      <c r="BD3146" s="26"/>
      <c r="BE3146" s="26"/>
      <c r="BF3146" s="26"/>
      <c r="BG3146" s="26"/>
      <c r="BH3146" s="26"/>
      <c r="BI3146" s="26"/>
      <c r="BJ3146" s="26"/>
      <c r="BK3146" s="26"/>
      <c r="BL3146" s="26"/>
      <c r="BM3146" s="26"/>
      <c r="BN3146" s="26"/>
      <c r="BO3146" s="26"/>
      <c r="BP3146" s="26"/>
      <c r="BQ3146" s="26"/>
      <c r="BR3146" s="26"/>
      <c r="BS3146" s="26"/>
      <c r="BT3146" s="26"/>
      <c r="BU3146" s="26"/>
      <c r="BV3146" s="26"/>
      <c r="BW3146" s="26"/>
      <c r="BX3146" s="26"/>
      <c r="BY3146" s="26"/>
      <c r="BZ3146" s="26"/>
      <c r="CA3146" s="26"/>
      <c r="CB3146" s="26"/>
      <c r="CC3146" s="26"/>
      <c r="CD3146" s="26"/>
      <c r="CE3146" s="26"/>
      <c r="CF3146" s="26"/>
      <c r="CG3146" s="26"/>
      <c r="CH3146" s="26"/>
      <c r="CI3146" s="26"/>
      <c r="CJ3146" s="26"/>
      <c r="CK3146" s="26"/>
      <c r="CL3146" s="26"/>
      <c r="CM3146" s="26"/>
      <c r="CN3146" s="26"/>
      <c r="CO3146" s="26"/>
      <c r="CP3146" s="26"/>
      <c r="CQ3146" s="26"/>
      <c r="CR3146" s="26"/>
      <c r="CS3146" s="26"/>
      <c r="CT3146" s="26"/>
      <c r="CU3146" s="26"/>
      <c r="CV3146" s="26"/>
      <c r="CW3146" s="26"/>
      <c r="CX3146" s="26"/>
      <c r="CY3146" s="26"/>
      <c r="CZ3146" s="26"/>
      <c r="DA3146" s="26"/>
      <c r="DB3146" s="26"/>
      <c r="DC3146" s="26"/>
      <c r="DD3146" s="26"/>
      <c r="DE3146" s="26"/>
      <c r="DF3146" s="26"/>
      <c r="DG3146" s="26"/>
      <c r="DH3146" s="26"/>
      <c r="DI3146" s="26"/>
      <c r="DJ3146" s="26"/>
      <c r="DK3146" s="26"/>
      <c r="DL3146" s="26"/>
      <c r="DM3146" s="26"/>
      <c r="DN3146" s="26"/>
      <c r="DO3146" s="26"/>
      <c r="DP3146" s="26"/>
      <c r="DQ3146" s="26"/>
      <c r="DR3146" s="26"/>
      <c r="DS3146" s="26"/>
      <c r="DT3146" s="26"/>
      <c r="DU3146" s="26"/>
      <c r="DV3146" s="26"/>
      <c r="DW3146" s="26"/>
      <c r="DX3146" s="26"/>
      <c r="DY3146" s="26"/>
      <c r="DZ3146" s="26"/>
      <c r="EA3146" s="26"/>
      <c r="EB3146" s="26"/>
      <c r="EC3146" s="26"/>
      <c r="ED3146" s="26"/>
      <c r="EE3146" s="26"/>
      <c r="EF3146" s="26"/>
      <c r="EG3146" s="26"/>
      <c r="EH3146" s="26"/>
      <c r="EI3146" s="26"/>
      <c r="EJ3146" s="26"/>
    </row>
    <row r="3147" spans="9:140" s="10" customFormat="1" x14ac:dyDescent="0.2">
      <c r="I3147" s="26"/>
      <c r="J3147" s="26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  <c r="AR3147" s="26"/>
      <c r="AS3147" s="26"/>
      <c r="AT3147" s="26"/>
      <c r="AU3147" s="26"/>
      <c r="AV3147" s="26"/>
      <c r="AW3147" s="26"/>
      <c r="AX3147" s="26"/>
      <c r="AY3147" s="26"/>
      <c r="AZ3147" s="26"/>
      <c r="BA3147" s="26"/>
      <c r="BB3147" s="26"/>
      <c r="BC3147" s="26"/>
      <c r="BD3147" s="26"/>
      <c r="BE3147" s="26"/>
      <c r="BF3147" s="26"/>
      <c r="BG3147" s="26"/>
      <c r="BH3147" s="26"/>
      <c r="BI3147" s="26"/>
      <c r="BJ3147" s="26"/>
      <c r="BK3147" s="26"/>
      <c r="BL3147" s="26"/>
      <c r="BM3147" s="26"/>
      <c r="BN3147" s="26"/>
      <c r="BO3147" s="26"/>
      <c r="BP3147" s="26"/>
      <c r="BQ3147" s="26"/>
      <c r="BR3147" s="26"/>
      <c r="BS3147" s="26"/>
      <c r="BT3147" s="26"/>
      <c r="BU3147" s="26"/>
      <c r="BV3147" s="26"/>
      <c r="BW3147" s="26"/>
      <c r="BX3147" s="26"/>
      <c r="BY3147" s="26"/>
      <c r="BZ3147" s="26"/>
      <c r="CA3147" s="26"/>
      <c r="CB3147" s="26"/>
      <c r="CC3147" s="26"/>
      <c r="CD3147" s="26"/>
      <c r="CE3147" s="26"/>
      <c r="CF3147" s="26"/>
      <c r="CG3147" s="26"/>
      <c r="CH3147" s="26"/>
      <c r="CI3147" s="26"/>
      <c r="CJ3147" s="26"/>
      <c r="CK3147" s="26"/>
      <c r="CL3147" s="26"/>
      <c r="CM3147" s="26"/>
      <c r="CN3147" s="26"/>
      <c r="CO3147" s="26"/>
      <c r="CP3147" s="26"/>
      <c r="CQ3147" s="26"/>
      <c r="CR3147" s="26"/>
      <c r="CS3147" s="26"/>
      <c r="CT3147" s="26"/>
      <c r="CU3147" s="26"/>
      <c r="CV3147" s="26"/>
      <c r="CW3147" s="26"/>
      <c r="CX3147" s="26"/>
      <c r="CY3147" s="26"/>
      <c r="CZ3147" s="26"/>
      <c r="DA3147" s="26"/>
      <c r="DB3147" s="26"/>
      <c r="DC3147" s="26"/>
      <c r="DD3147" s="26"/>
      <c r="DE3147" s="26"/>
      <c r="DF3147" s="26"/>
      <c r="DG3147" s="26"/>
      <c r="DH3147" s="26"/>
      <c r="DI3147" s="26"/>
      <c r="DJ3147" s="26"/>
      <c r="DK3147" s="26"/>
      <c r="DL3147" s="26"/>
      <c r="DM3147" s="26"/>
      <c r="DN3147" s="26"/>
      <c r="DO3147" s="26"/>
      <c r="DP3147" s="26"/>
      <c r="DQ3147" s="26"/>
      <c r="DR3147" s="26"/>
      <c r="DS3147" s="26"/>
      <c r="DT3147" s="26"/>
      <c r="DU3147" s="26"/>
      <c r="DV3147" s="26"/>
      <c r="DW3147" s="26"/>
      <c r="DX3147" s="26"/>
      <c r="DY3147" s="26"/>
      <c r="DZ3147" s="26"/>
      <c r="EA3147" s="26"/>
      <c r="EB3147" s="26"/>
      <c r="EC3147" s="26"/>
      <c r="ED3147" s="26"/>
      <c r="EE3147" s="26"/>
      <c r="EF3147" s="26"/>
      <c r="EG3147" s="26"/>
      <c r="EH3147" s="26"/>
      <c r="EI3147" s="26"/>
      <c r="EJ3147" s="26"/>
    </row>
    <row r="3148" spans="9:140" s="10" customFormat="1" x14ac:dyDescent="0.2">
      <c r="I3148" s="26"/>
      <c r="J3148" s="26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  <c r="AR3148" s="26"/>
      <c r="AS3148" s="26"/>
      <c r="AT3148" s="26"/>
      <c r="AU3148" s="26"/>
      <c r="AV3148" s="26"/>
      <c r="AW3148" s="26"/>
      <c r="AX3148" s="26"/>
      <c r="AY3148" s="26"/>
      <c r="AZ3148" s="26"/>
      <c r="BA3148" s="26"/>
      <c r="BB3148" s="26"/>
      <c r="BC3148" s="26"/>
      <c r="BD3148" s="26"/>
      <c r="BE3148" s="26"/>
      <c r="BF3148" s="26"/>
      <c r="BG3148" s="26"/>
      <c r="BH3148" s="26"/>
      <c r="BI3148" s="26"/>
      <c r="BJ3148" s="26"/>
      <c r="BK3148" s="26"/>
      <c r="BL3148" s="26"/>
      <c r="BM3148" s="26"/>
      <c r="BN3148" s="26"/>
      <c r="BO3148" s="26"/>
      <c r="BP3148" s="26"/>
      <c r="BQ3148" s="26"/>
      <c r="BR3148" s="26"/>
      <c r="BS3148" s="26"/>
      <c r="BT3148" s="26"/>
      <c r="BU3148" s="26"/>
      <c r="BV3148" s="26"/>
      <c r="BW3148" s="26"/>
      <c r="BX3148" s="26"/>
      <c r="BY3148" s="26"/>
      <c r="BZ3148" s="26"/>
      <c r="CA3148" s="26"/>
      <c r="CB3148" s="26"/>
      <c r="CC3148" s="26"/>
      <c r="CD3148" s="26"/>
      <c r="CE3148" s="26"/>
      <c r="CF3148" s="26"/>
      <c r="CG3148" s="26"/>
      <c r="CH3148" s="26"/>
      <c r="CI3148" s="26"/>
      <c r="CJ3148" s="26"/>
      <c r="CK3148" s="26"/>
      <c r="CL3148" s="26"/>
      <c r="CM3148" s="26"/>
      <c r="CN3148" s="26"/>
      <c r="CO3148" s="26"/>
      <c r="CP3148" s="26"/>
      <c r="CQ3148" s="26"/>
      <c r="CR3148" s="26"/>
      <c r="CS3148" s="26"/>
      <c r="CT3148" s="26"/>
      <c r="CU3148" s="26"/>
      <c r="CV3148" s="26"/>
      <c r="CW3148" s="26"/>
      <c r="CX3148" s="26"/>
      <c r="CY3148" s="26"/>
      <c r="CZ3148" s="26"/>
      <c r="DA3148" s="26"/>
      <c r="DB3148" s="26"/>
      <c r="DC3148" s="26"/>
      <c r="DD3148" s="26"/>
      <c r="DE3148" s="26"/>
      <c r="DF3148" s="26"/>
      <c r="DG3148" s="26"/>
      <c r="DH3148" s="26"/>
      <c r="DI3148" s="26"/>
      <c r="DJ3148" s="26"/>
      <c r="DK3148" s="26"/>
      <c r="DL3148" s="26"/>
      <c r="DM3148" s="26"/>
      <c r="DN3148" s="26"/>
      <c r="DO3148" s="26"/>
      <c r="DP3148" s="26"/>
      <c r="DQ3148" s="26"/>
      <c r="DR3148" s="26"/>
      <c r="DS3148" s="26"/>
      <c r="DT3148" s="26"/>
      <c r="DU3148" s="26"/>
      <c r="DV3148" s="26"/>
      <c r="DW3148" s="26"/>
      <c r="DX3148" s="26"/>
      <c r="DY3148" s="26"/>
      <c r="DZ3148" s="26"/>
      <c r="EA3148" s="26"/>
      <c r="EB3148" s="26"/>
      <c r="EC3148" s="26"/>
      <c r="ED3148" s="26"/>
      <c r="EE3148" s="26"/>
      <c r="EF3148" s="26"/>
      <c r="EG3148" s="26"/>
      <c r="EH3148" s="26"/>
      <c r="EI3148" s="26"/>
      <c r="EJ3148" s="26"/>
    </row>
    <row r="3149" spans="9:140" s="10" customFormat="1" x14ac:dyDescent="0.2">
      <c r="I3149" s="26"/>
      <c r="J3149" s="26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26"/>
      <c r="AI3149" s="26"/>
      <c r="AJ3149" s="26"/>
      <c r="AK3149" s="26"/>
      <c r="AL3149" s="26"/>
      <c r="AM3149" s="26"/>
      <c r="AN3149" s="26"/>
      <c r="AO3149" s="26"/>
      <c r="AP3149" s="26"/>
      <c r="AQ3149" s="26"/>
      <c r="AR3149" s="26"/>
      <c r="AS3149" s="26"/>
      <c r="AT3149" s="26"/>
      <c r="AU3149" s="26"/>
      <c r="AV3149" s="26"/>
      <c r="AW3149" s="26"/>
      <c r="AX3149" s="26"/>
      <c r="AY3149" s="26"/>
      <c r="AZ3149" s="26"/>
      <c r="BA3149" s="26"/>
      <c r="BB3149" s="26"/>
      <c r="BC3149" s="26"/>
      <c r="BD3149" s="26"/>
      <c r="BE3149" s="26"/>
      <c r="BF3149" s="26"/>
      <c r="BG3149" s="26"/>
      <c r="BH3149" s="26"/>
      <c r="BI3149" s="26"/>
      <c r="BJ3149" s="26"/>
      <c r="BK3149" s="26"/>
      <c r="BL3149" s="26"/>
      <c r="BM3149" s="26"/>
      <c r="BN3149" s="26"/>
      <c r="BO3149" s="26"/>
      <c r="BP3149" s="26"/>
      <c r="BQ3149" s="26"/>
      <c r="BR3149" s="26"/>
      <c r="BS3149" s="26"/>
      <c r="BT3149" s="26"/>
      <c r="BU3149" s="26"/>
      <c r="BV3149" s="26"/>
      <c r="BW3149" s="26"/>
      <c r="BX3149" s="26"/>
      <c r="BY3149" s="26"/>
      <c r="BZ3149" s="26"/>
      <c r="CA3149" s="26"/>
      <c r="CB3149" s="26"/>
      <c r="CC3149" s="26"/>
      <c r="CD3149" s="26"/>
      <c r="CE3149" s="26"/>
      <c r="CF3149" s="26"/>
      <c r="CG3149" s="26"/>
      <c r="CH3149" s="26"/>
      <c r="CI3149" s="26"/>
      <c r="CJ3149" s="26"/>
      <c r="CK3149" s="26"/>
      <c r="CL3149" s="26"/>
      <c r="CM3149" s="26"/>
      <c r="CN3149" s="26"/>
      <c r="CO3149" s="26"/>
      <c r="CP3149" s="26"/>
      <c r="CQ3149" s="26"/>
      <c r="CR3149" s="26"/>
      <c r="CS3149" s="26"/>
      <c r="CT3149" s="26"/>
      <c r="CU3149" s="26"/>
      <c r="CV3149" s="26"/>
      <c r="CW3149" s="26"/>
      <c r="CX3149" s="26"/>
      <c r="CY3149" s="26"/>
      <c r="CZ3149" s="26"/>
      <c r="DA3149" s="26"/>
      <c r="DB3149" s="26"/>
      <c r="DC3149" s="26"/>
      <c r="DD3149" s="26"/>
      <c r="DE3149" s="26"/>
      <c r="DF3149" s="26"/>
      <c r="DG3149" s="26"/>
      <c r="DH3149" s="26"/>
      <c r="DI3149" s="26"/>
      <c r="DJ3149" s="26"/>
      <c r="DK3149" s="26"/>
      <c r="DL3149" s="26"/>
      <c r="DM3149" s="26"/>
      <c r="DN3149" s="26"/>
      <c r="DO3149" s="26"/>
      <c r="DP3149" s="26"/>
      <c r="DQ3149" s="26"/>
      <c r="DR3149" s="26"/>
      <c r="DS3149" s="26"/>
      <c r="DT3149" s="26"/>
      <c r="DU3149" s="26"/>
      <c r="DV3149" s="26"/>
      <c r="DW3149" s="26"/>
      <c r="DX3149" s="26"/>
      <c r="DY3149" s="26"/>
      <c r="DZ3149" s="26"/>
      <c r="EA3149" s="26"/>
      <c r="EB3149" s="26"/>
      <c r="EC3149" s="26"/>
      <c r="ED3149" s="26"/>
      <c r="EE3149" s="26"/>
      <c r="EF3149" s="26"/>
      <c r="EG3149" s="26"/>
      <c r="EH3149" s="26"/>
      <c r="EI3149" s="26"/>
      <c r="EJ3149" s="26"/>
    </row>
    <row r="3150" spans="9:140" s="10" customFormat="1" x14ac:dyDescent="0.2">
      <c r="I3150" s="26"/>
      <c r="J3150" s="26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  <c r="AR3150" s="26"/>
      <c r="AS3150" s="26"/>
      <c r="AT3150" s="26"/>
      <c r="AU3150" s="26"/>
      <c r="AV3150" s="26"/>
      <c r="AW3150" s="26"/>
      <c r="AX3150" s="26"/>
      <c r="AY3150" s="26"/>
      <c r="AZ3150" s="26"/>
      <c r="BA3150" s="26"/>
      <c r="BB3150" s="26"/>
      <c r="BC3150" s="26"/>
      <c r="BD3150" s="26"/>
      <c r="BE3150" s="26"/>
      <c r="BF3150" s="26"/>
      <c r="BG3150" s="26"/>
      <c r="BH3150" s="26"/>
      <c r="BI3150" s="26"/>
      <c r="BJ3150" s="26"/>
      <c r="BK3150" s="26"/>
      <c r="BL3150" s="26"/>
      <c r="BM3150" s="26"/>
      <c r="BN3150" s="26"/>
      <c r="BO3150" s="26"/>
      <c r="BP3150" s="26"/>
      <c r="BQ3150" s="26"/>
      <c r="BR3150" s="26"/>
      <c r="BS3150" s="26"/>
      <c r="BT3150" s="26"/>
      <c r="BU3150" s="26"/>
      <c r="BV3150" s="26"/>
      <c r="BW3150" s="26"/>
      <c r="BX3150" s="26"/>
      <c r="BY3150" s="26"/>
      <c r="BZ3150" s="26"/>
      <c r="CA3150" s="26"/>
      <c r="CB3150" s="26"/>
      <c r="CC3150" s="26"/>
      <c r="CD3150" s="26"/>
      <c r="CE3150" s="26"/>
      <c r="CF3150" s="26"/>
      <c r="CG3150" s="26"/>
      <c r="CH3150" s="26"/>
      <c r="CI3150" s="26"/>
      <c r="CJ3150" s="26"/>
      <c r="CK3150" s="26"/>
      <c r="CL3150" s="26"/>
      <c r="CM3150" s="26"/>
      <c r="CN3150" s="26"/>
      <c r="CO3150" s="26"/>
      <c r="CP3150" s="26"/>
      <c r="CQ3150" s="26"/>
      <c r="CR3150" s="26"/>
      <c r="CS3150" s="26"/>
      <c r="CT3150" s="26"/>
      <c r="CU3150" s="26"/>
      <c r="CV3150" s="26"/>
      <c r="CW3150" s="26"/>
      <c r="CX3150" s="26"/>
      <c r="CY3150" s="26"/>
      <c r="CZ3150" s="26"/>
      <c r="DA3150" s="26"/>
      <c r="DB3150" s="26"/>
      <c r="DC3150" s="26"/>
      <c r="DD3150" s="26"/>
      <c r="DE3150" s="26"/>
      <c r="DF3150" s="26"/>
      <c r="DG3150" s="26"/>
      <c r="DH3150" s="26"/>
      <c r="DI3150" s="26"/>
      <c r="DJ3150" s="26"/>
      <c r="DK3150" s="26"/>
      <c r="DL3150" s="26"/>
      <c r="DM3150" s="26"/>
      <c r="DN3150" s="26"/>
      <c r="DO3150" s="26"/>
      <c r="DP3150" s="26"/>
      <c r="DQ3150" s="26"/>
      <c r="DR3150" s="26"/>
      <c r="DS3150" s="26"/>
      <c r="DT3150" s="26"/>
      <c r="DU3150" s="26"/>
      <c r="DV3150" s="26"/>
      <c r="DW3150" s="26"/>
      <c r="DX3150" s="26"/>
      <c r="DY3150" s="26"/>
      <c r="DZ3150" s="26"/>
      <c r="EA3150" s="26"/>
      <c r="EB3150" s="26"/>
      <c r="EC3150" s="26"/>
      <c r="ED3150" s="26"/>
      <c r="EE3150" s="26"/>
      <c r="EF3150" s="26"/>
      <c r="EG3150" s="26"/>
      <c r="EH3150" s="26"/>
      <c r="EI3150" s="26"/>
      <c r="EJ3150" s="26"/>
    </row>
    <row r="3151" spans="9:140" s="10" customFormat="1" x14ac:dyDescent="0.2">
      <c r="I3151" s="26"/>
      <c r="J3151" s="26"/>
      <c r="K3151" s="26"/>
      <c r="L3151" s="26"/>
      <c r="M3151" s="26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6"/>
      <c r="AE3151" s="26"/>
      <c r="AF3151" s="26"/>
      <c r="AG3151" s="26"/>
      <c r="AH3151" s="26"/>
      <c r="AI3151" s="26"/>
      <c r="AJ3151" s="26"/>
      <c r="AK3151" s="26"/>
      <c r="AL3151" s="26"/>
      <c r="AM3151" s="26"/>
      <c r="AN3151" s="26"/>
      <c r="AO3151" s="26"/>
      <c r="AP3151" s="26"/>
      <c r="AQ3151" s="26"/>
      <c r="AR3151" s="26"/>
      <c r="AS3151" s="26"/>
      <c r="AT3151" s="26"/>
      <c r="AU3151" s="26"/>
      <c r="AV3151" s="26"/>
      <c r="AW3151" s="26"/>
      <c r="AX3151" s="26"/>
      <c r="AY3151" s="26"/>
      <c r="AZ3151" s="26"/>
      <c r="BA3151" s="26"/>
      <c r="BB3151" s="26"/>
      <c r="BC3151" s="26"/>
      <c r="BD3151" s="26"/>
      <c r="BE3151" s="26"/>
      <c r="BF3151" s="26"/>
      <c r="BG3151" s="26"/>
      <c r="BH3151" s="26"/>
      <c r="BI3151" s="26"/>
      <c r="BJ3151" s="26"/>
      <c r="BK3151" s="26"/>
      <c r="BL3151" s="26"/>
      <c r="BM3151" s="26"/>
      <c r="BN3151" s="26"/>
      <c r="BO3151" s="26"/>
      <c r="BP3151" s="26"/>
      <c r="BQ3151" s="26"/>
      <c r="BR3151" s="26"/>
      <c r="BS3151" s="26"/>
      <c r="BT3151" s="26"/>
      <c r="BU3151" s="26"/>
      <c r="BV3151" s="26"/>
      <c r="BW3151" s="26"/>
      <c r="BX3151" s="26"/>
      <c r="BY3151" s="26"/>
      <c r="BZ3151" s="26"/>
      <c r="CA3151" s="26"/>
      <c r="CB3151" s="26"/>
      <c r="CC3151" s="26"/>
      <c r="CD3151" s="26"/>
      <c r="CE3151" s="26"/>
      <c r="CF3151" s="26"/>
      <c r="CG3151" s="26"/>
      <c r="CH3151" s="26"/>
      <c r="CI3151" s="26"/>
      <c r="CJ3151" s="26"/>
      <c r="CK3151" s="26"/>
      <c r="CL3151" s="26"/>
      <c r="CM3151" s="26"/>
      <c r="CN3151" s="26"/>
      <c r="CO3151" s="26"/>
      <c r="CP3151" s="26"/>
      <c r="CQ3151" s="26"/>
      <c r="CR3151" s="26"/>
      <c r="CS3151" s="26"/>
      <c r="CT3151" s="26"/>
      <c r="CU3151" s="26"/>
      <c r="CV3151" s="26"/>
      <c r="CW3151" s="26"/>
      <c r="CX3151" s="26"/>
      <c r="CY3151" s="26"/>
      <c r="CZ3151" s="26"/>
      <c r="DA3151" s="26"/>
      <c r="DB3151" s="26"/>
      <c r="DC3151" s="26"/>
      <c r="DD3151" s="26"/>
      <c r="DE3151" s="26"/>
      <c r="DF3151" s="26"/>
      <c r="DG3151" s="26"/>
      <c r="DH3151" s="26"/>
      <c r="DI3151" s="26"/>
      <c r="DJ3151" s="26"/>
      <c r="DK3151" s="26"/>
      <c r="DL3151" s="26"/>
      <c r="DM3151" s="26"/>
      <c r="DN3151" s="26"/>
      <c r="DO3151" s="26"/>
      <c r="DP3151" s="26"/>
      <c r="DQ3151" s="26"/>
      <c r="DR3151" s="26"/>
      <c r="DS3151" s="26"/>
      <c r="DT3151" s="26"/>
      <c r="DU3151" s="26"/>
      <c r="DV3151" s="26"/>
      <c r="DW3151" s="26"/>
      <c r="DX3151" s="26"/>
      <c r="DY3151" s="26"/>
      <c r="DZ3151" s="26"/>
      <c r="EA3151" s="26"/>
      <c r="EB3151" s="26"/>
      <c r="EC3151" s="26"/>
      <c r="ED3151" s="26"/>
      <c r="EE3151" s="26"/>
      <c r="EF3151" s="26"/>
      <c r="EG3151" s="26"/>
      <c r="EH3151" s="26"/>
      <c r="EI3151" s="26"/>
      <c r="EJ3151" s="26"/>
    </row>
    <row r="3152" spans="9:140" s="10" customFormat="1" x14ac:dyDescent="0.2">
      <c r="I3152" s="26"/>
      <c r="J3152" s="26"/>
      <c r="K3152" s="26"/>
      <c r="L3152" s="26"/>
      <c r="M3152" s="26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26"/>
      <c r="AG3152" s="26"/>
      <c r="AH3152" s="26"/>
      <c r="AI3152" s="26"/>
      <c r="AJ3152" s="26"/>
      <c r="AK3152" s="26"/>
      <c r="AL3152" s="26"/>
      <c r="AM3152" s="26"/>
      <c r="AN3152" s="26"/>
      <c r="AO3152" s="26"/>
      <c r="AP3152" s="26"/>
      <c r="AQ3152" s="26"/>
      <c r="AR3152" s="26"/>
      <c r="AS3152" s="26"/>
      <c r="AT3152" s="26"/>
      <c r="AU3152" s="26"/>
      <c r="AV3152" s="26"/>
      <c r="AW3152" s="26"/>
      <c r="AX3152" s="26"/>
      <c r="AY3152" s="26"/>
      <c r="AZ3152" s="26"/>
      <c r="BA3152" s="26"/>
      <c r="BB3152" s="26"/>
      <c r="BC3152" s="26"/>
      <c r="BD3152" s="26"/>
      <c r="BE3152" s="26"/>
      <c r="BF3152" s="26"/>
      <c r="BG3152" s="26"/>
      <c r="BH3152" s="26"/>
      <c r="BI3152" s="26"/>
      <c r="BJ3152" s="26"/>
      <c r="BK3152" s="26"/>
      <c r="BL3152" s="26"/>
      <c r="BM3152" s="26"/>
      <c r="BN3152" s="26"/>
      <c r="BO3152" s="26"/>
      <c r="BP3152" s="26"/>
      <c r="BQ3152" s="26"/>
      <c r="BR3152" s="26"/>
      <c r="BS3152" s="26"/>
      <c r="BT3152" s="26"/>
      <c r="BU3152" s="26"/>
      <c r="BV3152" s="26"/>
      <c r="BW3152" s="26"/>
      <c r="BX3152" s="26"/>
      <c r="BY3152" s="26"/>
      <c r="BZ3152" s="26"/>
      <c r="CA3152" s="26"/>
      <c r="CB3152" s="26"/>
      <c r="CC3152" s="26"/>
      <c r="CD3152" s="26"/>
      <c r="CE3152" s="26"/>
      <c r="CF3152" s="26"/>
      <c r="CG3152" s="26"/>
      <c r="CH3152" s="26"/>
      <c r="CI3152" s="26"/>
      <c r="CJ3152" s="26"/>
      <c r="CK3152" s="26"/>
      <c r="CL3152" s="26"/>
      <c r="CM3152" s="26"/>
      <c r="CN3152" s="26"/>
      <c r="CO3152" s="26"/>
      <c r="CP3152" s="26"/>
      <c r="CQ3152" s="26"/>
      <c r="CR3152" s="26"/>
      <c r="CS3152" s="26"/>
      <c r="CT3152" s="26"/>
      <c r="CU3152" s="26"/>
      <c r="CV3152" s="26"/>
      <c r="CW3152" s="26"/>
      <c r="CX3152" s="26"/>
      <c r="CY3152" s="26"/>
      <c r="CZ3152" s="26"/>
      <c r="DA3152" s="26"/>
      <c r="DB3152" s="26"/>
      <c r="DC3152" s="26"/>
      <c r="DD3152" s="26"/>
      <c r="DE3152" s="26"/>
      <c r="DF3152" s="26"/>
      <c r="DG3152" s="26"/>
      <c r="DH3152" s="26"/>
      <c r="DI3152" s="26"/>
      <c r="DJ3152" s="26"/>
      <c r="DK3152" s="26"/>
      <c r="DL3152" s="26"/>
      <c r="DM3152" s="26"/>
      <c r="DN3152" s="26"/>
      <c r="DO3152" s="26"/>
      <c r="DP3152" s="26"/>
      <c r="DQ3152" s="26"/>
      <c r="DR3152" s="26"/>
      <c r="DS3152" s="26"/>
      <c r="DT3152" s="26"/>
      <c r="DU3152" s="26"/>
      <c r="DV3152" s="26"/>
      <c r="DW3152" s="26"/>
      <c r="DX3152" s="26"/>
      <c r="DY3152" s="26"/>
      <c r="DZ3152" s="26"/>
      <c r="EA3152" s="26"/>
      <c r="EB3152" s="26"/>
      <c r="EC3152" s="26"/>
      <c r="ED3152" s="26"/>
      <c r="EE3152" s="26"/>
      <c r="EF3152" s="26"/>
      <c r="EG3152" s="26"/>
      <c r="EH3152" s="26"/>
      <c r="EI3152" s="26"/>
      <c r="EJ3152" s="26"/>
    </row>
    <row r="3153" spans="9:140" s="10" customFormat="1" x14ac:dyDescent="0.2">
      <c r="I3153" s="26"/>
      <c r="J3153" s="26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  <c r="AR3153" s="26"/>
      <c r="AS3153" s="26"/>
      <c r="AT3153" s="26"/>
      <c r="AU3153" s="26"/>
      <c r="AV3153" s="26"/>
      <c r="AW3153" s="26"/>
      <c r="AX3153" s="26"/>
      <c r="AY3153" s="26"/>
      <c r="AZ3153" s="26"/>
      <c r="BA3153" s="26"/>
      <c r="BB3153" s="26"/>
      <c r="BC3153" s="26"/>
      <c r="BD3153" s="26"/>
      <c r="BE3153" s="26"/>
      <c r="BF3153" s="26"/>
      <c r="BG3153" s="26"/>
      <c r="BH3153" s="26"/>
      <c r="BI3153" s="26"/>
      <c r="BJ3153" s="26"/>
      <c r="BK3153" s="26"/>
      <c r="BL3153" s="26"/>
      <c r="BM3153" s="26"/>
      <c r="BN3153" s="26"/>
      <c r="BO3153" s="26"/>
      <c r="BP3153" s="26"/>
      <c r="BQ3153" s="26"/>
      <c r="BR3153" s="26"/>
      <c r="BS3153" s="26"/>
      <c r="BT3153" s="26"/>
      <c r="BU3153" s="26"/>
      <c r="BV3153" s="26"/>
      <c r="BW3153" s="26"/>
      <c r="BX3153" s="26"/>
      <c r="BY3153" s="26"/>
      <c r="BZ3153" s="26"/>
      <c r="CA3153" s="26"/>
      <c r="CB3153" s="26"/>
      <c r="CC3153" s="26"/>
      <c r="CD3153" s="26"/>
      <c r="CE3153" s="26"/>
      <c r="CF3153" s="26"/>
      <c r="CG3153" s="26"/>
      <c r="CH3153" s="26"/>
      <c r="CI3153" s="26"/>
      <c r="CJ3153" s="26"/>
      <c r="CK3153" s="26"/>
      <c r="CL3153" s="26"/>
      <c r="CM3153" s="26"/>
      <c r="CN3153" s="26"/>
      <c r="CO3153" s="26"/>
      <c r="CP3153" s="26"/>
      <c r="CQ3153" s="26"/>
      <c r="CR3153" s="26"/>
      <c r="CS3153" s="26"/>
      <c r="CT3153" s="26"/>
      <c r="CU3153" s="26"/>
      <c r="CV3153" s="26"/>
      <c r="CW3153" s="26"/>
      <c r="CX3153" s="26"/>
      <c r="CY3153" s="26"/>
      <c r="CZ3153" s="26"/>
      <c r="DA3153" s="26"/>
      <c r="DB3153" s="26"/>
      <c r="DC3153" s="26"/>
      <c r="DD3153" s="26"/>
      <c r="DE3153" s="26"/>
      <c r="DF3153" s="26"/>
      <c r="DG3153" s="26"/>
      <c r="DH3153" s="26"/>
      <c r="DI3153" s="26"/>
      <c r="DJ3153" s="26"/>
      <c r="DK3153" s="26"/>
      <c r="DL3153" s="26"/>
      <c r="DM3153" s="26"/>
      <c r="DN3153" s="26"/>
      <c r="DO3153" s="26"/>
      <c r="DP3153" s="26"/>
      <c r="DQ3153" s="26"/>
      <c r="DR3153" s="26"/>
      <c r="DS3153" s="26"/>
      <c r="DT3153" s="26"/>
      <c r="DU3153" s="26"/>
      <c r="DV3153" s="26"/>
      <c r="DW3153" s="26"/>
      <c r="DX3153" s="26"/>
      <c r="DY3153" s="26"/>
      <c r="DZ3153" s="26"/>
      <c r="EA3153" s="26"/>
      <c r="EB3153" s="26"/>
      <c r="EC3153" s="26"/>
      <c r="ED3153" s="26"/>
      <c r="EE3153" s="26"/>
      <c r="EF3153" s="26"/>
      <c r="EG3153" s="26"/>
      <c r="EH3153" s="26"/>
      <c r="EI3153" s="26"/>
      <c r="EJ3153" s="26"/>
    </row>
    <row r="3154" spans="9:140" s="10" customFormat="1" x14ac:dyDescent="0.2">
      <c r="I3154" s="26"/>
      <c r="J3154" s="26"/>
      <c r="K3154" s="26"/>
      <c r="L3154" s="26"/>
      <c r="M3154" s="26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  <c r="AP3154" s="26"/>
      <c r="AQ3154" s="26"/>
      <c r="AR3154" s="26"/>
      <c r="AS3154" s="26"/>
      <c r="AT3154" s="26"/>
      <c r="AU3154" s="26"/>
      <c r="AV3154" s="26"/>
      <c r="AW3154" s="26"/>
      <c r="AX3154" s="26"/>
      <c r="AY3154" s="26"/>
      <c r="AZ3154" s="26"/>
      <c r="BA3154" s="26"/>
      <c r="BB3154" s="26"/>
      <c r="BC3154" s="26"/>
      <c r="BD3154" s="26"/>
      <c r="BE3154" s="26"/>
      <c r="BF3154" s="26"/>
      <c r="BG3154" s="26"/>
      <c r="BH3154" s="26"/>
      <c r="BI3154" s="26"/>
      <c r="BJ3154" s="26"/>
      <c r="BK3154" s="26"/>
      <c r="BL3154" s="26"/>
      <c r="BM3154" s="26"/>
      <c r="BN3154" s="26"/>
      <c r="BO3154" s="26"/>
      <c r="BP3154" s="26"/>
      <c r="BQ3154" s="26"/>
      <c r="BR3154" s="26"/>
      <c r="BS3154" s="26"/>
      <c r="BT3154" s="26"/>
      <c r="BU3154" s="26"/>
      <c r="BV3154" s="26"/>
      <c r="BW3154" s="26"/>
      <c r="BX3154" s="26"/>
      <c r="BY3154" s="26"/>
      <c r="BZ3154" s="26"/>
      <c r="CA3154" s="26"/>
      <c r="CB3154" s="26"/>
      <c r="CC3154" s="26"/>
      <c r="CD3154" s="26"/>
      <c r="CE3154" s="26"/>
      <c r="CF3154" s="26"/>
      <c r="CG3154" s="26"/>
      <c r="CH3154" s="26"/>
      <c r="CI3154" s="26"/>
      <c r="CJ3154" s="26"/>
      <c r="CK3154" s="26"/>
      <c r="CL3154" s="26"/>
      <c r="CM3154" s="26"/>
      <c r="CN3154" s="26"/>
      <c r="CO3154" s="26"/>
      <c r="CP3154" s="26"/>
      <c r="CQ3154" s="26"/>
      <c r="CR3154" s="26"/>
      <c r="CS3154" s="26"/>
      <c r="CT3154" s="26"/>
      <c r="CU3154" s="26"/>
      <c r="CV3154" s="26"/>
      <c r="CW3154" s="26"/>
      <c r="CX3154" s="26"/>
      <c r="CY3154" s="26"/>
      <c r="CZ3154" s="26"/>
      <c r="DA3154" s="26"/>
      <c r="DB3154" s="26"/>
      <c r="DC3154" s="26"/>
      <c r="DD3154" s="26"/>
      <c r="DE3154" s="26"/>
      <c r="DF3154" s="26"/>
      <c r="DG3154" s="26"/>
      <c r="DH3154" s="26"/>
      <c r="DI3154" s="26"/>
      <c r="DJ3154" s="26"/>
      <c r="DK3154" s="26"/>
      <c r="DL3154" s="26"/>
      <c r="DM3154" s="26"/>
      <c r="DN3154" s="26"/>
      <c r="DO3154" s="26"/>
      <c r="DP3154" s="26"/>
      <c r="DQ3154" s="26"/>
      <c r="DR3154" s="26"/>
      <c r="DS3154" s="26"/>
      <c r="DT3154" s="26"/>
      <c r="DU3154" s="26"/>
      <c r="DV3154" s="26"/>
      <c r="DW3154" s="26"/>
      <c r="DX3154" s="26"/>
      <c r="DY3154" s="26"/>
      <c r="DZ3154" s="26"/>
      <c r="EA3154" s="26"/>
      <c r="EB3154" s="26"/>
      <c r="EC3154" s="26"/>
      <c r="ED3154" s="26"/>
      <c r="EE3154" s="26"/>
      <c r="EF3154" s="26"/>
      <c r="EG3154" s="26"/>
      <c r="EH3154" s="26"/>
      <c r="EI3154" s="26"/>
      <c r="EJ3154" s="26"/>
    </row>
    <row r="3155" spans="9:140" s="10" customFormat="1" x14ac:dyDescent="0.2">
      <c r="I3155" s="26"/>
      <c r="J3155" s="26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26"/>
      <c r="AG3155" s="26"/>
      <c r="AH3155" s="26"/>
      <c r="AI3155" s="26"/>
      <c r="AJ3155" s="26"/>
      <c r="AK3155" s="26"/>
      <c r="AL3155" s="26"/>
      <c r="AM3155" s="26"/>
      <c r="AN3155" s="26"/>
      <c r="AO3155" s="26"/>
      <c r="AP3155" s="26"/>
      <c r="AQ3155" s="26"/>
      <c r="AR3155" s="26"/>
      <c r="AS3155" s="26"/>
      <c r="AT3155" s="26"/>
      <c r="AU3155" s="26"/>
      <c r="AV3155" s="26"/>
      <c r="AW3155" s="26"/>
      <c r="AX3155" s="26"/>
      <c r="AY3155" s="26"/>
      <c r="AZ3155" s="26"/>
      <c r="BA3155" s="26"/>
      <c r="BB3155" s="26"/>
      <c r="BC3155" s="26"/>
      <c r="BD3155" s="26"/>
      <c r="BE3155" s="26"/>
      <c r="BF3155" s="26"/>
      <c r="BG3155" s="26"/>
      <c r="BH3155" s="26"/>
      <c r="BI3155" s="26"/>
      <c r="BJ3155" s="26"/>
      <c r="BK3155" s="26"/>
      <c r="BL3155" s="26"/>
      <c r="BM3155" s="26"/>
      <c r="BN3155" s="26"/>
      <c r="BO3155" s="26"/>
      <c r="BP3155" s="26"/>
      <c r="BQ3155" s="26"/>
      <c r="BR3155" s="26"/>
      <c r="BS3155" s="26"/>
      <c r="BT3155" s="26"/>
      <c r="BU3155" s="26"/>
      <c r="BV3155" s="26"/>
      <c r="BW3155" s="26"/>
      <c r="BX3155" s="26"/>
      <c r="BY3155" s="26"/>
      <c r="BZ3155" s="26"/>
      <c r="CA3155" s="26"/>
      <c r="CB3155" s="26"/>
      <c r="CC3155" s="26"/>
      <c r="CD3155" s="26"/>
      <c r="CE3155" s="26"/>
      <c r="CF3155" s="26"/>
      <c r="CG3155" s="26"/>
      <c r="CH3155" s="26"/>
      <c r="CI3155" s="26"/>
      <c r="CJ3155" s="26"/>
      <c r="CK3155" s="26"/>
      <c r="CL3155" s="26"/>
      <c r="CM3155" s="26"/>
      <c r="CN3155" s="26"/>
      <c r="CO3155" s="26"/>
      <c r="CP3155" s="26"/>
      <c r="CQ3155" s="26"/>
      <c r="CR3155" s="26"/>
      <c r="CS3155" s="26"/>
      <c r="CT3155" s="26"/>
      <c r="CU3155" s="26"/>
      <c r="CV3155" s="26"/>
      <c r="CW3155" s="26"/>
      <c r="CX3155" s="26"/>
      <c r="CY3155" s="26"/>
      <c r="CZ3155" s="26"/>
      <c r="DA3155" s="26"/>
      <c r="DB3155" s="26"/>
      <c r="DC3155" s="26"/>
      <c r="DD3155" s="26"/>
      <c r="DE3155" s="26"/>
      <c r="DF3155" s="26"/>
      <c r="DG3155" s="26"/>
      <c r="DH3155" s="26"/>
      <c r="DI3155" s="26"/>
      <c r="DJ3155" s="26"/>
      <c r="DK3155" s="26"/>
      <c r="DL3155" s="26"/>
      <c r="DM3155" s="26"/>
      <c r="DN3155" s="26"/>
      <c r="DO3155" s="26"/>
      <c r="DP3155" s="26"/>
      <c r="DQ3155" s="26"/>
      <c r="DR3155" s="26"/>
      <c r="DS3155" s="26"/>
      <c r="DT3155" s="26"/>
      <c r="DU3155" s="26"/>
      <c r="DV3155" s="26"/>
      <c r="DW3155" s="26"/>
      <c r="DX3155" s="26"/>
      <c r="DY3155" s="26"/>
      <c r="DZ3155" s="26"/>
      <c r="EA3155" s="26"/>
      <c r="EB3155" s="26"/>
      <c r="EC3155" s="26"/>
      <c r="ED3155" s="26"/>
      <c r="EE3155" s="26"/>
      <c r="EF3155" s="26"/>
      <c r="EG3155" s="26"/>
      <c r="EH3155" s="26"/>
      <c r="EI3155" s="26"/>
      <c r="EJ3155" s="26"/>
    </row>
    <row r="3156" spans="9:140" s="10" customFormat="1" x14ac:dyDescent="0.2">
      <c r="I3156" s="26"/>
      <c r="J3156" s="26"/>
      <c r="K3156" s="26"/>
      <c r="L3156" s="26"/>
      <c r="M3156" s="26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26"/>
      <c r="AG3156" s="26"/>
      <c r="AH3156" s="26"/>
      <c r="AI3156" s="26"/>
      <c r="AJ3156" s="26"/>
      <c r="AK3156" s="26"/>
      <c r="AL3156" s="26"/>
      <c r="AM3156" s="26"/>
      <c r="AN3156" s="26"/>
      <c r="AO3156" s="26"/>
      <c r="AP3156" s="26"/>
      <c r="AQ3156" s="26"/>
      <c r="AR3156" s="26"/>
      <c r="AS3156" s="26"/>
      <c r="AT3156" s="26"/>
      <c r="AU3156" s="26"/>
      <c r="AV3156" s="26"/>
      <c r="AW3156" s="26"/>
      <c r="AX3156" s="26"/>
      <c r="AY3156" s="26"/>
      <c r="AZ3156" s="26"/>
      <c r="BA3156" s="26"/>
      <c r="BB3156" s="26"/>
      <c r="BC3156" s="26"/>
      <c r="BD3156" s="26"/>
      <c r="BE3156" s="26"/>
      <c r="BF3156" s="26"/>
      <c r="BG3156" s="26"/>
      <c r="BH3156" s="26"/>
      <c r="BI3156" s="26"/>
      <c r="BJ3156" s="26"/>
      <c r="BK3156" s="26"/>
      <c r="BL3156" s="26"/>
      <c r="BM3156" s="26"/>
      <c r="BN3156" s="26"/>
      <c r="BO3156" s="26"/>
      <c r="BP3156" s="26"/>
      <c r="BQ3156" s="26"/>
      <c r="BR3156" s="26"/>
      <c r="BS3156" s="26"/>
      <c r="BT3156" s="26"/>
      <c r="BU3156" s="26"/>
      <c r="BV3156" s="26"/>
      <c r="BW3156" s="26"/>
      <c r="BX3156" s="26"/>
      <c r="BY3156" s="26"/>
      <c r="BZ3156" s="26"/>
      <c r="CA3156" s="26"/>
      <c r="CB3156" s="26"/>
      <c r="CC3156" s="26"/>
      <c r="CD3156" s="26"/>
      <c r="CE3156" s="26"/>
      <c r="CF3156" s="26"/>
      <c r="CG3156" s="26"/>
      <c r="CH3156" s="26"/>
      <c r="CI3156" s="26"/>
      <c r="CJ3156" s="26"/>
      <c r="CK3156" s="26"/>
      <c r="CL3156" s="26"/>
      <c r="CM3156" s="26"/>
      <c r="CN3156" s="26"/>
      <c r="CO3156" s="26"/>
      <c r="CP3156" s="26"/>
      <c r="CQ3156" s="26"/>
      <c r="CR3156" s="26"/>
      <c r="CS3156" s="26"/>
      <c r="CT3156" s="26"/>
      <c r="CU3156" s="26"/>
      <c r="CV3156" s="26"/>
      <c r="CW3156" s="26"/>
      <c r="CX3156" s="26"/>
      <c r="CY3156" s="26"/>
      <c r="CZ3156" s="26"/>
      <c r="DA3156" s="26"/>
      <c r="DB3156" s="26"/>
      <c r="DC3156" s="26"/>
      <c r="DD3156" s="26"/>
      <c r="DE3156" s="26"/>
      <c r="DF3156" s="26"/>
      <c r="DG3156" s="26"/>
      <c r="DH3156" s="26"/>
      <c r="DI3156" s="26"/>
      <c r="DJ3156" s="26"/>
      <c r="DK3156" s="26"/>
      <c r="DL3156" s="26"/>
      <c r="DM3156" s="26"/>
      <c r="DN3156" s="26"/>
      <c r="DO3156" s="26"/>
      <c r="DP3156" s="26"/>
      <c r="DQ3156" s="26"/>
      <c r="DR3156" s="26"/>
      <c r="DS3156" s="26"/>
      <c r="DT3156" s="26"/>
      <c r="DU3156" s="26"/>
      <c r="DV3156" s="26"/>
      <c r="DW3156" s="26"/>
      <c r="DX3156" s="26"/>
      <c r="DY3156" s="26"/>
      <c r="DZ3156" s="26"/>
      <c r="EA3156" s="26"/>
      <c r="EB3156" s="26"/>
      <c r="EC3156" s="26"/>
      <c r="ED3156" s="26"/>
      <c r="EE3156" s="26"/>
      <c r="EF3156" s="26"/>
      <c r="EG3156" s="26"/>
      <c r="EH3156" s="26"/>
      <c r="EI3156" s="26"/>
      <c r="EJ3156" s="26"/>
    </row>
    <row r="3157" spans="9:140" s="10" customFormat="1" x14ac:dyDescent="0.2">
      <c r="I3157" s="26"/>
      <c r="J3157" s="26"/>
      <c r="K3157" s="26"/>
      <c r="L3157" s="26"/>
      <c r="M3157" s="26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6"/>
      <c r="AE3157" s="26"/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  <c r="AP3157" s="26"/>
      <c r="AQ3157" s="26"/>
      <c r="AR3157" s="26"/>
      <c r="AS3157" s="26"/>
      <c r="AT3157" s="26"/>
      <c r="AU3157" s="26"/>
      <c r="AV3157" s="26"/>
      <c r="AW3157" s="26"/>
      <c r="AX3157" s="26"/>
      <c r="AY3157" s="26"/>
      <c r="AZ3157" s="26"/>
      <c r="BA3157" s="26"/>
      <c r="BB3157" s="26"/>
      <c r="BC3157" s="26"/>
      <c r="BD3157" s="26"/>
      <c r="BE3157" s="26"/>
      <c r="BF3157" s="26"/>
      <c r="BG3157" s="26"/>
      <c r="BH3157" s="26"/>
      <c r="BI3157" s="26"/>
      <c r="BJ3157" s="26"/>
      <c r="BK3157" s="26"/>
      <c r="BL3157" s="26"/>
      <c r="BM3157" s="26"/>
      <c r="BN3157" s="26"/>
      <c r="BO3157" s="26"/>
      <c r="BP3157" s="26"/>
      <c r="BQ3157" s="26"/>
      <c r="BR3157" s="26"/>
      <c r="BS3157" s="26"/>
      <c r="BT3157" s="26"/>
      <c r="BU3157" s="26"/>
      <c r="BV3157" s="26"/>
      <c r="BW3157" s="26"/>
      <c r="BX3157" s="26"/>
      <c r="BY3157" s="26"/>
      <c r="BZ3157" s="26"/>
      <c r="CA3157" s="26"/>
      <c r="CB3157" s="26"/>
      <c r="CC3157" s="26"/>
      <c r="CD3157" s="26"/>
      <c r="CE3157" s="26"/>
      <c r="CF3157" s="26"/>
      <c r="CG3157" s="26"/>
      <c r="CH3157" s="26"/>
      <c r="CI3157" s="26"/>
      <c r="CJ3157" s="26"/>
      <c r="CK3157" s="26"/>
      <c r="CL3157" s="26"/>
      <c r="CM3157" s="26"/>
      <c r="CN3157" s="26"/>
      <c r="CO3157" s="26"/>
      <c r="CP3157" s="26"/>
      <c r="CQ3157" s="26"/>
      <c r="CR3157" s="26"/>
      <c r="CS3157" s="26"/>
      <c r="CT3157" s="26"/>
      <c r="CU3157" s="26"/>
      <c r="CV3157" s="26"/>
      <c r="CW3157" s="26"/>
      <c r="CX3157" s="26"/>
      <c r="CY3157" s="26"/>
      <c r="CZ3157" s="26"/>
      <c r="DA3157" s="26"/>
      <c r="DB3157" s="26"/>
      <c r="DC3157" s="26"/>
      <c r="DD3157" s="26"/>
      <c r="DE3157" s="26"/>
      <c r="DF3157" s="26"/>
      <c r="DG3157" s="26"/>
      <c r="DH3157" s="26"/>
      <c r="DI3157" s="26"/>
      <c r="DJ3157" s="26"/>
      <c r="DK3157" s="26"/>
      <c r="DL3157" s="26"/>
      <c r="DM3157" s="26"/>
      <c r="DN3157" s="26"/>
      <c r="DO3157" s="26"/>
      <c r="DP3157" s="26"/>
      <c r="DQ3157" s="26"/>
      <c r="DR3157" s="26"/>
      <c r="DS3157" s="26"/>
      <c r="DT3157" s="26"/>
      <c r="DU3157" s="26"/>
      <c r="DV3157" s="26"/>
      <c r="DW3157" s="26"/>
      <c r="DX3157" s="26"/>
      <c r="DY3157" s="26"/>
      <c r="DZ3157" s="26"/>
      <c r="EA3157" s="26"/>
      <c r="EB3157" s="26"/>
      <c r="EC3157" s="26"/>
      <c r="ED3157" s="26"/>
      <c r="EE3157" s="26"/>
      <c r="EF3157" s="26"/>
      <c r="EG3157" s="26"/>
      <c r="EH3157" s="26"/>
      <c r="EI3157" s="26"/>
      <c r="EJ3157" s="26"/>
    </row>
    <row r="3158" spans="9:140" s="10" customFormat="1" x14ac:dyDescent="0.2">
      <c r="I3158" s="26"/>
      <c r="J3158" s="26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  <c r="AR3158" s="26"/>
      <c r="AS3158" s="26"/>
      <c r="AT3158" s="26"/>
      <c r="AU3158" s="26"/>
      <c r="AV3158" s="26"/>
      <c r="AW3158" s="26"/>
      <c r="AX3158" s="26"/>
      <c r="AY3158" s="26"/>
      <c r="AZ3158" s="26"/>
      <c r="BA3158" s="26"/>
      <c r="BB3158" s="26"/>
      <c r="BC3158" s="26"/>
      <c r="BD3158" s="26"/>
      <c r="BE3158" s="26"/>
      <c r="BF3158" s="26"/>
      <c r="BG3158" s="26"/>
      <c r="BH3158" s="26"/>
      <c r="BI3158" s="26"/>
      <c r="BJ3158" s="26"/>
      <c r="BK3158" s="26"/>
      <c r="BL3158" s="26"/>
      <c r="BM3158" s="26"/>
      <c r="BN3158" s="26"/>
      <c r="BO3158" s="26"/>
      <c r="BP3158" s="26"/>
      <c r="BQ3158" s="26"/>
      <c r="BR3158" s="26"/>
      <c r="BS3158" s="26"/>
      <c r="BT3158" s="26"/>
      <c r="BU3158" s="26"/>
      <c r="BV3158" s="26"/>
      <c r="BW3158" s="26"/>
      <c r="BX3158" s="26"/>
      <c r="BY3158" s="26"/>
      <c r="BZ3158" s="26"/>
      <c r="CA3158" s="26"/>
      <c r="CB3158" s="26"/>
      <c r="CC3158" s="26"/>
      <c r="CD3158" s="26"/>
      <c r="CE3158" s="26"/>
      <c r="CF3158" s="26"/>
      <c r="CG3158" s="26"/>
      <c r="CH3158" s="26"/>
      <c r="CI3158" s="26"/>
      <c r="CJ3158" s="26"/>
      <c r="CK3158" s="26"/>
      <c r="CL3158" s="26"/>
      <c r="CM3158" s="26"/>
      <c r="CN3158" s="26"/>
      <c r="CO3158" s="26"/>
      <c r="CP3158" s="26"/>
      <c r="CQ3158" s="26"/>
      <c r="CR3158" s="26"/>
      <c r="CS3158" s="26"/>
      <c r="CT3158" s="26"/>
      <c r="CU3158" s="26"/>
      <c r="CV3158" s="26"/>
      <c r="CW3158" s="26"/>
      <c r="CX3158" s="26"/>
      <c r="CY3158" s="26"/>
      <c r="CZ3158" s="26"/>
      <c r="DA3158" s="26"/>
      <c r="DB3158" s="26"/>
      <c r="DC3158" s="26"/>
      <c r="DD3158" s="26"/>
      <c r="DE3158" s="26"/>
      <c r="DF3158" s="26"/>
      <c r="DG3158" s="26"/>
      <c r="DH3158" s="26"/>
      <c r="DI3158" s="26"/>
      <c r="DJ3158" s="26"/>
      <c r="DK3158" s="26"/>
      <c r="DL3158" s="26"/>
      <c r="DM3158" s="26"/>
      <c r="DN3158" s="26"/>
      <c r="DO3158" s="26"/>
      <c r="DP3158" s="26"/>
      <c r="DQ3158" s="26"/>
      <c r="DR3158" s="26"/>
      <c r="DS3158" s="26"/>
      <c r="DT3158" s="26"/>
      <c r="DU3158" s="26"/>
      <c r="DV3158" s="26"/>
      <c r="DW3158" s="26"/>
      <c r="DX3158" s="26"/>
      <c r="DY3158" s="26"/>
      <c r="DZ3158" s="26"/>
      <c r="EA3158" s="26"/>
      <c r="EB3158" s="26"/>
      <c r="EC3158" s="26"/>
      <c r="ED3158" s="26"/>
      <c r="EE3158" s="26"/>
      <c r="EF3158" s="26"/>
      <c r="EG3158" s="26"/>
      <c r="EH3158" s="26"/>
      <c r="EI3158" s="26"/>
      <c r="EJ3158" s="26"/>
    </row>
    <row r="3159" spans="9:140" s="10" customFormat="1" x14ac:dyDescent="0.2">
      <c r="I3159" s="26"/>
      <c r="J3159" s="26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6"/>
      <c r="AU3159" s="26"/>
      <c r="AV3159" s="26"/>
      <c r="AW3159" s="26"/>
      <c r="AX3159" s="26"/>
      <c r="AY3159" s="26"/>
      <c r="AZ3159" s="26"/>
      <c r="BA3159" s="26"/>
      <c r="BB3159" s="26"/>
      <c r="BC3159" s="26"/>
      <c r="BD3159" s="26"/>
      <c r="BE3159" s="26"/>
      <c r="BF3159" s="26"/>
      <c r="BG3159" s="26"/>
      <c r="BH3159" s="26"/>
      <c r="BI3159" s="26"/>
      <c r="BJ3159" s="26"/>
      <c r="BK3159" s="26"/>
      <c r="BL3159" s="26"/>
      <c r="BM3159" s="26"/>
      <c r="BN3159" s="26"/>
      <c r="BO3159" s="26"/>
      <c r="BP3159" s="26"/>
      <c r="BQ3159" s="26"/>
      <c r="BR3159" s="26"/>
      <c r="BS3159" s="26"/>
      <c r="BT3159" s="26"/>
      <c r="BU3159" s="26"/>
      <c r="BV3159" s="26"/>
      <c r="BW3159" s="26"/>
      <c r="BX3159" s="26"/>
      <c r="BY3159" s="26"/>
      <c r="BZ3159" s="26"/>
      <c r="CA3159" s="26"/>
      <c r="CB3159" s="26"/>
      <c r="CC3159" s="26"/>
      <c r="CD3159" s="26"/>
      <c r="CE3159" s="26"/>
      <c r="CF3159" s="26"/>
      <c r="CG3159" s="26"/>
      <c r="CH3159" s="26"/>
      <c r="CI3159" s="26"/>
      <c r="CJ3159" s="26"/>
      <c r="CK3159" s="26"/>
      <c r="CL3159" s="26"/>
      <c r="CM3159" s="26"/>
      <c r="CN3159" s="26"/>
      <c r="CO3159" s="26"/>
      <c r="CP3159" s="26"/>
      <c r="CQ3159" s="26"/>
      <c r="CR3159" s="26"/>
      <c r="CS3159" s="26"/>
      <c r="CT3159" s="26"/>
      <c r="CU3159" s="26"/>
      <c r="CV3159" s="26"/>
      <c r="CW3159" s="26"/>
      <c r="CX3159" s="26"/>
      <c r="CY3159" s="26"/>
      <c r="CZ3159" s="26"/>
      <c r="DA3159" s="26"/>
      <c r="DB3159" s="26"/>
      <c r="DC3159" s="26"/>
      <c r="DD3159" s="26"/>
      <c r="DE3159" s="26"/>
      <c r="DF3159" s="26"/>
      <c r="DG3159" s="26"/>
      <c r="DH3159" s="26"/>
      <c r="DI3159" s="26"/>
      <c r="DJ3159" s="26"/>
      <c r="DK3159" s="26"/>
      <c r="DL3159" s="26"/>
      <c r="DM3159" s="26"/>
      <c r="DN3159" s="26"/>
      <c r="DO3159" s="26"/>
      <c r="DP3159" s="26"/>
      <c r="DQ3159" s="26"/>
      <c r="DR3159" s="26"/>
      <c r="DS3159" s="26"/>
      <c r="DT3159" s="26"/>
      <c r="DU3159" s="26"/>
      <c r="DV3159" s="26"/>
      <c r="DW3159" s="26"/>
      <c r="DX3159" s="26"/>
      <c r="DY3159" s="26"/>
      <c r="DZ3159" s="26"/>
      <c r="EA3159" s="26"/>
      <c r="EB3159" s="26"/>
      <c r="EC3159" s="26"/>
      <c r="ED3159" s="26"/>
      <c r="EE3159" s="26"/>
      <c r="EF3159" s="26"/>
      <c r="EG3159" s="26"/>
      <c r="EH3159" s="26"/>
      <c r="EI3159" s="26"/>
      <c r="EJ3159" s="26"/>
    </row>
    <row r="3160" spans="9:140" s="10" customFormat="1" x14ac:dyDescent="0.2">
      <c r="I3160" s="26"/>
      <c r="J3160" s="26"/>
      <c r="K3160" s="26"/>
      <c r="L3160" s="26"/>
      <c r="M3160" s="26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26"/>
      <c r="AG3160" s="26"/>
      <c r="AH3160" s="26"/>
      <c r="AI3160" s="26"/>
      <c r="AJ3160" s="26"/>
      <c r="AK3160" s="26"/>
      <c r="AL3160" s="26"/>
      <c r="AM3160" s="26"/>
      <c r="AN3160" s="26"/>
      <c r="AO3160" s="26"/>
      <c r="AP3160" s="26"/>
      <c r="AQ3160" s="26"/>
      <c r="AR3160" s="26"/>
      <c r="AS3160" s="26"/>
      <c r="AT3160" s="26"/>
      <c r="AU3160" s="26"/>
      <c r="AV3160" s="26"/>
      <c r="AW3160" s="26"/>
      <c r="AX3160" s="26"/>
      <c r="AY3160" s="26"/>
      <c r="AZ3160" s="26"/>
      <c r="BA3160" s="26"/>
      <c r="BB3160" s="26"/>
      <c r="BC3160" s="26"/>
      <c r="BD3160" s="26"/>
      <c r="BE3160" s="26"/>
      <c r="BF3160" s="26"/>
      <c r="BG3160" s="26"/>
      <c r="BH3160" s="26"/>
      <c r="BI3160" s="26"/>
      <c r="BJ3160" s="26"/>
      <c r="BK3160" s="26"/>
      <c r="BL3160" s="26"/>
      <c r="BM3160" s="26"/>
      <c r="BN3160" s="26"/>
      <c r="BO3160" s="26"/>
      <c r="BP3160" s="26"/>
      <c r="BQ3160" s="26"/>
      <c r="BR3160" s="26"/>
      <c r="BS3160" s="26"/>
      <c r="BT3160" s="26"/>
      <c r="BU3160" s="26"/>
      <c r="BV3160" s="26"/>
      <c r="BW3160" s="26"/>
      <c r="BX3160" s="26"/>
      <c r="BY3160" s="26"/>
      <c r="BZ3160" s="26"/>
      <c r="CA3160" s="26"/>
      <c r="CB3160" s="26"/>
      <c r="CC3160" s="26"/>
      <c r="CD3160" s="26"/>
      <c r="CE3160" s="26"/>
      <c r="CF3160" s="26"/>
      <c r="CG3160" s="26"/>
      <c r="CH3160" s="26"/>
      <c r="CI3160" s="26"/>
      <c r="CJ3160" s="26"/>
      <c r="CK3160" s="26"/>
      <c r="CL3160" s="26"/>
      <c r="CM3160" s="26"/>
      <c r="CN3160" s="26"/>
      <c r="CO3160" s="26"/>
      <c r="CP3160" s="26"/>
      <c r="CQ3160" s="26"/>
      <c r="CR3160" s="26"/>
      <c r="CS3160" s="26"/>
      <c r="CT3160" s="26"/>
      <c r="CU3160" s="26"/>
      <c r="CV3160" s="26"/>
      <c r="CW3160" s="26"/>
      <c r="CX3160" s="26"/>
      <c r="CY3160" s="26"/>
      <c r="CZ3160" s="26"/>
      <c r="DA3160" s="26"/>
      <c r="DB3160" s="26"/>
      <c r="DC3160" s="26"/>
      <c r="DD3160" s="26"/>
      <c r="DE3160" s="26"/>
      <c r="DF3160" s="26"/>
      <c r="DG3160" s="26"/>
      <c r="DH3160" s="26"/>
      <c r="DI3160" s="26"/>
      <c r="DJ3160" s="26"/>
      <c r="DK3160" s="26"/>
      <c r="DL3160" s="26"/>
      <c r="DM3160" s="26"/>
      <c r="DN3160" s="26"/>
      <c r="DO3160" s="26"/>
      <c r="DP3160" s="26"/>
      <c r="DQ3160" s="26"/>
      <c r="DR3160" s="26"/>
      <c r="DS3160" s="26"/>
      <c r="DT3160" s="26"/>
      <c r="DU3160" s="26"/>
      <c r="DV3160" s="26"/>
      <c r="DW3160" s="26"/>
      <c r="DX3160" s="26"/>
      <c r="DY3160" s="26"/>
      <c r="DZ3160" s="26"/>
      <c r="EA3160" s="26"/>
      <c r="EB3160" s="26"/>
      <c r="EC3160" s="26"/>
      <c r="ED3160" s="26"/>
      <c r="EE3160" s="26"/>
      <c r="EF3160" s="26"/>
      <c r="EG3160" s="26"/>
      <c r="EH3160" s="26"/>
      <c r="EI3160" s="26"/>
      <c r="EJ3160" s="26"/>
    </row>
    <row r="3161" spans="9:140" s="10" customFormat="1" x14ac:dyDescent="0.2"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  <c r="AP3161" s="26"/>
      <c r="AQ3161" s="26"/>
      <c r="AR3161" s="26"/>
      <c r="AS3161" s="26"/>
      <c r="AT3161" s="26"/>
      <c r="AU3161" s="26"/>
      <c r="AV3161" s="26"/>
      <c r="AW3161" s="26"/>
      <c r="AX3161" s="26"/>
      <c r="AY3161" s="26"/>
      <c r="AZ3161" s="26"/>
      <c r="BA3161" s="26"/>
      <c r="BB3161" s="26"/>
      <c r="BC3161" s="26"/>
      <c r="BD3161" s="26"/>
      <c r="BE3161" s="26"/>
      <c r="BF3161" s="26"/>
      <c r="BG3161" s="26"/>
      <c r="BH3161" s="26"/>
      <c r="BI3161" s="26"/>
      <c r="BJ3161" s="26"/>
      <c r="BK3161" s="26"/>
      <c r="BL3161" s="26"/>
      <c r="BM3161" s="26"/>
      <c r="BN3161" s="26"/>
      <c r="BO3161" s="26"/>
      <c r="BP3161" s="26"/>
      <c r="BQ3161" s="26"/>
      <c r="BR3161" s="26"/>
      <c r="BS3161" s="26"/>
      <c r="BT3161" s="26"/>
      <c r="BU3161" s="26"/>
      <c r="BV3161" s="26"/>
      <c r="BW3161" s="26"/>
      <c r="BX3161" s="26"/>
      <c r="BY3161" s="26"/>
      <c r="BZ3161" s="26"/>
      <c r="CA3161" s="26"/>
      <c r="CB3161" s="26"/>
      <c r="CC3161" s="26"/>
      <c r="CD3161" s="26"/>
      <c r="CE3161" s="26"/>
      <c r="CF3161" s="26"/>
      <c r="CG3161" s="26"/>
      <c r="CH3161" s="26"/>
      <c r="CI3161" s="26"/>
      <c r="CJ3161" s="26"/>
      <c r="CK3161" s="26"/>
      <c r="CL3161" s="26"/>
      <c r="CM3161" s="26"/>
      <c r="CN3161" s="26"/>
      <c r="CO3161" s="26"/>
      <c r="CP3161" s="26"/>
      <c r="CQ3161" s="26"/>
      <c r="CR3161" s="26"/>
      <c r="CS3161" s="26"/>
      <c r="CT3161" s="26"/>
      <c r="CU3161" s="26"/>
      <c r="CV3161" s="26"/>
      <c r="CW3161" s="26"/>
      <c r="CX3161" s="26"/>
      <c r="CY3161" s="26"/>
      <c r="CZ3161" s="26"/>
      <c r="DA3161" s="26"/>
      <c r="DB3161" s="26"/>
      <c r="DC3161" s="26"/>
      <c r="DD3161" s="26"/>
      <c r="DE3161" s="26"/>
      <c r="DF3161" s="26"/>
      <c r="DG3161" s="26"/>
      <c r="DH3161" s="26"/>
      <c r="DI3161" s="26"/>
      <c r="DJ3161" s="26"/>
      <c r="DK3161" s="26"/>
      <c r="DL3161" s="26"/>
      <c r="DM3161" s="26"/>
      <c r="DN3161" s="26"/>
      <c r="DO3161" s="26"/>
      <c r="DP3161" s="26"/>
      <c r="DQ3161" s="26"/>
      <c r="DR3161" s="26"/>
      <c r="DS3161" s="26"/>
      <c r="DT3161" s="26"/>
      <c r="DU3161" s="26"/>
      <c r="DV3161" s="26"/>
      <c r="DW3161" s="26"/>
      <c r="DX3161" s="26"/>
      <c r="DY3161" s="26"/>
      <c r="DZ3161" s="26"/>
      <c r="EA3161" s="26"/>
      <c r="EB3161" s="26"/>
      <c r="EC3161" s="26"/>
      <c r="ED3161" s="26"/>
      <c r="EE3161" s="26"/>
      <c r="EF3161" s="26"/>
      <c r="EG3161" s="26"/>
      <c r="EH3161" s="26"/>
      <c r="EI3161" s="26"/>
      <c r="EJ3161" s="26"/>
    </row>
    <row r="3162" spans="9:140" s="10" customFormat="1" x14ac:dyDescent="0.2">
      <c r="I3162" s="26"/>
      <c r="J3162" s="26"/>
      <c r="K3162" s="26"/>
      <c r="L3162" s="26"/>
      <c r="M3162" s="26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  <c r="AP3162" s="26"/>
      <c r="AQ3162" s="26"/>
      <c r="AR3162" s="26"/>
      <c r="AS3162" s="26"/>
      <c r="AT3162" s="26"/>
      <c r="AU3162" s="26"/>
      <c r="AV3162" s="26"/>
      <c r="AW3162" s="26"/>
      <c r="AX3162" s="26"/>
      <c r="AY3162" s="26"/>
      <c r="AZ3162" s="26"/>
      <c r="BA3162" s="26"/>
      <c r="BB3162" s="26"/>
      <c r="BC3162" s="26"/>
      <c r="BD3162" s="26"/>
      <c r="BE3162" s="26"/>
      <c r="BF3162" s="26"/>
      <c r="BG3162" s="26"/>
      <c r="BH3162" s="26"/>
      <c r="BI3162" s="26"/>
      <c r="BJ3162" s="26"/>
      <c r="BK3162" s="26"/>
      <c r="BL3162" s="26"/>
      <c r="BM3162" s="26"/>
      <c r="BN3162" s="26"/>
      <c r="BO3162" s="26"/>
      <c r="BP3162" s="26"/>
      <c r="BQ3162" s="26"/>
      <c r="BR3162" s="26"/>
      <c r="BS3162" s="26"/>
      <c r="BT3162" s="26"/>
      <c r="BU3162" s="26"/>
      <c r="BV3162" s="26"/>
      <c r="BW3162" s="26"/>
      <c r="BX3162" s="26"/>
      <c r="BY3162" s="26"/>
      <c r="BZ3162" s="26"/>
      <c r="CA3162" s="26"/>
      <c r="CB3162" s="26"/>
      <c r="CC3162" s="26"/>
      <c r="CD3162" s="26"/>
      <c r="CE3162" s="26"/>
      <c r="CF3162" s="26"/>
      <c r="CG3162" s="26"/>
      <c r="CH3162" s="26"/>
      <c r="CI3162" s="26"/>
      <c r="CJ3162" s="26"/>
      <c r="CK3162" s="26"/>
      <c r="CL3162" s="26"/>
      <c r="CM3162" s="26"/>
      <c r="CN3162" s="26"/>
      <c r="CO3162" s="26"/>
      <c r="CP3162" s="26"/>
      <c r="CQ3162" s="26"/>
      <c r="CR3162" s="26"/>
      <c r="CS3162" s="26"/>
      <c r="CT3162" s="26"/>
      <c r="CU3162" s="26"/>
      <c r="CV3162" s="26"/>
      <c r="CW3162" s="26"/>
      <c r="CX3162" s="26"/>
      <c r="CY3162" s="26"/>
      <c r="CZ3162" s="26"/>
      <c r="DA3162" s="26"/>
      <c r="DB3162" s="26"/>
      <c r="DC3162" s="26"/>
      <c r="DD3162" s="26"/>
      <c r="DE3162" s="26"/>
      <c r="DF3162" s="26"/>
      <c r="DG3162" s="26"/>
      <c r="DH3162" s="26"/>
      <c r="DI3162" s="26"/>
      <c r="DJ3162" s="26"/>
      <c r="DK3162" s="26"/>
      <c r="DL3162" s="26"/>
      <c r="DM3162" s="26"/>
      <c r="DN3162" s="26"/>
      <c r="DO3162" s="26"/>
      <c r="DP3162" s="26"/>
      <c r="DQ3162" s="26"/>
      <c r="DR3162" s="26"/>
      <c r="DS3162" s="26"/>
      <c r="DT3162" s="26"/>
      <c r="DU3162" s="26"/>
      <c r="DV3162" s="26"/>
      <c r="DW3162" s="26"/>
      <c r="DX3162" s="26"/>
      <c r="DY3162" s="26"/>
      <c r="DZ3162" s="26"/>
      <c r="EA3162" s="26"/>
      <c r="EB3162" s="26"/>
      <c r="EC3162" s="26"/>
      <c r="ED3162" s="26"/>
      <c r="EE3162" s="26"/>
      <c r="EF3162" s="26"/>
      <c r="EG3162" s="26"/>
      <c r="EH3162" s="26"/>
      <c r="EI3162" s="26"/>
      <c r="EJ3162" s="26"/>
    </row>
    <row r="3163" spans="9:140" s="10" customFormat="1" x14ac:dyDescent="0.2"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6"/>
      <c r="AW3163" s="26"/>
      <c r="AX3163" s="26"/>
      <c r="AY3163" s="26"/>
      <c r="AZ3163" s="26"/>
      <c r="BA3163" s="26"/>
      <c r="BB3163" s="26"/>
      <c r="BC3163" s="26"/>
      <c r="BD3163" s="26"/>
      <c r="BE3163" s="26"/>
      <c r="BF3163" s="26"/>
      <c r="BG3163" s="26"/>
      <c r="BH3163" s="26"/>
      <c r="BI3163" s="26"/>
      <c r="BJ3163" s="26"/>
      <c r="BK3163" s="26"/>
      <c r="BL3163" s="26"/>
      <c r="BM3163" s="26"/>
      <c r="BN3163" s="26"/>
      <c r="BO3163" s="26"/>
      <c r="BP3163" s="26"/>
      <c r="BQ3163" s="26"/>
      <c r="BR3163" s="26"/>
      <c r="BS3163" s="26"/>
      <c r="BT3163" s="26"/>
      <c r="BU3163" s="26"/>
      <c r="BV3163" s="26"/>
      <c r="BW3163" s="26"/>
      <c r="BX3163" s="26"/>
      <c r="BY3163" s="26"/>
      <c r="BZ3163" s="26"/>
      <c r="CA3163" s="26"/>
      <c r="CB3163" s="26"/>
      <c r="CC3163" s="26"/>
      <c r="CD3163" s="26"/>
      <c r="CE3163" s="26"/>
      <c r="CF3163" s="26"/>
      <c r="CG3163" s="26"/>
      <c r="CH3163" s="26"/>
      <c r="CI3163" s="26"/>
      <c r="CJ3163" s="26"/>
      <c r="CK3163" s="26"/>
      <c r="CL3163" s="26"/>
      <c r="CM3163" s="26"/>
      <c r="CN3163" s="26"/>
      <c r="CO3163" s="26"/>
      <c r="CP3163" s="26"/>
      <c r="CQ3163" s="26"/>
      <c r="CR3163" s="26"/>
      <c r="CS3163" s="26"/>
      <c r="CT3163" s="26"/>
      <c r="CU3163" s="26"/>
      <c r="CV3163" s="26"/>
      <c r="CW3163" s="26"/>
      <c r="CX3163" s="26"/>
      <c r="CY3163" s="26"/>
      <c r="CZ3163" s="26"/>
      <c r="DA3163" s="26"/>
      <c r="DB3163" s="26"/>
      <c r="DC3163" s="26"/>
      <c r="DD3163" s="26"/>
      <c r="DE3163" s="26"/>
      <c r="DF3163" s="26"/>
      <c r="DG3163" s="26"/>
      <c r="DH3163" s="26"/>
      <c r="DI3163" s="26"/>
      <c r="DJ3163" s="26"/>
      <c r="DK3163" s="26"/>
      <c r="DL3163" s="26"/>
      <c r="DM3163" s="26"/>
      <c r="DN3163" s="26"/>
      <c r="DO3163" s="26"/>
      <c r="DP3163" s="26"/>
      <c r="DQ3163" s="26"/>
      <c r="DR3163" s="26"/>
      <c r="DS3163" s="26"/>
      <c r="DT3163" s="26"/>
      <c r="DU3163" s="26"/>
      <c r="DV3163" s="26"/>
      <c r="DW3163" s="26"/>
      <c r="DX3163" s="26"/>
      <c r="DY3163" s="26"/>
      <c r="DZ3163" s="26"/>
      <c r="EA3163" s="26"/>
      <c r="EB3163" s="26"/>
      <c r="EC3163" s="26"/>
      <c r="ED3163" s="26"/>
      <c r="EE3163" s="26"/>
      <c r="EF3163" s="26"/>
      <c r="EG3163" s="26"/>
      <c r="EH3163" s="26"/>
      <c r="EI3163" s="26"/>
      <c r="EJ3163" s="26"/>
    </row>
    <row r="3164" spans="9:140" s="10" customFormat="1" x14ac:dyDescent="0.2">
      <c r="I3164" s="26"/>
      <c r="J3164" s="26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  <c r="AR3164" s="26"/>
      <c r="AS3164" s="26"/>
      <c r="AT3164" s="26"/>
      <c r="AU3164" s="26"/>
      <c r="AV3164" s="26"/>
      <c r="AW3164" s="26"/>
      <c r="AX3164" s="26"/>
      <c r="AY3164" s="26"/>
      <c r="AZ3164" s="26"/>
      <c r="BA3164" s="26"/>
      <c r="BB3164" s="26"/>
      <c r="BC3164" s="26"/>
      <c r="BD3164" s="26"/>
      <c r="BE3164" s="26"/>
      <c r="BF3164" s="26"/>
      <c r="BG3164" s="26"/>
      <c r="BH3164" s="26"/>
      <c r="BI3164" s="26"/>
      <c r="BJ3164" s="26"/>
      <c r="BK3164" s="26"/>
      <c r="BL3164" s="26"/>
      <c r="BM3164" s="26"/>
      <c r="BN3164" s="26"/>
      <c r="BO3164" s="26"/>
      <c r="BP3164" s="26"/>
      <c r="BQ3164" s="26"/>
      <c r="BR3164" s="26"/>
      <c r="BS3164" s="26"/>
      <c r="BT3164" s="26"/>
      <c r="BU3164" s="26"/>
      <c r="BV3164" s="26"/>
      <c r="BW3164" s="26"/>
      <c r="BX3164" s="26"/>
      <c r="BY3164" s="26"/>
      <c r="BZ3164" s="26"/>
      <c r="CA3164" s="26"/>
      <c r="CB3164" s="26"/>
      <c r="CC3164" s="26"/>
      <c r="CD3164" s="26"/>
      <c r="CE3164" s="26"/>
      <c r="CF3164" s="26"/>
      <c r="CG3164" s="26"/>
      <c r="CH3164" s="26"/>
      <c r="CI3164" s="26"/>
      <c r="CJ3164" s="26"/>
      <c r="CK3164" s="26"/>
      <c r="CL3164" s="26"/>
      <c r="CM3164" s="26"/>
      <c r="CN3164" s="26"/>
      <c r="CO3164" s="26"/>
      <c r="CP3164" s="26"/>
      <c r="CQ3164" s="26"/>
      <c r="CR3164" s="26"/>
      <c r="CS3164" s="26"/>
      <c r="CT3164" s="26"/>
      <c r="CU3164" s="26"/>
      <c r="CV3164" s="26"/>
      <c r="CW3164" s="26"/>
      <c r="CX3164" s="26"/>
      <c r="CY3164" s="26"/>
      <c r="CZ3164" s="26"/>
      <c r="DA3164" s="26"/>
      <c r="DB3164" s="26"/>
      <c r="DC3164" s="26"/>
      <c r="DD3164" s="26"/>
      <c r="DE3164" s="26"/>
      <c r="DF3164" s="26"/>
      <c r="DG3164" s="26"/>
      <c r="DH3164" s="26"/>
      <c r="DI3164" s="26"/>
      <c r="DJ3164" s="26"/>
      <c r="DK3164" s="26"/>
      <c r="DL3164" s="26"/>
      <c r="DM3164" s="26"/>
      <c r="DN3164" s="26"/>
      <c r="DO3164" s="26"/>
      <c r="DP3164" s="26"/>
      <c r="DQ3164" s="26"/>
      <c r="DR3164" s="26"/>
      <c r="DS3164" s="26"/>
      <c r="DT3164" s="26"/>
      <c r="DU3164" s="26"/>
      <c r="DV3164" s="26"/>
      <c r="DW3164" s="26"/>
      <c r="DX3164" s="26"/>
      <c r="DY3164" s="26"/>
      <c r="DZ3164" s="26"/>
      <c r="EA3164" s="26"/>
      <c r="EB3164" s="26"/>
      <c r="EC3164" s="26"/>
      <c r="ED3164" s="26"/>
      <c r="EE3164" s="26"/>
      <c r="EF3164" s="26"/>
      <c r="EG3164" s="26"/>
      <c r="EH3164" s="26"/>
      <c r="EI3164" s="26"/>
      <c r="EJ3164" s="26"/>
    </row>
    <row r="3165" spans="9:140" s="10" customFormat="1" x14ac:dyDescent="0.2">
      <c r="I3165" s="26"/>
      <c r="J3165" s="26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  <c r="AR3165" s="26"/>
      <c r="AS3165" s="26"/>
      <c r="AT3165" s="26"/>
      <c r="AU3165" s="26"/>
      <c r="AV3165" s="26"/>
      <c r="AW3165" s="26"/>
      <c r="AX3165" s="26"/>
      <c r="AY3165" s="26"/>
      <c r="AZ3165" s="26"/>
      <c r="BA3165" s="26"/>
      <c r="BB3165" s="26"/>
      <c r="BC3165" s="26"/>
      <c r="BD3165" s="26"/>
      <c r="BE3165" s="26"/>
      <c r="BF3165" s="26"/>
      <c r="BG3165" s="26"/>
      <c r="BH3165" s="26"/>
      <c r="BI3165" s="26"/>
      <c r="BJ3165" s="26"/>
      <c r="BK3165" s="26"/>
      <c r="BL3165" s="26"/>
      <c r="BM3165" s="26"/>
      <c r="BN3165" s="26"/>
      <c r="BO3165" s="26"/>
      <c r="BP3165" s="26"/>
      <c r="BQ3165" s="26"/>
      <c r="BR3165" s="26"/>
      <c r="BS3165" s="26"/>
      <c r="BT3165" s="26"/>
      <c r="BU3165" s="26"/>
      <c r="BV3165" s="26"/>
      <c r="BW3165" s="26"/>
      <c r="BX3165" s="26"/>
      <c r="BY3165" s="26"/>
      <c r="BZ3165" s="26"/>
      <c r="CA3165" s="26"/>
      <c r="CB3165" s="26"/>
      <c r="CC3165" s="26"/>
      <c r="CD3165" s="26"/>
      <c r="CE3165" s="26"/>
      <c r="CF3165" s="26"/>
      <c r="CG3165" s="26"/>
      <c r="CH3165" s="26"/>
      <c r="CI3165" s="26"/>
      <c r="CJ3165" s="26"/>
      <c r="CK3165" s="26"/>
      <c r="CL3165" s="26"/>
      <c r="CM3165" s="26"/>
      <c r="CN3165" s="26"/>
      <c r="CO3165" s="26"/>
      <c r="CP3165" s="26"/>
      <c r="CQ3165" s="26"/>
      <c r="CR3165" s="26"/>
      <c r="CS3165" s="26"/>
      <c r="CT3165" s="26"/>
      <c r="CU3165" s="26"/>
      <c r="CV3165" s="26"/>
      <c r="CW3165" s="26"/>
      <c r="CX3165" s="26"/>
      <c r="CY3165" s="26"/>
      <c r="CZ3165" s="26"/>
      <c r="DA3165" s="26"/>
      <c r="DB3165" s="26"/>
      <c r="DC3165" s="26"/>
      <c r="DD3165" s="26"/>
      <c r="DE3165" s="26"/>
      <c r="DF3165" s="26"/>
      <c r="DG3165" s="26"/>
      <c r="DH3165" s="26"/>
      <c r="DI3165" s="26"/>
      <c r="DJ3165" s="26"/>
      <c r="DK3165" s="26"/>
      <c r="DL3165" s="26"/>
      <c r="DM3165" s="26"/>
      <c r="DN3165" s="26"/>
      <c r="DO3165" s="26"/>
      <c r="DP3165" s="26"/>
      <c r="DQ3165" s="26"/>
      <c r="DR3165" s="26"/>
      <c r="DS3165" s="26"/>
      <c r="DT3165" s="26"/>
      <c r="DU3165" s="26"/>
      <c r="DV3165" s="26"/>
      <c r="DW3165" s="26"/>
      <c r="DX3165" s="26"/>
      <c r="DY3165" s="26"/>
      <c r="DZ3165" s="26"/>
      <c r="EA3165" s="26"/>
      <c r="EB3165" s="26"/>
      <c r="EC3165" s="26"/>
      <c r="ED3165" s="26"/>
      <c r="EE3165" s="26"/>
      <c r="EF3165" s="26"/>
      <c r="EG3165" s="26"/>
      <c r="EH3165" s="26"/>
      <c r="EI3165" s="26"/>
      <c r="EJ3165" s="26"/>
    </row>
    <row r="3166" spans="9:140" s="10" customFormat="1" x14ac:dyDescent="0.2">
      <c r="I3166" s="26"/>
      <c r="J3166" s="26"/>
      <c r="K3166" s="26"/>
      <c r="L3166" s="26"/>
      <c r="M3166" s="26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6"/>
      <c r="BC3166" s="26"/>
      <c r="BD3166" s="26"/>
      <c r="BE3166" s="26"/>
      <c r="BF3166" s="26"/>
      <c r="BG3166" s="26"/>
      <c r="BH3166" s="26"/>
      <c r="BI3166" s="26"/>
      <c r="BJ3166" s="26"/>
      <c r="BK3166" s="26"/>
      <c r="BL3166" s="26"/>
      <c r="BM3166" s="26"/>
      <c r="BN3166" s="26"/>
      <c r="BO3166" s="26"/>
      <c r="BP3166" s="26"/>
      <c r="BQ3166" s="26"/>
      <c r="BR3166" s="26"/>
      <c r="BS3166" s="26"/>
      <c r="BT3166" s="26"/>
      <c r="BU3166" s="26"/>
      <c r="BV3166" s="26"/>
      <c r="BW3166" s="26"/>
      <c r="BX3166" s="26"/>
      <c r="BY3166" s="26"/>
      <c r="BZ3166" s="26"/>
      <c r="CA3166" s="26"/>
      <c r="CB3166" s="26"/>
      <c r="CC3166" s="26"/>
      <c r="CD3166" s="26"/>
      <c r="CE3166" s="26"/>
      <c r="CF3166" s="26"/>
      <c r="CG3166" s="26"/>
      <c r="CH3166" s="26"/>
      <c r="CI3166" s="26"/>
      <c r="CJ3166" s="26"/>
      <c r="CK3166" s="26"/>
      <c r="CL3166" s="26"/>
      <c r="CM3166" s="26"/>
      <c r="CN3166" s="26"/>
      <c r="CO3166" s="26"/>
      <c r="CP3166" s="26"/>
      <c r="CQ3166" s="26"/>
      <c r="CR3166" s="26"/>
      <c r="CS3166" s="26"/>
      <c r="CT3166" s="26"/>
      <c r="CU3166" s="26"/>
      <c r="CV3166" s="26"/>
      <c r="CW3166" s="26"/>
      <c r="CX3166" s="26"/>
      <c r="CY3166" s="26"/>
      <c r="CZ3166" s="26"/>
      <c r="DA3166" s="26"/>
      <c r="DB3166" s="26"/>
      <c r="DC3166" s="26"/>
      <c r="DD3166" s="26"/>
      <c r="DE3166" s="26"/>
      <c r="DF3166" s="26"/>
      <c r="DG3166" s="26"/>
      <c r="DH3166" s="26"/>
      <c r="DI3166" s="26"/>
      <c r="DJ3166" s="26"/>
      <c r="DK3166" s="26"/>
      <c r="DL3166" s="26"/>
      <c r="DM3166" s="26"/>
      <c r="DN3166" s="26"/>
      <c r="DO3166" s="26"/>
      <c r="DP3166" s="26"/>
      <c r="DQ3166" s="26"/>
      <c r="DR3166" s="26"/>
      <c r="DS3166" s="26"/>
      <c r="DT3166" s="26"/>
      <c r="DU3166" s="26"/>
      <c r="DV3166" s="26"/>
      <c r="DW3166" s="26"/>
      <c r="DX3166" s="26"/>
      <c r="DY3166" s="26"/>
      <c r="DZ3166" s="26"/>
      <c r="EA3166" s="26"/>
      <c r="EB3166" s="26"/>
      <c r="EC3166" s="26"/>
      <c r="ED3166" s="26"/>
      <c r="EE3166" s="26"/>
      <c r="EF3166" s="26"/>
      <c r="EG3166" s="26"/>
      <c r="EH3166" s="26"/>
      <c r="EI3166" s="26"/>
      <c r="EJ3166" s="26"/>
    </row>
    <row r="3167" spans="9:140" s="10" customFormat="1" x14ac:dyDescent="0.2"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26"/>
      <c r="AI3167" s="26"/>
      <c r="AJ3167" s="26"/>
      <c r="AK3167" s="26"/>
      <c r="AL3167" s="26"/>
      <c r="AM3167" s="26"/>
      <c r="AN3167" s="26"/>
      <c r="AO3167" s="26"/>
      <c r="AP3167" s="26"/>
      <c r="AQ3167" s="26"/>
      <c r="AR3167" s="26"/>
      <c r="AS3167" s="26"/>
      <c r="AT3167" s="26"/>
      <c r="AU3167" s="26"/>
      <c r="AV3167" s="26"/>
      <c r="AW3167" s="26"/>
      <c r="AX3167" s="26"/>
      <c r="AY3167" s="26"/>
      <c r="AZ3167" s="26"/>
      <c r="BA3167" s="26"/>
      <c r="BB3167" s="26"/>
      <c r="BC3167" s="26"/>
      <c r="BD3167" s="26"/>
      <c r="BE3167" s="26"/>
      <c r="BF3167" s="26"/>
      <c r="BG3167" s="26"/>
      <c r="BH3167" s="26"/>
      <c r="BI3167" s="26"/>
      <c r="BJ3167" s="26"/>
      <c r="BK3167" s="26"/>
      <c r="BL3167" s="26"/>
      <c r="BM3167" s="26"/>
      <c r="BN3167" s="26"/>
      <c r="BO3167" s="26"/>
      <c r="BP3167" s="26"/>
      <c r="BQ3167" s="26"/>
      <c r="BR3167" s="26"/>
      <c r="BS3167" s="26"/>
      <c r="BT3167" s="26"/>
      <c r="BU3167" s="26"/>
      <c r="BV3167" s="26"/>
      <c r="BW3167" s="26"/>
      <c r="BX3167" s="26"/>
      <c r="BY3167" s="26"/>
      <c r="BZ3167" s="26"/>
      <c r="CA3167" s="26"/>
      <c r="CB3167" s="26"/>
      <c r="CC3167" s="26"/>
      <c r="CD3167" s="26"/>
      <c r="CE3167" s="26"/>
      <c r="CF3167" s="26"/>
      <c r="CG3167" s="26"/>
      <c r="CH3167" s="26"/>
      <c r="CI3167" s="26"/>
      <c r="CJ3167" s="26"/>
      <c r="CK3167" s="26"/>
      <c r="CL3167" s="26"/>
      <c r="CM3167" s="26"/>
      <c r="CN3167" s="26"/>
      <c r="CO3167" s="26"/>
      <c r="CP3167" s="26"/>
      <c r="CQ3167" s="26"/>
      <c r="CR3167" s="26"/>
      <c r="CS3167" s="26"/>
      <c r="CT3167" s="26"/>
      <c r="CU3167" s="26"/>
      <c r="CV3167" s="26"/>
      <c r="CW3167" s="26"/>
      <c r="CX3167" s="26"/>
      <c r="CY3167" s="26"/>
      <c r="CZ3167" s="26"/>
      <c r="DA3167" s="26"/>
      <c r="DB3167" s="26"/>
      <c r="DC3167" s="26"/>
      <c r="DD3167" s="26"/>
      <c r="DE3167" s="26"/>
      <c r="DF3167" s="26"/>
      <c r="DG3167" s="26"/>
      <c r="DH3167" s="26"/>
      <c r="DI3167" s="26"/>
      <c r="DJ3167" s="26"/>
      <c r="DK3167" s="26"/>
      <c r="DL3167" s="26"/>
      <c r="DM3167" s="26"/>
      <c r="DN3167" s="26"/>
      <c r="DO3167" s="26"/>
      <c r="DP3167" s="26"/>
      <c r="DQ3167" s="26"/>
      <c r="DR3167" s="26"/>
      <c r="DS3167" s="26"/>
      <c r="DT3167" s="26"/>
      <c r="DU3167" s="26"/>
      <c r="DV3167" s="26"/>
      <c r="DW3167" s="26"/>
      <c r="DX3167" s="26"/>
      <c r="DY3167" s="26"/>
      <c r="DZ3167" s="26"/>
      <c r="EA3167" s="26"/>
      <c r="EB3167" s="26"/>
      <c r="EC3167" s="26"/>
      <c r="ED3167" s="26"/>
      <c r="EE3167" s="26"/>
      <c r="EF3167" s="26"/>
      <c r="EG3167" s="26"/>
      <c r="EH3167" s="26"/>
      <c r="EI3167" s="26"/>
      <c r="EJ3167" s="26"/>
    </row>
    <row r="3168" spans="9:140" s="10" customFormat="1" x14ac:dyDescent="0.2">
      <c r="I3168" s="26"/>
      <c r="J3168" s="26"/>
      <c r="K3168" s="26"/>
      <c r="L3168" s="26"/>
      <c r="M3168" s="26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26"/>
      <c r="AG3168" s="26"/>
      <c r="AH3168" s="26"/>
      <c r="AI3168" s="26"/>
      <c r="AJ3168" s="26"/>
      <c r="AK3168" s="26"/>
      <c r="AL3168" s="26"/>
      <c r="AM3168" s="26"/>
      <c r="AN3168" s="26"/>
      <c r="AO3168" s="26"/>
      <c r="AP3168" s="26"/>
      <c r="AQ3168" s="26"/>
      <c r="AR3168" s="26"/>
      <c r="AS3168" s="26"/>
      <c r="AT3168" s="26"/>
      <c r="AU3168" s="26"/>
      <c r="AV3168" s="26"/>
      <c r="AW3168" s="26"/>
      <c r="AX3168" s="26"/>
      <c r="AY3168" s="26"/>
      <c r="AZ3168" s="26"/>
      <c r="BA3168" s="26"/>
      <c r="BB3168" s="26"/>
      <c r="BC3168" s="26"/>
      <c r="BD3168" s="26"/>
      <c r="BE3168" s="26"/>
      <c r="BF3168" s="26"/>
      <c r="BG3168" s="26"/>
      <c r="BH3168" s="26"/>
      <c r="BI3168" s="26"/>
      <c r="BJ3168" s="26"/>
      <c r="BK3168" s="26"/>
      <c r="BL3168" s="26"/>
      <c r="BM3168" s="26"/>
      <c r="BN3168" s="26"/>
      <c r="BO3168" s="26"/>
      <c r="BP3168" s="26"/>
      <c r="BQ3168" s="26"/>
      <c r="BR3168" s="26"/>
      <c r="BS3168" s="26"/>
      <c r="BT3168" s="26"/>
      <c r="BU3168" s="26"/>
      <c r="BV3168" s="26"/>
      <c r="BW3168" s="26"/>
      <c r="BX3168" s="26"/>
      <c r="BY3168" s="26"/>
      <c r="BZ3168" s="26"/>
      <c r="CA3168" s="26"/>
      <c r="CB3168" s="26"/>
      <c r="CC3168" s="26"/>
      <c r="CD3168" s="26"/>
      <c r="CE3168" s="26"/>
      <c r="CF3168" s="26"/>
      <c r="CG3168" s="26"/>
      <c r="CH3168" s="26"/>
      <c r="CI3168" s="26"/>
      <c r="CJ3168" s="26"/>
      <c r="CK3168" s="26"/>
      <c r="CL3168" s="26"/>
      <c r="CM3168" s="26"/>
      <c r="CN3168" s="26"/>
      <c r="CO3168" s="26"/>
      <c r="CP3168" s="26"/>
      <c r="CQ3168" s="26"/>
      <c r="CR3168" s="26"/>
      <c r="CS3168" s="26"/>
      <c r="CT3168" s="26"/>
      <c r="CU3168" s="26"/>
      <c r="CV3168" s="26"/>
      <c r="CW3168" s="26"/>
      <c r="CX3168" s="26"/>
      <c r="CY3168" s="26"/>
      <c r="CZ3168" s="26"/>
      <c r="DA3168" s="26"/>
      <c r="DB3168" s="26"/>
      <c r="DC3168" s="26"/>
      <c r="DD3168" s="26"/>
      <c r="DE3168" s="26"/>
      <c r="DF3168" s="26"/>
      <c r="DG3168" s="26"/>
      <c r="DH3168" s="26"/>
      <c r="DI3168" s="26"/>
      <c r="DJ3168" s="26"/>
      <c r="DK3168" s="26"/>
      <c r="DL3168" s="26"/>
      <c r="DM3168" s="26"/>
      <c r="DN3168" s="26"/>
      <c r="DO3168" s="26"/>
      <c r="DP3168" s="26"/>
      <c r="DQ3168" s="26"/>
      <c r="DR3168" s="26"/>
      <c r="DS3168" s="26"/>
      <c r="DT3168" s="26"/>
      <c r="DU3168" s="26"/>
      <c r="DV3168" s="26"/>
      <c r="DW3168" s="26"/>
      <c r="DX3168" s="26"/>
      <c r="DY3168" s="26"/>
      <c r="DZ3168" s="26"/>
      <c r="EA3168" s="26"/>
      <c r="EB3168" s="26"/>
      <c r="EC3168" s="26"/>
      <c r="ED3168" s="26"/>
      <c r="EE3168" s="26"/>
      <c r="EF3168" s="26"/>
      <c r="EG3168" s="26"/>
      <c r="EH3168" s="26"/>
      <c r="EI3168" s="26"/>
      <c r="EJ3168" s="26"/>
    </row>
    <row r="3169" spans="9:140" s="10" customFormat="1" x14ac:dyDescent="0.2">
      <c r="I3169" s="26"/>
      <c r="J3169" s="26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6"/>
      <c r="AE3169" s="26"/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  <c r="AP3169" s="26"/>
      <c r="AQ3169" s="26"/>
      <c r="AR3169" s="26"/>
      <c r="AS3169" s="26"/>
      <c r="AT3169" s="26"/>
      <c r="AU3169" s="26"/>
      <c r="AV3169" s="26"/>
      <c r="AW3169" s="26"/>
      <c r="AX3169" s="26"/>
      <c r="AY3169" s="26"/>
      <c r="AZ3169" s="26"/>
      <c r="BA3169" s="26"/>
      <c r="BB3169" s="26"/>
      <c r="BC3169" s="26"/>
      <c r="BD3169" s="26"/>
      <c r="BE3169" s="26"/>
      <c r="BF3169" s="26"/>
      <c r="BG3169" s="26"/>
      <c r="BH3169" s="26"/>
      <c r="BI3169" s="26"/>
      <c r="BJ3169" s="26"/>
      <c r="BK3169" s="26"/>
      <c r="BL3169" s="26"/>
      <c r="BM3169" s="26"/>
      <c r="BN3169" s="26"/>
      <c r="BO3169" s="26"/>
      <c r="BP3169" s="26"/>
      <c r="BQ3169" s="26"/>
      <c r="BR3169" s="26"/>
      <c r="BS3169" s="26"/>
      <c r="BT3169" s="26"/>
      <c r="BU3169" s="26"/>
      <c r="BV3169" s="26"/>
      <c r="BW3169" s="26"/>
      <c r="BX3169" s="26"/>
      <c r="BY3169" s="26"/>
      <c r="BZ3169" s="26"/>
      <c r="CA3169" s="26"/>
      <c r="CB3169" s="26"/>
      <c r="CC3169" s="26"/>
      <c r="CD3169" s="26"/>
      <c r="CE3169" s="26"/>
      <c r="CF3169" s="26"/>
      <c r="CG3169" s="26"/>
      <c r="CH3169" s="26"/>
      <c r="CI3169" s="26"/>
      <c r="CJ3169" s="26"/>
      <c r="CK3169" s="26"/>
      <c r="CL3169" s="26"/>
      <c r="CM3169" s="26"/>
      <c r="CN3169" s="26"/>
      <c r="CO3169" s="26"/>
      <c r="CP3169" s="26"/>
      <c r="CQ3169" s="26"/>
      <c r="CR3169" s="26"/>
      <c r="CS3169" s="26"/>
      <c r="CT3169" s="26"/>
      <c r="CU3169" s="26"/>
      <c r="CV3169" s="26"/>
      <c r="CW3169" s="26"/>
      <c r="CX3169" s="26"/>
      <c r="CY3169" s="26"/>
      <c r="CZ3169" s="26"/>
      <c r="DA3169" s="26"/>
      <c r="DB3169" s="26"/>
      <c r="DC3169" s="26"/>
      <c r="DD3169" s="26"/>
      <c r="DE3169" s="26"/>
      <c r="DF3169" s="26"/>
      <c r="DG3169" s="26"/>
      <c r="DH3169" s="26"/>
      <c r="DI3169" s="26"/>
      <c r="DJ3169" s="26"/>
      <c r="DK3169" s="26"/>
      <c r="DL3169" s="26"/>
      <c r="DM3169" s="26"/>
      <c r="DN3169" s="26"/>
      <c r="DO3169" s="26"/>
      <c r="DP3169" s="26"/>
      <c r="DQ3169" s="26"/>
      <c r="DR3169" s="26"/>
      <c r="DS3169" s="26"/>
      <c r="DT3169" s="26"/>
      <c r="DU3169" s="26"/>
      <c r="DV3169" s="26"/>
      <c r="DW3169" s="26"/>
      <c r="DX3169" s="26"/>
      <c r="DY3169" s="26"/>
      <c r="DZ3169" s="26"/>
      <c r="EA3169" s="26"/>
      <c r="EB3169" s="26"/>
      <c r="EC3169" s="26"/>
      <c r="ED3169" s="26"/>
      <c r="EE3169" s="26"/>
      <c r="EF3169" s="26"/>
      <c r="EG3169" s="26"/>
      <c r="EH3169" s="26"/>
      <c r="EI3169" s="26"/>
      <c r="EJ3169" s="26"/>
    </row>
    <row r="3170" spans="9:140" s="10" customFormat="1" x14ac:dyDescent="0.2">
      <c r="I3170" s="26"/>
      <c r="J3170" s="26"/>
      <c r="K3170" s="26"/>
      <c r="L3170" s="26"/>
      <c r="M3170" s="26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6"/>
      <c r="BC3170" s="26"/>
      <c r="BD3170" s="26"/>
      <c r="BE3170" s="26"/>
      <c r="BF3170" s="26"/>
      <c r="BG3170" s="26"/>
      <c r="BH3170" s="26"/>
      <c r="BI3170" s="26"/>
      <c r="BJ3170" s="26"/>
      <c r="BK3170" s="26"/>
      <c r="BL3170" s="26"/>
      <c r="BM3170" s="26"/>
      <c r="BN3170" s="26"/>
      <c r="BO3170" s="26"/>
      <c r="BP3170" s="26"/>
      <c r="BQ3170" s="26"/>
      <c r="BR3170" s="26"/>
      <c r="BS3170" s="26"/>
      <c r="BT3170" s="26"/>
      <c r="BU3170" s="26"/>
      <c r="BV3170" s="26"/>
      <c r="BW3170" s="26"/>
      <c r="BX3170" s="26"/>
      <c r="BY3170" s="26"/>
      <c r="BZ3170" s="26"/>
      <c r="CA3170" s="26"/>
      <c r="CB3170" s="26"/>
      <c r="CC3170" s="26"/>
      <c r="CD3170" s="26"/>
      <c r="CE3170" s="26"/>
      <c r="CF3170" s="26"/>
      <c r="CG3170" s="26"/>
      <c r="CH3170" s="26"/>
      <c r="CI3170" s="26"/>
      <c r="CJ3170" s="26"/>
      <c r="CK3170" s="26"/>
      <c r="CL3170" s="26"/>
      <c r="CM3170" s="26"/>
      <c r="CN3170" s="26"/>
      <c r="CO3170" s="26"/>
      <c r="CP3170" s="26"/>
      <c r="CQ3170" s="26"/>
      <c r="CR3170" s="26"/>
      <c r="CS3170" s="26"/>
      <c r="CT3170" s="26"/>
      <c r="CU3170" s="26"/>
      <c r="CV3170" s="26"/>
      <c r="CW3170" s="26"/>
      <c r="CX3170" s="26"/>
      <c r="CY3170" s="26"/>
      <c r="CZ3170" s="26"/>
      <c r="DA3170" s="26"/>
      <c r="DB3170" s="26"/>
      <c r="DC3170" s="26"/>
      <c r="DD3170" s="26"/>
      <c r="DE3170" s="26"/>
      <c r="DF3170" s="26"/>
      <c r="DG3170" s="26"/>
      <c r="DH3170" s="26"/>
      <c r="DI3170" s="26"/>
      <c r="DJ3170" s="26"/>
      <c r="DK3170" s="26"/>
      <c r="DL3170" s="26"/>
      <c r="DM3170" s="26"/>
      <c r="DN3170" s="26"/>
      <c r="DO3170" s="26"/>
      <c r="DP3170" s="26"/>
      <c r="DQ3170" s="26"/>
      <c r="DR3170" s="26"/>
      <c r="DS3170" s="26"/>
      <c r="DT3170" s="26"/>
      <c r="DU3170" s="26"/>
      <c r="DV3170" s="26"/>
      <c r="DW3170" s="26"/>
      <c r="DX3170" s="26"/>
      <c r="DY3170" s="26"/>
      <c r="DZ3170" s="26"/>
      <c r="EA3170" s="26"/>
      <c r="EB3170" s="26"/>
      <c r="EC3170" s="26"/>
      <c r="ED3170" s="26"/>
      <c r="EE3170" s="26"/>
      <c r="EF3170" s="26"/>
      <c r="EG3170" s="26"/>
      <c r="EH3170" s="26"/>
      <c r="EI3170" s="26"/>
      <c r="EJ3170" s="26"/>
    </row>
    <row r="3171" spans="9:140" s="10" customFormat="1" x14ac:dyDescent="0.2">
      <c r="I3171" s="26"/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6"/>
      <c r="AU3171" s="26"/>
      <c r="AV3171" s="26"/>
      <c r="AW3171" s="26"/>
      <c r="AX3171" s="26"/>
      <c r="AY3171" s="26"/>
      <c r="AZ3171" s="26"/>
      <c r="BA3171" s="26"/>
      <c r="BB3171" s="26"/>
      <c r="BC3171" s="26"/>
      <c r="BD3171" s="26"/>
      <c r="BE3171" s="26"/>
      <c r="BF3171" s="26"/>
      <c r="BG3171" s="26"/>
      <c r="BH3171" s="26"/>
      <c r="BI3171" s="26"/>
      <c r="BJ3171" s="26"/>
      <c r="BK3171" s="26"/>
      <c r="BL3171" s="26"/>
      <c r="BM3171" s="26"/>
      <c r="BN3171" s="26"/>
      <c r="BO3171" s="26"/>
      <c r="BP3171" s="26"/>
      <c r="BQ3171" s="26"/>
      <c r="BR3171" s="26"/>
      <c r="BS3171" s="26"/>
      <c r="BT3171" s="26"/>
      <c r="BU3171" s="26"/>
      <c r="BV3171" s="26"/>
      <c r="BW3171" s="26"/>
      <c r="BX3171" s="26"/>
      <c r="BY3171" s="26"/>
      <c r="BZ3171" s="26"/>
      <c r="CA3171" s="26"/>
      <c r="CB3171" s="26"/>
      <c r="CC3171" s="26"/>
      <c r="CD3171" s="26"/>
      <c r="CE3171" s="26"/>
      <c r="CF3171" s="26"/>
      <c r="CG3171" s="26"/>
      <c r="CH3171" s="26"/>
      <c r="CI3171" s="26"/>
      <c r="CJ3171" s="26"/>
      <c r="CK3171" s="26"/>
      <c r="CL3171" s="26"/>
      <c r="CM3171" s="26"/>
      <c r="CN3171" s="26"/>
      <c r="CO3171" s="26"/>
      <c r="CP3171" s="26"/>
      <c r="CQ3171" s="26"/>
      <c r="CR3171" s="26"/>
      <c r="CS3171" s="26"/>
      <c r="CT3171" s="26"/>
      <c r="CU3171" s="26"/>
      <c r="CV3171" s="26"/>
      <c r="CW3171" s="26"/>
      <c r="CX3171" s="26"/>
      <c r="CY3171" s="26"/>
      <c r="CZ3171" s="26"/>
      <c r="DA3171" s="26"/>
      <c r="DB3171" s="26"/>
      <c r="DC3171" s="26"/>
      <c r="DD3171" s="26"/>
      <c r="DE3171" s="26"/>
      <c r="DF3171" s="26"/>
      <c r="DG3171" s="26"/>
      <c r="DH3171" s="26"/>
      <c r="DI3171" s="26"/>
      <c r="DJ3171" s="26"/>
      <c r="DK3171" s="26"/>
      <c r="DL3171" s="26"/>
      <c r="DM3171" s="26"/>
      <c r="DN3171" s="26"/>
      <c r="DO3171" s="26"/>
      <c r="DP3171" s="26"/>
      <c r="DQ3171" s="26"/>
      <c r="DR3171" s="26"/>
      <c r="DS3171" s="26"/>
      <c r="DT3171" s="26"/>
      <c r="DU3171" s="26"/>
      <c r="DV3171" s="26"/>
      <c r="DW3171" s="26"/>
      <c r="DX3171" s="26"/>
      <c r="DY3171" s="26"/>
      <c r="DZ3171" s="26"/>
      <c r="EA3171" s="26"/>
      <c r="EB3171" s="26"/>
      <c r="EC3171" s="26"/>
      <c r="ED3171" s="26"/>
      <c r="EE3171" s="26"/>
      <c r="EF3171" s="26"/>
      <c r="EG3171" s="26"/>
      <c r="EH3171" s="26"/>
      <c r="EI3171" s="26"/>
      <c r="EJ3171" s="26"/>
    </row>
    <row r="3172" spans="9:140" s="10" customFormat="1" x14ac:dyDescent="0.2">
      <c r="I3172" s="26"/>
      <c r="J3172" s="26"/>
      <c r="K3172" s="26"/>
      <c r="L3172" s="26"/>
      <c r="M3172" s="26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26"/>
      <c r="AG3172" s="26"/>
      <c r="AH3172" s="26"/>
      <c r="AI3172" s="26"/>
      <c r="AJ3172" s="26"/>
      <c r="AK3172" s="26"/>
      <c r="AL3172" s="26"/>
      <c r="AM3172" s="26"/>
      <c r="AN3172" s="26"/>
      <c r="AO3172" s="26"/>
      <c r="AP3172" s="26"/>
      <c r="AQ3172" s="26"/>
      <c r="AR3172" s="26"/>
      <c r="AS3172" s="26"/>
      <c r="AT3172" s="26"/>
      <c r="AU3172" s="26"/>
      <c r="AV3172" s="26"/>
      <c r="AW3172" s="26"/>
      <c r="AX3172" s="26"/>
      <c r="AY3172" s="26"/>
      <c r="AZ3172" s="26"/>
      <c r="BA3172" s="26"/>
      <c r="BB3172" s="26"/>
      <c r="BC3172" s="26"/>
      <c r="BD3172" s="26"/>
      <c r="BE3172" s="26"/>
      <c r="BF3172" s="26"/>
      <c r="BG3172" s="26"/>
      <c r="BH3172" s="26"/>
      <c r="BI3172" s="26"/>
      <c r="BJ3172" s="26"/>
      <c r="BK3172" s="26"/>
      <c r="BL3172" s="26"/>
      <c r="BM3172" s="26"/>
      <c r="BN3172" s="26"/>
      <c r="BO3172" s="26"/>
      <c r="BP3172" s="26"/>
      <c r="BQ3172" s="26"/>
      <c r="BR3172" s="26"/>
      <c r="BS3172" s="26"/>
      <c r="BT3172" s="26"/>
      <c r="BU3172" s="26"/>
      <c r="BV3172" s="26"/>
      <c r="BW3172" s="26"/>
      <c r="BX3172" s="26"/>
      <c r="BY3172" s="26"/>
      <c r="BZ3172" s="26"/>
      <c r="CA3172" s="26"/>
      <c r="CB3172" s="26"/>
      <c r="CC3172" s="26"/>
      <c r="CD3172" s="26"/>
      <c r="CE3172" s="26"/>
      <c r="CF3172" s="26"/>
      <c r="CG3172" s="26"/>
      <c r="CH3172" s="26"/>
      <c r="CI3172" s="26"/>
      <c r="CJ3172" s="26"/>
      <c r="CK3172" s="26"/>
      <c r="CL3172" s="26"/>
      <c r="CM3172" s="26"/>
      <c r="CN3172" s="26"/>
      <c r="CO3172" s="26"/>
      <c r="CP3172" s="26"/>
      <c r="CQ3172" s="26"/>
      <c r="CR3172" s="26"/>
      <c r="CS3172" s="26"/>
      <c r="CT3172" s="26"/>
      <c r="CU3172" s="26"/>
      <c r="CV3172" s="26"/>
      <c r="CW3172" s="26"/>
      <c r="CX3172" s="26"/>
      <c r="CY3172" s="26"/>
      <c r="CZ3172" s="26"/>
      <c r="DA3172" s="26"/>
      <c r="DB3172" s="26"/>
      <c r="DC3172" s="26"/>
      <c r="DD3172" s="26"/>
      <c r="DE3172" s="26"/>
      <c r="DF3172" s="26"/>
      <c r="DG3172" s="26"/>
      <c r="DH3172" s="26"/>
      <c r="DI3172" s="26"/>
      <c r="DJ3172" s="26"/>
      <c r="DK3172" s="26"/>
      <c r="DL3172" s="26"/>
      <c r="DM3172" s="26"/>
      <c r="DN3172" s="26"/>
      <c r="DO3172" s="26"/>
      <c r="DP3172" s="26"/>
      <c r="DQ3172" s="26"/>
      <c r="DR3172" s="26"/>
      <c r="DS3172" s="26"/>
      <c r="DT3172" s="26"/>
      <c r="DU3172" s="26"/>
      <c r="DV3172" s="26"/>
      <c r="DW3172" s="26"/>
      <c r="DX3172" s="26"/>
      <c r="DY3172" s="26"/>
      <c r="DZ3172" s="26"/>
      <c r="EA3172" s="26"/>
      <c r="EB3172" s="26"/>
      <c r="EC3172" s="26"/>
      <c r="ED3172" s="26"/>
      <c r="EE3172" s="26"/>
      <c r="EF3172" s="26"/>
      <c r="EG3172" s="26"/>
      <c r="EH3172" s="26"/>
      <c r="EI3172" s="26"/>
      <c r="EJ3172" s="26"/>
    </row>
    <row r="3173" spans="9:140" s="10" customFormat="1" x14ac:dyDescent="0.2"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  <c r="AR3173" s="26"/>
      <c r="AS3173" s="26"/>
      <c r="AT3173" s="26"/>
      <c r="AU3173" s="26"/>
      <c r="AV3173" s="26"/>
      <c r="AW3173" s="26"/>
      <c r="AX3173" s="26"/>
      <c r="AY3173" s="26"/>
      <c r="AZ3173" s="26"/>
      <c r="BA3173" s="26"/>
      <c r="BB3173" s="26"/>
      <c r="BC3173" s="26"/>
      <c r="BD3173" s="26"/>
      <c r="BE3173" s="26"/>
      <c r="BF3173" s="26"/>
      <c r="BG3173" s="26"/>
      <c r="BH3173" s="26"/>
      <c r="BI3173" s="26"/>
      <c r="BJ3173" s="26"/>
      <c r="BK3173" s="26"/>
      <c r="BL3173" s="26"/>
      <c r="BM3173" s="26"/>
      <c r="BN3173" s="26"/>
      <c r="BO3173" s="26"/>
      <c r="BP3173" s="26"/>
      <c r="BQ3173" s="26"/>
      <c r="BR3173" s="26"/>
      <c r="BS3173" s="26"/>
      <c r="BT3173" s="26"/>
      <c r="BU3173" s="26"/>
      <c r="BV3173" s="26"/>
      <c r="BW3173" s="26"/>
      <c r="BX3173" s="26"/>
      <c r="BY3173" s="26"/>
      <c r="BZ3173" s="26"/>
      <c r="CA3173" s="26"/>
      <c r="CB3173" s="26"/>
      <c r="CC3173" s="26"/>
      <c r="CD3173" s="26"/>
      <c r="CE3173" s="26"/>
      <c r="CF3173" s="26"/>
      <c r="CG3173" s="26"/>
      <c r="CH3173" s="26"/>
      <c r="CI3173" s="26"/>
      <c r="CJ3173" s="26"/>
      <c r="CK3173" s="26"/>
      <c r="CL3173" s="26"/>
      <c r="CM3173" s="26"/>
      <c r="CN3173" s="26"/>
      <c r="CO3173" s="26"/>
      <c r="CP3173" s="26"/>
      <c r="CQ3173" s="26"/>
      <c r="CR3173" s="26"/>
      <c r="CS3173" s="26"/>
      <c r="CT3173" s="26"/>
      <c r="CU3173" s="26"/>
      <c r="CV3173" s="26"/>
      <c r="CW3173" s="26"/>
      <c r="CX3173" s="26"/>
      <c r="CY3173" s="26"/>
      <c r="CZ3173" s="26"/>
      <c r="DA3173" s="26"/>
      <c r="DB3173" s="26"/>
      <c r="DC3173" s="26"/>
      <c r="DD3173" s="26"/>
      <c r="DE3173" s="26"/>
      <c r="DF3173" s="26"/>
      <c r="DG3173" s="26"/>
      <c r="DH3173" s="26"/>
      <c r="DI3173" s="26"/>
      <c r="DJ3173" s="26"/>
      <c r="DK3173" s="26"/>
      <c r="DL3173" s="26"/>
      <c r="DM3173" s="26"/>
      <c r="DN3173" s="26"/>
      <c r="DO3173" s="26"/>
      <c r="DP3173" s="26"/>
      <c r="DQ3173" s="26"/>
      <c r="DR3173" s="26"/>
      <c r="DS3173" s="26"/>
      <c r="DT3173" s="26"/>
      <c r="DU3173" s="26"/>
      <c r="DV3173" s="26"/>
      <c r="DW3173" s="26"/>
      <c r="DX3173" s="26"/>
      <c r="DY3173" s="26"/>
      <c r="DZ3173" s="26"/>
      <c r="EA3173" s="26"/>
      <c r="EB3173" s="26"/>
      <c r="EC3173" s="26"/>
      <c r="ED3173" s="26"/>
      <c r="EE3173" s="26"/>
      <c r="EF3173" s="26"/>
      <c r="EG3173" s="26"/>
      <c r="EH3173" s="26"/>
      <c r="EI3173" s="26"/>
      <c r="EJ3173" s="26"/>
    </row>
    <row r="3174" spans="9:140" s="10" customFormat="1" x14ac:dyDescent="0.2">
      <c r="I3174" s="26"/>
      <c r="J3174" s="26"/>
      <c r="K3174" s="26"/>
      <c r="L3174" s="26"/>
      <c r="M3174" s="26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  <c r="AP3174" s="26"/>
      <c r="AQ3174" s="26"/>
      <c r="AR3174" s="26"/>
      <c r="AS3174" s="26"/>
      <c r="AT3174" s="26"/>
      <c r="AU3174" s="26"/>
      <c r="AV3174" s="26"/>
      <c r="AW3174" s="26"/>
      <c r="AX3174" s="26"/>
      <c r="AY3174" s="26"/>
      <c r="AZ3174" s="26"/>
      <c r="BA3174" s="26"/>
      <c r="BB3174" s="26"/>
      <c r="BC3174" s="26"/>
      <c r="BD3174" s="26"/>
      <c r="BE3174" s="26"/>
      <c r="BF3174" s="26"/>
      <c r="BG3174" s="26"/>
      <c r="BH3174" s="26"/>
      <c r="BI3174" s="26"/>
      <c r="BJ3174" s="26"/>
      <c r="BK3174" s="26"/>
      <c r="BL3174" s="26"/>
      <c r="BM3174" s="26"/>
      <c r="BN3174" s="26"/>
      <c r="BO3174" s="26"/>
      <c r="BP3174" s="26"/>
      <c r="BQ3174" s="26"/>
      <c r="BR3174" s="26"/>
      <c r="BS3174" s="26"/>
      <c r="BT3174" s="26"/>
      <c r="BU3174" s="26"/>
      <c r="BV3174" s="26"/>
      <c r="BW3174" s="26"/>
      <c r="BX3174" s="26"/>
      <c r="BY3174" s="26"/>
      <c r="BZ3174" s="26"/>
      <c r="CA3174" s="26"/>
      <c r="CB3174" s="26"/>
      <c r="CC3174" s="26"/>
      <c r="CD3174" s="26"/>
      <c r="CE3174" s="26"/>
      <c r="CF3174" s="26"/>
      <c r="CG3174" s="26"/>
      <c r="CH3174" s="26"/>
      <c r="CI3174" s="26"/>
      <c r="CJ3174" s="26"/>
      <c r="CK3174" s="26"/>
      <c r="CL3174" s="26"/>
      <c r="CM3174" s="26"/>
      <c r="CN3174" s="26"/>
      <c r="CO3174" s="26"/>
      <c r="CP3174" s="26"/>
      <c r="CQ3174" s="26"/>
      <c r="CR3174" s="26"/>
      <c r="CS3174" s="26"/>
      <c r="CT3174" s="26"/>
      <c r="CU3174" s="26"/>
      <c r="CV3174" s="26"/>
      <c r="CW3174" s="26"/>
      <c r="CX3174" s="26"/>
      <c r="CY3174" s="26"/>
      <c r="CZ3174" s="26"/>
      <c r="DA3174" s="26"/>
      <c r="DB3174" s="26"/>
      <c r="DC3174" s="26"/>
      <c r="DD3174" s="26"/>
      <c r="DE3174" s="26"/>
      <c r="DF3174" s="26"/>
      <c r="DG3174" s="26"/>
      <c r="DH3174" s="26"/>
      <c r="DI3174" s="26"/>
      <c r="DJ3174" s="26"/>
      <c r="DK3174" s="26"/>
      <c r="DL3174" s="26"/>
      <c r="DM3174" s="26"/>
      <c r="DN3174" s="26"/>
      <c r="DO3174" s="26"/>
      <c r="DP3174" s="26"/>
      <c r="DQ3174" s="26"/>
      <c r="DR3174" s="26"/>
      <c r="DS3174" s="26"/>
      <c r="DT3174" s="26"/>
      <c r="DU3174" s="26"/>
      <c r="DV3174" s="26"/>
      <c r="DW3174" s="26"/>
      <c r="DX3174" s="26"/>
      <c r="DY3174" s="26"/>
      <c r="DZ3174" s="26"/>
      <c r="EA3174" s="26"/>
      <c r="EB3174" s="26"/>
      <c r="EC3174" s="26"/>
      <c r="ED3174" s="26"/>
      <c r="EE3174" s="26"/>
      <c r="EF3174" s="26"/>
      <c r="EG3174" s="26"/>
      <c r="EH3174" s="26"/>
      <c r="EI3174" s="26"/>
      <c r="EJ3174" s="26"/>
    </row>
    <row r="3175" spans="9:140" s="10" customFormat="1" x14ac:dyDescent="0.2">
      <c r="I3175" s="26"/>
      <c r="J3175" s="26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  <c r="AR3175" s="26"/>
      <c r="AS3175" s="26"/>
      <c r="AT3175" s="26"/>
      <c r="AU3175" s="26"/>
      <c r="AV3175" s="26"/>
      <c r="AW3175" s="26"/>
      <c r="AX3175" s="26"/>
      <c r="AY3175" s="26"/>
      <c r="AZ3175" s="26"/>
      <c r="BA3175" s="26"/>
      <c r="BB3175" s="26"/>
      <c r="BC3175" s="26"/>
      <c r="BD3175" s="26"/>
      <c r="BE3175" s="26"/>
      <c r="BF3175" s="26"/>
      <c r="BG3175" s="26"/>
      <c r="BH3175" s="26"/>
      <c r="BI3175" s="26"/>
      <c r="BJ3175" s="26"/>
      <c r="BK3175" s="26"/>
      <c r="BL3175" s="26"/>
      <c r="BM3175" s="26"/>
      <c r="BN3175" s="26"/>
      <c r="BO3175" s="26"/>
      <c r="BP3175" s="26"/>
      <c r="BQ3175" s="26"/>
      <c r="BR3175" s="26"/>
      <c r="BS3175" s="26"/>
      <c r="BT3175" s="26"/>
      <c r="BU3175" s="26"/>
      <c r="BV3175" s="26"/>
      <c r="BW3175" s="26"/>
      <c r="BX3175" s="26"/>
      <c r="BY3175" s="26"/>
      <c r="BZ3175" s="26"/>
      <c r="CA3175" s="26"/>
      <c r="CB3175" s="26"/>
      <c r="CC3175" s="26"/>
      <c r="CD3175" s="26"/>
      <c r="CE3175" s="26"/>
      <c r="CF3175" s="26"/>
      <c r="CG3175" s="26"/>
      <c r="CH3175" s="26"/>
      <c r="CI3175" s="26"/>
      <c r="CJ3175" s="26"/>
      <c r="CK3175" s="26"/>
      <c r="CL3175" s="26"/>
      <c r="CM3175" s="26"/>
      <c r="CN3175" s="26"/>
      <c r="CO3175" s="26"/>
      <c r="CP3175" s="26"/>
      <c r="CQ3175" s="26"/>
      <c r="CR3175" s="26"/>
      <c r="CS3175" s="26"/>
      <c r="CT3175" s="26"/>
      <c r="CU3175" s="26"/>
      <c r="CV3175" s="26"/>
      <c r="CW3175" s="26"/>
      <c r="CX3175" s="26"/>
      <c r="CY3175" s="26"/>
      <c r="CZ3175" s="26"/>
      <c r="DA3175" s="26"/>
      <c r="DB3175" s="26"/>
      <c r="DC3175" s="26"/>
      <c r="DD3175" s="26"/>
      <c r="DE3175" s="26"/>
      <c r="DF3175" s="26"/>
      <c r="DG3175" s="26"/>
      <c r="DH3175" s="26"/>
      <c r="DI3175" s="26"/>
      <c r="DJ3175" s="26"/>
      <c r="DK3175" s="26"/>
      <c r="DL3175" s="26"/>
      <c r="DM3175" s="26"/>
      <c r="DN3175" s="26"/>
      <c r="DO3175" s="26"/>
      <c r="DP3175" s="26"/>
      <c r="DQ3175" s="26"/>
      <c r="DR3175" s="26"/>
      <c r="DS3175" s="26"/>
      <c r="DT3175" s="26"/>
      <c r="DU3175" s="26"/>
      <c r="DV3175" s="26"/>
      <c r="DW3175" s="26"/>
      <c r="DX3175" s="26"/>
      <c r="DY3175" s="26"/>
      <c r="DZ3175" s="26"/>
      <c r="EA3175" s="26"/>
      <c r="EB3175" s="26"/>
      <c r="EC3175" s="26"/>
      <c r="ED3175" s="26"/>
      <c r="EE3175" s="26"/>
      <c r="EF3175" s="26"/>
      <c r="EG3175" s="26"/>
      <c r="EH3175" s="26"/>
      <c r="EI3175" s="26"/>
      <c r="EJ3175" s="26"/>
    </row>
    <row r="3176" spans="9:140" s="10" customFormat="1" x14ac:dyDescent="0.2">
      <c r="I3176" s="26"/>
      <c r="J3176" s="26"/>
      <c r="K3176" s="26"/>
      <c r="L3176" s="26"/>
      <c r="M3176" s="26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26"/>
      <c r="AG3176" s="26"/>
      <c r="AH3176" s="26"/>
      <c r="AI3176" s="26"/>
      <c r="AJ3176" s="26"/>
      <c r="AK3176" s="26"/>
      <c r="AL3176" s="26"/>
      <c r="AM3176" s="26"/>
      <c r="AN3176" s="26"/>
      <c r="AO3176" s="26"/>
      <c r="AP3176" s="26"/>
      <c r="AQ3176" s="26"/>
      <c r="AR3176" s="26"/>
      <c r="AS3176" s="26"/>
      <c r="AT3176" s="26"/>
      <c r="AU3176" s="26"/>
      <c r="AV3176" s="26"/>
      <c r="AW3176" s="26"/>
      <c r="AX3176" s="26"/>
      <c r="AY3176" s="26"/>
      <c r="AZ3176" s="26"/>
      <c r="BA3176" s="26"/>
      <c r="BB3176" s="26"/>
      <c r="BC3176" s="26"/>
      <c r="BD3176" s="26"/>
      <c r="BE3176" s="26"/>
      <c r="BF3176" s="26"/>
      <c r="BG3176" s="26"/>
      <c r="BH3176" s="26"/>
      <c r="BI3176" s="26"/>
      <c r="BJ3176" s="26"/>
      <c r="BK3176" s="26"/>
      <c r="BL3176" s="26"/>
      <c r="BM3176" s="26"/>
      <c r="BN3176" s="26"/>
      <c r="BO3176" s="26"/>
      <c r="BP3176" s="26"/>
      <c r="BQ3176" s="26"/>
      <c r="BR3176" s="26"/>
      <c r="BS3176" s="26"/>
      <c r="BT3176" s="26"/>
      <c r="BU3176" s="26"/>
      <c r="BV3176" s="26"/>
      <c r="BW3176" s="26"/>
      <c r="BX3176" s="26"/>
      <c r="BY3176" s="26"/>
      <c r="BZ3176" s="26"/>
      <c r="CA3176" s="26"/>
      <c r="CB3176" s="26"/>
      <c r="CC3176" s="26"/>
      <c r="CD3176" s="26"/>
      <c r="CE3176" s="26"/>
      <c r="CF3176" s="26"/>
      <c r="CG3176" s="26"/>
      <c r="CH3176" s="26"/>
      <c r="CI3176" s="26"/>
      <c r="CJ3176" s="26"/>
      <c r="CK3176" s="26"/>
      <c r="CL3176" s="26"/>
      <c r="CM3176" s="26"/>
      <c r="CN3176" s="26"/>
      <c r="CO3176" s="26"/>
      <c r="CP3176" s="26"/>
      <c r="CQ3176" s="26"/>
      <c r="CR3176" s="26"/>
      <c r="CS3176" s="26"/>
      <c r="CT3176" s="26"/>
      <c r="CU3176" s="26"/>
      <c r="CV3176" s="26"/>
      <c r="CW3176" s="26"/>
      <c r="CX3176" s="26"/>
      <c r="CY3176" s="26"/>
      <c r="CZ3176" s="26"/>
      <c r="DA3176" s="26"/>
      <c r="DB3176" s="26"/>
      <c r="DC3176" s="26"/>
      <c r="DD3176" s="26"/>
      <c r="DE3176" s="26"/>
      <c r="DF3176" s="26"/>
      <c r="DG3176" s="26"/>
      <c r="DH3176" s="26"/>
      <c r="DI3176" s="26"/>
      <c r="DJ3176" s="26"/>
      <c r="DK3176" s="26"/>
      <c r="DL3176" s="26"/>
      <c r="DM3176" s="26"/>
      <c r="DN3176" s="26"/>
      <c r="DO3176" s="26"/>
      <c r="DP3176" s="26"/>
      <c r="DQ3176" s="26"/>
      <c r="DR3176" s="26"/>
      <c r="DS3176" s="26"/>
      <c r="DT3176" s="26"/>
      <c r="DU3176" s="26"/>
      <c r="DV3176" s="26"/>
      <c r="DW3176" s="26"/>
      <c r="DX3176" s="26"/>
      <c r="DY3176" s="26"/>
      <c r="DZ3176" s="26"/>
      <c r="EA3176" s="26"/>
      <c r="EB3176" s="26"/>
      <c r="EC3176" s="26"/>
      <c r="ED3176" s="26"/>
      <c r="EE3176" s="26"/>
      <c r="EF3176" s="26"/>
      <c r="EG3176" s="26"/>
      <c r="EH3176" s="26"/>
      <c r="EI3176" s="26"/>
      <c r="EJ3176" s="26"/>
    </row>
    <row r="3177" spans="9:140" s="10" customFormat="1" x14ac:dyDescent="0.2">
      <c r="I3177" s="26"/>
      <c r="J3177" s="26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26"/>
      <c r="BC3177" s="26"/>
      <c r="BD3177" s="26"/>
      <c r="BE3177" s="26"/>
      <c r="BF3177" s="26"/>
      <c r="BG3177" s="26"/>
      <c r="BH3177" s="26"/>
      <c r="BI3177" s="26"/>
      <c r="BJ3177" s="26"/>
      <c r="BK3177" s="26"/>
      <c r="BL3177" s="26"/>
      <c r="BM3177" s="26"/>
      <c r="BN3177" s="26"/>
      <c r="BO3177" s="26"/>
      <c r="BP3177" s="26"/>
      <c r="BQ3177" s="26"/>
      <c r="BR3177" s="26"/>
      <c r="BS3177" s="26"/>
      <c r="BT3177" s="26"/>
      <c r="BU3177" s="26"/>
      <c r="BV3177" s="26"/>
      <c r="BW3177" s="26"/>
      <c r="BX3177" s="26"/>
      <c r="BY3177" s="26"/>
      <c r="BZ3177" s="26"/>
      <c r="CA3177" s="26"/>
      <c r="CB3177" s="26"/>
      <c r="CC3177" s="26"/>
      <c r="CD3177" s="26"/>
      <c r="CE3177" s="26"/>
      <c r="CF3177" s="26"/>
      <c r="CG3177" s="26"/>
      <c r="CH3177" s="26"/>
      <c r="CI3177" s="26"/>
      <c r="CJ3177" s="26"/>
      <c r="CK3177" s="26"/>
      <c r="CL3177" s="26"/>
      <c r="CM3177" s="26"/>
      <c r="CN3177" s="26"/>
      <c r="CO3177" s="26"/>
      <c r="CP3177" s="26"/>
      <c r="CQ3177" s="26"/>
      <c r="CR3177" s="26"/>
      <c r="CS3177" s="26"/>
      <c r="CT3177" s="26"/>
      <c r="CU3177" s="26"/>
      <c r="CV3177" s="26"/>
      <c r="CW3177" s="26"/>
      <c r="CX3177" s="26"/>
      <c r="CY3177" s="26"/>
      <c r="CZ3177" s="26"/>
      <c r="DA3177" s="26"/>
      <c r="DB3177" s="26"/>
      <c r="DC3177" s="26"/>
      <c r="DD3177" s="26"/>
      <c r="DE3177" s="26"/>
      <c r="DF3177" s="26"/>
      <c r="DG3177" s="26"/>
      <c r="DH3177" s="26"/>
      <c r="DI3177" s="26"/>
      <c r="DJ3177" s="26"/>
      <c r="DK3177" s="26"/>
      <c r="DL3177" s="26"/>
      <c r="DM3177" s="26"/>
      <c r="DN3177" s="26"/>
      <c r="DO3177" s="26"/>
      <c r="DP3177" s="26"/>
      <c r="DQ3177" s="26"/>
      <c r="DR3177" s="26"/>
      <c r="DS3177" s="26"/>
      <c r="DT3177" s="26"/>
      <c r="DU3177" s="26"/>
      <c r="DV3177" s="26"/>
      <c r="DW3177" s="26"/>
      <c r="DX3177" s="26"/>
      <c r="DY3177" s="26"/>
      <c r="DZ3177" s="26"/>
      <c r="EA3177" s="26"/>
      <c r="EB3177" s="26"/>
      <c r="EC3177" s="26"/>
      <c r="ED3177" s="26"/>
      <c r="EE3177" s="26"/>
      <c r="EF3177" s="26"/>
      <c r="EG3177" s="26"/>
      <c r="EH3177" s="26"/>
      <c r="EI3177" s="26"/>
      <c r="EJ3177" s="26"/>
    </row>
    <row r="3178" spans="9:140" s="10" customFormat="1" x14ac:dyDescent="0.2">
      <c r="I3178" s="26"/>
      <c r="J3178" s="26"/>
      <c r="K3178" s="26"/>
      <c r="L3178" s="26"/>
      <c r="M3178" s="26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  <c r="AP3178" s="26"/>
      <c r="AQ3178" s="26"/>
      <c r="AR3178" s="26"/>
      <c r="AS3178" s="26"/>
      <c r="AT3178" s="26"/>
      <c r="AU3178" s="26"/>
      <c r="AV3178" s="26"/>
      <c r="AW3178" s="26"/>
      <c r="AX3178" s="26"/>
      <c r="AY3178" s="26"/>
      <c r="AZ3178" s="26"/>
      <c r="BA3178" s="26"/>
      <c r="BB3178" s="26"/>
      <c r="BC3178" s="26"/>
      <c r="BD3178" s="26"/>
      <c r="BE3178" s="26"/>
      <c r="BF3178" s="26"/>
      <c r="BG3178" s="26"/>
      <c r="BH3178" s="26"/>
      <c r="BI3178" s="26"/>
      <c r="BJ3178" s="26"/>
      <c r="BK3178" s="26"/>
      <c r="BL3178" s="26"/>
      <c r="BM3178" s="26"/>
      <c r="BN3178" s="26"/>
      <c r="BO3178" s="26"/>
      <c r="BP3178" s="26"/>
      <c r="BQ3178" s="26"/>
      <c r="BR3178" s="26"/>
      <c r="BS3178" s="26"/>
      <c r="BT3178" s="26"/>
      <c r="BU3178" s="26"/>
      <c r="BV3178" s="26"/>
      <c r="BW3178" s="26"/>
      <c r="BX3178" s="26"/>
      <c r="BY3178" s="26"/>
      <c r="BZ3178" s="26"/>
      <c r="CA3178" s="26"/>
      <c r="CB3178" s="26"/>
      <c r="CC3178" s="26"/>
      <c r="CD3178" s="26"/>
      <c r="CE3178" s="26"/>
      <c r="CF3178" s="26"/>
      <c r="CG3178" s="26"/>
      <c r="CH3178" s="26"/>
      <c r="CI3178" s="26"/>
      <c r="CJ3178" s="26"/>
      <c r="CK3178" s="26"/>
      <c r="CL3178" s="26"/>
      <c r="CM3178" s="26"/>
      <c r="CN3178" s="26"/>
      <c r="CO3178" s="26"/>
      <c r="CP3178" s="26"/>
      <c r="CQ3178" s="26"/>
      <c r="CR3178" s="26"/>
      <c r="CS3178" s="26"/>
      <c r="CT3178" s="26"/>
      <c r="CU3178" s="26"/>
      <c r="CV3178" s="26"/>
      <c r="CW3178" s="26"/>
      <c r="CX3178" s="26"/>
      <c r="CY3178" s="26"/>
      <c r="CZ3178" s="26"/>
      <c r="DA3178" s="26"/>
      <c r="DB3178" s="26"/>
      <c r="DC3178" s="26"/>
      <c r="DD3178" s="26"/>
      <c r="DE3178" s="26"/>
      <c r="DF3178" s="26"/>
      <c r="DG3178" s="26"/>
      <c r="DH3178" s="26"/>
      <c r="DI3178" s="26"/>
      <c r="DJ3178" s="26"/>
      <c r="DK3178" s="26"/>
      <c r="DL3178" s="26"/>
      <c r="DM3178" s="26"/>
      <c r="DN3178" s="26"/>
      <c r="DO3178" s="26"/>
      <c r="DP3178" s="26"/>
      <c r="DQ3178" s="26"/>
      <c r="DR3178" s="26"/>
      <c r="DS3178" s="26"/>
      <c r="DT3178" s="26"/>
      <c r="DU3178" s="26"/>
      <c r="DV3178" s="26"/>
      <c r="DW3178" s="26"/>
      <c r="DX3178" s="26"/>
      <c r="DY3178" s="26"/>
      <c r="DZ3178" s="26"/>
      <c r="EA3178" s="26"/>
      <c r="EB3178" s="26"/>
      <c r="EC3178" s="26"/>
      <c r="ED3178" s="26"/>
      <c r="EE3178" s="26"/>
      <c r="EF3178" s="26"/>
      <c r="EG3178" s="26"/>
      <c r="EH3178" s="26"/>
      <c r="EI3178" s="26"/>
      <c r="EJ3178" s="26"/>
    </row>
    <row r="3179" spans="9:140" s="10" customFormat="1" x14ac:dyDescent="0.2">
      <c r="I3179" s="26"/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  <c r="AR3179" s="26"/>
      <c r="AS3179" s="26"/>
      <c r="AT3179" s="26"/>
      <c r="AU3179" s="26"/>
      <c r="AV3179" s="26"/>
      <c r="AW3179" s="26"/>
      <c r="AX3179" s="26"/>
      <c r="AY3179" s="26"/>
      <c r="AZ3179" s="26"/>
      <c r="BA3179" s="26"/>
      <c r="BB3179" s="26"/>
      <c r="BC3179" s="26"/>
      <c r="BD3179" s="26"/>
      <c r="BE3179" s="26"/>
      <c r="BF3179" s="26"/>
      <c r="BG3179" s="26"/>
      <c r="BH3179" s="26"/>
      <c r="BI3179" s="26"/>
      <c r="BJ3179" s="26"/>
      <c r="BK3179" s="26"/>
      <c r="BL3179" s="26"/>
      <c r="BM3179" s="26"/>
      <c r="BN3179" s="26"/>
      <c r="BO3179" s="26"/>
      <c r="BP3179" s="26"/>
      <c r="BQ3179" s="26"/>
      <c r="BR3179" s="26"/>
      <c r="BS3179" s="26"/>
      <c r="BT3179" s="26"/>
      <c r="BU3179" s="26"/>
      <c r="BV3179" s="26"/>
      <c r="BW3179" s="26"/>
      <c r="BX3179" s="26"/>
      <c r="BY3179" s="26"/>
      <c r="BZ3179" s="26"/>
      <c r="CA3179" s="26"/>
      <c r="CB3179" s="26"/>
      <c r="CC3179" s="26"/>
      <c r="CD3179" s="26"/>
      <c r="CE3179" s="26"/>
      <c r="CF3179" s="26"/>
      <c r="CG3179" s="26"/>
      <c r="CH3179" s="26"/>
      <c r="CI3179" s="26"/>
      <c r="CJ3179" s="26"/>
      <c r="CK3179" s="26"/>
      <c r="CL3179" s="26"/>
      <c r="CM3179" s="26"/>
      <c r="CN3179" s="26"/>
      <c r="CO3179" s="26"/>
      <c r="CP3179" s="26"/>
      <c r="CQ3179" s="26"/>
      <c r="CR3179" s="26"/>
      <c r="CS3179" s="26"/>
      <c r="CT3179" s="26"/>
      <c r="CU3179" s="26"/>
      <c r="CV3179" s="26"/>
      <c r="CW3179" s="26"/>
      <c r="CX3179" s="26"/>
      <c r="CY3179" s="26"/>
      <c r="CZ3179" s="26"/>
      <c r="DA3179" s="26"/>
      <c r="DB3179" s="26"/>
      <c r="DC3179" s="26"/>
      <c r="DD3179" s="26"/>
      <c r="DE3179" s="26"/>
      <c r="DF3179" s="26"/>
      <c r="DG3179" s="26"/>
      <c r="DH3179" s="26"/>
      <c r="DI3179" s="26"/>
      <c r="DJ3179" s="26"/>
      <c r="DK3179" s="26"/>
      <c r="DL3179" s="26"/>
      <c r="DM3179" s="26"/>
      <c r="DN3179" s="26"/>
      <c r="DO3179" s="26"/>
      <c r="DP3179" s="26"/>
      <c r="DQ3179" s="26"/>
      <c r="DR3179" s="26"/>
      <c r="DS3179" s="26"/>
      <c r="DT3179" s="26"/>
      <c r="DU3179" s="26"/>
      <c r="DV3179" s="26"/>
      <c r="DW3179" s="26"/>
      <c r="DX3179" s="26"/>
      <c r="DY3179" s="26"/>
      <c r="DZ3179" s="26"/>
      <c r="EA3179" s="26"/>
      <c r="EB3179" s="26"/>
      <c r="EC3179" s="26"/>
      <c r="ED3179" s="26"/>
      <c r="EE3179" s="26"/>
      <c r="EF3179" s="26"/>
      <c r="EG3179" s="26"/>
      <c r="EH3179" s="26"/>
      <c r="EI3179" s="26"/>
      <c r="EJ3179" s="26"/>
    </row>
    <row r="3180" spans="9:140" s="10" customFormat="1" x14ac:dyDescent="0.2">
      <c r="I3180" s="26"/>
      <c r="J3180" s="26"/>
      <c r="K3180" s="26"/>
      <c r="L3180" s="26"/>
      <c r="M3180" s="26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26"/>
      <c r="AG3180" s="26"/>
      <c r="AH3180" s="26"/>
      <c r="AI3180" s="26"/>
      <c r="AJ3180" s="26"/>
      <c r="AK3180" s="26"/>
      <c r="AL3180" s="26"/>
      <c r="AM3180" s="26"/>
      <c r="AN3180" s="26"/>
      <c r="AO3180" s="26"/>
      <c r="AP3180" s="26"/>
      <c r="AQ3180" s="26"/>
      <c r="AR3180" s="26"/>
      <c r="AS3180" s="26"/>
      <c r="AT3180" s="26"/>
      <c r="AU3180" s="26"/>
      <c r="AV3180" s="26"/>
      <c r="AW3180" s="26"/>
      <c r="AX3180" s="26"/>
      <c r="AY3180" s="26"/>
      <c r="AZ3180" s="26"/>
      <c r="BA3180" s="26"/>
      <c r="BB3180" s="26"/>
      <c r="BC3180" s="26"/>
      <c r="BD3180" s="26"/>
      <c r="BE3180" s="26"/>
      <c r="BF3180" s="26"/>
      <c r="BG3180" s="26"/>
      <c r="BH3180" s="26"/>
      <c r="BI3180" s="26"/>
      <c r="BJ3180" s="26"/>
      <c r="BK3180" s="26"/>
      <c r="BL3180" s="26"/>
      <c r="BM3180" s="26"/>
      <c r="BN3180" s="26"/>
      <c r="BO3180" s="26"/>
      <c r="BP3180" s="26"/>
      <c r="BQ3180" s="26"/>
      <c r="BR3180" s="26"/>
      <c r="BS3180" s="26"/>
      <c r="BT3180" s="26"/>
      <c r="BU3180" s="26"/>
      <c r="BV3180" s="26"/>
      <c r="BW3180" s="26"/>
      <c r="BX3180" s="26"/>
      <c r="BY3180" s="26"/>
      <c r="BZ3180" s="26"/>
      <c r="CA3180" s="26"/>
      <c r="CB3180" s="26"/>
      <c r="CC3180" s="26"/>
      <c r="CD3180" s="26"/>
      <c r="CE3180" s="26"/>
      <c r="CF3180" s="26"/>
      <c r="CG3180" s="26"/>
      <c r="CH3180" s="26"/>
      <c r="CI3180" s="26"/>
      <c r="CJ3180" s="26"/>
      <c r="CK3180" s="26"/>
      <c r="CL3180" s="26"/>
      <c r="CM3180" s="26"/>
      <c r="CN3180" s="26"/>
      <c r="CO3180" s="26"/>
      <c r="CP3180" s="26"/>
      <c r="CQ3180" s="26"/>
      <c r="CR3180" s="26"/>
      <c r="CS3180" s="26"/>
      <c r="CT3180" s="26"/>
      <c r="CU3180" s="26"/>
      <c r="CV3180" s="26"/>
      <c r="CW3180" s="26"/>
      <c r="CX3180" s="26"/>
      <c r="CY3180" s="26"/>
      <c r="CZ3180" s="26"/>
      <c r="DA3180" s="26"/>
      <c r="DB3180" s="26"/>
      <c r="DC3180" s="26"/>
      <c r="DD3180" s="26"/>
      <c r="DE3180" s="26"/>
      <c r="DF3180" s="26"/>
      <c r="DG3180" s="26"/>
      <c r="DH3180" s="26"/>
      <c r="DI3180" s="26"/>
      <c r="DJ3180" s="26"/>
      <c r="DK3180" s="26"/>
      <c r="DL3180" s="26"/>
      <c r="DM3180" s="26"/>
      <c r="DN3180" s="26"/>
      <c r="DO3180" s="26"/>
      <c r="DP3180" s="26"/>
      <c r="DQ3180" s="26"/>
      <c r="DR3180" s="26"/>
      <c r="DS3180" s="26"/>
      <c r="DT3180" s="26"/>
      <c r="DU3180" s="26"/>
      <c r="DV3180" s="26"/>
      <c r="DW3180" s="26"/>
      <c r="DX3180" s="26"/>
      <c r="DY3180" s="26"/>
      <c r="DZ3180" s="26"/>
      <c r="EA3180" s="26"/>
      <c r="EB3180" s="26"/>
      <c r="EC3180" s="26"/>
      <c r="ED3180" s="26"/>
      <c r="EE3180" s="26"/>
      <c r="EF3180" s="26"/>
      <c r="EG3180" s="26"/>
      <c r="EH3180" s="26"/>
      <c r="EI3180" s="26"/>
      <c r="EJ3180" s="26"/>
    </row>
    <row r="3181" spans="9:140" s="10" customFormat="1" x14ac:dyDescent="0.2">
      <c r="I3181" s="26"/>
      <c r="J3181" s="26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  <c r="AR3181" s="26"/>
      <c r="AS3181" s="26"/>
      <c r="AT3181" s="26"/>
      <c r="AU3181" s="26"/>
      <c r="AV3181" s="26"/>
      <c r="AW3181" s="26"/>
      <c r="AX3181" s="26"/>
      <c r="AY3181" s="26"/>
      <c r="AZ3181" s="26"/>
      <c r="BA3181" s="26"/>
      <c r="BB3181" s="26"/>
      <c r="BC3181" s="26"/>
      <c r="BD3181" s="26"/>
      <c r="BE3181" s="26"/>
      <c r="BF3181" s="26"/>
      <c r="BG3181" s="26"/>
      <c r="BH3181" s="26"/>
      <c r="BI3181" s="26"/>
      <c r="BJ3181" s="26"/>
      <c r="BK3181" s="26"/>
      <c r="BL3181" s="26"/>
      <c r="BM3181" s="26"/>
      <c r="BN3181" s="26"/>
      <c r="BO3181" s="26"/>
      <c r="BP3181" s="26"/>
      <c r="BQ3181" s="26"/>
      <c r="BR3181" s="26"/>
      <c r="BS3181" s="26"/>
      <c r="BT3181" s="26"/>
      <c r="BU3181" s="26"/>
      <c r="BV3181" s="26"/>
      <c r="BW3181" s="26"/>
      <c r="BX3181" s="26"/>
      <c r="BY3181" s="26"/>
      <c r="BZ3181" s="26"/>
      <c r="CA3181" s="26"/>
      <c r="CB3181" s="26"/>
      <c r="CC3181" s="26"/>
      <c r="CD3181" s="26"/>
      <c r="CE3181" s="26"/>
      <c r="CF3181" s="26"/>
      <c r="CG3181" s="26"/>
      <c r="CH3181" s="26"/>
      <c r="CI3181" s="26"/>
      <c r="CJ3181" s="26"/>
      <c r="CK3181" s="26"/>
      <c r="CL3181" s="26"/>
      <c r="CM3181" s="26"/>
      <c r="CN3181" s="26"/>
      <c r="CO3181" s="26"/>
      <c r="CP3181" s="26"/>
      <c r="CQ3181" s="26"/>
      <c r="CR3181" s="26"/>
      <c r="CS3181" s="26"/>
      <c r="CT3181" s="26"/>
      <c r="CU3181" s="26"/>
      <c r="CV3181" s="26"/>
      <c r="CW3181" s="26"/>
      <c r="CX3181" s="26"/>
      <c r="CY3181" s="26"/>
      <c r="CZ3181" s="26"/>
      <c r="DA3181" s="26"/>
      <c r="DB3181" s="26"/>
      <c r="DC3181" s="26"/>
      <c r="DD3181" s="26"/>
      <c r="DE3181" s="26"/>
      <c r="DF3181" s="26"/>
      <c r="DG3181" s="26"/>
      <c r="DH3181" s="26"/>
      <c r="DI3181" s="26"/>
      <c r="DJ3181" s="26"/>
      <c r="DK3181" s="26"/>
      <c r="DL3181" s="26"/>
      <c r="DM3181" s="26"/>
      <c r="DN3181" s="26"/>
      <c r="DO3181" s="26"/>
      <c r="DP3181" s="26"/>
      <c r="DQ3181" s="26"/>
      <c r="DR3181" s="26"/>
      <c r="DS3181" s="26"/>
      <c r="DT3181" s="26"/>
      <c r="DU3181" s="26"/>
      <c r="DV3181" s="26"/>
      <c r="DW3181" s="26"/>
      <c r="DX3181" s="26"/>
      <c r="DY3181" s="26"/>
      <c r="DZ3181" s="26"/>
      <c r="EA3181" s="26"/>
      <c r="EB3181" s="26"/>
      <c r="EC3181" s="26"/>
      <c r="ED3181" s="26"/>
      <c r="EE3181" s="26"/>
      <c r="EF3181" s="26"/>
      <c r="EG3181" s="26"/>
      <c r="EH3181" s="26"/>
      <c r="EI3181" s="26"/>
      <c r="EJ3181" s="26"/>
    </row>
    <row r="3182" spans="9:140" s="10" customFormat="1" x14ac:dyDescent="0.2">
      <c r="I3182" s="26"/>
      <c r="J3182" s="26"/>
      <c r="K3182" s="26"/>
      <c r="L3182" s="26"/>
      <c r="M3182" s="26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  <c r="AP3182" s="26"/>
      <c r="AQ3182" s="26"/>
      <c r="AR3182" s="26"/>
      <c r="AS3182" s="26"/>
      <c r="AT3182" s="26"/>
      <c r="AU3182" s="26"/>
      <c r="AV3182" s="26"/>
      <c r="AW3182" s="26"/>
      <c r="AX3182" s="26"/>
      <c r="AY3182" s="26"/>
      <c r="AZ3182" s="26"/>
      <c r="BA3182" s="26"/>
      <c r="BB3182" s="26"/>
      <c r="BC3182" s="26"/>
      <c r="BD3182" s="26"/>
      <c r="BE3182" s="26"/>
      <c r="BF3182" s="26"/>
      <c r="BG3182" s="26"/>
      <c r="BH3182" s="26"/>
      <c r="BI3182" s="26"/>
      <c r="BJ3182" s="26"/>
      <c r="BK3182" s="26"/>
      <c r="BL3182" s="26"/>
      <c r="BM3182" s="26"/>
      <c r="BN3182" s="26"/>
      <c r="BO3182" s="26"/>
      <c r="BP3182" s="26"/>
      <c r="BQ3182" s="26"/>
      <c r="BR3182" s="26"/>
      <c r="BS3182" s="26"/>
      <c r="BT3182" s="26"/>
      <c r="BU3182" s="26"/>
      <c r="BV3182" s="26"/>
      <c r="BW3182" s="26"/>
      <c r="BX3182" s="26"/>
      <c r="BY3182" s="26"/>
      <c r="BZ3182" s="26"/>
      <c r="CA3182" s="26"/>
      <c r="CB3182" s="26"/>
      <c r="CC3182" s="26"/>
      <c r="CD3182" s="26"/>
      <c r="CE3182" s="26"/>
      <c r="CF3182" s="26"/>
      <c r="CG3182" s="26"/>
      <c r="CH3182" s="26"/>
      <c r="CI3182" s="26"/>
      <c r="CJ3182" s="26"/>
      <c r="CK3182" s="26"/>
      <c r="CL3182" s="26"/>
      <c r="CM3182" s="26"/>
      <c r="CN3182" s="26"/>
      <c r="CO3182" s="26"/>
      <c r="CP3182" s="26"/>
      <c r="CQ3182" s="26"/>
      <c r="CR3182" s="26"/>
      <c r="CS3182" s="26"/>
      <c r="CT3182" s="26"/>
      <c r="CU3182" s="26"/>
      <c r="CV3182" s="26"/>
      <c r="CW3182" s="26"/>
      <c r="CX3182" s="26"/>
      <c r="CY3182" s="26"/>
      <c r="CZ3182" s="26"/>
      <c r="DA3182" s="26"/>
      <c r="DB3182" s="26"/>
      <c r="DC3182" s="26"/>
      <c r="DD3182" s="26"/>
      <c r="DE3182" s="26"/>
      <c r="DF3182" s="26"/>
      <c r="DG3182" s="26"/>
      <c r="DH3182" s="26"/>
      <c r="DI3182" s="26"/>
      <c r="DJ3182" s="26"/>
      <c r="DK3182" s="26"/>
      <c r="DL3182" s="26"/>
      <c r="DM3182" s="26"/>
      <c r="DN3182" s="26"/>
      <c r="DO3182" s="26"/>
      <c r="DP3182" s="26"/>
      <c r="DQ3182" s="26"/>
      <c r="DR3182" s="26"/>
      <c r="DS3182" s="26"/>
      <c r="DT3182" s="26"/>
      <c r="DU3182" s="26"/>
      <c r="DV3182" s="26"/>
      <c r="DW3182" s="26"/>
      <c r="DX3182" s="26"/>
      <c r="DY3182" s="26"/>
      <c r="DZ3182" s="26"/>
      <c r="EA3182" s="26"/>
      <c r="EB3182" s="26"/>
      <c r="EC3182" s="26"/>
      <c r="ED3182" s="26"/>
      <c r="EE3182" s="26"/>
      <c r="EF3182" s="26"/>
      <c r="EG3182" s="26"/>
      <c r="EH3182" s="26"/>
      <c r="EI3182" s="26"/>
      <c r="EJ3182" s="26"/>
    </row>
    <row r="3183" spans="9:140" s="10" customFormat="1" x14ac:dyDescent="0.2">
      <c r="I3183" s="26"/>
      <c r="J3183" s="26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  <c r="AR3183" s="26"/>
      <c r="AS3183" s="26"/>
      <c r="AT3183" s="26"/>
      <c r="AU3183" s="26"/>
      <c r="AV3183" s="26"/>
      <c r="AW3183" s="26"/>
      <c r="AX3183" s="26"/>
      <c r="AY3183" s="26"/>
      <c r="AZ3183" s="26"/>
      <c r="BA3183" s="26"/>
      <c r="BB3183" s="26"/>
      <c r="BC3183" s="26"/>
      <c r="BD3183" s="26"/>
      <c r="BE3183" s="26"/>
      <c r="BF3183" s="26"/>
      <c r="BG3183" s="26"/>
      <c r="BH3183" s="26"/>
      <c r="BI3183" s="26"/>
      <c r="BJ3183" s="26"/>
      <c r="BK3183" s="26"/>
      <c r="BL3183" s="26"/>
      <c r="BM3183" s="26"/>
      <c r="BN3183" s="26"/>
      <c r="BO3183" s="26"/>
      <c r="BP3183" s="26"/>
      <c r="BQ3183" s="26"/>
      <c r="BR3183" s="26"/>
      <c r="BS3183" s="26"/>
      <c r="BT3183" s="26"/>
      <c r="BU3183" s="26"/>
      <c r="BV3183" s="26"/>
      <c r="BW3183" s="26"/>
      <c r="BX3183" s="26"/>
      <c r="BY3183" s="26"/>
      <c r="BZ3183" s="26"/>
      <c r="CA3183" s="26"/>
      <c r="CB3183" s="26"/>
      <c r="CC3183" s="26"/>
      <c r="CD3183" s="26"/>
      <c r="CE3183" s="26"/>
      <c r="CF3183" s="26"/>
      <c r="CG3183" s="26"/>
      <c r="CH3183" s="26"/>
      <c r="CI3183" s="26"/>
      <c r="CJ3183" s="26"/>
      <c r="CK3183" s="26"/>
      <c r="CL3183" s="26"/>
      <c r="CM3183" s="26"/>
      <c r="CN3183" s="26"/>
      <c r="CO3183" s="26"/>
      <c r="CP3183" s="26"/>
      <c r="CQ3183" s="26"/>
      <c r="CR3183" s="26"/>
      <c r="CS3183" s="26"/>
      <c r="CT3183" s="26"/>
      <c r="CU3183" s="26"/>
      <c r="CV3183" s="26"/>
      <c r="CW3183" s="26"/>
      <c r="CX3183" s="26"/>
      <c r="CY3183" s="26"/>
      <c r="CZ3183" s="26"/>
      <c r="DA3183" s="26"/>
      <c r="DB3183" s="26"/>
      <c r="DC3183" s="26"/>
      <c r="DD3183" s="26"/>
      <c r="DE3183" s="26"/>
      <c r="DF3183" s="26"/>
      <c r="DG3183" s="26"/>
      <c r="DH3183" s="26"/>
      <c r="DI3183" s="26"/>
      <c r="DJ3183" s="26"/>
      <c r="DK3183" s="26"/>
      <c r="DL3183" s="26"/>
      <c r="DM3183" s="26"/>
      <c r="DN3183" s="26"/>
      <c r="DO3183" s="26"/>
      <c r="DP3183" s="26"/>
      <c r="DQ3183" s="26"/>
      <c r="DR3183" s="26"/>
      <c r="DS3183" s="26"/>
      <c r="DT3183" s="26"/>
      <c r="DU3183" s="26"/>
      <c r="DV3183" s="26"/>
      <c r="DW3183" s="26"/>
      <c r="DX3183" s="26"/>
      <c r="DY3183" s="26"/>
      <c r="DZ3183" s="26"/>
      <c r="EA3183" s="26"/>
      <c r="EB3183" s="26"/>
      <c r="EC3183" s="26"/>
      <c r="ED3183" s="26"/>
      <c r="EE3183" s="26"/>
      <c r="EF3183" s="26"/>
      <c r="EG3183" s="26"/>
      <c r="EH3183" s="26"/>
      <c r="EI3183" s="26"/>
      <c r="EJ3183" s="26"/>
    </row>
    <row r="3184" spans="9:140" s="10" customFormat="1" x14ac:dyDescent="0.2">
      <c r="I3184" s="26"/>
      <c r="J3184" s="26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  <c r="AR3184" s="26"/>
      <c r="AS3184" s="26"/>
      <c r="AT3184" s="26"/>
      <c r="AU3184" s="26"/>
      <c r="AV3184" s="26"/>
      <c r="AW3184" s="26"/>
      <c r="AX3184" s="26"/>
      <c r="AY3184" s="26"/>
      <c r="AZ3184" s="26"/>
      <c r="BA3184" s="26"/>
      <c r="BB3184" s="26"/>
      <c r="BC3184" s="26"/>
      <c r="BD3184" s="26"/>
      <c r="BE3184" s="26"/>
      <c r="BF3184" s="26"/>
      <c r="BG3184" s="26"/>
      <c r="BH3184" s="26"/>
      <c r="BI3184" s="26"/>
      <c r="BJ3184" s="26"/>
      <c r="BK3184" s="26"/>
      <c r="BL3184" s="26"/>
      <c r="BM3184" s="26"/>
      <c r="BN3184" s="26"/>
      <c r="BO3184" s="26"/>
      <c r="BP3184" s="26"/>
      <c r="BQ3184" s="26"/>
      <c r="BR3184" s="26"/>
      <c r="BS3184" s="26"/>
      <c r="BT3184" s="26"/>
      <c r="BU3184" s="26"/>
      <c r="BV3184" s="26"/>
      <c r="BW3184" s="26"/>
      <c r="BX3184" s="26"/>
      <c r="BY3184" s="26"/>
      <c r="BZ3184" s="26"/>
      <c r="CA3184" s="26"/>
      <c r="CB3184" s="26"/>
      <c r="CC3184" s="26"/>
      <c r="CD3184" s="26"/>
      <c r="CE3184" s="26"/>
      <c r="CF3184" s="26"/>
      <c r="CG3184" s="26"/>
      <c r="CH3184" s="26"/>
      <c r="CI3184" s="26"/>
      <c r="CJ3184" s="26"/>
      <c r="CK3184" s="26"/>
      <c r="CL3184" s="26"/>
      <c r="CM3184" s="26"/>
      <c r="CN3184" s="26"/>
      <c r="CO3184" s="26"/>
      <c r="CP3184" s="26"/>
      <c r="CQ3184" s="26"/>
      <c r="CR3184" s="26"/>
      <c r="CS3184" s="26"/>
      <c r="CT3184" s="26"/>
      <c r="CU3184" s="26"/>
      <c r="CV3184" s="26"/>
      <c r="CW3184" s="26"/>
      <c r="CX3184" s="26"/>
      <c r="CY3184" s="26"/>
      <c r="CZ3184" s="26"/>
      <c r="DA3184" s="26"/>
      <c r="DB3184" s="26"/>
      <c r="DC3184" s="26"/>
      <c r="DD3184" s="26"/>
      <c r="DE3184" s="26"/>
      <c r="DF3184" s="26"/>
      <c r="DG3184" s="26"/>
      <c r="DH3184" s="26"/>
      <c r="DI3184" s="26"/>
      <c r="DJ3184" s="26"/>
      <c r="DK3184" s="26"/>
      <c r="DL3184" s="26"/>
      <c r="DM3184" s="26"/>
      <c r="DN3184" s="26"/>
      <c r="DO3184" s="26"/>
      <c r="DP3184" s="26"/>
      <c r="DQ3184" s="26"/>
      <c r="DR3184" s="26"/>
      <c r="DS3184" s="26"/>
      <c r="DT3184" s="26"/>
      <c r="DU3184" s="26"/>
      <c r="DV3184" s="26"/>
      <c r="DW3184" s="26"/>
      <c r="DX3184" s="26"/>
      <c r="DY3184" s="26"/>
      <c r="DZ3184" s="26"/>
      <c r="EA3184" s="26"/>
      <c r="EB3184" s="26"/>
      <c r="EC3184" s="26"/>
      <c r="ED3184" s="26"/>
      <c r="EE3184" s="26"/>
      <c r="EF3184" s="26"/>
      <c r="EG3184" s="26"/>
      <c r="EH3184" s="26"/>
      <c r="EI3184" s="26"/>
      <c r="EJ3184" s="26"/>
    </row>
    <row r="3185" spans="9:140" s="10" customFormat="1" x14ac:dyDescent="0.2">
      <c r="I3185" s="26"/>
      <c r="J3185" s="26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  <c r="AP3185" s="26"/>
      <c r="AQ3185" s="26"/>
      <c r="AR3185" s="26"/>
      <c r="AS3185" s="26"/>
      <c r="AT3185" s="26"/>
      <c r="AU3185" s="26"/>
      <c r="AV3185" s="26"/>
      <c r="AW3185" s="26"/>
      <c r="AX3185" s="26"/>
      <c r="AY3185" s="26"/>
      <c r="AZ3185" s="26"/>
      <c r="BA3185" s="26"/>
      <c r="BB3185" s="26"/>
      <c r="BC3185" s="26"/>
      <c r="BD3185" s="26"/>
      <c r="BE3185" s="26"/>
      <c r="BF3185" s="26"/>
      <c r="BG3185" s="26"/>
      <c r="BH3185" s="26"/>
      <c r="BI3185" s="26"/>
      <c r="BJ3185" s="26"/>
      <c r="BK3185" s="26"/>
      <c r="BL3185" s="26"/>
      <c r="BM3185" s="26"/>
      <c r="BN3185" s="26"/>
      <c r="BO3185" s="26"/>
      <c r="BP3185" s="26"/>
      <c r="BQ3185" s="26"/>
      <c r="BR3185" s="26"/>
      <c r="BS3185" s="26"/>
      <c r="BT3185" s="26"/>
      <c r="BU3185" s="26"/>
      <c r="BV3185" s="26"/>
      <c r="BW3185" s="26"/>
      <c r="BX3185" s="26"/>
      <c r="BY3185" s="26"/>
      <c r="BZ3185" s="26"/>
      <c r="CA3185" s="26"/>
      <c r="CB3185" s="26"/>
      <c r="CC3185" s="26"/>
      <c r="CD3185" s="26"/>
      <c r="CE3185" s="26"/>
      <c r="CF3185" s="26"/>
      <c r="CG3185" s="26"/>
      <c r="CH3185" s="26"/>
      <c r="CI3185" s="26"/>
      <c r="CJ3185" s="26"/>
      <c r="CK3185" s="26"/>
      <c r="CL3185" s="26"/>
      <c r="CM3185" s="26"/>
      <c r="CN3185" s="26"/>
      <c r="CO3185" s="26"/>
      <c r="CP3185" s="26"/>
      <c r="CQ3185" s="26"/>
      <c r="CR3185" s="26"/>
      <c r="CS3185" s="26"/>
      <c r="CT3185" s="26"/>
      <c r="CU3185" s="26"/>
      <c r="CV3185" s="26"/>
      <c r="CW3185" s="26"/>
      <c r="CX3185" s="26"/>
      <c r="CY3185" s="26"/>
      <c r="CZ3185" s="26"/>
      <c r="DA3185" s="26"/>
      <c r="DB3185" s="26"/>
      <c r="DC3185" s="26"/>
      <c r="DD3185" s="26"/>
      <c r="DE3185" s="26"/>
      <c r="DF3185" s="26"/>
      <c r="DG3185" s="26"/>
      <c r="DH3185" s="26"/>
      <c r="DI3185" s="26"/>
      <c r="DJ3185" s="26"/>
      <c r="DK3185" s="26"/>
      <c r="DL3185" s="26"/>
      <c r="DM3185" s="26"/>
      <c r="DN3185" s="26"/>
      <c r="DO3185" s="26"/>
      <c r="DP3185" s="26"/>
      <c r="DQ3185" s="26"/>
      <c r="DR3185" s="26"/>
      <c r="DS3185" s="26"/>
      <c r="DT3185" s="26"/>
      <c r="DU3185" s="26"/>
      <c r="DV3185" s="26"/>
      <c r="DW3185" s="26"/>
      <c r="DX3185" s="26"/>
      <c r="DY3185" s="26"/>
      <c r="DZ3185" s="26"/>
      <c r="EA3185" s="26"/>
      <c r="EB3185" s="26"/>
      <c r="EC3185" s="26"/>
      <c r="ED3185" s="26"/>
      <c r="EE3185" s="26"/>
      <c r="EF3185" s="26"/>
      <c r="EG3185" s="26"/>
      <c r="EH3185" s="26"/>
      <c r="EI3185" s="26"/>
      <c r="EJ3185" s="26"/>
    </row>
    <row r="3186" spans="9:140" s="10" customFormat="1" x14ac:dyDescent="0.2">
      <c r="I3186" s="26"/>
      <c r="J3186" s="26"/>
      <c r="K3186" s="26"/>
      <c r="L3186" s="26"/>
      <c r="M3186" s="26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  <c r="AP3186" s="26"/>
      <c r="AQ3186" s="26"/>
      <c r="AR3186" s="26"/>
      <c r="AS3186" s="26"/>
      <c r="AT3186" s="26"/>
      <c r="AU3186" s="26"/>
      <c r="AV3186" s="26"/>
      <c r="AW3186" s="26"/>
      <c r="AX3186" s="26"/>
      <c r="AY3186" s="26"/>
      <c r="AZ3186" s="26"/>
      <c r="BA3186" s="26"/>
      <c r="BB3186" s="26"/>
      <c r="BC3186" s="26"/>
      <c r="BD3186" s="26"/>
      <c r="BE3186" s="26"/>
      <c r="BF3186" s="26"/>
      <c r="BG3186" s="26"/>
      <c r="BH3186" s="26"/>
      <c r="BI3186" s="26"/>
      <c r="BJ3186" s="26"/>
      <c r="BK3186" s="26"/>
      <c r="BL3186" s="26"/>
      <c r="BM3186" s="26"/>
      <c r="BN3186" s="26"/>
      <c r="BO3186" s="26"/>
      <c r="BP3186" s="26"/>
      <c r="BQ3186" s="26"/>
      <c r="BR3186" s="26"/>
      <c r="BS3186" s="26"/>
      <c r="BT3186" s="26"/>
      <c r="BU3186" s="26"/>
      <c r="BV3186" s="26"/>
      <c r="BW3186" s="26"/>
      <c r="BX3186" s="26"/>
      <c r="BY3186" s="26"/>
      <c r="BZ3186" s="26"/>
      <c r="CA3186" s="26"/>
      <c r="CB3186" s="26"/>
      <c r="CC3186" s="26"/>
      <c r="CD3186" s="26"/>
      <c r="CE3186" s="26"/>
      <c r="CF3186" s="26"/>
      <c r="CG3186" s="26"/>
      <c r="CH3186" s="26"/>
      <c r="CI3186" s="26"/>
      <c r="CJ3186" s="26"/>
      <c r="CK3186" s="26"/>
      <c r="CL3186" s="26"/>
      <c r="CM3186" s="26"/>
      <c r="CN3186" s="26"/>
      <c r="CO3186" s="26"/>
      <c r="CP3186" s="26"/>
      <c r="CQ3186" s="26"/>
      <c r="CR3186" s="26"/>
      <c r="CS3186" s="26"/>
      <c r="CT3186" s="26"/>
      <c r="CU3186" s="26"/>
      <c r="CV3186" s="26"/>
      <c r="CW3186" s="26"/>
      <c r="CX3186" s="26"/>
      <c r="CY3186" s="26"/>
      <c r="CZ3186" s="26"/>
      <c r="DA3186" s="26"/>
      <c r="DB3186" s="26"/>
      <c r="DC3186" s="26"/>
      <c r="DD3186" s="26"/>
      <c r="DE3186" s="26"/>
      <c r="DF3186" s="26"/>
      <c r="DG3186" s="26"/>
      <c r="DH3186" s="26"/>
      <c r="DI3186" s="26"/>
      <c r="DJ3186" s="26"/>
      <c r="DK3186" s="26"/>
      <c r="DL3186" s="26"/>
      <c r="DM3186" s="26"/>
      <c r="DN3186" s="26"/>
      <c r="DO3186" s="26"/>
      <c r="DP3186" s="26"/>
      <c r="DQ3186" s="26"/>
      <c r="DR3186" s="26"/>
      <c r="DS3186" s="26"/>
      <c r="DT3186" s="26"/>
      <c r="DU3186" s="26"/>
      <c r="DV3186" s="26"/>
      <c r="DW3186" s="26"/>
      <c r="DX3186" s="26"/>
      <c r="DY3186" s="26"/>
      <c r="DZ3186" s="26"/>
      <c r="EA3186" s="26"/>
      <c r="EB3186" s="26"/>
      <c r="EC3186" s="26"/>
      <c r="ED3186" s="26"/>
      <c r="EE3186" s="26"/>
      <c r="EF3186" s="26"/>
      <c r="EG3186" s="26"/>
      <c r="EH3186" s="26"/>
      <c r="EI3186" s="26"/>
      <c r="EJ3186" s="26"/>
    </row>
    <row r="3187" spans="9:140" s="10" customFormat="1" x14ac:dyDescent="0.2">
      <c r="I3187" s="26"/>
      <c r="J3187" s="26"/>
      <c r="K3187" s="26"/>
      <c r="L3187" s="26"/>
      <c r="M3187" s="26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26"/>
      <c r="AI3187" s="26"/>
      <c r="AJ3187" s="26"/>
      <c r="AK3187" s="26"/>
      <c r="AL3187" s="26"/>
      <c r="AM3187" s="26"/>
      <c r="AN3187" s="26"/>
      <c r="AO3187" s="26"/>
      <c r="AP3187" s="26"/>
      <c r="AQ3187" s="26"/>
      <c r="AR3187" s="26"/>
      <c r="AS3187" s="26"/>
      <c r="AT3187" s="26"/>
      <c r="AU3187" s="26"/>
      <c r="AV3187" s="26"/>
      <c r="AW3187" s="26"/>
      <c r="AX3187" s="26"/>
      <c r="AY3187" s="26"/>
      <c r="AZ3187" s="26"/>
      <c r="BA3187" s="26"/>
      <c r="BB3187" s="26"/>
      <c r="BC3187" s="26"/>
      <c r="BD3187" s="26"/>
      <c r="BE3187" s="26"/>
      <c r="BF3187" s="26"/>
      <c r="BG3187" s="26"/>
      <c r="BH3187" s="26"/>
      <c r="BI3187" s="26"/>
      <c r="BJ3187" s="26"/>
      <c r="BK3187" s="26"/>
      <c r="BL3187" s="26"/>
      <c r="BM3187" s="26"/>
      <c r="BN3187" s="26"/>
      <c r="BO3187" s="26"/>
      <c r="BP3187" s="26"/>
      <c r="BQ3187" s="26"/>
      <c r="BR3187" s="26"/>
      <c r="BS3187" s="26"/>
      <c r="BT3187" s="26"/>
      <c r="BU3187" s="26"/>
      <c r="BV3187" s="26"/>
      <c r="BW3187" s="26"/>
      <c r="BX3187" s="26"/>
      <c r="BY3187" s="26"/>
      <c r="BZ3187" s="26"/>
      <c r="CA3187" s="26"/>
      <c r="CB3187" s="26"/>
      <c r="CC3187" s="26"/>
      <c r="CD3187" s="26"/>
      <c r="CE3187" s="26"/>
      <c r="CF3187" s="26"/>
      <c r="CG3187" s="26"/>
      <c r="CH3187" s="26"/>
      <c r="CI3187" s="26"/>
      <c r="CJ3187" s="26"/>
      <c r="CK3187" s="26"/>
      <c r="CL3187" s="26"/>
      <c r="CM3187" s="26"/>
      <c r="CN3187" s="26"/>
      <c r="CO3187" s="26"/>
      <c r="CP3187" s="26"/>
      <c r="CQ3187" s="26"/>
      <c r="CR3187" s="26"/>
      <c r="CS3187" s="26"/>
      <c r="CT3187" s="26"/>
      <c r="CU3187" s="26"/>
      <c r="CV3187" s="26"/>
      <c r="CW3187" s="26"/>
      <c r="CX3187" s="26"/>
      <c r="CY3187" s="26"/>
      <c r="CZ3187" s="26"/>
      <c r="DA3187" s="26"/>
      <c r="DB3187" s="26"/>
      <c r="DC3187" s="26"/>
      <c r="DD3187" s="26"/>
      <c r="DE3187" s="26"/>
      <c r="DF3187" s="26"/>
      <c r="DG3187" s="26"/>
      <c r="DH3187" s="26"/>
      <c r="DI3187" s="26"/>
      <c r="DJ3187" s="26"/>
      <c r="DK3187" s="26"/>
      <c r="DL3187" s="26"/>
      <c r="DM3187" s="26"/>
      <c r="DN3187" s="26"/>
      <c r="DO3187" s="26"/>
      <c r="DP3187" s="26"/>
      <c r="DQ3187" s="26"/>
      <c r="DR3187" s="26"/>
      <c r="DS3187" s="26"/>
      <c r="DT3187" s="26"/>
      <c r="DU3187" s="26"/>
      <c r="DV3187" s="26"/>
      <c r="DW3187" s="26"/>
      <c r="DX3187" s="26"/>
      <c r="DY3187" s="26"/>
      <c r="DZ3187" s="26"/>
      <c r="EA3187" s="26"/>
      <c r="EB3187" s="26"/>
      <c r="EC3187" s="26"/>
      <c r="ED3187" s="26"/>
      <c r="EE3187" s="26"/>
      <c r="EF3187" s="26"/>
      <c r="EG3187" s="26"/>
      <c r="EH3187" s="26"/>
      <c r="EI3187" s="26"/>
      <c r="EJ3187" s="26"/>
    </row>
    <row r="3188" spans="9:140" s="10" customFormat="1" x14ac:dyDescent="0.2">
      <c r="I3188" s="26"/>
      <c r="J3188" s="26"/>
      <c r="K3188" s="26"/>
      <c r="L3188" s="26"/>
      <c r="M3188" s="26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6"/>
      <c r="AJ3188" s="26"/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6"/>
      <c r="BC3188" s="26"/>
      <c r="BD3188" s="26"/>
      <c r="BE3188" s="26"/>
      <c r="BF3188" s="26"/>
      <c r="BG3188" s="26"/>
      <c r="BH3188" s="26"/>
      <c r="BI3188" s="26"/>
      <c r="BJ3188" s="26"/>
      <c r="BK3188" s="26"/>
      <c r="BL3188" s="26"/>
      <c r="BM3188" s="26"/>
      <c r="BN3188" s="26"/>
      <c r="BO3188" s="26"/>
      <c r="BP3188" s="26"/>
      <c r="BQ3188" s="26"/>
      <c r="BR3188" s="26"/>
      <c r="BS3188" s="26"/>
      <c r="BT3188" s="26"/>
      <c r="BU3188" s="26"/>
      <c r="BV3188" s="26"/>
      <c r="BW3188" s="26"/>
      <c r="BX3188" s="26"/>
      <c r="BY3188" s="26"/>
      <c r="BZ3188" s="26"/>
      <c r="CA3188" s="26"/>
      <c r="CB3188" s="26"/>
      <c r="CC3188" s="26"/>
      <c r="CD3188" s="26"/>
      <c r="CE3188" s="26"/>
      <c r="CF3188" s="26"/>
      <c r="CG3188" s="26"/>
      <c r="CH3188" s="26"/>
      <c r="CI3188" s="26"/>
      <c r="CJ3188" s="26"/>
      <c r="CK3188" s="26"/>
      <c r="CL3188" s="26"/>
      <c r="CM3188" s="26"/>
      <c r="CN3188" s="26"/>
      <c r="CO3188" s="26"/>
      <c r="CP3188" s="26"/>
      <c r="CQ3188" s="26"/>
      <c r="CR3188" s="26"/>
      <c r="CS3188" s="26"/>
      <c r="CT3188" s="26"/>
      <c r="CU3188" s="26"/>
      <c r="CV3188" s="26"/>
      <c r="CW3188" s="26"/>
      <c r="CX3188" s="26"/>
      <c r="CY3188" s="26"/>
      <c r="CZ3188" s="26"/>
      <c r="DA3188" s="26"/>
      <c r="DB3188" s="26"/>
      <c r="DC3188" s="26"/>
      <c r="DD3188" s="26"/>
      <c r="DE3188" s="26"/>
      <c r="DF3188" s="26"/>
      <c r="DG3188" s="26"/>
      <c r="DH3188" s="26"/>
      <c r="DI3188" s="26"/>
      <c r="DJ3188" s="26"/>
      <c r="DK3188" s="26"/>
      <c r="DL3188" s="26"/>
      <c r="DM3188" s="26"/>
      <c r="DN3188" s="26"/>
      <c r="DO3188" s="26"/>
      <c r="DP3188" s="26"/>
      <c r="DQ3188" s="26"/>
      <c r="DR3188" s="26"/>
      <c r="DS3188" s="26"/>
      <c r="DT3188" s="26"/>
      <c r="DU3188" s="26"/>
      <c r="DV3188" s="26"/>
      <c r="DW3188" s="26"/>
      <c r="DX3188" s="26"/>
      <c r="DY3188" s="26"/>
      <c r="DZ3188" s="26"/>
      <c r="EA3188" s="26"/>
      <c r="EB3188" s="26"/>
      <c r="EC3188" s="26"/>
      <c r="ED3188" s="26"/>
      <c r="EE3188" s="26"/>
      <c r="EF3188" s="26"/>
      <c r="EG3188" s="26"/>
      <c r="EH3188" s="26"/>
      <c r="EI3188" s="26"/>
      <c r="EJ3188" s="26"/>
    </row>
    <row r="3189" spans="9:140" s="10" customFormat="1" x14ac:dyDescent="0.2">
      <c r="I3189" s="26"/>
      <c r="J3189" s="26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  <c r="AR3189" s="26"/>
      <c r="AS3189" s="26"/>
      <c r="AT3189" s="26"/>
      <c r="AU3189" s="26"/>
      <c r="AV3189" s="26"/>
      <c r="AW3189" s="26"/>
      <c r="AX3189" s="26"/>
      <c r="AY3189" s="26"/>
      <c r="AZ3189" s="26"/>
      <c r="BA3189" s="26"/>
      <c r="BB3189" s="26"/>
      <c r="BC3189" s="26"/>
      <c r="BD3189" s="26"/>
      <c r="BE3189" s="26"/>
      <c r="BF3189" s="26"/>
      <c r="BG3189" s="26"/>
      <c r="BH3189" s="26"/>
      <c r="BI3189" s="26"/>
      <c r="BJ3189" s="26"/>
      <c r="BK3189" s="26"/>
      <c r="BL3189" s="26"/>
      <c r="BM3189" s="26"/>
      <c r="BN3189" s="26"/>
      <c r="BO3189" s="26"/>
      <c r="BP3189" s="26"/>
      <c r="BQ3189" s="26"/>
      <c r="BR3189" s="26"/>
      <c r="BS3189" s="26"/>
      <c r="BT3189" s="26"/>
      <c r="BU3189" s="26"/>
      <c r="BV3189" s="26"/>
      <c r="BW3189" s="26"/>
      <c r="BX3189" s="26"/>
      <c r="BY3189" s="26"/>
      <c r="BZ3189" s="26"/>
      <c r="CA3189" s="26"/>
      <c r="CB3189" s="26"/>
      <c r="CC3189" s="26"/>
      <c r="CD3189" s="26"/>
      <c r="CE3189" s="26"/>
      <c r="CF3189" s="26"/>
      <c r="CG3189" s="26"/>
      <c r="CH3189" s="26"/>
      <c r="CI3189" s="26"/>
      <c r="CJ3189" s="26"/>
      <c r="CK3189" s="26"/>
      <c r="CL3189" s="26"/>
      <c r="CM3189" s="26"/>
      <c r="CN3189" s="26"/>
      <c r="CO3189" s="26"/>
      <c r="CP3189" s="26"/>
      <c r="CQ3189" s="26"/>
      <c r="CR3189" s="26"/>
      <c r="CS3189" s="26"/>
      <c r="CT3189" s="26"/>
      <c r="CU3189" s="26"/>
      <c r="CV3189" s="26"/>
      <c r="CW3189" s="26"/>
      <c r="CX3189" s="26"/>
      <c r="CY3189" s="26"/>
      <c r="CZ3189" s="26"/>
      <c r="DA3189" s="26"/>
      <c r="DB3189" s="26"/>
      <c r="DC3189" s="26"/>
      <c r="DD3189" s="26"/>
      <c r="DE3189" s="26"/>
      <c r="DF3189" s="26"/>
      <c r="DG3189" s="26"/>
      <c r="DH3189" s="26"/>
      <c r="DI3189" s="26"/>
      <c r="DJ3189" s="26"/>
      <c r="DK3189" s="26"/>
      <c r="DL3189" s="26"/>
      <c r="DM3189" s="26"/>
      <c r="DN3189" s="26"/>
      <c r="DO3189" s="26"/>
      <c r="DP3189" s="26"/>
      <c r="DQ3189" s="26"/>
      <c r="DR3189" s="26"/>
      <c r="DS3189" s="26"/>
      <c r="DT3189" s="26"/>
      <c r="DU3189" s="26"/>
      <c r="DV3189" s="26"/>
      <c r="DW3189" s="26"/>
      <c r="DX3189" s="26"/>
      <c r="DY3189" s="26"/>
      <c r="DZ3189" s="26"/>
      <c r="EA3189" s="26"/>
      <c r="EB3189" s="26"/>
      <c r="EC3189" s="26"/>
      <c r="ED3189" s="26"/>
      <c r="EE3189" s="26"/>
      <c r="EF3189" s="26"/>
      <c r="EG3189" s="26"/>
      <c r="EH3189" s="26"/>
      <c r="EI3189" s="26"/>
      <c r="EJ3189" s="26"/>
    </row>
    <row r="3190" spans="9:140" s="10" customFormat="1" x14ac:dyDescent="0.2">
      <c r="I3190" s="26"/>
      <c r="J3190" s="26"/>
      <c r="K3190" s="26"/>
      <c r="L3190" s="26"/>
      <c r="M3190" s="26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  <c r="AP3190" s="26"/>
      <c r="AQ3190" s="26"/>
      <c r="AR3190" s="26"/>
      <c r="AS3190" s="26"/>
      <c r="AT3190" s="26"/>
      <c r="AU3190" s="26"/>
      <c r="AV3190" s="26"/>
      <c r="AW3190" s="26"/>
      <c r="AX3190" s="26"/>
      <c r="AY3190" s="26"/>
      <c r="AZ3190" s="26"/>
      <c r="BA3190" s="26"/>
      <c r="BB3190" s="26"/>
      <c r="BC3190" s="26"/>
      <c r="BD3190" s="26"/>
      <c r="BE3190" s="26"/>
      <c r="BF3190" s="26"/>
      <c r="BG3190" s="26"/>
      <c r="BH3190" s="26"/>
      <c r="BI3190" s="26"/>
      <c r="BJ3190" s="26"/>
      <c r="BK3190" s="26"/>
      <c r="BL3190" s="26"/>
      <c r="BM3190" s="26"/>
      <c r="BN3190" s="26"/>
      <c r="BO3190" s="26"/>
      <c r="BP3190" s="26"/>
      <c r="BQ3190" s="26"/>
      <c r="BR3190" s="26"/>
      <c r="BS3190" s="26"/>
      <c r="BT3190" s="26"/>
      <c r="BU3190" s="26"/>
      <c r="BV3190" s="26"/>
      <c r="BW3190" s="26"/>
      <c r="BX3190" s="26"/>
      <c r="BY3190" s="26"/>
      <c r="BZ3190" s="26"/>
      <c r="CA3190" s="26"/>
      <c r="CB3190" s="26"/>
      <c r="CC3190" s="26"/>
      <c r="CD3190" s="26"/>
      <c r="CE3190" s="26"/>
      <c r="CF3190" s="26"/>
      <c r="CG3190" s="26"/>
      <c r="CH3190" s="26"/>
      <c r="CI3190" s="26"/>
      <c r="CJ3190" s="26"/>
      <c r="CK3190" s="26"/>
      <c r="CL3190" s="26"/>
      <c r="CM3190" s="26"/>
      <c r="CN3190" s="26"/>
      <c r="CO3190" s="26"/>
      <c r="CP3190" s="26"/>
      <c r="CQ3190" s="26"/>
      <c r="CR3190" s="26"/>
      <c r="CS3190" s="26"/>
      <c r="CT3190" s="26"/>
      <c r="CU3190" s="26"/>
      <c r="CV3190" s="26"/>
      <c r="CW3190" s="26"/>
      <c r="CX3190" s="26"/>
      <c r="CY3190" s="26"/>
      <c r="CZ3190" s="26"/>
      <c r="DA3190" s="26"/>
      <c r="DB3190" s="26"/>
      <c r="DC3190" s="26"/>
      <c r="DD3190" s="26"/>
      <c r="DE3190" s="26"/>
      <c r="DF3190" s="26"/>
      <c r="DG3190" s="26"/>
      <c r="DH3190" s="26"/>
      <c r="DI3190" s="26"/>
      <c r="DJ3190" s="26"/>
      <c r="DK3190" s="26"/>
      <c r="DL3190" s="26"/>
      <c r="DM3190" s="26"/>
      <c r="DN3190" s="26"/>
      <c r="DO3190" s="26"/>
      <c r="DP3190" s="26"/>
      <c r="DQ3190" s="26"/>
      <c r="DR3190" s="26"/>
      <c r="DS3190" s="26"/>
      <c r="DT3190" s="26"/>
      <c r="DU3190" s="26"/>
      <c r="DV3190" s="26"/>
      <c r="DW3190" s="26"/>
      <c r="DX3190" s="26"/>
      <c r="DY3190" s="26"/>
      <c r="DZ3190" s="26"/>
      <c r="EA3190" s="26"/>
      <c r="EB3190" s="26"/>
      <c r="EC3190" s="26"/>
      <c r="ED3190" s="26"/>
      <c r="EE3190" s="26"/>
      <c r="EF3190" s="26"/>
      <c r="EG3190" s="26"/>
      <c r="EH3190" s="26"/>
      <c r="EI3190" s="26"/>
      <c r="EJ3190" s="26"/>
    </row>
    <row r="3191" spans="9:140" s="10" customFormat="1" x14ac:dyDescent="0.2">
      <c r="I3191" s="26"/>
      <c r="J3191" s="26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26"/>
      <c r="AI3191" s="26"/>
      <c r="AJ3191" s="26"/>
      <c r="AK3191" s="26"/>
      <c r="AL3191" s="26"/>
      <c r="AM3191" s="26"/>
      <c r="AN3191" s="26"/>
      <c r="AO3191" s="26"/>
      <c r="AP3191" s="26"/>
      <c r="AQ3191" s="26"/>
      <c r="AR3191" s="26"/>
      <c r="AS3191" s="26"/>
      <c r="AT3191" s="26"/>
      <c r="AU3191" s="26"/>
      <c r="AV3191" s="26"/>
      <c r="AW3191" s="26"/>
      <c r="AX3191" s="26"/>
      <c r="AY3191" s="26"/>
      <c r="AZ3191" s="26"/>
      <c r="BA3191" s="26"/>
      <c r="BB3191" s="26"/>
      <c r="BC3191" s="26"/>
      <c r="BD3191" s="26"/>
      <c r="BE3191" s="26"/>
      <c r="BF3191" s="26"/>
      <c r="BG3191" s="26"/>
      <c r="BH3191" s="26"/>
      <c r="BI3191" s="26"/>
      <c r="BJ3191" s="26"/>
      <c r="BK3191" s="26"/>
      <c r="BL3191" s="26"/>
      <c r="BM3191" s="26"/>
      <c r="BN3191" s="26"/>
      <c r="BO3191" s="26"/>
      <c r="BP3191" s="26"/>
      <c r="BQ3191" s="26"/>
      <c r="BR3191" s="26"/>
      <c r="BS3191" s="26"/>
      <c r="BT3191" s="26"/>
      <c r="BU3191" s="26"/>
      <c r="BV3191" s="26"/>
      <c r="BW3191" s="26"/>
      <c r="BX3191" s="26"/>
      <c r="BY3191" s="26"/>
      <c r="BZ3191" s="26"/>
      <c r="CA3191" s="26"/>
      <c r="CB3191" s="26"/>
      <c r="CC3191" s="26"/>
      <c r="CD3191" s="26"/>
      <c r="CE3191" s="26"/>
      <c r="CF3191" s="26"/>
      <c r="CG3191" s="26"/>
      <c r="CH3191" s="26"/>
      <c r="CI3191" s="26"/>
      <c r="CJ3191" s="26"/>
      <c r="CK3191" s="26"/>
      <c r="CL3191" s="26"/>
      <c r="CM3191" s="26"/>
      <c r="CN3191" s="26"/>
      <c r="CO3191" s="26"/>
      <c r="CP3191" s="26"/>
      <c r="CQ3191" s="26"/>
      <c r="CR3191" s="26"/>
      <c r="CS3191" s="26"/>
      <c r="CT3191" s="26"/>
      <c r="CU3191" s="26"/>
      <c r="CV3191" s="26"/>
      <c r="CW3191" s="26"/>
      <c r="CX3191" s="26"/>
      <c r="CY3191" s="26"/>
      <c r="CZ3191" s="26"/>
      <c r="DA3191" s="26"/>
      <c r="DB3191" s="26"/>
      <c r="DC3191" s="26"/>
      <c r="DD3191" s="26"/>
      <c r="DE3191" s="26"/>
      <c r="DF3191" s="26"/>
      <c r="DG3191" s="26"/>
      <c r="DH3191" s="26"/>
      <c r="DI3191" s="26"/>
      <c r="DJ3191" s="26"/>
      <c r="DK3191" s="26"/>
      <c r="DL3191" s="26"/>
      <c r="DM3191" s="26"/>
      <c r="DN3191" s="26"/>
      <c r="DO3191" s="26"/>
      <c r="DP3191" s="26"/>
      <c r="DQ3191" s="26"/>
      <c r="DR3191" s="26"/>
      <c r="DS3191" s="26"/>
      <c r="DT3191" s="26"/>
      <c r="DU3191" s="26"/>
      <c r="DV3191" s="26"/>
      <c r="DW3191" s="26"/>
      <c r="DX3191" s="26"/>
      <c r="DY3191" s="26"/>
      <c r="DZ3191" s="26"/>
      <c r="EA3191" s="26"/>
      <c r="EB3191" s="26"/>
      <c r="EC3191" s="26"/>
      <c r="ED3191" s="26"/>
      <c r="EE3191" s="26"/>
      <c r="EF3191" s="26"/>
      <c r="EG3191" s="26"/>
      <c r="EH3191" s="26"/>
      <c r="EI3191" s="26"/>
      <c r="EJ3191" s="26"/>
    </row>
    <row r="3192" spans="9:140" s="10" customFormat="1" x14ac:dyDescent="0.2">
      <c r="I3192" s="26"/>
      <c r="J3192" s="26"/>
      <c r="K3192" s="26"/>
      <c r="L3192" s="26"/>
      <c r="M3192" s="26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26"/>
      <c r="AG3192" s="26"/>
      <c r="AH3192" s="26"/>
      <c r="AI3192" s="26"/>
      <c r="AJ3192" s="26"/>
      <c r="AK3192" s="26"/>
      <c r="AL3192" s="26"/>
      <c r="AM3192" s="26"/>
      <c r="AN3192" s="26"/>
      <c r="AO3192" s="26"/>
      <c r="AP3192" s="26"/>
      <c r="AQ3192" s="26"/>
      <c r="AR3192" s="26"/>
      <c r="AS3192" s="26"/>
      <c r="AT3192" s="26"/>
      <c r="AU3192" s="26"/>
      <c r="AV3192" s="26"/>
      <c r="AW3192" s="26"/>
      <c r="AX3192" s="26"/>
      <c r="AY3192" s="26"/>
      <c r="AZ3192" s="26"/>
      <c r="BA3192" s="26"/>
      <c r="BB3192" s="26"/>
      <c r="BC3192" s="26"/>
      <c r="BD3192" s="26"/>
      <c r="BE3192" s="26"/>
      <c r="BF3192" s="26"/>
      <c r="BG3192" s="26"/>
      <c r="BH3192" s="26"/>
      <c r="BI3192" s="26"/>
      <c r="BJ3192" s="26"/>
      <c r="BK3192" s="26"/>
      <c r="BL3192" s="26"/>
      <c r="BM3192" s="26"/>
      <c r="BN3192" s="26"/>
      <c r="BO3192" s="26"/>
      <c r="BP3192" s="26"/>
      <c r="BQ3192" s="26"/>
      <c r="BR3192" s="26"/>
      <c r="BS3192" s="26"/>
      <c r="BT3192" s="26"/>
      <c r="BU3192" s="26"/>
      <c r="BV3192" s="26"/>
      <c r="BW3192" s="26"/>
      <c r="BX3192" s="26"/>
      <c r="BY3192" s="26"/>
      <c r="BZ3192" s="26"/>
      <c r="CA3192" s="26"/>
      <c r="CB3192" s="26"/>
      <c r="CC3192" s="26"/>
      <c r="CD3192" s="26"/>
      <c r="CE3192" s="26"/>
      <c r="CF3192" s="26"/>
      <c r="CG3192" s="26"/>
      <c r="CH3192" s="26"/>
      <c r="CI3192" s="26"/>
      <c r="CJ3192" s="26"/>
      <c r="CK3192" s="26"/>
      <c r="CL3192" s="26"/>
      <c r="CM3192" s="26"/>
      <c r="CN3192" s="26"/>
      <c r="CO3192" s="26"/>
      <c r="CP3192" s="26"/>
      <c r="CQ3192" s="26"/>
      <c r="CR3192" s="26"/>
      <c r="CS3192" s="26"/>
      <c r="CT3192" s="26"/>
      <c r="CU3192" s="26"/>
      <c r="CV3192" s="26"/>
      <c r="CW3192" s="26"/>
      <c r="CX3192" s="26"/>
      <c r="CY3192" s="26"/>
      <c r="CZ3192" s="26"/>
      <c r="DA3192" s="26"/>
      <c r="DB3192" s="26"/>
      <c r="DC3192" s="26"/>
      <c r="DD3192" s="26"/>
      <c r="DE3192" s="26"/>
      <c r="DF3192" s="26"/>
      <c r="DG3192" s="26"/>
      <c r="DH3192" s="26"/>
      <c r="DI3192" s="26"/>
      <c r="DJ3192" s="26"/>
      <c r="DK3192" s="26"/>
      <c r="DL3192" s="26"/>
      <c r="DM3192" s="26"/>
      <c r="DN3192" s="26"/>
      <c r="DO3192" s="26"/>
      <c r="DP3192" s="26"/>
      <c r="DQ3192" s="26"/>
      <c r="DR3192" s="26"/>
      <c r="DS3192" s="26"/>
      <c r="DT3192" s="26"/>
      <c r="DU3192" s="26"/>
      <c r="DV3192" s="26"/>
      <c r="DW3192" s="26"/>
      <c r="DX3192" s="26"/>
      <c r="DY3192" s="26"/>
      <c r="DZ3192" s="26"/>
      <c r="EA3192" s="26"/>
      <c r="EB3192" s="26"/>
      <c r="EC3192" s="26"/>
      <c r="ED3192" s="26"/>
      <c r="EE3192" s="26"/>
      <c r="EF3192" s="26"/>
      <c r="EG3192" s="26"/>
      <c r="EH3192" s="26"/>
      <c r="EI3192" s="26"/>
      <c r="EJ3192" s="26"/>
    </row>
    <row r="3193" spans="9:140" s="10" customFormat="1" x14ac:dyDescent="0.2">
      <c r="I3193" s="26"/>
      <c r="J3193" s="26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  <c r="AR3193" s="26"/>
      <c r="AS3193" s="26"/>
      <c r="AT3193" s="26"/>
      <c r="AU3193" s="26"/>
      <c r="AV3193" s="26"/>
      <c r="AW3193" s="26"/>
      <c r="AX3193" s="26"/>
      <c r="AY3193" s="26"/>
      <c r="AZ3193" s="26"/>
      <c r="BA3193" s="26"/>
      <c r="BB3193" s="26"/>
      <c r="BC3193" s="26"/>
      <c r="BD3193" s="26"/>
      <c r="BE3193" s="26"/>
      <c r="BF3193" s="26"/>
      <c r="BG3193" s="26"/>
      <c r="BH3193" s="26"/>
      <c r="BI3193" s="26"/>
      <c r="BJ3193" s="26"/>
      <c r="BK3193" s="26"/>
      <c r="BL3193" s="26"/>
      <c r="BM3193" s="26"/>
      <c r="BN3193" s="26"/>
      <c r="BO3193" s="26"/>
      <c r="BP3193" s="26"/>
      <c r="BQ3193" s="26"/>
      <c r="BR3193" s="26"/>
      <c r="BS3193" s="26"/>
      <c r="BT3193" s="26"/>
      <c r="BU3193" s="26"/>
      <c r="BV3193" s="26"/>
      <c r="BW3193" s="26"/>
      <c r="BX3193" s="26"/>
      <c r="BY3193" s="26"/>
      <c r="BZ3193" s="26"/>
      <c r="CA3193" s="26"/>
      <c r="CB3193" s="26"/>
      <c r="CC3193" s="26"/>
      <c r="CD3193" s="26"/>
      <c r="CE3193" s="26"/>
      <c r="CF3193" s="26"/>
      <c r="CG3193" s="26"/>
      <c r="CH3193" s="26"/>
      <c r="CI3193" s="26"/>
      <c r="CJ3193" s="26"/>
      <c r="CK3193" s="26"/>
      <c r="CL3193" s="26"/>
      <c r="CM3193" s="26"/>
      <c r="CN3193" s="26"/>
      <c r="CO3193" s="26"/>
      <c r="CP3193" s="26"/>
      <c r="CQ3193" s="26"/>
      <c r="CR3193" s="26"/>
      <c r="CS3193" s="26"/>
      <c r="CT3193" s="26"/>
      <c r="CU3193" s="26"/>
      <c r="CV3193" s="26"/>
      <c r="CW3193" s="26"/>
      <c r="CX3193" s="26"/>
      <c r="CY3193" s="26"/>
      <c r="CZ3193" s="26"/>
      <c r="DA3193" s="26"/>
      <c r="DB3193" s="26"/>
      <c r="DC3193" s="26"/>
      <c r="DD3193" s="26"/>
      <c r="DE3193" s="26"/>
      <c r="DF3193" s="26"/>
      <c r="DG3193" s="26"/>
      <c r="DH3193" s="26"/>
      <c r="DI3193" s="26"/>
      <c r="DJ3193" s="26"/>
      <c r="DK3193" s="26"/>
      <c r="DL3193" s="26"/>
      <c r="DM3193" s="26"/>
      <c r="DN3193" s="26"/>
      <c r="DO3193" s="26"/>
      <c r="DP3193" s="26"/>
      <c r="DQ3193" s="26"/>
      <c r="DR3193" s="26"/>
      <c r="DS3193" s="26"/>
      <c r="DT3193" s="26"/>
      <c r="DU3193" s="26"/>
      <c r="DV3193" s="26"/>
      <c r="DW3193" s="26"/>
      <c r="DX3193" s="26"/>
      <c r="DY3193" s="26"/>
      <c r="DZ3193" s="26"/>
      <c r="EA3193" s="26"/>
      <c r="EB3193" s="26"/>
      <c r="EC3193" s="26"/>
      <c r="ED3193" s="26"/>
      <c r="EE3193" s="26"/>
      <c r="EF3193" s="26"/>
      <c r="EG3193" s="26"/>
      <c r="EH3193" s="26"/>
      <c r="EI3193" s="26"/>
      <c r="EJ3193" s="26"/>
    </row>
    <row r="3194" spans="9:140" s="10" customFormat="1" x14ac:dyDescent="0.2">
      <c r="I3194" s="26"/>
      <c r="J3194" s="26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  <c r="AP3194" s="26"/>
      <c r="AQ3194" s="26"/>
      <c r="AR3194" s="26"/>
      <c r="AS3194" s="26"/>
      <c r="AT3194" s="26"/>
      <c r="AU3194" s="26"/>
      <c r="AV3194" s="26"/>
      <c r="AW3194" s="26"/>
      <c r="AX3194" s="26"/>
      <c r="AY3194" s="26"/>
      <c r="AZ3194" s="26"/>
      <c r="BA3194" s="26"/>
      <c r="BB3194" s="26"/>
      <c r="BC3194" s="26"/>
      <c r="BD3194" s="26"/>
      <c r="BE3194" s="26"/>
      <c r="BF3194" s="26"/>
      <c r="BG3194" s="26"/>
      <c r="BH3194" s="26"/>
      <c r="BI3194" s="26"/>
      <c r="BJ3194" s="26"/>
      <c r="BK3194" s="26"/>
      <c r="BL3194" s="26"/>
      <c r="BM3194" s="26"/>
      <c r="BN3194" s="26"/>
      <c r="BO3194" s="26"/>
      <c r="BP3194" s="26"/>
      <c r="BQ3194" s="26"/>
      <c r="BR3194" s="26"/>
      <c r="BS3194" s="26"/>
      <c r="BT3194" s="26"/>
      <c r="BU3194" s="26"/>
      <c r="BV3194" s="26"/>
      <c r="BW3194" s="26"/>
      <c r="BX3194" s="26"/>
      <c r="BY3194" s="26"/>
      <c r="BZ3194" s="26"/>
      <c r="CA3194" s="26"/>
      <c r="CB3194" s="26"/>
      <c r="CC3194" s="26"/>
      <c r="CD3194" s="26"/>
      <c r="CE3194" s="26"/>
      <c r="CF3194" s="26"/>
      <c r="CG3194" s="26"/>
      <c r="CH3194" s="26"/>
      <c r="CI3194" s="26"/>
      <c r="CJ3194" s="26"/>
      <c r="CK3194" s="26"/>
      <c r="CL3194" s="26"/>
      <c r="CM3194" s="26"/>
      <c r="CN3194" s="26"/>
      <c r="CO3194" s="26"/>
      <c r="CP3194" s="26"/>
      <c r="CQ3194" s="26"/>
      <c r="CR3194" s="26"/>
      <c r="CS3194" s="26"/>
      <c r="CT3194" s="26"/>
      <c r="CU3194" s="26"/>
      <c r="CV3194" s="26"/>
      <c r="CW3194" s="26"/>
      <c r="CX3194" s="26"/>
      <c r="CY3194" s="26"/>
      <c r="CZ3194" s="26"/>
      <c r="DA3194" s="26"/>
      <c r="DB3194" s="26"/>
      <c r="DC3194" s="26"/>
      <c r="DD3194" s="26"/>
      <c r="DE3194" s="26"/>
      <c r="DF3194" s="26"/>
      <c r="DG3194" s="26"/>
      <c r="DH3194" s="26"/>
      <c r="DI3194" s="26"/>
      <c r="DJ3194" s="26"/>
      <c r="DK3194" s="26"/>
      <c r="DL3194" s="26"/>
      <c r="DM3194" s="26"/>
      <c r="DN3194" s="26"/>
      <c r="DO3194" s="26"/>
      <c r="DP3194" s="26"/>
      <c r="DQ3194" s="26"/>
      <c r="DR3194" s="26"/>
      <c r="DS3194" s="26"/>
      <c r="DT3194" s="26"/>
      <c r="DU3194" s="26"/>
      <c r="DV3194" s="26"/>
      <c r="DW3194" s="26"/>
      <c r="DX3194" s="26"/>
      <c r="DY3194" s="26"/>
      <c r="DZ3194" s="26"/>
      <c r="EA3194" s="26"/>
      <c r="EB3194" s="26"/>
      <c r="EC3194" s="26"/>
      <c r="ED3194" s="26"/>
      <c r="EE3194" s="26"/>
      <c r="EF3194" s="26"/>
      <c r="EG3194" s="26"/>
      <c r="EH3194" s="26"/>
      <c r="EI3194" s="26"/>
      <c r="EJ3194" s="26"/>
    </row>
    <row r="3195" spans="9:140" s="10" customFormat="1" x14ac:dyDescent="0.2">
      <c r="I3195" s="26"/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6"/>
      <c r="AU3195" s="26"/>
      <c r="AV3195" s="26"/>
      <c r="AW3195" s="26"/>
      <c r="AX3195" s="26"/>
      <c r="AY3195" s="26"/>
      <c r="AZ3195" s="26"/>
      <c r="BA3195" s="26"/>
      <c r="BB3195" s="26"/>
      <c r="BC3195" s="26"/>
      <c r="BD3195" s="26"/>
      <c r="BE3195" s="26"/>
      <c r="BF3195" s="26"/>
      <c r="BG3195" s="26"/>
      <c r="BH3195" s="26"/>
      <c r="BI3195" s="26"/>
      <c r="BJ3195" s="26"/>
      <c r="BK3195" s="26"/>
      <c r="BL3195" s="26"/>
      <c r="BM3195" s="26"/>
      <c r="BN3195" s="26"/>
      <c r="BO3195" s="26"/>
      <c r="BP3195" s="26"/>
      <c r="BQ3195" s="26"/>
      <c r="BR3195" s="26"/>
      <c r="BS3195" s="26"/>
      <c r="BT3195" s="26"/>
      <c r="BU3195" s="26"/>
      <c r="BV3195" s="26"/>
      <c r="BW3195" s="26"/>
      <c r="BX3195" s="26"/>
      <c r="BY3195" s="26"/>
      <c r="BZ3195" s="26"/>
      <c r="CA3195" s="26"/>
      <c r="CB3195" s="26"/>
      <c r="CC3195" s="26"/>
      <c r="CD3195" s="26"/>
      <c r="CE3195" s="26"/>
      <c r="CF3195" s="26"/>
      <c r="CG3195" s="26"/>
      <c r="CH3195" s="26"/>
      <c r="CI3195" s="26"/>
      <c r="CJ3195" s="26"/>
      <c r="CK3195" s="26"/>
      <c r="CL3195" s="26"/>
      <c r="CM3195" s="26"/>
      <c r="CN3195" s="26"/>
      <c r="CO3195" s="26"/>
      <c r="CP3195" s="26"/>
      <c r="CQ3195" s="26"/>
      <c r="CR3195" s="26"/>
      <c r="CS3195" s="26"/>
      <c r="CT3195" s="26"/>
      <c r="CU3195" s="26"/>
      <c r="CV3195" s="26"/>
      <c r="CW3195" s="26"/>
      <c r="CX3195" s="26"/>
      <c r="CY3195" s="26"/>
      <c r="CZ3195" s="26"/>
      <c r="DA3195" s="26"/>
      <c r="DB3195" s="26"/>
      <c r="DC3195" s="26"/>
      <c r="DD3195" s="26"/>
      <c r="DE3195" s="26"/>
      <c r="DF3195" s="26"/>
      <c r="DG3195" s="26"/>
      <c r="DH3195" s="26"/>
      <c r="DI3195" s="26"/>
      <c r="DJ3195" s="26"/>
      <c r="DK3195" s="26"/>
      <c r="DL3195" s="26"/>
      <c r="DM3195" s="26"/>
      <c r="DN3195" s="26"/>
      <c r="DO3195" s="26"/>
      <c r="DP3195" s="26"/>
      <c r="DQ3195" s="26"/>
      <c r="DR3195" s="26"/>
      <c r="DS3195" s="26"/>
      <c r="DT3195" s="26"/>
      <c r="DU3195" s="26"/>
      <c r="DV3195" s="26"/>
      <c r="DW3195" s="26"/>
      <c r="DX3195" s="26"/>
      <c r="DY3195" s="26"/>
      <c r="DZ3195" s="26"/>
      <c r="EA3195" s="26"/>
      <c r="EB3195" s="26"/>
      <c r="EC3195" s="26"/>
      <c r="ED3195" s="26"/>
      <c r="EE3195" s="26"/>
      <c r="EF3195" s="26"/>
      <c r="EG3195" s="26"/>
      <c r="EH3195" s="26"/>
      <c r="EI3195" s="26"/>
      <c r="EJ3195" s="26"/>
    </row>
    <row r="3196" spans="9:140" s="10" customFormat="1" x14ac:dyDescent="0.2">
      <c r="I3196" s="26"/>
      <c r="J3196" s="26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  <c r="AR3196" s="26"/>
      <c r="AS3196" s="26"/>
      <c r="AT3196" s="26"/>
      <c r="AU3196" s="26"/>
      <c r="AV3196" s="26"/>
      <c r="AW3196" s="26"/>
      <c r="AX3196" s="26"/>
      <c r="AY3196" s="26"/>
      <c r="AZ3196" s="26"/>
      <c r="BA3196" s="26"/>
      <c r="BB3196" s="26"/>
      <c r="BC3196" s="26"/>
      <c r="BD3196" s="26"/>
      <c r="BE3196" s="26"/>
      <c r="BF3196" s="26"/>
      <c r="BG3196" s="26"/>
      <c r="BH3196" s="26"/>
      <c r="BI3196" s="26"/>
      <c r="BJ3196" s="26"/>
      <c r="BK3196" s="26"/>
      <c r="BL3196" s="26"/>
      <c r="BM3196" s="26"/>
      <c r="BN3196" s="26"/>
      <c r="BO3196" s="26"/>
      <c r="BP3196" s="26"/>
      <c r="BQ3196" s="26"/>
      <c r="BR3196" s="26"/>
      <c r="BS3196" s="26"/>
      <c r="BT3196" s="26"/>
      <c r="BU3196" s="26"/>
      <c r="BV3196" s="26"/>
      <c r="BW3196" s="26"/>
      <c r="BX3196" s="26"/>
      <c r="BY3196" s="26"/>
      <c r="BZ3196" s="26"/>
      <c r="CA3196" s="26"/>
      <c r="CB3196" s="26"/>
      <c r="CC3196" s="26"/>
      <c r="CD3196" s="26"/>
      <c r="CE3196" s="26"/>
      <c r="CF3196" s="26"/>
      <c r="CG3196" s="26"/>
      <c r="CH3196" s="26"/>
      <c r="CI3196" s="26"/>
      <c r="CJ3196" s="26"/>
      <c r="CK3196" s="26"/>
      <c r="CL3196" s="26"/>
      <c r="CM3196" s="26"/>
      <c r="CN3196" s="26"/>
      <c r="CO3196" s="26"/>
      <c r="CP3196" s="26"/>
      <c r="CQ3196" s="26"/>
      <c r="CR3196" s="26"/>
      <c r="CS3196" s="26"/>
      <c r="CT3196" s="26"/>
      <c r="CU3196" s="26"/>
      <c r="CV3196" s="26"/>
      <c r="CW3196" s="26"/>
      <c r="CX3196" s="26"/>
      <c r="CY3196" s="26"/>
      <c r="CZ3196" s="26"/>
      <c r="DA3196" s="26"/>
      <c r="DB3196" s="26"/>
      <c r="DC3196" s="26"/>
      <c r="DD3196" s="26"/>
      <c r="DE3196" s="26"/>
      <c r="DF3196" s="26"/>
      <c r="DG3196" s="26"/>
      <c r="DH3196" s="26"/>
      <c r="DI3196" s="26"/>
      <c r="DJ3196" s="26"/>
      <c r="DK3196" s="26"/>
      <c r="DL3196" s="26"/>
      <c r="DM3196" s="26"/>
      <c r="DN3196" s="26"/>
      <c r="DO3196" s="26"/>
      <c r="DP3196" s="26"/>
      <c r="DQ3196" s="26"/>
      <c r="DR3196" s="26"/>
      <c r="DS3196" s="26"/>
      <c r="DT3196" s="26"/>
      <c r="DU3196" s="26"/>
      <c r="DV3196" s="26"/>
      <c r="DW3196" s="26"/>
      <c r="DX3196" s="26"/>
      <c r="DY3196" s="26"/>
      <c r="DZ3196" s="26"/>
      <c r="EA3196" s="26"/>
      <c r="EB3196" s="26"/>
      <c r="EC3196" s="26"/>
      <c r="ED3196" s="26"/>
      <c r="EE3196" s="26"/>
      <c r="EF3196" s="26"/>
      <c r="EG3196" s="26"/>
      <c r="EH3196" s="26"/>
      <c r="EI3196" s="26"/>
      <c r="EJ3196" s="26"/>
    </row>
    <row r="3197" spans="9:140" s="10" customFormat="1" x14ac:dyDescent="0.2">
      <c r="I3197" s="26"/>
      <c r="J3197" s="26"/>
      <c r="K3197" s="26"/>
      <c r="L3197" s="26"/>
      <c r="M3197" s="26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  <c r="AP3197" s="26"/>
      <c r="AQ3197" s="26"/>
      <c r="AR3197" s="26"/>
      <c r="AS3197" s="26"/>
      <c r="AT3197" s="26"/>
      <c r="AU3197" s="26"/>
      <c r="AV3197" s="26"/>
      <c r="AW3197" s="26"/>
      <c r="AX3197" s="26"/>
      <c r="AY3197" s="26"/>
      <c r="AZ3197" s="26"/>
      <c r="BA3197" s="26"/>
      <c r="BB3197" s="26"/>
      <c r="BC3197" s="26"/>
      <c r="BD3197" s="26"/>
      <c r="BE3197" s="26"/>
      <c r="BF3197" s="26"/>
      <c r="BG3197" s="26"/>
      <c r="BH3197" s="26"/>
      <c r="BI3197" s="26"/>
      <c r="BJ3197" s="26"/>
      <c r="BK3197" s="26"/>
      <c r="BL3197" s="26"/>
      <c r="BM3197" s="26"/>
      <c r="BN3197" s="26"/>
      <c r="BO3197" s="26"/>
      <c r="BP3197" s="26"/>
      <c r="BQ3197" s="26"/>
      <c r="BR3197" s="26"/>
      <c r="BS3197" s="26"/>
      <c r="BT3197" s="26"/>
      <c r="BU3197" s="26"/>
      <c r="BV3197" s="26"/>
      <c r="BW3197" s="26"/>
      <c r="BX3197" s="26"/>
      <c r="BY3197" s="26"/>
      <c r="BZ3197" s="26"/>
      <c r="CA3197" s="26"/>
      <c r="CB3197" s="26"/>
      <c r="CC3197" s="26"/>
      <c r="CD3197" s="26"/>
      <c r="CE3197" s="26"/>
      <c r="CF3197" s="26"/>
      <c r="CG3197" s="26"/>
      <c r="CH3197" s="26"/>
      <c r="CI3197" s="26"/>
      <c r="CJ3197" s="26"/>
      <c r="CK3197" s="26"/>
      <c r="CL3197" s="26"/>
      <c r="CM3197" s="26"/>
      <c r="CN3197" s="26"/>
      <c r="CO3197" s="26"/>
      <c r="CP3197" s="26"/>
      <c r="CQ3197" s="26"/>
      <c r="CR3197" s="26"/>
      <c r="CS3197" s="26"/>
      <c r="CT3197" s="26"/>
      <c r="CU3197" s="26"/>
      <c r="CV3197" s="26"/>
      <c r="CW3197" s="26"/>
      <c r="CX3197" s="26"/>
      <c r="CY3197" s="26"/>
      <c r="CZ3197" s="26"/>
      <c r="DA3197" s="26"/>
      <c r="DB3197" s="26"/>
      <c r="DC3197" s="26"/>
      <c r="DD3197" s="26"/>
      <c r="DE3197" s="26"/>
      <c r="DF3197" s="26"/>
      <c r="DG3197" s="26"/>
      <c r="DH3197" s="26"/>
      <c r="DI3197" s="26"/>
      <c r="DJ3197" s="26"/>
      <c r="DK3197" s="26"/>
      <c r="DL3197" s="26"/>
      <c r="DM3197" s="26"/>
      <c r="DN3197" s="26"/>
      <c r="DO3197" s="26"/>
      <c r="DP3197" s="26"/>
      <c r="DQ3197" s="26"/>
      <c r="DR3197" s="26"/>
      <c r="DS3197" s="26"/>
      <c r="DT3197" s="26"/>
      <c r="DU3197" s="26"/>
      <c r="DV3197" s="26"/>
      <c r="DW3197" s="26"/>
      <c r="DX3197" s="26"/>
      <c r="DY3197" s="26"/>
      <c r="DZ3197" s="26"/>
      <c r="EA3197" s="26"/>
      <c r="EB3197" s="26"/>
      <c r="EC3197" s="26"/>
      <c r="ED3197" s="26"/>
      <c r="EE3197" s="26"/>
      <c r="EF3197" s="26"/>
      <c r="EG3197" s="26"/>
      <c r="EH3197" s="26"/>
      <c r="EI3197" s="26"/>
      <c r="EJ3197" s="26"/>
    </row>
    <row r="3198" spans="9:140" s="10" customFormat="1" x14ac:dyDescent="0.2">
      <c r="I3198" s="26"/>
      <c r="J3198" s="26"/>
      <c r="K3198" s="26"/>
      <c r="L3198" s="26"/>
      <c r="M3198" s="26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  <c r="AP3198" s="26"/>
      <c r="AQ3198" s="26"/>
      <c r="AR3198" s="26"/>
      <c r="AS3198" s="26"/>
      <c r="AT3198" s="26"/>
      <c r="AU3198" s="26"/>
      <c r="AV3198" s="26"/>
      <c r="AW3198" s="26"/>
      <c r="AX3198" s="26"/>
      <c r="AY3198" s="26"/>
      <c r="AZ3198" s="26"/>
      <c r="BA3198" s="26"/>
      <c r="BB3198" s="26"/>
      <c r="BC3198" s="26"/>
      <c r="BD3198" s="26"/>
      <c r="BE3198" s="26"/>
      <c r="BF3198" s="26"/>
      <c r="BG3198" s="26"/>
      <c r="BH3198" s="26"/>
      <c r="BI3198" s="26"/>
      <c r="BJ3198" s="26"/>
      <c r="BK3198" s="26"/>
      <c r="BL3198" s="26"/>
      <c r="BM3198" s="26"/>
      <c r="BN3198" s="26"/>
      <c r="BO3198" s="26"/>
      <c r="BP3198" s="26"/>
      <c r="BQ3198" s="26"/>
      <c r="BR3198" s="26"/>
      <c r="BS3198" s="26"/>
      <c r="BT3198" s="26"/>
      <c r="BU3198" s="26"/>
      <c r="BV3198" s="26"/>
      <c r="BW3198" s="26"/>
      <c r="BX3198" s="26"/>
      <c r="BY3198" s="26"/>
      <c r="BZ3198" s="26"/>
      <c r="CA3198" s="26"/>
      <c r="CB3198" s="26"/>
      <c r="CC3198" s="26"/>
      <c r="CD3198" s="26"/>
      <c r="CE3198" s="26"/>
      <c r="CF3198" s="26"/>
      <c r="CG3198" s="26"/>
      <c r="CH3198" s="26"/>
      <c r="CI3198" s="26"/>
      <c r="CJ3198" s="26"/>
      <c r="CK3198" s="26"/>
      <c r="CL3198" s="26"/>
      <c r="CM3198" s="26"/>
      <c r="CN3198" s="26"/>
      <c r="CO3198" s="26"/>
      <c r="CP3198" s="26"/>
      <c r="CQ3198" s="26"/>
      <c r="CR3198" s="26"/>
      <c r="CS3198" s="26"/>
      <c r="CT3198" s="26"/>
      <c r="CU3198" s="26"/>
      <c r="CV3198" s="26"/>
      <c r="CW3198" s="26"/>
      <c r="CX3198" s="26"/>
      <c r="CY3198" s="26"/>
      <c r="CZ3198" s="26"/>
      <c r="DA3198" s="26"/>
      <c r="DB3198" s="26"/>
      <c r="DC3198" s="26"/>
      <c r="DD3198" s="26"/>
      <c r="DE3198" s="26"/>
      <c r="DF3198" s="26"/>
      <c r="DG3198" s="26"/>
      <c r="DH3198" s="26"/>
      <c r="DI3198" s="26"/>
      <c r="DJ3198" s="26"/>
      <c r="DK3198" s="26"/>
      <c r="DL3198" s="26"/>
      <c r="DM3198" s="26"/>
      <c r="DN3198" s="26"/>
      <c r="DO3198" s="26"/>
      <c r="DP3198" s="26"/>
      <c r="DQ3198" s="26"/>
      <c r="DR3198" s="26"/>
      <c r="DS3198" s="26"/>
      <c r="DT3198" s="26"/>
      <c r="DU3198" s="26"/>
      <c r="DV3198" s="26"/>
      <c r="DW3198" s="26"/>
      <c r="DX3198" s="26"/>
      <c r="DY3198" s="26"/>
      <c r="DZ3198" s="26"/>
      <c r="EA3198" s="26"/>
      <c r="EB3198" s="26"/>
      <c r="EC3198" s="26"/>
      <c r="ED3198" s="26"/>
      <c r="EE3198" s="26"/>
      <c r="EF3198" s="26"/>
      <c r="EG3198" s="26"/>
      <c r="EH3198" s="26"/>
      <c r="EI3198" s="26"/>
      <c r="EJ3198" s="26"/>
    </row>
    <row r="3199" spans="9:140" s="10" customFormat="1" x14ac:dyDescent="0.2">
      <c r="I3199" s="26"/>
      <c r="J3199" s="26"/>
      <c r="K3199" s="26"/>
      <c r="L3199" s="26"/>
      <c r="M3199" s="26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26"/>
      <c r="AG3199" s="26"/>
      <c r="AH3199" s="26"/>
      <c r="AI3199" s="26"/>
      <c r="AJ3199" s="26"/>
      <c r="AK3199" s="26"/>
      <c r="AL3199" s="26"/>
      <c r="AM3199" s="26"/>
      <c r="AN3199" s="26"/>
      <c r="AO3199" s="26"/>
      <c r="AP3199" s="26"/>
      <c r="AQ3199" s="26"/>
      <c r="AR3199" s="26"/>
      <c r="AS3199" s="26"/>
      <c r="AT3199" s="26"/>
      <c r="AU3199" s="26"/>
      <c r="AV3199" s="26"/>
      <c r="AW3199" s="26"/>
      <c r="AX3199" s="26"/>
      <c r="AY3199" s="26"/>
      <c r="AZ3199" s="26"/>
      <c r="BA3199" s="26"/>
      <c r="BB3199" s="26"/>
      <c r="BC3199" s="26"/>
      <c r="BD3199" s="26"/>
      <c r="BE3199" s="26"/>
      <c r="BF3199" s="26"/>
      <c r="BG3199" s="26"/>
      <c r="BH3199" s="26"/>
      <c r="BI3199" s="26"/>
      <c r="BJ3199" s="26"/>
      <c r="BK3199" s="26"/>
      <c r="BL3199" s="26"/>
      <c r="BM3199" s="26"/>
      <c r="BN3199" s="26"/>
      <c r="BO3199" s="26"/>
      <c r="BP3199" s="26"/>
      <c r="BQ3199" s="26"/>
      <c r="BR3199" s="26"/>
      <c r="BS3199" s="26"/>
      <c r="BT3199" s="26"/>
      <c r="BU3199" s="26"/>
      <c r="BV3199" s="26"/>
      <c r="BW3199" s="26"/>
      <c r="BX3199" s="26"/>
      <c r="BY3199" s="26"/>
      <c r="BZ3199" s="26"/>
      <c r="CA3199" s="26"/>
      <c r="CB3199" s="26"/>
      <c r="CC3199" s="26"/>
      <c r="CD3199" s="26"/>
      <c r="CE3199" s="26"/>
      <c r="CF3199" s="26"/>
      <c r="CG3199" s="26"/>
      <c r="CH3199" s="26"/>
      <c r="CI3199" s="26"/>
      <c r="CJ3199" s="26"/>
      <c r="CK3199" s="26"/>
      <c r="CL3199" s="26"/>
      <c r="CM3199" s="26"/>
      <c r="CN3199" s="26"/>
      <c r="CO3199" s="26"/>
      <c r="CP3199" s="26"/>
      <c r="CQ3199" s="26"/>
      <c r="CR3199" s="26"/>
      <c r="CS3199" s="26"/>
      <c r="CT3199" s="26"/>
      <c r="CU3199" s="26"/>
      <c r="CV3199" s="26"/>
      <c r="CW3199" s="26"/>
      <c r="CX3199" s="26"/>
      <c r="CY3199" s="26"/>
      <c r="CZ3199" s="26"/>
      <c r="DA3199" s="26"/>
      <c r="DB3199" s="26"/>
      <c r="DC3199" s="26"/>
      <c r="DD3199" s="26"/>
      <c r="DE3199" s="26"/>
      <c r="DF3199" s="26"/>
      <c r="DG3199" s="26"/>
      <c r="DH3199" s="26"/>
      <c r="DI3199" s="26"/>
      <c r="DJ3199" s="26"/>
      <c r="DK3199" s="26"/>
      <c r="DL3199" s="26"/>
      <c r="DM3199" s="26"/>
      <c r="DN3199" s="26"/>
      <c r="DO3199" s="26"/>
      <c r="DP3199" s="26"/>
      <c r="DQ3199" s="26"/>
      <c r="DR3199" s="26"/>
      <c r="DS3199" s="26"/>
      <c r="DT3199" s="26"/>
      <c r="DU3199" s="26"/>
      <c r="DV3199" s="26"/>
      <c r="DW3199" s="26"/>
      <c r="DX3199" s="26"/>
      <c r="DY3199" s="26"/>
      <c r="DZ3199" s="26"/>
      <c r="EA3199" s="26"/>
      <c r="EB3199" s="26"/>
      <c r="EC3199" s="26"/>
      <c r="ED3199" s="26"/>
      <c r="EE3199" s="26"/>
      <c r="EF3199" s="26"/>
      <c r="EG3199" s="26"/>
      <c r="EH3199" s="26"/>
      <c r="EI3199" s="26"/>
      <c r="EJ3199" s="26"/>
    </row>
    <row r="3200" spans="9:140" s="10" customFormat="1" x14ac:dyDescent="0.2">
      <c r="I3200" s="26"/>
      <c r="J3200" s="26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26"/>
      <c r="AG3200" s="26"/>
      <c r="AH3200" s="26"/>
      <c r="AI3200" s="26"/>
      <c r="AJ3200" s="26"/>
      <c r="AK3200" s="26"/>
      <c r="AL3200" s="26"/>
      <c r="AM3200" s="26"/>
      <c r="AN3200" s="26"/>
      <c r="AO3200" s="26"/>
      <c r="AP3200" s="26"/>
      <c r="AQ3200" s="26"/>
      <c r="AR3200" s="26"/>
      <c r="AS3200" s="26"/>
      <c r="AT3200" s="26"/>
      <c r="AU3200" s="26"/>
      <c r="AV3200" s="26"/>
      <c r="AW3200" s="26"/>
      <c r="AX3200" s="26"/>
      <c r="AY3200" s="26"/>
      <c r="AZ3200" s="26"/>
      <c r="BA3200" s="26"/>
      <c r="BB3200" s="26"/>
      <c r="BC3200" s="26"/>
      <c r="BD3200" s="26"/>
      <c r="BE3200" s="26"/>
      <c r="BF3200" s="26"/>
      <c r="BG3200" s="26"/>
      <c r="BH3200" s="26"/>
      <c r="BI3200" s="26"/>
      <c r="BJ3200" s="26"/>
      <c r="BK3200" s="26"/>
      <c r="BL3200" s="26"/>
      <c r="BM3200" s="26"/>
      <c r="BN3200" s="26"/>
      <c r="BO3200" s="26"/>
      <c r="BP3200" s="26"/>
      <c r="BQ3200" s="26"/>
      <c r="BR3200" s="26"/>
      <c r="BS3200" s="26"/>
      <c r="BT3200" s="26"/>
      <c r="BU3200" s="26"/>
      <c r="BV3200" s="26"/>
      <c r="BW3200" s="26"/>
      <c r="BX3200" s="26"/>
      <c r="BY3200" s="26"/>
      <c r="BZ3200" s="26"/>
      <c r="CA3200" s="26"/>
      <c r="CB3200" s="26"/>
      <c r="CC3200" s="26"/>
      <c r="CD3200" s="26"/>
      <c r="CE3200" s="26"/>
      <c r="CF3200" s="26"/>
      <c r="CG3200" s="26"/>
      <c r="CH3200" s="26"/>
      <c r="CI3200" s="26"/>
      <c r="CJ3200" s="26"/>
      <c r="CK3200" s="26"/>
      <c r="CL3200" s="26"/>
      <c r="CM3200" s="26"/>
      <c r="CN3200" s="26"/>
      <c r="CO3200" s="26"/>
      <c r="CP3200" s="26"/>
      <c r="CQ3200" s="26"/>
      <c r="CR3200" s="26"/>
      <c r="CS3200" s="26"/>
      <c r="CT3200" s="26"/>
      <c r="CU3200" s="26"/>
      <c r="CV3200" s="26"/>
      <c r="CW3200" s="26"/>
      <c r="CX3200" s="26"/>
      <c r="CY3200" s="26"/>
      <c r="CZ3200" s="26"/>
      <c r="DA3200" s="26"/>
      <c r="DB3200" s="26"/>
      <c r="DC3200" s="26"/>
      <c r="DD3200" s="26"/>
      <c r="DE3200" s="26"/>
      <c r="DF3200" s="26"/>
      <c r="DG3200" s="26"/>
      <c r="DH3200" s="26"/>
      <c r="DI3200" s="26"/>
      <c r="DJ3200" s="26"/>
      <c r="DK3200" s="26"/>
      <c r="DL3200" s="26"/>
      <c r="DM3200" s="26"/>
      <c r="DN3200" s="26"/>
      <c r="DO3200" s="26"/>
      <c r="DP3200" s="26"/>
      <c r="DQ3200" s="26"/>
      <c r="DR3200" s="26"/>
      <c r="DS3200" s="26"/>
      <c r="DT3200" s="26"/>
      <c r="DU3200" s="26"/>
      <c r="DV3200" s="26"/>
      <c r="DW3200" s="26"/>
      <c r="DX3200" s="26"/>
      <c r="DY3200" s="26"/>
      <c r="DZ3200" s="26"/>
      <c r="EA3200" s="26"/>
      <c r="EB3200" s="26"/>
      <c r="EC3200" s="26"/>
      <c r="ED3200" s="26"/>
      <c r="EE3200" s="26"/>
      <c r="EF3200" s="26"/>
      <c r="EG3200" s="26"/>
      <c r="EH3200" s="26"/>
      <c r="EI3200" s="26"/>
      <c r="EJ3200" s="26"/>
    </row>
    <row r="3201" spans="9:140" s="10" customFormat="1" x14ac:dyDescent="0.2">
      <c r="I3201" s="26"/>
      <c r="J3201" s="26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  <c r="AR3201" s="26"/>
      <c r="AS3201" s="26"/>
      <c r="AT3201" s="26"/>
      <c r="AU3201" s="26"/>
      <c r="AV3201" s="26"/>
      <c r="AW3201" s="26"/>
      <c r="AX3201" s="26"/>
      <c r="AY3201" s="26"/>
      <c r="AZ3201" s="26"/>
      <c r="BA3201" s="26"/>
      <c r="BB3201" s="26"/>
      <c r="BC3201" s="26"/>
      <c r="BD3201" s="26"/>
      <c r="BE3201" s="26"/>
      <c r="BF3201" s="26"/>
      <c r="BG3201" s="26"/>
      <c r="BH3201" s="26"/>
      <c r="BI3201" s="26"/>
      <c r="BJ3201" s="26"/>
      <c r="BK3201" s="26"/>
      <c r="BL3201" s="26"/>
      <c r="BM3201" s="26"/>
      <c r="BN3201" s="26"/>
      <c r="BO3201" s="26"/>
      <c r="BP3201" s="26"/>
      <c r="BQ3201" s="26"/>
      <c r="BR3201" s="26"/>
      <c r="BS3201" s="26"/>
      <c r="BT3201" s="26"/>
      <c r="BU3201" s="26"/>
      <c r="BV3201" s="26"/>
      <c r="BW3201" s="26"/>
      <c r="BX3201" s="26"/>
      <c r="BY3201" s="26"/>
      <c r="BZ3201" s="26"/>
      <c r="CA3201" s="26"/>
      <c r="CB3201" s="26"/>
      <c r="CC3201" s="26"/>
      <c r="CD3201" s="26"/>
      <c r="CE3201" s="26"/>
      <c r="CF3201" s="26"/>
      <c r="CG3201" s="26"/>
      <c r="CH3201" s="26"/>
      <c r="CI3201" s="26"/>
      <c r="CJ3201" s="26"/>
      <c r="CK3201" s="26"/>
      <c r="CL3201" s="26"/>
      <c r="CM3201" s="26"/>
      <c r="CN3201" s="26"/>
      <c r="CO3201" s="26"/>
      <c r="CP3201" s="26"/>
      <c r="CQ3201" s="26"/>
      <c r="CR3201" s="26"/>
      <c r="CS3201" s="26"/>
      <c r="CT3201" s="26"/>
      <c r="CU3201" s="26"/>
      <c r="CV3201" s="26"/>
      <c r="CW3201" s="26"/>
      <c r="CX3201" s="26"/>
      <c r="CY3201" s="26"/>
      <c r="CZ3201" s="26"/>
      <c r="DA3201" s="26"/>
      <c r="DB3201" s="26"/>
      <c r="DC3201" s="26"/>
      <c r="DD3201" s="26"/>
      <c r="DE3201" s="26"/>
      <c r="DF3201" s="26"/>
      <c r="DG3201" s="26"/>
      <c r="DH3201" s="26"/>
      <c r="DI3201" s="26"/>
      <c r="DJ3201" s="26"/>
      <c r="DK3201" s="26"/>
      <c r="DL3201" s="26"/>
      <c r="DM3201" s="26"/>
      <c r="DN3201" s="26"/>
      <c r="DO3201" s="26"/>
      <c r="DP3201" s="26"/>
      <c r="DQ3201" s="26"/>
      <c r="DR3201" s="26"/>
      <c r="DS3201" s="26"/>
      <c r="DT3201" s="26"/>
      <c r="DU3201" s="26"/>
      <c r="DV3201" s="26"/>
      <c r="DW3201" s="26"/>
      <c r="DX3201" s="26"/>
      <c r="DY3201" s="26"/>
      <c r="DZ3201" s="26"/>
      <c r="EA3201" s="26"/>
      <c r="EB3201" s="26"/>
      <c r="EC3201" s="26"/>
      <c r="ED3201" s="26"/>
      <c r="EE3201" s="26"/>
      <c r="EF3201" s="26"/>
      <c r="EG3201" s="26"/>
      <c r="EH3201" s="26"/>
      <c r="EI3201" s="26"/>
      <c r="EJ3201" s="26"/>
    </row>
    <row r="3202" spans="9:140" s="10" customFormat="1" x14ac:dyDescent="0.2">
      <c r="I3202" s="26"/>
      <c r="J3202" s="26"/>
      <c r="K3202" s="26"/>
      <c r="L3202" s="26"/>
      <c r="M3202" s="26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  <c r="AP3202" s="26"/>
      <c r="AQ3202" s="26"/>
      <c r="AR3202" s="26"/>
      <c r="AS3202" s="26"/>
      <c r="AT3202" s="26"/>
      <c r="AU3202" s="26"/>
      <c r="AV3202" s="26"/>
      <c r="AW3202" s="26"/>
      <c r="AX3202" s="26"/>
      <c r="AY3202" s="26"/>
      <c r="AZ3202" s="26"/>
      <c r="BA3202" s="26"/>
      <c r="BB3202" s="26"/>
      <c r="BC3202" s="26"/>
      <c r="BD3202" s="26"/>
      <c r="BE3202" s="26"/>
      <c r="BF3202" s="26"/>
      <c r="BG3202" s="26"/>
      <c r="BH3202" s="26"/>
      <c r="BI3202" s="26"/>
      <c r="BJ3202" s="26"/>
      <c r="BK3202" s="26"/>
      <c r="BL3202" s="26"/>
      <c r="BM3202" s="26"/>
      <c r="BN3202" s="26"/>
      <c r="BO3202" s="26"/>
      <c r="BP3202" s="26"/>
      <c r="BQ3202" s="26"/>
      <c r="BR3202" s="26"/>
      <c r="BS3202" s="26"/>
      <c r="BT3202" s="26"/>
      <c r="BU3202" s="26"/>
      <c r="BV3202" s="26"/>
      <c r="BW3202" s="26"/>
      <c r="BX3202" s="26"/>
      <c r="BY3202" s="26"/>
      <c r="BZ3202" s="26"/>
      <c r="CA3202" s="26"/>
      <c r="CB3202" s="26"/>
      <c r="CC3202" s="26"/>
      <c r="CD3202" s="26"/>
      <c r="CE3202" s="26"/>
      <c r="CF3202" s="26"/>
      <c r="CG3202" s="26"/>
      <c r="CH3202" s="26"/>
      <c r="CI3202" s="26"/>
      <c r="CJ3202" s="26"/>
      <c r="CK3202" s="26"/>
      <c r="CL3202" s="26"/>
      <c r="CM3202" s="26"/>
      <c r="CN3202" s="26"/>
      <c r="CO3202" s="26"/>
      <c r="CP3202" s="26"/>
      <c r="CQ3202" s="26"/>
      <c r="CR3202" s="26"/>
      <c r="CS3202" s="26"/>
      <c r="CT3202" s="26"/>
      <c r="CU3202" s="26"/>
      <c r="CV3202" s="26"/>
      <c r="CW3202" s="26"/>
      <c r="CX3202" s="26"/>
      <c r="CY3202" s="26"/>
      <c r="CZ3202" s="26"/>
      <c r="DA3202" s="26"/>
      <c r="DB3202" s="26"/>
      <c r="DC3202" s="26"/>
      <c r="DD3202" s="26"/>
      <c r="DE3202" s="26"/>
      <c r="DF3202" s="26"/>
      <c r="DG3202" s="26"/>
      <c r="DH3202" s="26"/>
      <c r="DI3202" s="26"/>
      <c r="DJ3202" s="26"/>
      <c r="DK3202" s="26"/>
      <c r="DL3202" s="26"/>
      <c r="DM3202" s="26"/>
      <c r="DN3202" s="26"/>
      <c r="DO3202" s="26"/>
      <c r="DP3202" s="26"/>
      <c r="DQ3202" s="26"/>
      <c r="DR3202" s="26"/>
      <c r="DS3202" s="26"/>
      <c r="DT3202" s="26"/>
      <c r="DU3202" s="26"/>
      <c r="DV3202" s="26"/>
      <c r="DW3202" s="26"/>
      <c r="DX3202" s="26"/>
      <c r="DY3202" s="26"/>
      <c r="DZ3202" s="26"/>
      <c r="EA3202" s="26"/>
      <c r="EB3202" s="26"/>
      <c r="EC3202" s="26"/>
      <c r="ED3202" s="26"/>
      <c r="EE3202" s="26"/>
      <c r="EF3202" s="26"/>
      <c r="EG3202" s="26"/>
      <c r="EH3202" s="26"/>
      <c r="EI3202" s="26"/>
      <c r="EJ3202" s="26"/>
    </row>
    <row r="3203" spans="9:140" s="10" customFormat="1" x14ac:dyDescent="0.2">
      <c r="I3203" s="26"/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6"/>
      <c r="BA3203" s="26"/>
      <c r="BB3203" s="26"/>
      <c r="BC3203" s="26"/>
      <c r="BD3203" s="26"/>
      <c r="BE3203" s="26"/>
      <c r="BF3203" s="26"/>
      <c r="BG3203" s="26"/>
      <c r="BH3203" s="26"/>
      <c r="BI3203" s="26"/>
      <c r="BJ3203" s="26"/>
      <c r="BK3203" s="26"/>
      <c r="BL3203" s="26"/>
      <c r="BM3203" s="26"/>
      <c r="BN3203" s="26"/>
      <c r="BO3203" s="26"/>
      <c r="BP3203" s="26"/>
      <c r="BQ3203" s="26"/>
      <c r="BR3203" s="26"/>
      <c r="BS3203" s="26"/>
      <c r="BT3203" s="26"/>
      <c r="BU3203" s="26"/>
      <c r="BV3203" s="26"/>
      <c r="BW3203" s="26"/>
      <c r="BX3203" s="26"/>
      <c r="BY3203" s="26"/>
      <c r="BZ3203" s="26"/>
      <c r="CA3203" s="26"/>
      <c r="CB3203" s="26"/>
      <c r="CC3203" s="26"/>
      <c r="CD3203" s="26"/>
      <c r="CE3203" s="26"/>
      <c r="CF3203" s="26"/>
      <c r="CG3203" s="26"/>
      <c r="CH3203" s="26"/>
      <c r="CI3203" s="26"/>
      <c r="CJ3203" s="26"/>
      <c r="CK3203" s="26"/>
      <c r="CL3203" s="26"/>
      <c r="CM3203" s="26"/>
      <c r="CN3203" s="26"/>
      <c r="CO3203" s="26"/>
      <c r="CP3203" s="26"/>
      <c r="CQ3203" s="26"/>
      <c r="CR3203" s="26"/>
      <c r="CS3203" s="26"/>
      <c r="CT3203" s="26"/>
      <c r="CU3203" s="26"/>
      <c r="CV3203" s="26"/>
      <c r="CW3203" s="26"/>
      <c r="CX3203" s="26"/>
      <c r="CY3203" s="26"/>
      <c r="CZ3203" s="26"/>
      <c r="DA3203" s="26"/>
      <c r="DB3203" s="26"/>
      <c r="DC3203" s="26"/>
      <c r="DD3203" s="26"/>
      <c r="DE3203" s="26"/>
      <c r="DF3203" s="26"/>
      <c r="DG3203" s="26"/>
      <c r="DH3203" s="26"/>
      <c r="DI3203" s="26"/>
      <c r="DJ3203" s="26"/>
      <c r="DK3203" s="26"/>
      <c r="DL3203" s="26"/>
      <c r="DM3203" s="26"/>
      <c r="DN3203" s="26"/>
      <c r="DO3203" s="26"/>
      <c r="DP3203" s="26"/>
      <c r="DQ3203" s="26"/>
      <c r="DR3203" s="26"/>
      <c r="DS3203" s="26"/>
      <c r="DT3203" s="26"/>
      <c r="DU3203" s="26"/>
      <c r="DV3203" s="26"/>
      <c r="DW3203" s="26"/>
      <c r="DX3203" s="26"/>
      <c r="DY3203" s="26"/>
      <c r="DZ3203" s="26"/>
      <c r="EA3203" s="26"/>
      <c r="EB3203" s="26"/>
      <c r="EC3203" s="26"/>
      <c r="ED3203" s="26"/>
      <c r="EE3203" s="26"/>
      <c r="EF3203" s="26"/>
      <c r="EG3203" s="26"/>
      <c r="EH3203" s="26"/>
      <c r="EI3203" s="26"/>
      <c r="EJ3203" s="26"/>
    </row>
    <row r="3204" spans="9:140" s="10" customFormat="1" x14ac:dyDescent="0.2">
      <c r="I3204" s="26"/>
      <c r="J3204" s="26"/>
      <c r="K3204" s="26"/>
      <c r="L3204" s="26"/>
      <c r="M3204" s="26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26"/>
      <c r="AG3204" s="26"/>
      <c r="AH3204" s="26"/>
      <c r="AI3204" s="26"/>
      <c r="AJ3204" s="26"/>
      <c r="AK3204" s="26"/>
      <c r="AL3204" s="26"/>
      <c r="AM3204" s="26"/>
      <c r="AN3204" s="26"/>
      <c r="AO3204" s="26"/>
      <c r="AP3204" s="26"/>
      <c r="AQ3204" s="26"/>
      <c r="AR3204" s="26"/>
      <c r="AS3204" s="26"/>
      <c r="AT3204" s="26"/>
      <c r="AU3204" s="26"/>
      <c r="AV3204" s="26"/>
      <c r="AW3204" s="26"/>
      <c r="AX3204" s="26"/>
      <c r="AY3204" s="26"/>
      <c r="AZ3204" s="26"/>
      <c r="BA3204" s="26"/>
      <c r="BB3204" s="26"/>
      <c r="BC3204" s="26"/>
      <c r="BD3204" s="26"/>
      <c r="BE3204" s="26"/>
      <c r="BF3204" s="26"/>
      <c r="BG3204" s="26"/>
      <c r="BH3204" s="26"/>
      <c r="BI3204" s="26"/>
      <c r="BJ3204" s="26"/>
      <c r="BK3204" s="26"/>
      <c r="BL3204" s="26"/>
      <c r="BM3204" s="26"/>
      <c r="BN3204" s="26"/>
      <c r="BO3204" s="26"/>
      <c r="BP3204" s="26"/>
      <c r="BQ3204" s="26"/>
      <c r="BR3204" s="26"/>
      <c r="BS3204" s="26"/>
      <c r="BT3204" s="26"/>
      <c r="BU3204" s="26"/>
      <c r="BV3204" s="26"/>
      <c r="BW3204" s="26"/>
      <c r="BX3204" s="26"/>
      <c r="BY3204" s="26"/>
      <c r="BZ3204" s="26"/>
      <c r="CA3204" s="26"/>
      <c r="CB3204" s="26"/>
      <c r="CC3204" s="26"/>
      <c r="CD3204" s="26"/>
      <c r="CE3204" s="26"/>
      <c r="CF3204" s="26"/>
      <c r="CG3204" s="26"/>
      <c r="CH3204" s="26"/>
      <c r="CI3204" s="26"/>
      <c r="CJ3204" s="26"/>
      <c r="CK3204" s="26"/>
      <c r="CL3204" s="26"/>
      <c r="CM3204" s="26"/>
      <c r="CN3204" s="26"/>
      <c r="CO3204" s="26"/>
      <c r="CP3204" s="26"/>
      <c r="CQ3204" s="26"/>
      <c r="CR3204" s="26"/>
      <c r="CS3204" s="26"/>
      <c r="CT3204" s="26"/>
      <c r="CU3204" s="26"/>
      <c r="CV3204" s="26"/>
      <c r="CW3204" s="26"/>
      <c r="CX3204" s="26"/>
      <c r="CY3204" s="26"/>
      <c r="CZ3204" s="26"/>
      <c r="DA3204" s="26"/>
      <c r="DB3204" s="26"/>
      <c r="DC3204" s="26"/>
      <c r="DD3204" s="26"/>
      <c r="DE3204" s="26"/>
      <c r="DF3204" s="26"/>
      <c r="DG3204" s="26"/>
      <c r="DH3204" s="26"/>
      <c r="DI3204" s="26"/>
      <c r="DJ3204" s="26"/>
      <c r="DK3204" s="26"/>
      <c r="DL3204" s="26"/>
      <c r="DM3204" s="26"/>
      <c r="DN3204" s="26"/>
      <c r="DO3204" s="26"/>
      <c r="DP3204" s="26"/>
      <c r="DQ3204" s="26"/>
      <c r="DR3204" s="26"/>
      <c r="DS3204" s="26"/>
      <c r="DT3204" s="26"/>
      <c r="DU3204" s="26"/>
      <c r="DV3204" s="26"/>
      <c r="DW3204" s="26"/>
      <c r="DX3204" s="26"/>
      <c r="DY3204" s="26"/>
      <c r="DZ3204" s="26"/>
      <c r="EA3204" s="26"/>
      <c r="EB3204" s="26"/>
      <c r="EC3204" s="26"/>
      <c r="ED3204" s="26"/>
      <c r="EE3204" s="26"/>
      <c r="EF3204" s="26"/>
      <c r="EG3204" s="26"/>
      <c r="EH3204" s="26"/>
      <c r="EI3204" s="26"/>
      <c r="EJ3204" s="26"/>
    </row>
    <row r="3205" spans="9:140" s="10" customFormat="1" x14ac:dyDescent="0.2"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  <c r="AP3205" s="26"/>
      <c r="AQ3205" s="26"/>
      <c r="AR3205" s="26"/>
      <c r="AS3205" s="26"/>
      <c r="AT3205" s="26"/>
      <c r="AU3205" s="26"/>
      <c r="AV3205" s="26"/>
      <c r="AW3205" s="26"/>
      <c r="AX3205" s="26"/>
      <c r="AY3205" s="26"/>
      <c r="AZ3205" s="26"/>
      <c r="BA3205" s="26"/>
      <c r="BB3205" s="26"/>
      <c r="BC3205" s="26"/>
      <c r="BD3205" s="26"/>
      <c r="BE3205" s="26"/>
      <c r="BF3205" s="26"/>
      <c r="BG3205" s="26"/>
      <c r="BH3205" s="26"/>
      <c r="BI3205" s="26"/>
      <c r="BJ3205" s="26"/>
      <c r="BK3205" s="26"/>
      <c r="BL3205" s="26"/>
      <c r="BM3205" s="26"/>
      <c r="BN3205" s="26"/>
      <c r="BO3205" s="26"/>
      <c r="BP3205" s="26"/>
      <c r="BQ3205" s="26"/>
      <c r="BR3205" s="26"/>
      <c r="BS3205" s="26"/>
      <c r="BT3205" s="26"/>
      <c r="BU3205" s="26"/>
      <c r="BV3205" s="26"/>
      <c r="BW3205" s="26"/>
      <c r="BX3205" s="26"/>
      <c r="BY3205" s="26"/>
      <c r="BZ3205" s="26"/>
      <c r="CA3205" s="26"/>
      <c r="CB3205" s="26"/>
      <c r="CC3205" s="26"/>
      <c r="CD3205" s="26"/>
      <c r="CE3205" s="26"/>
      <c r="CF3205" s="26"/>
      <c r="CG3205" s="26"/>
      <c r="CH3205" s="26"/>
      <c r="CI3205" s="26"/>
      <c r="CJ3205" s="26"/>
      <c r="CK3205" s="26"/>
      <c r="CL3205" s="26"/>
      <c r="CM3205" s="26"/>
      <c r="CN3205" s="26"/>
      <c r="CO3205" s="26"/>
      <c r="CP3205" s="26"/>
      <c r="CQ3205" s="26"/>
      <c r="CR3205" s="26"/>
      <c r="CS3205" s="26"/>
      <c r="CT3205" s="26"/>
      <c r="CU3205" s="26"/>
      <c r="CV3205" s="26"/>
      <c r="CW3205" s="26"/>
      <c r="CX3205" s="26"/>
      <c r="CY3205" s="26"/>
      <c r="CZ3205" s="26"/>
      <c r="DA3205" s="26"/>
      <c r="DB3205" s="26"/>
      <c r="DC3205" s="26"/>
      <c r="DD3205" s="26"/>
      <c r="DE3205" s="26"/>
      <c r="DF3205" s="26"/>
      <c r="DG3205" s="26"/>
      <c r="DH3205" s="26"/>
      <c r="DI3205" s="26"/>
      <c r="DJ3205" s="26"/>
      <c r="DK3205" s="26"/>
      <c r="DL3205" s="26"/>
      <c r="DM3205" s="26"/>
      <c r="DN3205" s="26"/>
      <c r="DO3205" s="26"/>
      <c r="DP3205" s="26"/>
      <c r="DQ3205" s="26"/>
      <c r="DR3205" s="26"/>
      <c r="DS3205" s="26"/>
      <c r="DT3205" s="26"/>
      <c r="DU3205" s="26"/>
      <c r="DV3205" s="26"/>
      <c r="DW3205" s="26"/>
      <c r="DX3205" s="26"/>
      <c r="DY3205" s="26"/>
      <c r="DZ3205" s="26"/>
      <c r="EA3205" s="26"/>
      <c r="EB3205" s="26"/>
      <c r="EC3205" s="26"/>
      <c r="ED3205" s="26"/>
      <c r="EE3205" s="26"/>
      <c r="EF3205" s="26"/>
      <c r="EG3205" s="26"/>
      <c r="EH3205" s="26"/>
      <c r="EI3205" s="26"/>
      <c r="EJ3205" s="26"/>
    </row>
    <row r="3206" spans="9:140" s="10" customFormat="1" x14ac:dyDescent="0.2">
      <c r="I3206" s="26"/>
      <c r="J3206" s="26"/>
      <c r="K3206" s="26"/>
      <c r="L3206" s="26"/>
      <c r="M3206" s="26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  <c r="AP3206" s="26"/>
      <c r="AQ3206" s="26"/>
      <c r="AR3206" s="26"/>
      <c r="AS3206" s="26"/>
      <c r="AT3206" s="26"/>
      <c r="AU3206" s="26"/>
      <c r="AV3206" s="26"/>
      <c r="AW3206" s="26"/>
      <c r="AX3206" s="26"/>
      <c r="AY3206" s="26"/>
      <c r="AZ3206" s="26"/>
      <c r="BA3206" s="26"/>
      <c r="BB3206" s="26"/>
      <c r="BC3206" s="26"/>
      <c r="BD3206" s="26"/>
      <c r="BE3206" s="26"/>
      <c r="BF3206" s="26"/>
      <c r="BG3206" s="26"/>
      <c r="BH3206" s="26"/>
      <c r="BI3206" s="26"/>
      <c r="BJ3206" s="26"/>
      <c r="BK3206" s="26"/>
      <c r="BL3206" s="26"/>
      <c r="BM3206" s="26"/>
      <c r="BN3206" s="26"/>
      <c r="BO3206" s="26"/>
      <c r="BP3206" s="26"/>
      <c r="BQ3206" s="26"/>
      <c r="BR3206" s="26"/>
      <c r="BS3206" s="26"/>
      <c r="BT3206" s="26"/>
      <c r="BU3206" s="26"/>
      <c r="BV3206" s="26"/>
      <c r="BW3206" s="26"/>
      <c r="BX3206" s="26"/>
      <c r="BY3206" s="26"/>
      <c r="BZ3206" s="26"/>
      <c r="CA3206" s="26"/>
      <c r="CB3206" s="26"/>
      <c r="CC3206" s="26"/>
      <c r="CD3206" s="26"/>
      <c r="CE3206" s="26"/>
      <c r="CF3206" s="26"/>
      <c r="CG3206" s="26"/>
      <c r="CH3206" s="26"/>
      <c r="CI3206" s="26"/>
      <c r="CJ3206" s="26"/>
      <c r="CK3206" s="26"/>
      <c r="CL3206" s="26"/>
      <c r="CM3206" s="26"/>
      <c r="CN3206" s="26"/>
      <c r="CO3206" s="26"/>
      <c r="CP3206" s="26"/>
      <c r="CQ3206" s="26"/>
      <c r="CR3206" s="26"/>
      <c r="CS3206" s="26"/>
      <c r="CT3206" s="26"/>
      <c r="CU3206" s="26"/>
      <c r="CV3206" s="26"/>
      <c r="CW3206" s="26"/>
      <c r="CX3206" s="26"/>
      <c r="CY3206" s="26"/>
      <c r="CZ3206" s="26"/>
      <c r="DA3206" s="26"/>
      <c r="DB3206" s="26"/>
      <c r="DC3206" s="26"/>
      <c r="DD3206" s="26"/>
      <c r="DE3206" s="26"/>
      <c r="DF3206" s="26"/>
      <c r="DG3206" s="26"/>
      <c r="DH3206" s="26"/>
      <c r="DI3206" s="26"/>
      <c r="DJ3206" s="26"/>
      <c r="DK3206" s="26"/>
      <c r="DL3206" s="26"/>
      <c r="DM3206" s="26"/>
      <c r="DN3206" s="26"/>
      <c r="DO3206" s="26"/>
      <c r="DP3206" s="26"/>
      <c r="DQ3206" s="26"/>
      <c r="DR3206" s="26"/>
      <c r="DS3206" s="26"/>
      <c r="DT3206" s="26"/>
      <c r="DU3206" s="26"/>
      <c r="DV3206" s="26"/>
      <c r="DW3206" s="26"/>
      <c r="DX3206" s="26"/>
      <c r="DY3206" s="26"/>
      <c r="DZ3206" s="26"/>
      <c r="EA3206" s="26"/>
      <c r="EB3206" s="26"/>
      <c r="EC3206" s="26"/>
      <c r="ED3206" s="26"/>
      <c r="EE3206" s="26"/>
      <c r="EF3206" s="26"/>
      <c r="EG3206" s="26"/>
      <c r="EH3206" s="26"/>
      <c r="EI3206" s="26"/>
      <c r="EJ3206" s="26"/>
    </row>
    <row r="3207" spans="9:140" s="10" customFormat="1" x14ac:dyDescent="0.2">
      <c r="I3207" s="26"/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  <c r="BC3207" s="26"/>
      <c r="BD3207" s="26"/>
      <c r="BE3207" s="26"/>
      <c r="BF3207" s="26"/>
      <c r="BG3207" s="26"/>
      <c r="BH3207" s="26"/>
      <c r="BI3207" s="26"/>
      <c r="BJ3207" s="26"/>
      <c r="BK3207" s="26"/>
      <c r="BL3207" s="26"/>
      <c r="BM3207" s="26"/>
      <c r="BN3207" s="26"/>
      <c r="BO3207" s="26"/>
      <c r="BP3207" s="26"/>
      <c r="BQ3207" s="26"/>
      <c r="BR3207" s="26"/>
      <c r="BS3207" s="26"/>
      <c r="BT3207" s="26"/>
      <c r="BU3207" s="26"/>
      <c r="BV3207" s="26"/>
      <c r="BW3207" s="26"/>
      <c r="BX3207" s="26"/>
      <c r="BY3207" s="26"/>
      <c r="BZ3207" s="26"/>
      <c r="CA3207" s="26"/>
      <c r="CB3207" s="26"/>
      <c r="CC3207" s="26"/>
      <c r="CD3207" s="26"/>
      <c r="CE3207" s="26"/>
      <c r="CF3207" s="26"/>
      <c r="CG3207" s="26"/>
      <c r="CH3207" s="26"/>
      <c r="CI3207" s="26"/>
      <c r="CJ3207" s="26"/>
      <c r="CK3207" s="26"/>
      <c r="CL3207" s="26"/>
      <c r="CM3207" s="26"/>
      <c r="CN3207" s="26"/>
      <c r="CO3207" s="26"/>
      <c r="CP3207" s="26"/>
      <c r="CQ3207" s="26"/>
      <c r="CR3207" s="26"/>
      <c r="CS3207" s="26"/>
      <c r="CT3207" s="26"/>
      <c r="CU3207" s="26"/>
      <c r="CV3207" s="26"/>
      <c r="CW3207" s="26"/>
      <c r="CX3207" s="26"/>
      <c r="CY3207" s="26"/>
      <c r="CZ3207" s="26"/>
      <c r="DA3207" s="26"/>
      <c r="DB3207" s="26"/>
      <c r="DC3207" s="26"/>
      <c r="DD3207" s="26"/>
      <c r="DE3207" s="26"/>
      <c r="DF3207" s="26"/>
      <c r="DG3207" s="26"/>
      <c r="DH3207" s="26"/>
      <c r="DI3207" s="26"/>
      <c r="DJ3207" s="26"/>
      <c r="DK3207" s="26"/>
      <c r="DL3207" s="26"/>
      <c r="DM3207" s="26"/>
      <c r="DN3207" s="26"/>
      <c r="DO3207" s="26"/>
      <c r="DP3207" s="26"/>
      <c r="DQ3207" s="26"/>
      <c r="DR3207" s="26"/>
      <c r="DS3207" s="26"/>
      <c r="DT3207" s="26"/>
      <c r="DU3207" s="26"/>
      <c r="DV3207" s="26"/>
      <c r="DW3207" s="26"/>
      <c r="DX3207" s="26"/>
      <c r="DY3207" s="26"/>
      <c r="DZ3207" s="26"/>
      <c r="EA3207" s="26"/>
      <c r="EB3207" s="26"/>
      <c r="EC3207" s="26"/>
      <c r="ED3207" s="26"/>
      <c r="EE3207" s="26"/>
      <c r="EF3207" s="26"/>
      <c r="EG3207" s="26"/>
      <c r="EH3207" s="26"/>
      <c r="EI3207" s="26"/>
      <c r="EJ3207" s="26"/>
    </row>
    <row r="3208" spans="9:140" s="10" customFormat="1" x14ac:dyDescent="0.2">
      <c r="I3208" s="26"/>
      <c r="J3208" s="26"/>
      <c r="K3208" s="26"/>
      <c r="L3208" s="26"/>
      <c r="M3208" s="26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26"/>
      <c r="AG3208" s="26"/>
      <c r="AH3208" s="26"/>
      <c r="AI3208" s="26"/>
      <c r="AJ3208" s="26"/>
      <c r="AK3208" s="26"/>
      <c r="AL3208" s="26"/>
      <c r="AM3208" s="26"/>
      <c r="AN3208" s="26"/>
      <c r="AO3208" s="26"/>
      <c r="AP3208" s="26"/>
      <c r="AQ3208" s="26"/>
      <c r="AR3208" s="26"/>
      <c r="AS3208" s="26"/>
      <c r="AT3208" s="26"/>
      <c r="AU3208" s="26"/>
      <c r="AV3208" s="26"/>
      <c r="AW3208" s="26"/>
      <c r="AX3208" s="26"/>
      <c r="AY3208" s="26"/>
      <c r="AZ3208" s="26"/>
      <c r="BA3208" s="26"/>
      <c r="BB3208" s="26"/>
      <c r="BC3208" s="26"/>
      <c r="BD3208" s="26"/>
      <c r="BE3208" s="26"/>
      <c r="BF3208" s="26"/>
      <c r="BG3208" s="26"/>
      <c r="BH3208" s="26"/>
      <c r="BI3208" s="26"/>
      <c r="BJ3208" s="26"/>
      <c r="BK3208" s="26"/>
      <c r="BL3208" s="26"/>
      <c r="BM3208" s="26"/>
      <c r="BN3208" s="26"/>
      <c r="BO3208" s="26"/>
      <c r="BP3208" s="26"/>
      <c r="BQ3208" s="26"/>
      <c r="BR3208" s="26"/>
      <c r="BS3208" s="26"/>
      <c r="BT3208" s="26"/>
      <c r="BU3208" s="26"/>
      <c r="BV3208" s="26"/>
      <c r="BW3208" s="26"/>
      <c r="BX3208" s="26"/>
      <c r="BY3208" s="26"/>
      <c r="BZ3208" s="26"/>
      <c r="CA3208" s="26"/>
      <c r="CB3208" s="26"/>
      <c r="CC3208" s="26"/>
      <c r="CD3208" s="26"/>
      <c r="CE3208" s="26"/>
      <c r="CF3208" s="26"/>
      <c r="CG3208" s="26"/>
      <c r="CH3208" s="26"/>
      <c r="CI3208" s="26"/>
      <c r="CJ3208" s="26"/>
      <c r="CK3208" s="26"/>
      <c r="CL3208" s="26"/>
      <c r="CM3208" s="26"/>
      <c r="CN3208" s="26"/>
      <c r="CO3208" s="26"/>
      <c r="CP3208" s="26"/>
      <c r="CQ3208" s="26"/>
      <c r="CR3208" s="26"/>
      <c r="CS3208" s="26"/>
      <c r="CT3208" s="26"/>
      <c r="CU3208" s="26"/>
      <c r="CV3208" s="26"/>
      <c r="CW3208" s="26"/>
      <c r="CX3208" s="26"/>
      <c r="CY3208" s="26"/>
      <c r="CZ3208" s="26"/>
      <c r="DA3208" s="26"/>
      <c r="DB3208" s="26"/>
      <c r="DC3208" s="26"/>
      <c r="DD3208" s="26"/>
      <c r="DE3208" s="26"/>
      <c r="DF3208" s="26"/>
      <c r="DG3208" s="26"/>
      <c r="DH3208" s="26"/>
      <c r="DI3208" s="26"/>
      <c r="DJ3208" s="26"/>
      <c r="DK3208" s="26"/>
      <c r="DL3208" s="26"/>
      <c r="DM3208" s="26"/>
      <c r="DN3208" s="26"/>
      <c r="DO3208" s="26"/>
      <c r="DP3208" s="26"/>
      <c r="DQ3208" s="26"/>
      <c r="DR3208" s="26"/>
      <c r="DS3208" s="26"/>
      <c r="DT3208" s="26"/>
      <c r="DU3208" s="26"/>
      <c r="DV3208" s="26"/>
      <c r="DW3208" s="26"/>
      <c r="DX3208" s="26"/>
      <c r="DY3208" s="26"/>
      <c r="DZ3208" s="26"/>
      <c r="EA3208" s="26"/>
      <c r="EB3208" s="26"/>
      <c r="EC3208" s="26"/>
      <c r="ED3208" s="26"/>
      <c r="EE3208" s="26"/>
      <c r="EF3208" s="26"/>
      <c r="EG3208" s="26"/>
      <c r="EH3208" s="26"/>
      <c r="EI3208" s="26"/>
      <c r="EJ3208" s="26"/>
    </row>
    <row r="3209" spans="9:140" s="10" customFormat="1" x14ac:dyDescent="0.2">
      <c r="I3209" s="26"/>
      <c r="J3209" s="26"/>
      <c r="K3209" s="26"/>
      <c r="L3209" s="26"/>
      <c r="M3209" s="26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  <c r="AP3209" s="26"/>
      <c r="AQ3209" s="26"/>
      <c r="AR3209" s="26"/>
      <c r="AS3209" s="26"/>
      <c r="AT3209" s="26"/>
      <c r="AU3209" s="26"/>
      <c r="AV3209" s="26"/>
      <c r="AW3209" s="26"/>
      <c r="AX3209" s="26"/>
      <c r="AY3209" s="26"/>
      <c r="AZ3209" s="26"/>
      <c r="BA3209" s="26"/>
      <c r="BB3209" s="26"/>
      <c r="BC3209" s="26"/>
      <c r="BD3209" s="26"/>
      <c r="BE3209" s="26"/>
      <c r="BF3209" s="26"/>
      <c r="BG3209" s="26"/>
      <c r="BH3209" s="26"/>
      <c r="BI3209" s="26"/>
      <c r="BJ3209" s="26"/>
      <c r="BK3209" s="26"/>
      <c r="BL3209" s="26"/>
      <c r="BM3209" s="26"/>
      <c r="BN3209" s="26"/>
      <c r="BO3209" s="26"/>
      <c r="BP3209" s="26"/>
      <c r="BQ3209" s="26"/>
      <c r="BR3209" s="26"/>
      <c r="BS3209" s="26"/>
      <c r="BT3209" s="26"/>
      <c r="BU3209" s="26"/>
      <c r="BV3209" s="26"/>
      <c r="BW3209" s="26"/>
      <c r="BX3209" s="26"/>
      <c r="BY3209" s="26"/>
      <c r="BZ3209" s="26"/>
      <c r="CA3209" s="26"/>
      <c r="CB3209" s="26"/>
      <c r="CC3209" s="26"/>
      <c r="CD3209" s="26"/>
      <c r="CE3209" s="26"/>
      <c r="CF3209" s="26"/>
      <c r="CG3209" s="26"/>
      <c r="CH3209" s="26"/>
      <c r="CI3209" s="26"/>
      <c r="CJ3209" s="26"/>
      <c r="CK3209" s="26"/>
      <c r="CL3209" s="26"/>
      <c r="CM3209" s="26"/>
      <c r="CN3209" s="26"/>
      <c r="CO3209" s="26"/>
      <c r="CP3209" s="26"/>
      <c r="CQ3209" s="26"/>
      <c r="CR3209" s="26"/>
      <c r="CS3209" s="26"/>
      <c r="CT3209" s="26"/>
      <c r="CU3209" s="26"/>
      <c r="CV3209" s="26"/>
      <c r="CW3209" s="26"/>
      <c r="CX3209" s="26"/>
      <c r="CY3209" s="26"/>
      <c r="CZ3209" s="26"/>
      <c r="DA3209" s="26"/>
      <c r="DB3209" s="26"/>
      <c r="DC3209" s="26"/>
      <c r="DD3209" s="26"/>
      <c r="DE3209" s="26"/>
      <c r="DF3209" s="26"/>
      <c r="DG3209" s="26"/>
      <c r="DH3209" s="26"/>
      <c r="DI3209" s="26"/>
      <c r="DJ3209" s="26"/>
      <c r="DK3209" s="26"/>
      <c r="DL3209" s="26"/>
      <c r="DM3209" s="26"/>
      <c r="DN3209" s="26"/>
      <c r="DO3209" s="26"/>
      <c r="DP3209" s="26"/>
      <c r="DQ3209" s="26"/>
      <c r="DR3209" s="26"/>
      <c r="DS3209" s="26"/>
      <c r="DT3209" s="26"/>
      <c r="DU3209" s="26"/>
      <c r="DV3209" s="26"/>
      <c r="DW3209" s="26"/>
      <c r="DX3209" s="26"/>
      <c r="DY3209" s="26"/>
      <c r="DZ3209" s="26"/>
      <c r="EA3209" s="26"/>
      <c r="EB3209" s="26"/>
      <c r="EC3209" s="26"/>
      <c r="ED3209" s="26"/>
      <c r="EE3209" s="26"/>
      <c r="EF3209" s="26"/>
      <c r="EG3209" s="26"/>
      <c r="EH3209" s="26"/>
      <c r="EI3209" s="26"/>
      <c r="EJ3209" s="26"/>
    </row>
    <row r="3210" spans="9:140" s="10" customFormat="1" x14ac:dyDescent="0.2">
      <c r="I3210" s="26"/>
      <c r="J3210" s="26"/>
      <c r="K3210" s="26"/>
      <c r="L3210" s="26"/>
      <c r="M3210" s="26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  <c r="AP3210" s="26"/>
      <c r="AQ3210" s="26"/>
      <c r="AR3210" s="26"/>
      <c r="AS3210" s="26"/>
      <c r="AT3210" s="26"/>
      <c r="AU3210" s="26"/>
      <c r="AV3210" s="26"/>
      <c r="AW3210" s="26"/>
      <c r="AX3210" s="26"/>
      <c r="AY3210" s="26"/>
      <c r="AZ3210" s="26"/>
      <c r="BA3210" s="26"/>
      <c r="BB3210" s="26"/>
      <c r="BC3210" s="26"/>
      <c r="BD3210" s="26"/>
      <c r="BE3210" s="26"/>
      <c r="BF3210" s="26"/>
      <c r="BG3210" s="26"/>
      <c r="BH3210" s="26"/>
      <c r="BI3210" s="26"/>
      <c r="BJ3210" s="26"/>
      <c r="BK3210" s="26"/>
      <c r="BL3210" s="26"/>
      <c r="BM3210" s="26"/>
      <c r="BN3210" s="26"/>
      <c r="BO3210" s="26"/>
      <c r="BP3210" s="26"/>
      <c r="BQ3210" s="26"/>
      <c r="BR3210" s="26"/>
      <c r="BS3210" s="26"/>
      <c r="BT3210" s="26"/>
      <c r="BU3210" s="26"/>
      <c r="BV3210" s="26"/>
      <c r="BW3210" s="26"/>
      <c r="BX3210" s="26"/>
      <c r="BY3210" s="26"/>
      <c r="BZ3210" s="26"/>
      <c r="CA3210" s="26"/>
      <c r="CB3210" s="26"/>
      <c r="CC3210" s="26"/>
      <c r="CD3210" s="26"/>
      <c r="CE3210" s="26"/>
      <c r="CF3210" s="26"/>
      <c r="CG3210" s="26"/>
      <c r="CH3210" s="26"/>
      <c r="CI3210" s="26"/>
      <c r="CJ3210" s="26"/>
      <c r="CK3210" s="26"/>
      <c r="CL3210" s="26"/>
      <c r="CM3210" s="26"/>
      <c r="CN3210" s="26"/>
      <c r="CO3210" s="26"/>
      <c r="CP3210" s="26"/>
      <c r="CQ3210" s="26"/>
      <c r="CR3210" s="26"/>
      <c r="CS3210" s="26"/>
      <c r="CT3210" s="26"/>
      <c r="CU3210" s="26"/>
      <c r="CV3210" s="26"/>
      <c r="CW3210" s="26"/>
      <c r="CX3210" s="26"/>
      <c r="CY3210" s="26"/>
      <c r="CZ3210" s="26"/>
      <c r="DA3210" s="26"/>
      <c r="DB3210" s="26"/>
      <c r="DC3210" s="26"/>
      <c r="DD3210" s="26"/>
      <c r="DE3210" s="26"/>
      <c r="DF3210" s="26"/>
      <c r="DG3210" s="26"/>
      <c r="DH3210" s="26"/>
      <c r="DI3210" s="26"/>
      <c r="DJ3210" s="26"/>
      <c r="DK3210" s="26"/>
      <c r="DL3210" s="26"/>
      <c r="DM3210" s="26"/>
      <c r="DN3210" s="26"/>
      <c r="DO3210" s="26"/>
      <c r="DP3210" s="26"/>
      <c r="DQ3210" s="26"/>
      <c r="DR3210" s="26"/>
      <c r="DS3210" s="26"/>
      <c r="DT3210" s="26"/>
      <c r="DU3210" s="26"/>
      <c r="DV3210" s="26"/>
      <c r="DW3210" s="26"/>
      <c r="DX3210" s="26"/>
      <c r="DY3210" s="26"/>
      <c r="DZ3210" s="26"/>
      <c r="EA3210" s="26"/>
      <c r="EB3210" s="26"/>
      <c r="EC3210" s="26"/>
      <c r="ED3210" s="26"/>
      <c r="EE3210" s="26"/>
      <c r="EF3210" s="26"/>
      <c r="EG3210" s="26"/>
      <c r="EH3210" s="26"/>
      <c r="EI3210" s="26"/>
      <c r="EJ3210" s="26"/>
    </row>
    <row r="3211" spans="9:140" s="10" customFormat="1" x14ac:dyDescent="0.2">
      <c r="I3211" s="26"/>
      <c r="J3211" s="26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26"/>
      <c r="AG3211" s="26"/>
      <c r="AH3211" s="26"/>
      <c r="AI3211" s="26"/>
      <c r="AJ3211" s="26"/>
      <c r="AK3211" s="26"/>
      <c r="AL3211" s="26"/>
      <c r="AM3211" s="26"/>
      <c r="AN3211" s="26"/>
      <c r="AO3211" s="26"/>
      <c r="AP3211" s="26"/>
      <c r="AQ3211" s="26"/>
      <c r="AR3211" s="26"/>
      <c r="AS3211" s="26"/>
      <c r="AT3211" s="26"/>
      <c r="AU3211" s="26"/>
      <c r="AV3211" s="26"/>
      <c r="AW3211" s="26"/>
      <c r="AX3211" s="26"/>
      <c r="AY3211" s="26"/>
      <c r="AZ3211" s="26"/>
      <c r="BA3211" s="26"/>
      <c r="BB3211" s="26"/>
      <c r="BC3211" s="26"/>
      <c r="BD3211" s="26"/>
      <c r="BE3211" s="26"/>
      <c r="BF3211" s="26"/>
      <c r="BG3211" s="26"/>
      <c r="BH3211" s="26"/>
      <c r="BI3211" s="26"/>
      <c r="BJ3211" s="26"/>
      <c r="BK3211" s="26"/>
      <c r="BL3211" s="26"/>
      <c r="BM3211" s="26"/>
      <c r="BN3211" s="26"/>
      <c r="BO3211" s="26"/>
      <c r="BP3211" s="26"/>
      <c r="BQ3211" s="26"/>
      <c r="BR3211" s="26"/>
      <c r="BS3211" s="26"/>
      <c r="BT3211" s="26"/>
      <c r="BU3211" s="26"/>
      <c r="BV3211" s="26"/>
      <c r="BW3211" s="26"/>
      <c r="BX3211" s="26"/>
      <c r="BY3211" s="26"/>
      <c r="BZ3211" s="26"/>
      <c r="CA3211" s="26"/>
      <c r="CB3211" s="26"/>
      <c r="CC3211" s="26"/>
      <c r="CD3211" s="26"/>
      <c r="CE3211" s="26"/>
      <c r="CF3211" s="26"/>
      <c r="CG3211" s="26"/>
      <c r="CH3211" s="26"/>
      <c r="CI3211" s="26"/>
      <c r="CJ3211" s="26"/>
      <c r="CK3211" s="26"/>
      <c r="CL3211" s="26"/>
      <c r="CM3211" s="26"/>
      <c r="CN3211" s="26"/>
      <c r="CO3211" s="26"/>
      <c r="CP3211" s="26"/>
      <c r="CQ3211" s="26"/>
      <c r="CR3211" s="26"/>
      <c r="CS3211" s="26"/>
      <c r="CT3211" s="26"/>
      <c r="CU3211" s="26"/>
      <c r="CV3211" s="26"/>
      <c r="CW3211" s="26"/>
      <c r="CX3211" s="26"/>
      <c r="CY3211" s="26"/>
      <c r="CZ3211" s="26"/>
      <c r="DA3211" s="26"/>
      <c r="DB3211" s="26"/>
      <c r="DC3211" s="26"/>
      <c r="DD3211" s="26"/>
      <c r="DE3211" s="26"/>
      <c r="DF3211" s="26"/>
      <c r="DG3211" s="26"/>
      <c r="DH3211" s="26"/>
      <c r="DI3211" s="26"/>
      <c r="DJ3211" s="26"/>
      <c r="DK3211" s="26"/>
      <c r="DL3211" s="26"/>
      <c r="DM3211" s="26"/>
      <c r="DN3211" s="26"/>
      <c r="DO3211" s="26"/>
      <c r="DP3211" s="26"/>
      <c r="DQ3211" s="26"/>
      <c r="DR3211" s="26"/>
      <c r="DS3211" s="26"/>
      <c r="DT3211" s="26"/>
      <c r="DU3211" s="26"/>
      <c r="DV3211" s="26"/>
      <c r="DW3211" s="26"/>
      <c r="DX3211" s="26"/>
      <c r="DY3211" s="26"/>
      <c r="DZ3211" s="26"/>
      <c r="EA3211" s="26"/>
      <c r="EB3211" s="26"/>
      <c r="EC3211" s="26"/>
      <c r="ED3211" s="26"/>
      <c r="EE3211" s="26"/>
      <c r="EF3211" s="26"/>
      <c r="EG3211" s="26"/>
      <c r="EH3211" s="26"/>
      <c r="EI3211" s="26"/>
      <c r="EJ3211" s="26"/>
    </row>
    <row r="3212" spans="9:140" s="10" customFormat="1" x14ac:dyDescent="0.2">
      <c r="I3212" s="26"/>
      <c r="J3212" s="26"/>
      <c r="K3212" s="26"/>
      <c r="L3212" s="26"/>
      <c r="M3212" s="26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26"/>
      <c r="AG3212" s="26"/>
      <c r="AH3212" s="26"/>
      <c r="AI3212" s="26"/>
      <c r="AJ3212" s="26"/>
      <c r="AK3212" s="26"/>
      <c r="AL3212" s="26"/>
      <c r="AM3212" s="26"/>
      <c r="AN3212" s="26"/>
      <c r="AO3212" s="26"/>
      <c r="AP3212" s="26"/>
      <c r="AQ3212" s="26"/>
      <c r="AR3212" s="26"/>
      <c r="AS3212" s="26"/>
      <c r="AT3212" s="26"/>
      <c r="AU3212" s="26"/>
      <c r="AV3212" s="26"/>
      <c r="AW3212" s="26"/>
      <c r="AX3212" s="26"/>
      <c r="AY3212" s="26"/>
      <c r="AZ3212" s="26"/>
      <c r="BA3212" s="26"/>
      <c r="BB3212" s="26"/>
      <c r="BC3212" s="26"/>
      <c r="BD3212" s="26"/>
      <c r="BE3212" s="26"/>
      <c r="BF3212" s="26"/>
      <c r="BG3212" s="26"/>
      <c r="BH3212" s="26"/>
      <c r="BI3212" s="26"/>
      <c r="BJ3212" s="26"/>
      <c r="BK3212" s="26"/>
      <c r="BL3212" s="26"/>
      <c r="BM3212" s="26"/>
      <c r="BN3212" s="26"/>
      <c r="BO3212" s="26"/>
      <c r="BP3212" s="26"/>
      <c r="BQ3212" s="26"/>
      <c r="BR3212" s="26"/>
      <c r="BS3212" s="26"/>
      <c r="BT3212" s="26"/>
      <c r="BU3212" s="26"/>
      <c r="BV3212" s="26"/>
      <c r="BW3212" s="26"/>
      <c r="BX3212" s="26"/>
      <c r="BY3212" s="26"/>
      <c r="BZ3212" s="26"/>
      <c r="CA3212" s="26"/>
      <c r="CB3212" s="26"/>
      <c r="CC3212" s="26"/>
      <c r="CD3212" s="26"/>
      <c r="CE3212" s="26"/>
      <c r="CF3212" s="26"/>
      <c r="CG3212" s="26"/>
      <c r="CH3212" s="26"/>
      <c r="CI3212" s="26"/>
      <c r="CJ3212" s="26"/>
      <c r="CK3212" s="26"/>
      <c r="CL3212" s="26"/>
      <c r="CM3212" s="26"/>
      <c r="CN3212" s="26"/>
      <c r="CO3212" s="26"/>
      <c r="CP3212" s="26"/>
      <c r="CQ3212" s="26"/>
      <c r="CR3212" s="26"/>
      <c r="CS3212" s="26"/>
      <c r="CT3212" s="26"/>
      <c r="CU3212" s="26"/>
      <c r="CV3212" s="26"/>
      <c r="CW3212" s="26"/>
      <c r="CX3212" s="26"/>
      <c r="CY3212" s="26"/>
      <c r="CZ3212" s="26"/>
      <c r="DA3212" s="26"/>
      <c r="DB3212" s="26"/>
      <c r="DC3212" s="26"/>
      <c r="DD3212" s="26"/>
      <c r="DE3212" s="26"/>
      <c r="DF3212" s="26"/>
      <c r="DG3212" s="26"/>
      <c r="DH3212" s="26"/>
      <c r="DI3212" s="26"/>
      <c r="DJ3212" s="26"/>
      <c r="DK3212" s="26"/>
      <c r="DL3212" s="26"/>
      <c r="DM3212" s="26"/>
      <c r="DN3212" s="26"/>
      <c r="DO3212" s="26"/>
      <c r="DP3212" s="26"/>
      <c r="DQ3212" s="26"/>
      <c r="DR3212" s="26"/>
      <c r="DS3212" s="26"/>
      <c r="DT3212" s="26"/>
      <c r="DU3212" s="26"/>
      <c r="DV3212" s="26"/>
      <c r="DW3212" s="26"/>
      <c r="DX3212" s="26"/>
      <c r="DY3212" s="26"/>
      <c r="DZ3212" s="26"/>
      <c r="EA3212" s="26"/>
      <c r="EB3212" s="26"/>
      <c r="EC3212" s="26"/>
      <c r="ED3212" s="26"/>
      <c r="EE3212" s="26"/>
      <c r="EF3212" s="26"/>
      <c r="EG3212" s="26"/>
      <c r="EH3212" s="26"/>
      <c r="EI3212" s="26"/>
      <c r="EJ3212" s="26"/>
    </row>
    <row r="3213" spans="9:140" s="10" customFormat="1" x14ac:dyDescent="0.2">
      <c r="I3213" s="26"/>
      <c r="J3213" s="26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  <c r="AR3213" s="26"/>
      <c r="AS3213" s="26"/>
      <c r="AT3213" s="26"/>
      <c r="AU3213" s="26"/>
      <c r="AV3213" s="26"/>
      <c r="AW3213" s="26"/>
      <c r="AX3213" s="26"/>
      <c r="AY3213" s="26"/>
      <c r="AZ3213" s="26"/>
      <c r="BA3213" s="26"/>
      <c r="BB3213" s="26"/>
      <c r="BC3213" s="26"/>
      <c r="BD3213" s="26"/>
      <c r="BE3213" s="26"/>
      <c r="BF3213" s="26"/>
      <c r="BG3213" s="26"/>
      <c r="BH3213" s="26"/>
      <c r="BI3213" s="26"/>
      <c r="BJ3213" s="26"/>
      <c r="BK3213" s="26"/>
      <c r="BL3213" s="26"/>
      <c r="BM3213" s="26"/>
      <c r="BN3213" s="26"/>
      <c r="BO3213" s="26"/>
      <c r="BP3213" s="26"/>
      <c r="BQ3213" s="26"/>
      <c r="BR3213" s="26"/>
      <c r="BS3213" s="26"/>
      <c r="BT3213" s="26"/>
      <c r="BU3213" s="26"/>
      <c r="BV3213" s="26"/>
      <c r="BW3213" s="26"/>
      <c r="BX3213" s="26"/>
      <c r="BY3213" s="26"/>
      <c r="BZ3213" s="26"/>
      <c r="CA3213" s="26"/>
      <c r="CB3213" s="26"/>
      <c r="CC3213" s="26"/>
      <c r="CD3213" s="26"/>
      <c r="CE3213" s="26"/>
      <c r="CF3213" s="26"/>
      <c r="CG3213" s="26"/>
      <c r="CH3213" s="26"/>
      <c r="CI3213" s="26"/>
      <c r="CJ3213" s="26"/>
      <c r="CK3213" s="26"/>
      <c r="CL3213" s="26"/>
      <c r="CM3213" s="26"/>
      <c r="CN3213" s="26"/>
      <c r="CO3213" s="26"/>
      <c r="CP3213" s="26"/>
      <c r="CQ3213" s="26"/>
      <c r="CR3213" s="26"/>
      <c r="CS3213" s="26"/>
      <c r="CT3213" s="26"/>
      <c r="CU3213" s="26"/>
      <c r="CV3213" s="26"/>
      <c r="CW3213" s="26"/>
      <c r="CX3213" s="26"/>
      <c r="CY3213" s="26"/>
      <c r="CZ3213" s="26"/>
      <c r="DA3213" s="26"/>
      <c r="DB3213" s="26"/>
      <c r="DC3213" s="26"/>
      <c r="DD3213" s="26"/>
      <c r="DE3213" s="26"/>
      <c r="DF3213" s="26"/>
      <c r="DG3213" s="26"/>
      <c r="DH3213" s="26"/>
      <c r="DI3213" s="26"/>
      <c r="DJ3213" s="26"/>
      <c r="DK3213" s="26"/>
      <c r="DL3213" s="26"/>
      <c r="DM3213" s="26"/>
      <c r="DN3213" s="26"/>
      <c r="DO3213" s="26"/>
      <c r="DP3213" s="26"/>
      <c r="DQ3213" s="26"/>
      <c r="DR3213" s="26"/>
      <c r="DS3213" s="26"/>
      <c r="DT3213" s="26"/>
      <c r="DU3213" s="26"/>
      <c r="DV3213" s="26"/>
      <c r="DW3213" s="26"/>
      <c r="DX3213" s="26"/>
      <c r="DY3213" s="26"/>
      <c r="DZ3213" s="26"/>
      <c r="EA3213" s="26"/>
      <c r="EB3213" s="26"/>
      <c r="EC3213" s="26"/>
      <c r="ED3213" s="26"/>
      <c r="EE3213" s="26"/>
      <c r="EF3213" s="26"/>
      <c r="EG3213" s="26"/>
      <c r="EH3213" s="26"/>
      <c r="EI3213" s="26"/>
      <c r="EJ3213" s="26"/>
    </row>
    <row r="3214" spans="9:140" s="10" customFormat="1" x14ac:dyDescent="0.2">
      <c r="I3214" s="26"/>
      <c r="J3214" s="26"/>
      <c r="K3214" s="26"/>
      <c r="L3214" s="26"/>
      <c r="M3214" s="26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  <c r="AP3214" s="26"/>
      <c r="AQ3214" s="26"/>
      <c r="AR3214" s="26"/>
      <c r="AS3214" s="26"/>
      <c r="AT3214" s="26"/>
      <c r="AU3214" s="26"/>
      <c r="AV3214" s="26"/>
      <c r="AW3214" s="26"/>
      <c r="AX3214" s="26"/>
      <c r="AY3214" s="26"/>
      <c r="AZ3214" s="26"/>
      <c r="BA3214" s="26"/>
      <c r="BB3214" s="26"/>
      <c r="BC3214" s="26"/>
      <c r="BD3214" s="26"/>
      <c r="BE3214" s="26"/>
      <c r="BF3214" s="26"/>
      <c r="BG3214" s="26"/>
      <c r="BH3214" s="26"/>
      <c r="BI3214" s="26"/>
      <c r="BJ3214" s="26"/>
      <c r="BK3214" s="26"/>
      <c r="BL3214" s="26"/>
      <c r="BM3214" s="26"/>
      <c r="BN3214" s="26"/>
      <c r="BO3214" s="26"/>
      <c r="BP3214" s="26"/>
      <c r="BQ3214" s="26"/>
      <c r="BR3214" s="26"/>
      <c r="BS3214" s="26"/>
      <c r="BT3214" s="26"/>
      <c r="BU3214" s="26"/>
      <c r="BV3214" s="26"/>
      <c r="BW3214" s="26"/>
      <c r="BX3214" s="26"/>
      <c r="BY3214" s="26"/>
      <c r="BZ3214" s="26"/>
      <c r="CA3214" s="26"/>
      <c r="CB3214" s="26"/>
      <c r="CC3214" s="26"/>
      <c r="CD3214" s="26"/>
      <c r="CE3214" s="26"/>
      <c r="CF3214" s="26"/>
      <c r="CG3214" s="26"/>
      <c r="CH3214" s="26"/>
      <c r="CI3214" s="26"/>
      <c r="CJ3214" s="26"/>
      <c r="CK3214" s="26"/>
      <c r="CL3214" s="26"/>
      <c r="CM3214" s="26"/>
      <c r="CN3214" s="26"/>
      <c r="CO3214" s="26"/>
      <c r="CP3214" s="26"/>
      <c r="CQ3214" s="26"/>
      <c r="CR3214" s="26"/>
      <c r="CS3214" s="26"/>
      <c r="CT3214" s="26"/>
      <c r="CU3214" s="26"/>
      <c r="CV3214" s="26"/>
      <c r="CW3214" s="26"/>
      <c r="CX3214" s="26"/>
      <c r="CY3214" s="26"/>
      <c r="CZ3214" s="26"/>
      <c r="DA3214" s="26"/>
      <c r="DB3214" s="26"/>
      <c r="DC3214" s="26"/>
      <c r="DD3214" s="26"/>
      <c r="DE3214" s="26"/>
      <c r="DF3214" s="26"/>
      <c r="DG3214" s="26"/>
      <c r="DH3214" s="26"/>
      <c r="DI3214" s="26"/>
      <c r="DJ3214" s="26"/>
      <c r="DK3214" s="26"/>
      <c r="DL3214" s="26"/>
      <c r="DM3214" s="26"/>
      <c r="DN3214" s="26"/>
      <c r="DO3214" s="26"/>
      <c r="DP3214" s="26"/>
      <c r="DQ3214" s="26"/>
      <c r="DR3214" s="26"/>
      <c r="DS3214" s="26"/>
      <c r="DT3214" s="26"/>
      <c r="DU3214" s="26"/>
      <c r="DV3214" s="26"/>
      <c r="DW3214" s="26"/>
      <c r="DX3214" s="26"/>
      <c r="DY3214" s="26"/>
      <c r="DZ3214" s="26"/>
      <c r="EA3214" s="26"/>
      <c r="EB3214" s="26"/>
      <c r="EC3214" s="26"/>
      <c r="ED3214" s="26"/>
      <c r="EE3214" s="26"/>
      <c r="EF3214" s="26"/>
      <c r="EG3214" s="26"/>
      <c r="EH3214" s="26"/>
      <c r="EI3214" s="26"/>
      <c r="EJ3214" s="26"/>
    </row>
    <row r="3215" spans="9:140" s="10" customFormat="1" x14ac:dyDescent="0.2">
      <c r="I3215" s="26"/>
      <c r="J3215" s="26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26"/>
      <c r="AG3215" s="26"/>
      <c r="AH3215" s="26"/>
      <c r="AI3215" s="26"/>
      <c r="AJ3215" s="26"/>
      <c r="AK3215" s="26"/>
      <c r="AL3215" s="26"/>
      <c r="AM3215" s="26"/>
      <c r="AN3215" s="26"/>
      <c r="AO3215" s="26"/>
      <c r="AP3215" s="26"/>
      <c r="AQ3215" s="26"/>
      <c r="AR3215" s="26"/>
      <c r="AS3215" s="26"/>
      <c r="AT3215" s="26"/>
      <c r="AU3215" s="26"/>
      <c r="AV3215" s="26"/>
      <c r="AW3215" s="26"/>
      <c r="AX3215" s="26"/>
      <c r="AY3215" s="26"/>
      <c r="AZ3215" s="26"/>
      <c r="BA3215" s="26"/>
      <c r="BB3215" s="26"/>
      <c r="BC3215" s="26"/>
      <c r="BD3215" s="26"/>
      <c r="BE3215" s="26"/>
      <c r="BF3215" s="26"/>
      <c r="BG3215" s="26"/>
      <c r="BH3215" s="26"/>
      <c r="BI3215" s="26"/>
      <c r="BJ3215" s="26"/>
      <c r="BK3215" s="26"/>
      <c r="BL3215" s="26"/>
      <c r="BM3215" s="26"/>
      <c r="BN3215" s="26"/>
      <c r="BO3215" s="26"/>
      <c r="BP3215" s="26"/>
      <c r="BQ3215" s="26"/>
      <c r="BR3215" s="26"/>
      <c r="BS3215" s="26"/>
      <c r="BT3215" s="26"/>
      <c r="BU3215" s="26"/>
      <c r="BV3215" s="26"/>
      <c r="BW3215" s="26"/>
      <c r="BX3215" s="26"/>
      <c r="BY3215" s="26"/>
      <c r="BZ3215" s="26"/>
      <c r="CA3215" s="26"/>
      <c r="CB3215" s="26"/>
      <c r="CC3215" s="26"/>
      <c r="CD3215" s="26"/>
      <c r="CE3215" s="26"/>
      <c r="CF3215" s="26"/>
      <c r="CG3215" s="26"/>
      <c r="CH3215" s="26"/>
      <c r="CI3215" s="26"/>
      <c r="CJ3215" s="26"/>
      <c r="CK3215" s="26"/>
      <c r="CL3215" s="26"/>
      <c r="CM3215" s="26"/>
      <c r="CN3215" s="26"/>
      <c r="CO3215" s="26"/>
      <c r="CP3215" s="26"/>
      <c r="CQ3215" s="26"/>
      <c r="CR3215" s="26"/>
      <c r="CS3215" s="26"/>
      <c r="CT3215" s="26"/>
      <c r="CU3215" s="26"/>
      <c r="CV3215" s="26"/>
      <c r="CW3215" s="26"/>
      <c r="CX3215" s="26"/>
      <c r="CY3215" s="26"/>
      <c r="CZ3215" s="26"/>
      <c r="DA3215" s="26"/>
      <c r="DB3215" s="26"/>
      <c r="DC3215" s="26"/>
      <c r="DD3215" s="26"/>
      <c r="DE3215" s="26"/>
      <c r="DF3215" s="26"/>
      <c r="DG3215" s="26"/>
      <c r="DH3215" s="26"/>
      <c r="DI3215" s="26"/>
      <c r="DJ3215" s="26"/>
      <c r="DK3215" s="26"/>
      <c r="DL3215" s="26"/>
      <c r="DM3215" s="26"/>
      <c r="DN3215" s="26"/>
      <c r="DO3215" s="26"/>
      <c r="DP3215" s="26"/>
      <c r="DQ3215" s="26"/>
      <c r="DR3215" s="26"/>
      <c r="DS3215" s="26"/>
      <c r="DT3215" s="26"/>
      <c r="DU3215" s="26"/>
      <c r="DV3215" s="26"/>
      <c r="DW3215" s="26"/>
      <c r="DX3215" s="26"/>
      <c r="DY3215" s="26"/>
      <c r="DZ3215" s="26"/>
      <c r="EA3215" s="26"/>
      <c r="EB3215" s="26"/>
      <c r="EC3215" s="26"/>
      <c r="ED3215" s="26"/>
      <c r="EE3215" s="26"/>
      <c r="EF3215" s="26"/>
      <c r="EG3215" s="26"/>
      <c r="EH3215" s="26"/>
      <c r="EI3215" s="26"/>
      <c r="EJ3215" s="26"/>
    </row>
    <row r="3216" spans="9:140" s="10" customFormat="1" x14ac:dyDescent="0.2"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6"/>
      <c r="AG3216" s="26"/>
      <c r="AH3216" s="26"/>
      <c r="AI3216" s="26"/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6"/>
      <c r="BC3216" s="26"/>
      <c r="BD3216" s="26"/>
      <c r="BE3216" s="26"/>
      <c r="BF3216" s="26"/>
      <c r="BG3216" s="26"/>
      <c r="BH3216" s="26"/>
      <c r="BI3216" s="26"/>
      <c r="BJ3216" s="26"/>
      <c r="BK3216" s="26"/>
      <c r="BL3216" s="26"/>
      <c r="BM3216" s="26"/>
      <c r="BN3216" s="26"/>
      <c r="BO3216" s="26"/>
      <c r="BP3216" s="26"/>
      <c r="BQ3216" s="26"/>
      <c r="BR3216" s="26"/>
      <c r="BS3216" s="26"/>
      <c r="BT3216" s="26"/>
      <c r="BU3216" s="26"/>
      <c r="BV3216" s="26"/>
      <c r="BW3216" s="26"/>
      <c r="BX3216" s="26"/>
      <c r="BY3216" s="26"/>
      <c r="BZ3216" s="26"/>
      <c r="CA3216" s="26"/>
      <c r="CB3216" s="26"/>
      <c r="CC3216" s="26"/>
      <c r="CD3216" s="26"/>
      <c r="CE3216" s="26"/>
      <c r="CF3216" s="26"/>
      <c r="CG3216" s="26"/>
      <c r="CH3216" s="26"/>
      <c r="CI3216" s="26"/>
      <c r="CJ3216" s="26"/>
      <c r="CK3216" s="26"/>
      <c r="CL3216" s="26"/>
      <c r="CM3216" s="26"/>
      <c r="CN3216" s="26"/>
      <c r="CO3216" s="26"/>
      <c r="CP3216" s="26"/>
      <c r="CQ3216" s="26"/>
      <c r="CR3216" s="26"/>
      <c r="CS3216" s="26"/>
      <c r="CT3216" s="26"/>
      <c r="CU3216" s="26"/>
      <c r="CV3216" s="26"/>
      <c r="CW3216" s="26"/>
      <c r="CX3216" s="26"/>
      <c r="CY3216" s="26"/>
      <c r="CZ3216" s="26"/>
      <c r="DA3216" s="26"/>
      <c r="DB3216" s="26"/>
      <c r="DC3216" s="26"/>
      <c r="DD3216" s="26"/>
      <c r="DE3216" s="26"/>
      <c r="DF3216" s="26"/>
      <c r="DG3216" s="26"/>
      <c r="DH3216" s="26"/>
      <c r="DI3216" s="26"/>
      <c r="DJ3216" s="26"/>
      <c r="DK3216" s="26"/>
      <c r="DL3216" s="26"/>
      <c r="DM3216" s="26"/>
      <c r="DN3216" s="26"/>
      <c r="DO3216" s="26"/>
      <c r="DP3216" s="26"/>
      <c r="DQ3216" s="26"/>
      <c r="DR3216" s="26"/>
      <c r="DS3216" s="26"/>
      <c r="DT3216" s="26"/>
      <c r="DU3216" s="26"/>
      <c r="DV3216" s="26"/>
      <c r="DW3216" s="26"/>
      <c r="DX3216" s="26"/>
      <c r="DY3216" s="26"/>
      <c r="DZ3216" s="26"/>
      <c r="EA3216" s="26"/>
      <c r="EB3216" s="26"/>
      <c r="EC3216" s="26"/>
      <c r="ED3216" s="26"/>
      <c r="EE3216" s="26"/>
      <c r="EF3216" s="26"/>
      <c r="EG3216" s="26"/>
      <c r="EH3216" s="26"/>
      <c r="EI3216" s="26"/>
      <c r="EJ3216" s="26"/>
    </row>
    <row r="3217" spans="9:140" s="10" customFormat="1" x14ac:dyDescent="0.2">
      <c r="I3217" s="26"/>
      <c r="J3217" s="26"/>
      <c r="K3217" s="26"/>
      <c r="L3217" s="26"/>
      <c r="M3217" s="26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  <c r="AP3217" s="26"/>
      <c r="AQ3217" s="26"/>
      <c r="AR3217" s="26"/>
      <c r="AS3217" s="26"/>
      <c r="AT3217" s="26"/>
      <c r="AU3217" s="26"/>
      <c r="AV3217" s="26"/>
      <c r="AW3217" s="26"/>
      <c r="AX3217" s="26"/>
      <c r="AY3217" s="26"/>
      <c r="AZ3217" s="26"/>
      <c r="BA3217" s="26"/>
      <c r="BB3217" s="26"/>
      <c r="BC3217" s="26"/>
      <c r="BD3217" s="26"/>
      <c r="BE3217" s="26"/>
      <c r="BF3217" s="26"/>
      <c r="BG3217" s="26"/>
      <c r="BH3217" s="26"/>
      <c r="BI3217" s="26"/>
      <c r="BJ3217" s="26"/>
      <c r="BK3217" s="26"/>
      <c r="BL3217" s="26"/>
      <c r="BM3217" s="26"/>
      <c r="BN3217" s="26"/>
      <c r="BO3217" s="26"/>
      <c r="BP3217" s="26"/>
      <c r="BQ3217" s="26"/>
      <c r="BR3217" s="26"/>
      <c r="BS3217" s="26"/>
      <c r="BT3217" s="26"/>
      <c r="BU3217" s="26"/>
      <c r="BV3217" s="26"/>
      <c r="BW3217" s="26"/>
      <c r="BX3217" s="26"/>
      <c r="BY3217" s="26"/>
      <c r="BZ3217" s="26"/>
      <c r="CA3217" s="26"/>
      <c r="CB3217" s="26"/>
      <c r="CC3217" s="26"/>
      <c r="CD3217" s="26"/>
      <c r="CE3217" s="26"/>
      <c r="CF3217" s="26"/>
      <c r="CG3217" s="26"/>
      <c r="CH3217" s="26"/>
      <c r="CI3217" s="26"/>
      <c r="CJ3217" s="26"/>
      <c r="CK3217" s="26"/>
      <c r="CL3217" s="26"/>
      <c r="CM3217" s="26"/>
      <c r="CN3217" s="26"/>
      <c r="CO3217" s="26"/>
      <c r="CP3217" s="26"/>
      <c r="CQ3217" s="26"/>
      <c r="CR3217" s="26"/>
      <c r="CS3217" s="26"/>
      <c r="CT3217" s="26"/>
      <c r="CU3217" s="26"/>
      <c r="CV3217" s="26"/>
      <c r="CW3217" s="26"/>
      <c r="CX3217" s="26"/>
      <c r="CY3217" s="26"/>
      <c r="CZ3217" s="26"/>
      <c r="DA3217" s="26"/>
      <c r="DB3217" s="26"/>
      <c r="DC3217" s="26"/>
      <c r="DD3217" s="26"/>
      <c r="DE3217" s="26"/>
      <c r="DF3217" s="26"/>
      <c r="DG3217" s="26"/>
      <c r="DH3217" s="26"/>
      <c r="DI3217" s="26"/>
      <c r="DJ3217" s="26"/>
      <c r="DK3217" s="26"/>
      <c r="DL3217" s="26"/>
      <c r="DM3217" s="26"/>
      <c r="DN3217" s="26"/>
      <c r="DO3217" s="26"/>
      <c r="DP3217" s="26"/>
      <c r="DQ3217" s="26"/>
      <c r="DR3217" s="26"/>
      <c r="DS3217" s="26"/>
      <c r="DT3217" s="26"/>
      <c r="DU3217" s="26"/>
      <c r="DV3217" s="26"/>
      <c r="DW3217" s="26"/>
      <c r="DX3217" s="26"/>
      <c r="DY3217" s="26"/>
      <c r="DZ3217" s="26"/>
      <c r="EA3217" s="26"/>
      <c r="EB3217" s="26"/>
      <c r="EC3217" s="26"/>
      <c r="ED3217" s="26"/>
      <c r="EE3217" s="26"/>
      <c r="EF3217" s="26"/>
      <c r="EG3217" s="26"/>
      <c r="EH3217" s="26"/>
      <c r="EI3217" s="26"/>
      <c r="EJ3217" s="26"/>
    </row>
    <row r="3218" spans="9:140" s="10" customFormat="1" x14ac:dyDescent="0.2">
      <c r="I3218" s="26"/>
      <c r="J3218" s="26"/>
      <c r="K3218" s="26"/>
      <c r="L3218" s="26"/>
      <c r="M3218" s="26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  <c r="AP3218" s="26"/>
      <c r="AQ3218" s="26"/>
      <c r="AR3218" s="26"/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6"/>
      <c r="BC3218" s="26"/>
      <c r="BD3218" s="26"/>
      <c r="BE3218" s="26"/>
      <c r="BF3218" s="26"/>
      <c r="BG3218" s="26"/>
      <c r="BH3218" s="26"/>
      <c r="BI3218" s="26"/>
      <c r="BJ3218" s="26"/>
      <c r="BK3218" s="26"/>
      <c r="BL3218" s="26"/>
      <c r="BM3218" s="26"/>
      <c r="BN3218" s="26"/>
      <c r="BO3218" s="26"/>
      <c r="BP3218" s="26"/>
      <c r="BQ3218" s="26"/>
      <c r="BR3218" s="26"/>
      <c r="BS3218" s="26"/>
      <c r="BT3218" s="26"/>
      <c r="BU3218" s="26"/>
      <c r="BV3218" s="26"/>
      <c r="BW3218" s="26"/>
      <c r="BX3218" s="26"/>
      <c r="BY3218" s="26"/>
      <c r="BZ3218" s="26"/>
      <c r="CA3218" s="26"/>
      <c r="CB3218" s="26"/>
      <c r="CC3218" s="26"/>
      <c r="CD3218" s="26"/>
      <c r="CE3218" s="26"/>
      <c r="CF3218" s="26"/>
      <c r="CG3218" s="26"/>
      <c r="CH3218" s="26"/>
      <c r="CI3218" s="26"/>
      <c r="CJ3218" s="26"/>
      <c r="CK3218" s="26"/>
      <c r="CL3218" s="26"/>
      <c r="CM3218" s="26"/>
      <c r="CN3218" s="26"/>
      <c r="CO3218" s="26"/>
      <c r="CP3218" s="26"/>
      <c r="CQ3218" s="26"/>
      <c r="CR3218" s="26"/>
      <c r="CS3218" s="26"/>
      <c r="CT3218" s="26"/>
      <c r="CU3218" s="26"/>
      <c r="CV3218" s="26"/>
      <c r="CW3218" s="26"/>
      <c r="CX3218" s="26"/>
      <c r="CY3218" s="26"/>
      <c r="CZ3218" s="26"/>
      <c r="DA3218" s="26"/>
      <c r="DB3218" s="26"/>
      <c r="DC3218" s="26"/>
      <c r="DD3218" s="26"/>
      <c r="DE3218" s="26"/>
      <c r="DF3218" s="26"/>
      <c r="DG3218" s="26"/>
      <c r="DH3218" s="26"/>
      <c r="DI3218" s="26"/>
      <c r="DJ3218" s="26"/>
      <c r="DK3218" s="26"/>
      <c r="DL3218" s="26"/>
      <c r="DM3218" s="26"/>
      <c r="DN3218" s="26"/>
      <c r="DO3218" s="26"/>
      <c r="DP3218" s="26"/>
      <c r="DQ3218" s="26"/>
      <c r="DR3218" s="26"/>
      <c r="DS3218" s="26"/>
      <c r="DT3218" s="26"/>
      <c r="DU3218" s="26"/>
      <c r="DV3218" s="26"/>
      <c r="DW3218" s="26"/>
      <c r="DX3218" s="26"/>
      <c r="DY3218" s="26"/>
      <c r="DZ3218" s="26"/>
      <c r="EA3218" s="26"/>
      <c r="EB3218" s="26"/>
      <c r="EC3218" s="26"/>
      <c r="ED3218" s="26"/>
      <c r="EE3218" s="26"/>
      <c r="EF3218" s="26"/>
      <c r="EG3218" s="26"/>
      <c r="EH3218" s="26"/>
      <c r="EI3218" s="26"/>
      <c r="EJ3218" s="26"/>
    </row>
    <row r="3219" spans="9:140" s="10" customFormat="1" x14ac:dyDescent="0.2">
      <c r="I3219" s="26"/>
      <c r="J3219" s="26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  <c r="AR3219" s="26"/>
      <c r="AS3219" s="26"/>
      <c r="AT3219" s="26"/>
      <c r="AU3219" s="26"/>
      <c r="AV3219" s="26"/>
      <c r="AW3219" s="26"/>
      <c r="AX3219" s="26"/>
      <c r="AY3219" s="26"/>
      <c r="AZ3219" s="26"/>
      <c r="BA3219" s="26"/>
      <c r="BB3219" s="26"/>
      <c r="BC3219" s="26"/>
      <c r="BD3219" s="26"/>
      <c r="BE3219" s="26"/>
      <c r="BF3219" s="26"/>
      <c r="BG3219" s="26"/>
      <c r="BH3219" s="26"/>
      <c r="BI3219" s="26"/>
      <c r="BJ3219" s="26"/>
      <c r="BK3219" s="26"/>
      <c r="BL3219" s="26"/>
      <c r="BM3219" s="26"/>
      <c r="BN3219" s="26"/>
      <c r="BO3219" s="26"/>
      <c r="BP3219" s="26"/>
      <c r="BQ3219" s="26"/>
      <c r="BR3219" s="26"/>
      <c r="BS3219" s="26"/>
      <c r="BT3219" s="26"/>
      <c r="BU3219" s="26"/>
      <c r="BV3219" s="26"/>
      <c r="BW3219" s="26"/>
      <c r="BX3219" s="26"/>
      <c r="BY3219" s="26"/>
      <c r="BZ3219" s="26"/>
      <c r="CA3219" s="26"/>
      <c r="CB3219" s="26"/>
      <c r="CC3219" s="26"/>
      <c r="CD3219" s="26"/>
      <c r="CE3219" s="26"/>
      <c r="CF3219" s="26"/>
      <c r="CG3219" s="26"/>
      <c r="CH3219" s="26"/>
      <c r="CI3219" s="26"/>
      <c r="CJ3219" s="26"/>
      <c r="CK3219" s="26"/>
      <c r="CL3219" s="26"/>
      <c r="CM3219" s="26"/>
      <c r="CN3219" s="26"/>
      <c r="CO3219" s="26"/>
      <c r="CP3219" s="26"/>
      <c r="CQ3219" s="26"/>
      <c r="CR3219" s="26"/>
      <c r="CS3219" s="26"/>
      <c r="CT3219" s="26"/>
      <c r="CU3219" s="26"/>
      <c r="CV3219" s="26"/>
      <c r="CW3219" s="26"/>
      <c r="CX3219" s="26"/>
      <c r="CY3219" s="26"/>
      <c r="CZ3219" s="26"/>
      <c r="DA3219" s="26"/>
      <c r="DB3219" s="26"/>
      <c r="DC3219" s="26"/>
      <c r="DD3219" s="26"/>
      <c r="DE3219" s="26"/>
      <c r="DF3219" s="26"/>
      <c r="DG3219" s="26"/>
      <c r="DH3219" s="26"/>
      <c r="DI3219" s="26"/>
      <c r="DJ3219" s="26"/>
      <c r="DK3219" s="26"/>
      <c r="DL3219" s="26"/>
      <c r="DM3219" s="26"/>
      <c r="DN3219" s="26"/>
      <c r="DO3219" s="26"/>
      <c r="DP3219" s="26"/>
      <c r="DQ3219" s="26"/>
      <c r="DR3219" s="26"/>
      <c r="DS3219" s="26"/>
      <c r="DT3219" s="26"/>
      <c r="DU3219" s="26"/>
      <c r="DV3219" s="26"/>
      <c r="DW3219" s="26"/>
      <c r="DX3219" s="26"/>
      <c r="DY3219" s="26"/>
      <c r="DZ3219" s="26"/>
      <c r="EA3219" s="26"/>
      <c r="EB3219" s="26"/>
      <c r="EC3219" s="26"/>
      <c r="ED3219" s="26"/>
      <c r="EE3219" s="26"/>
      <c r="EF3219" s="26"/>
      <c r="EG3219" s="26"/>
      <c r="EH3219" s="26"/>
      <c r="EI3219" s="26"/>
      <c r="EJ3219" s="26"/>
    </row>
    <row r="3220" spans="9:140" s="10" customFormat="1" x14ac:dyDescent="0.2">
      <c r="I3220" s="26"/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6"/>
      <c r="AO3220" s="26"/>
      <c r="AP3220" s="26"/>
      <c r="AQ3220" s="26"/>
      <c r="AR3220" s="26"/>
      <c r="AS3220" s="26"/>
      <c r="AT3220" s="26"/>
      <c r="AU3220" s="26"/>
      <c r="AV3220" s="26"/>
      <c r="AW3220" s="26"/>
      <c r="AX3220" s="26"/>
      <c r="AY3220" s="26"/>
      <c r="AZ3220" s="26"/>
      <c r="BA3220" s="26"/>
      <c r="BB3220" s="26"/>
      <c r="BC3220" s="26"/>
      <c r="BD3220" s="26"/>
      <c r="BE3220" s="26"/>
      <c r="BF3220" s="26"/>
      <c r="BG3220" s="26"/>
      <c r="BH3220" s="26"/>
      <c r="BI3220" s="26"/>
      <c r="BJ3220" s="26"/>
      <c r="BK3220" s="26"/>
      <c r="BL3220" s="26"/>
      <c r="BM3220" s="26"/>
      <c r="BN3220" s="26"/>
      <c r="BO3220" s="26"/>
      <c r="BP3220" s="26"/>
      <c r="BQ3220" s="26"/>
      <c r="BR3220" s="26"/>
      <c r="BS3220" s="26"/>
      <c r="BT3220" s="26"/>
      <c r="BU3220" s="26"/>
      <c r="BV3220" s="26"/>
      <c r="BW3220" s="26"/>
      <c r="BX3220" s="26"/>
      <c r="BY3220" s="26"/>
      <c r="BZ3220" s="26"/>
      <c r="CA3220" s="26"/>
      <c r="CB3220" s="26"/>
      <c r="CC3220" s="26"/>
      <c r="CD3220" s="26"/>
      <c r="CE3220" s="26"/>
      <c r="CF3220" s="26"/>
      <c r="CG3220" s="26"/>
      <c r="CH3220" s="26"/>
      <c r="CI3220" s="26"/>
      <c r="CJ3220" s="26"/>
      <c r="CK3220" s="26"/>
      <c r="CL3220" s="26"/>
      <c r="CM3220" s="26"/>
      <c r="CN3220" s="26"/>
      <c r="CO3220" s="26"/>
      <c r="CP3220" s="26"/>
      <c r="CQ3220" s="26"/>
      <c r="CR3220" s="26"/>
      <c r="CS3220" s="26"/>
      <c r="CT3220" s="26"/>
      <c r="CU3220" s="26"/>
      <c r="CV3220" s="26"/>
      <c r="CW3220" s="26"/>
      <c r="CX3220" s="26"/>
      <c r="CY3220" s="26"/>
      <c r="CZ3220" s="26"/>
      <c r="DA3220" s="26"/>
      <c r="DB3220" s="26"/>
      <c r="DC3220" s="26"/>
      <c r="DD3220" s="26"/>
      <c r="DE3220" s="26"/>
      <c r="DF3220" s="26"/>
      <c r="DG3220" s="26"/>
      <c r="DH3220" s="26"/>
      <c r="DI3220" s="26"/>
      <c r="DJ3220" s="26"/>
      <c r="DK3220" s="26"/>
      <c r="DL3220" s="26"/>
      <c r="DM3220" s="26"/>
      <c r="DN3220" s="26"/>
      <c r="DO3220" s="26"/>
      <c r="DP3220" s="26"/>
      <c r="DQ3220" s="26"/>
      <c r="DR3220" s="26"/>
      <c r="DS3220" s="26"/>
      <c r="DT3220" s="26"/>
      <c r="DU3220" s="26"/>
      <c r="DV3220" s="26"/>
      <c r="DW3220" s="26"/>
      <c r="DX3220" s="26"/>
      <c r="DY3220" s="26"/>
      <c r="DZ3220" s="26"/>
      <c r="EA3220" s="26"/>
      <c r="EB3220" s="26"/>
      <c r="EC3220" s="26"/>
      <c r="ED3220" s="26"/>
      <c r="EE3220" s="26"/>
      <c r="EF3220" s="26"/>
      <c r="EG3220" s="26"/>
      <c r="EH3220" s="26"/>
      <c r="EI3220" s="26"/>
      <c r="EJ3220" s="26"/>
    </row>
    <row r="3221" spans="9:140" s="10" customFormat="1" x14ac:dyDescent="0.2">
      <c r="I3221" s="26"/>
      <c r="J3221" s="26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  <c r="AP3221" s="26"/>
      <c r="AQ3221" s="26"/>
      <c r="AR3221" s="26"/>
      <c r="AS3221" s="26"/>
      <c r="AT3221" s="26"/>
      <c r="AU3221" s="26"/>
      <c r="AV3221" s="26"/>
      <c r="AW3221" s="26"/>
      <c r="AX3221" s="26"/>
      <c r="AY3221" s="26"/>
      <c r="AZ3221" s="26"/>
      <c r="BA3221" s="26"/>
      <c r="BB3221" s="26"/>
      <c r="BC3221" s="26"/>
      <c r="BD3221" s="26"/>
      <c r="BE3221" s="26"/>
      <c r="BF3221" s="26"/>
      <c r="BG3221" s="26"/>
      <c r="BH3221" s="26"/>
      <c r="BI3221" s="26"/>
      <c r="BJ3221" s="26"/>
      <c r="BK3221" s="26"/>
      <c r="BL3221" s="26"/>
      <c r="BM3221" s="26"/>
      <c r="BN3221" s="26"/>
      <c r="BO3221" s="26"/>
      <c r="BP3221" s="26"/>
      <c r="BQ3221" s="26"/>
      <c r="BR3221" s="26"/>
      <c r="BS3221" s="26"/>
      <c r="BT3221" s="26"/>
      <c r="BU3221" s="26"/>
      <c r="BV3221" s="26"/>
      <c r="BW3221" s="26"/>
      <c r="BX3221" s="26"/>
      <c r="BY3221" s="26"/>
      <c r="BZ3221" s="26"/>
      <c r="CA3221" s="26"/>
      <c r="CB3221" s="26"/>
      <c r="CC3221" s="26"/>
      <c r="CD3221" s="26"/>
      <c r="CE3221" s="26"/>
      <c r="CF3221" s="26"/>
      <c r="CG3221" s="26"/>
      <c r="CH3221" s="26"/>
      <c r="CI3221" s="26"/>
      <c r="CJ3221" s="26"/>
      <c r="CK3221" s="26"/>
      <c r="CL3221" s="26"/>
      <c r="CM3221" s="26"/>
      <c r="CN3221" s="26"/>
      <c r="CO3221" s="26"/>
      <c r="CP3221" s="26"/>
      <c r="CQ3221" s="26"/>
      <c r="CR3221" s="26"/>
      <c r="CS3221" s="26"/>
      <c r="CT3221" s="26"/>
      <c r="CU3221" s="26"/>
      <c r="CV3221" s="26"/>
      <c r="CW3221" s="26"/>
      <c r="CX3221" s="26"/>
      <c r="CY3221" s="26"/>
      <c r="CZ3221" s="26"/>
      <c r="DA3221" s="26"/>
      <c r="DB3221" s="26"/>
      <c r="DC3221" s="26"/>
      <c r="DD3221" s="26"/>
      <c r="DE3221" s="26"/>
      <c r="DF3221" s="26"/>
      <c r="DG3221" s="26"/>
      <c r="DH3221" s="26"/>
      <c r="DI3221" s="26"/>
      <c r="DJ3221" s="26"/>
      <c r="DK3221" s="26"/>
      <c r="DL3221" s="26"/>
      <c r="DM3221" s="26"/>
      <c r="DN3221" s="26"/>
      <c r="DO3221" s="26"/>
      <c r="DP3221" s="26"/>
      <c r="DQ3221" s="26"/>
      <c r="DR3221" s="26"/>
      <c r="DS3221" s="26"/>
      <c r="DT3221" s="26"/>
      <c r="DU3221" s="26"/>
      <c r="DV3221" s="26"/>
      <c r="DW3221" s="26"/>
      <c r="DX3221" s="26"/>
      <c r="DY3221" s="26"/>
      <c r="DZ3221" s="26"/>
      <c r="EA3221" s="26"/>
      <c r="EB3221" s="26"/>
      <c r="EC3221" s="26"/>
      <c r="ED3221" s="26"/>
      <c r="EE3221" s="26"/>
      <c r="EF3221" s="26"/>
      <c r="EG3221" s="26"/>
      <c r="EH3221" s="26"/>
      <c r="EI3221" s="26"/>
      <c r="EJ3221" s="26"/>
    </row>
    <row r="3222" spans="9:140" s="10" customFormat="1" x14ac:dyDescent="0.2">
      <c r="I3222" s="26"/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6"/>
      <c r="AQ3222" s="26"/>
      <c r="AR3222" s="26"/>
      <c r="AS3222" s="26"/>
      <c r="AT3222" s="26"/>
      <c r="AU3222" s="26"/>
      <c r="AV3222" s="26"/>
      <c r="AW3222" s="26"/>
      <c r="AX3222" s="26"/>
      <c r="AY3222" s="26"/>
      <c r="AZ3222" s="26"/>
      <c r="BA3222" s="26"/>
      <c r="BB3222" s="26"/>
      <c r="BC3222" s="26"/>
      <c r="BD3222" s="26"/>
      <c r="BE3222" s="26"/>
      <c r="BF3222" s="26"/>
      <c r="BG3222" s="26"/>
      <c r="BH3222" s="26"/>
      <c r="BI3222" s="26"/>
      <c r="BJ3222" s="26"/>
      <c r="BK3222" s="26"/>
      <c r="BL3222" s="26"/>
      <c r="BM3222" s="26"/>
      <c r="BN3222" s="26"/>
      <c r="BO3222" s="26"/>
      <c r="BP3222" s="26"/>
      <c r="BQ3222" s="26"/>
      <c r="BR3222" s="26"/>
      <c r="BS3222" s="26"/>
      <c r="BT3222" s="26"/>
      <c r="BU3222" s="26"/>
      <c r="BV3222" s="26"/>
      <c r="BW3222" s="26"/>
      <c r="BX3222" s="26"/>
      <c r="BY3222" s="26"/>
      <c r="BZ3222" s="26"/>
      <c r="CA3222" s="26"/>
      <c r="CB3222" s="26"/>
      <c r="CC3222" s="26"/>
      <c r="CD3222" s="26"/>
      <c r="CE3222" s="26"/>
      <c r="CF3222" s="26"/>
      <c r="CG3222" s="26"/>
      <c r="CH3222" s="26"/>
      <c r="CI3222" s="26"/>
      <c r="CJ3222" s="26"/>
      <c r="CK3222" s="26"/>
      <c r="CL3222" s="26"/>
      <c r="CM3222" s="26"/>
      <c r="CN3222" s="26"/>
      <c r="CO3222" s="26"/>
      <c r="CP3222" s="26"/>
      <c r="CQ3222" s="26"/>
      <c r="CR3222" s="26"/>
      <c r="CS3222" s="26"/>
      <c r="CT3222" s="26"/>
      <c r="CU3222" s="26"/>
      <c r="CV3222" s="26"/>
      <c r="CW3222" s="26"/>
      <c r="CX3222" s="26"/>
      <c r="CY3222" s="26"/>
      <c r="CZ3222" s="26"/>
      <c r="DA3222" s="26"/>
      <c r="DB3222" s="26"/>
      <c r="DC3222" s="26"/>
      <c r="DD3222" s="26"/>
      <c r="DE3222" s="26"/>
      <c r="DF3222" s="26"/>
      <c r="DG3222" s="26"/>
      <c r="DH3222" s="26"/>
      <c r="DI3222" s="26"/>
      <c r="DJ3222" s="26"/>
      <c r="DK3222" s="26"/>
      <c r="DL3222" s="26"/>
      <c r="DM3222" s="26"/>
      <c r="DN3222" s="26"/>
      <c r="DO3222" s="26"/>
      <c r="DP3222" s="26"/>
      <c r="DQ3222" s="26"/>
      <c r="DR3222" s="26"/>
      <c r="DS3222" s="26"/>
      <c r="DT3222" s="26"/>
      <c r="DU3222" s="26"/>
      <c r="DV3222" s="26"/>
      <c r="DW3222" s="26"/>
      <c r="DX3222" s="26"/>
      <c r="DY3222" s="26"/>
      <c r="DZ3222" s="26"/>
      <c r="EA3222" s="26"/>
      <c r="EB3222" s="26"/>
      <c r="EC3222" s="26"/>
      <c r="ED3222" s="26"/>
      <c r="EE3222" s="26"/>
      <c r="EF3222" s="26"/>
      <c r="EG3222" s="26"/>
      <c r="EH3222" s="26"/>
      <c r="EI3222" s="26"/>
      <c r="EJ3222" s="26"/>
    </row>
    <row r="3223" spans="9:140" s="10" customFormat="1" x14ac:dyDescent="0.2">
      <c r="I3223" s="26"/>
      <c r="J3223" s="26"/>
      <c r="K3223" s="26"/>
      <c r="L3223" s="26"/>
      <c r="M3223" s="26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26"/>
      <c r="AG3223" s="26"/>
      <c r="AH3223" s="26"/>
      <c r="AI3223" s="26"/>
      <c r="AJ3223" s="26"/>
      <c r="AK3223" s="26"/>
      <c r="AL3223" s="26"/>
      <c r="AM3223" s="26"/>
      <c r="AN3223" s="26"/>
      <c r="AO3223" s="26"/>
      <c r="AP3223" s="26"/>
      <c r="AQ3223" s="26"/>
      <c r="AR3223" s="26"/>
      <c r="AS3223" s="26"/>
      <c r="AT3223" s="26"/>
      <c r="AU3223" s="26"/>
      <c r="AV3223" s="26"/>
      <c r="AW3223" s="26"/>
      <c r="AX3223" s="26"/>
      <c r="AY3223" s="26"/>
      <c r="AZ3223" s="26"/>
      <c r="BA3223" s="26"/>
      <c r="BB3223" s="26"/>
      <c r="BC3223" s="26"/>
      <c r="BD3223" s="26"/>
      <c r="BE3223" s="26"/>
      <c r="BF3223" s="26"/>
      <c r="BG3223" s="26"/>
      <c r="BH3223" s="26"/>
      <c r="BI3223" s="26"/>
      <c r="BJ3223" s="26"/>
      <c r="BK3223" s="26"/>
      <c r="BL3223" s="26"/>
      <c r="BM3223" s="26"/>
      <c r="BN3223" s="26"/>
      <c r="BO3223" s="26"/>
      <c r="BP3223" s="26"/>
      <c r="BQ3223" s="26"/>
      <c r="BR3223" s="26"/>
      <c r="BS3223" s="26"/>
      <c r="BT3223" s="26"/>
      <c r="BU3223" s="26"/>
      <c r="BV3223" s="26"/>
      <c r="BW3223" s="26"/>
      <c r="BX3223" s="26"/>
      <c r="BY3223" s="26"/>
      <c r="BZ3223" s="26"/>
      <c r="CA3223" s="26"/>
      <c r="CB3223" s="26"/>
      <c r="CC3223" s="26"/>
      <c r="CD3223" s="26"/>
      <c r="CE3223" s="26"/>
      <c r="CF3223" s="26"/>
      <c r="CG3223" s="26"/>
      <c r="CH3223" s="26"/>
      <c r="CI3223" s="26"/>
      <c r="CJ3223" s="26"/>
      <c r="CK3223" s="26"/>
      <c r="CL3223" s="26"/>
      <c r="CM3223" s="26"/>
      <c r="CN3223" s="26"/>
      <c r="CO3223" s="26"/>
      <c r="CP3223" s="26"/>
      <c r="CQ3223" s="26"/>
      <c r="CR3223" s="26"/>
      <c r="CS3223" s="26"/>
      <c r="CT3223" s="26"/>
      <c r="CU3223" s="26"/>
      <c r="CV3223" s="26"/>
      <c r="CW3223" s="26"/>
      <c r="CX3223" s="26"/>
      <c r="CY3223" s="26"/>
      <c r="CZ3223" s="26"/>
      <c r="DA3223" s="26"/>
      <c r="DB3223" s="26"/>
      <c r="DC3223" s="26"/>
      <c r="DD3223" s="26"/>
      <c r="DE3223" s="26"/>
      <c r="DF3223" s="26"/>
      <c r="DG3223" s="26"/>
      <c r="DH3223" s="26"/>
      <c r="DI3223" s="26"/>
      <c r="DJ3223" s="26"/>
      <c r="DK3223" s="26"/>
      <c r="DL3223" s="26"/>
      <c r="DM3223" s="26"/>
      <c r="DN3223" s="26"/>
      <c r="DO3223" s="26"/>
      <c r="DP3223" s="26"/>
      <c r="DQ3223" s="26"/>
      <c r="DR3223" s="26"/>
      <c r="DS3223" s="26"/>
      <c r="DT3223" s="26"/>
      <c r="DU3223" s="26"/>
      <c r="DV3223" s="26"/>
      <c r="DW3223" s="26"/>
      <c r="DX3223" s="26"/>
      <c r="DY3223" s="26"/>
      <c r="DZ3223" s="26"/>
      <c r="EA3223" s="26"/>
      <c r="EB3223" s="26"/>
      <c r="EC3223" s="26"/>
      <c r="ED3223" s="26"/>
      <c r="EE3223" s="26"/>
      <c r="EF3223" s="26"/>
      <c r="EG3223" s="26"/>
      <c r="EH3223" s="26"/>
      <c r="EI3223" s="26"/>
      <c r="EJ3223" s="26"/>
    </row>
    <row r="3224" spans="9:140" s="10" customFormat="1" x14ac:dyDescent="0.2">
      <c r="I3224" s="26"/>
      <c r="J3224" s="26"/>
      <c r="K3224" s="26"/>
      <c r="L3224" s="26"/>
      <c r="M3224" s="26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26"/>
      <c r="AG3224" s="26"/>
      <c r="AH3224" s="26"/>
      <c r="AI3224" s="26"/>
      <c r="AJ3224" s="26"/>
      <c r="AK3224" s="26"/>
      <c r="AL3224" s="26"/>
      <c r="AM3224" s="26"/>
      <c r="AN3224" s="26"/>
      <c r="AO3224" s="26"/>
      <c r="AP3224" s="26"/>
      <c r="AQ3224" s="26"/>
      <c r="AR3224" s="26"/>
      <c r="AS3224" s="26"/>
      <c r="AT3224" s="26"/>
      <c r="AU3224" s="26"/>
      <c r="AV3224" s="26"/>
      <c r="AW3224" s="26"/>
      <c r="AX3224" s="26"/>
      <c r="AY3224" s="26"/>
      <c r="AZ3224" s="26"/>
      <c r="BA3224" s="26"/>
      <c r="BB3224" s="26"/>
      <c r="BC3224" s="26"/>
      <c r="BD3224" s="26"/>
      <c r="BE3224" s="26"/>
      <c r="BF3224" s="26"/>
      <c r="BG3224" s="26"/>
      <c r="BH3224" s="26"/>
      <c r="BI3224" s="26"/>
      <c r="BJ3224" s="26"/>
      <c r="BK3224" s="26"/>
      <c r="BL3224" s="26"/>
      <c r="BM3224" s="26"/>
      <c r="BN3224" s="26"/>
      <c r="BO3224" s="26"/>
      <c r="BP3224" s="26"/>
      <c r="BQ3224" s="26"/>
      <c r="BR3224" s="26"/>
      <c r="BS3224" s="26"/>
      <c r="BT3224" s="26"/>
      <c r="BU3224" s="26"/>
      <c r="BV3224" s="26"/>
      <c r="BW3224" s="26"/>
      <c r="BX3224" s="26"/>
      <c r="BY3224" s="26"/>
      <c r="BZ3224" s="26"/>
      <c r="CA3224" s="26"/>
      <c r="CB3224" s="26"/>
      <c r="CC3224" s="26"/>
      <c r="CD3224" s="26"/>
      <c r="CE3224" s="26"/>
      <c r="CF3224" s="26"/>
      <c r="CG3224" s="26"/>
      <c r="CH3224" s="26"/>
      <c r="CI3224" s="26"/>
      <c r="CJ3224" s="26"/>
      <c r="CK3224" s="26"/>
      <c r="CL3224" s="26"/>
      <c r="CM3224" s="26"/>
      <c r="CN3224" s="26"/>
      <c r="CO3224" s="26"/>
      <c r="CP3224" s="26"/>
      <c r="CQ3224" s="26"/>
      <c r="CR3224" s="26"/>
      <c r="CS3224" s="26"/>
      <c r="CT3224" s="26"/>
      <c r="CU3224" s="26"/>
      <c r="CV3224" s="26"/>
      <c r="CW3224" s="26"/>
      <c r="CX3224" s="26"/>
      <c r="CY3224" s="26"/>
      <c r="CZ3224" s="26"/>
      <c r="DA3224" s="26"/>
      <c r="DB3224" s="26"/>
      <c r="DC3224" s="26"/>
      <c r="DD3224" s="26"/>
      <c r="DE3224" s="26"/>
      <c r="DF3224" s="26"/>
      <c r="DG3224" s="26"/>
      <c r="DH3224" s="26"/>
      <c r="DI3224" s="26"/>
      <c r="DJ3224" s="26"/>
      <c r="DK3224" s="26"/>
      <c r="DL3224" s="26"/>
      <c r="DM3224" s="26"/>
      <c r="DN3224" s="26"/>
      <c r="DO3224" s="26"/>
      <c r="DP3224" s="26"/>
      <c r="DQ3224" s="26"/>
      <c r="DR3224" s="26"/>
      <c r="DS3224" s="26"/>
      <c r="DT3224" s="26"/>
      <c r="DU3224" s="26"/>
      <c r="DV3224" s="26"/>
      <c r="DW3224" s="26"/>
      <c r="DX3224" s="26"/>
      <c r="DY3224" s="26"/>
      <c r="DZ3224" s="26"/>
      <c r="EA3224" s="26"/>
      <c r="EB3224" s="26"/>
      <c r="EC3224" s="26"/>
      <c r="ED3224" s="26"/>
      <c r="EE3224" s="26"/>
      <c r="EF3224" s="26"/>
      <c r="EG3224" s="26"/>
      <c r="EH3224" s="26"/>
      <c r="EI3224" s="26"/>
      <c r="EJ3224" s="26"/>
    </row>
    <row r="3225" spans="9:140" s="10" customFormat="1" x14ac:dyDescent="0.2">
      <c r="I3225" s="26"/>
      <c r="J3225" s="26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  <c r="AR3225" s="26"/>
      <c r="AS3225" s="26"/>
      <c r="AT3225" s="26"/>
      <c r="AU3225" s="26"/>
      <c r="AV3225" s="26"/>
      <c r="AW3225" s="26"/>
      <c r="AX3225" s="26"/>
      <c r="AY3225" s="26"/>
      <c r="AZ3225" s="26"/>
      <c r="BA3225" s="26"/>
      <c r="BB3225" s="26"/>
      <c r="BC3225" s="26"/>
      <c r="BD3225" s="26"/>
      <c r="BE3225" s="26"/>
      <c r="BF3225" s="26"/>
      <c r="BG3225" s="26"/>
      <c r="BH3225" s="26"/>
      <c r="BI3225" s="26"/>
      <c r="BJ3225" s="26"/>
      <c r="BK3225" s="26"/>
      <c r="BL3225" s="26"/>
      <c r="BM3225" s="26"/>
      <c r="BN3225" s="26"/>
      <c r="BO3225" s="26"/>
      <c r="BP3225" s="26"/>
      <c r="BQ3225" s="26"/>
      <c r="BR3225" s="26"/>
      <c r="BS3225" s="26"/>
      <c r="BT3225" s="26"/>
      <c r="BU3225" s="26"/>
      <c r="BV3225" s="26"/>
      <c r="BW3225" s="26"/>
      <c r="BX3225" s="26"/>
      <c r="BY3225" s="26"/>
      <c r="BZ3225" s="26"/>
      <c r="CA3225" s="26"/>
      <c r="CB3225" s="26"/>
      <c r="CC3225" s="26"/>
      <c r="CD3225" s="26"/>
      <c r="CE3225" s="26"/>
      <c r="CF3225" s="26"/>
      <c r="CG3225" s="26"/>
      <c r="CH3225" s="26"/>
      <c r="CI3225" s="26"/>
      <c r="CJ3225" s="26"/>
      <c r="CK3225" s="26"/>
      <c r="CL3225" s="26"/>
      <c r="CM3225" s="26"/>
      <c r="CN3225" s="26"/>
      <c r="CO3225" s="26"/>
      <c r="CP3225" s="26"/>
      <c r="CQ3225" s="26"/>
      <c r="CR3225" s="26"/>
      <c r="CS3225" s="26"/>
      <c r="CT3225" s="26"/>
      <c r="CU3225" s="26"/>
      <c r="CV3225" s="26"/>
      <c r="CW3225" s="26"/>
      <c r="CX3225" s="26"/>
      <c r="CY3225" s="26"/>
      <c r="CZ3225" s="26"/>
      <c r="DA3225" s="26"/>
      <c r="DB3225" s="26"/>
      <c r="DC3225" s="26"/>
      <c r="DD3225" s="26"/>
      <c r="DE3225" s="26"/>
      <c r="DF3225" s="26"/>
      <c r="DG3225" s="26"/>
      <c r="DH3225" s="26"/>
      <c r="DI3225" s="26"/>
      <c r="DJ3225" s="26"/>
      <c r="DK3225" s="26"/>
      <c r="DL3225" s="26"/>
      <c r="DM3225" s="26"/>
      <c r="DN3225" s="26"/>
      <c r="DO3225" s="26"/>
      <c r="DP3225" s="26"/>
      <c r="DQ3225" s="26"/>
      <c r="DR3225" s="26"/>
      <c r="DS3225" s="26"/>
      <c r="DT3225" s="26"/>
      <c r="DU3225" s="26"/>
      <c r="DV3225" s="26"/>
      <c r="DW3225" s="26"/>
      <c r="DX3225" s="26"/>
      <c r="DY3225" s="26"/>
      <c r="DZ3225" s="26"/>
      <c r="EA3225" s="26"/>
      <c r="EB3225" s="26"/>
      <c r="EC3225" s="26"/>
      <c r="ED3225" s="26"/>
      <c r="EE3225" s="26"/>
      <c r="EF3225" s="26"/>
      <c r="EG3225" s="26"/>
      <c r="EH3225" s="26"/>
      <c r="EI3225" s="26"/>
      <c r="EJ3225" s="26"/>
    </row>
    <row r="3226" spans="9:140" s="10" customFormat="1" x14ac:dyDescent="0.2">
      <c r="I3226" s="26"/>
      <c r="J3226" s="26"/>
      <c r="K3226" s="26"/>
      <c r="L3226" s="26"/>
      <c r="M3226" s="26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  <c r="AP3226" s="26"/>
      <c r="AQ3226" s="26"/>
      <c r="AR3226" s="26"/>
      <c r="AS3226" s="26"/>
      <c r="AT3226" s="26"/>
      <c r="AU3226" s="26"/>
      <c r="AV3226" s="26"/>
      <c r="AW3226" s="26"/>
      <c r="AX3226" s="26"/>
      <c r="AY3226" s="26"/>
      <c r="AZ3226" s="26"/>
      <c r="BA3226" s="26"/>
      <c r="BB3226" s="26"/>
      <c r="BC3226" s="26"/>
      <c r="BD3226" s="26"/>
      <c r="BE3226" s="26"/>
      <c r="BF3226" s="26"/>
      <c r="BG3226" s="26"/>
      <c r="BH3226" s="26"/>
      <c r="BI3226" s="26"/>
      <c r="BJ3226" s="26"/>
      <c r="BK3226" s="26"/>
      <c r="BL3226" s="26"/>
      <c r="BM3226" s="26"/>
      <c r="BN3226" s="26"/>
      <c r="BO3226" s="26"/>
      <c r="BP3226" s="26"/>
      <c r="BQ3226" s="26"/>
      <c r="BR3226" s="26"/>
      <c r="BS3226" s="26"/>
      <c r="BT3226" s="26"/>
      <c r="BU3226" s="26"/>
      <c r="BV3226" s="26"/>
      <c r="BW3226" s="26"/>
      <c r="BX3226" s="26"/>
      <c r="BY3226" s="26"/>
      <c r="BZ3226" s="26"/>
      <c r="CA3226" s="26"/>
      <c r="CB3226" s="26"/>
      <c r="CC3226" s="26"/>
      <c r="CD3226" s="26"/>
      <c r="CE3226" s="26"/>
      <c r="CF3226" s="26"/>
      <c r="CG3226" s="26"/>
      <c r="CH3226" s="26"/>
      <c r="CI3226" s="26"/>
      <c r="CJ3226" s="26"/>
      <c r="CK3226" s="26"/>
      <c r="CL3226" s="26"/>
      <c r="CM3226" s="26"/>
      <c r="CN3226" s="26"/>
      <c r="CO3226" s="26"/>
      <c r="CP3226" s="26"/>
      <c r="CQ3226" s="26"/>
      <c r="CR3226" s="26"/>
      <c r="CS3226" s="26"/>
      <c r="CT3226" s="26"/>
      <c r="CU3226" s="26"/>
      <c r="CV3226" s="26"/>
      <c r="CW3226" s="26"/>
      <c r="CX3226" s="26"/>
      <c r="CY3226" s="26"/>
      <c r="CZ3226" s="26"/>
      <c r="DA3226" s="26"/>
      <c r="DB3226" s="26"/>
      <c r="DC3226" s="26"/>
      <c r="DD3226" s="26"/>
      <c r="DE3226" s="26"/>
      <c r="DF3226" s="26"/>
      <c r="DG3226" s="26"/>
      <c r="DH3226" s="26"/>
      <c r="DI3226" s="26"/>
      <c r="DJ3226" s="26"/>
      <c r="DK3226" s="26"/>
      <c r="DL3226" s="26"/>
      <c r="DM3226" s="26"/>
      <c r="DN3226" s="26"/>
      <c r="DO3226" s="26"/>
      <c r="DP3226" s="26"/>
      <c r="DQ3226" s="26"/>
      <c r="DR3226" s="26"/>
      <c r="DS3226" s="26"/>
      <c r="DT3226" s="26"/>
      <c r="DU3226" s="26"/>
      <c r="DV3226" s="26"/>
      <c r="DW3226" s="26"/>
      <c r="DX3226" s="26"/>
      <c r="DY3226" s="26"/>
      <c r="DZ3226" s="26"/>
      <c r="EA3226" s="26"/>
      <c r="EB3226" s="26"/>
      <c r="EC3226" s="26"/>
      <c r="ED3226" s="26"/>
      <c r="EE3226" s="26"/>
      <c r="EF3226" s="26"/>
      <c r="EG3226" s="26"/>
      <c r="EH3226" s="26"/>
      <c r="EI3226" s="26"/>
      <c r="EJ3226" s="26"/>
    </row>
    <row r="3227" spans="9:140" s="10" customFormat="1" x14ac:dyDescent="0.2">
      <c r="I3227" s="26"/>
      <c r="J3227" s="26"/>
      <c r="K3227" s="26"/>
      <c r="L3227" s="26"/>
      <c r="M3227" s="26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26"/>
      <c r="AG3227" s="26"/>
      <c r="AH3227" s="26"/>
      <c r="AI3227" s="26"/>
      <c r="AJ3227" s="26"/>
      <c r="AK3227" s="26"/>
      <c r="AL3227" s="26"/>
      <c r="AM3227" s="26"/>
      <c r="AN3227" s="26"/>
      <c r="AO3227" s="26"/>
      <c r="AP3227" s="26"/>
      <c r="AQ3227" s="26"/>
      <c r="AR3227" s="26"/>
      <c r="AS3227" s="26"/>
      <c r="AT3227" s="26"/>
      <c r="AU3227" s="26"/>
      <c r="AV3227" s="26"/>
      <c r="AW3227" s="26"/>
      <c r="AX3227" s="26"/>
      <c r="AY3227" s="26"/>
      <c r="AZ3227" s="26"/>
      <c r="BA3227" s="26"/>
      <c r="BB3227" s="26"/>
      <c r="BC3227" s="26"/>
      <c r="BD3227" s="26"/>
      <c r="BE3227" s="26"/>
      <c r="BF3227" s="26"/>
      <c r="BG3227" s="26"/>
      <c r="BH3227" s="26"/>
      <c r="BI3227" s="26"/>
      <c r="BJ3227" s="26"/>
      <c r="BK3227" s="26"/>
      <c r="BL3227" s="26"/>
      <c r="BM3227" s="26"/>
      <c r="BN3227" s="26"/>
      <c r="BO3227" s="26"/>
      <c r="BP3227" s="26"/>
      <c r="BQ3227" s="26"/>
      <c r="BR3227" s="26"/>
      <c r="BS3227" s="26"/>
      <c r="BT3227" s="26"/>
      <c r="BU3227" s="26"/>
      <c r="BV3227" s="26"/>
      <c r="BW3227" s="26"/>
      <c r="BX3227" s="26"/>
      <c r="BY3227" s="26"/>
      <c r="BZ3227" s="26"/>
      <c r="CA3227" s="26"/>
      <c r="CB3227" s="26"/>
      <c r="CC3227" s="26"/>
      <c r="CD3227" s="26"/>
      <c r="CE3227" s="26"/>
      <c r="CF3227" s="26"/>
      <c r="CG3227" s="26"/>
      <c r="CH3227" s="26"/>
      <c r="CI3227" s="26"/>
      <c r="CJ3227" s="26"/>
      <c r="CK3227" s="26"/>
      <c r="CL3227" s="26"/>
      <c r="CM3227" s="26"/>
      <c r="CN3227" s="26"/>
      <c r="CO3227" s="26"/>
      <c r="CP3227" s="26"/>
      <c r="CQ3227" s="26"/>
      <c r="CR3227" s="26"/>
      <c r="CS3227" s="26"/>
      <c r="CT3227" s="26"/>
      <c r="CU3227" s="26"/>
      <c r="CV3227" s="26"/>
      <c r="CW3227" s="26"/>
      <c r="CX3227" s="26"/>
      <c r="CY3227" s="26"/>
      <c r="CZ3227" s="26"/>
      <c r="DA3227" s="26"/>
      <c r="DB3227" s="26"/>
      <c r="DC3227" s="26"/>
      <c r="DD3227" s="26"/>
      <c r="DE3227" s="26"/>
      <c r="DF3227" s="26"/>
      <c r="DG3227" s="26"/>
      <c r="DH3227" s="26"/>
      <c r="DI3227" s="26"/>
      <c r="DJ3227" s="26"/>
      <c r="DK3227" s="26"/>
      <c r="DL3227" s="26"/>
      <c r="DM3227" s="26"/>
      <c r="DN3227" s="26"/>
      <c r="DO3227" s="26"/>
      <c r="DP3227" s="26"/>
      <c r="DQ3227" s="26"/>
      <c r="DR3227" s="26"/>
      <c r="DS3227" s="26"/>
      <c r="DT3227" s="26"/>
      <c r="DU3227" s="26"/>
      <c r="DV3227" s="26"/>
      <c r="DW3227" s="26"/>
      <c r="DX3227" s="26"/>
      <c r="DY3227" s="26"/>
      <c r="DZ3227" s="26"/>
      <c r="EA3227" s="26"/>
      <c r="EB3227" s="26"/>
      <c r="EC3227" s="26"/>
      <c r="ED3227" s="26"/>
      <c r="EE3227" s="26"/>
      <c r="EF3227" s="26"/>
      <c r="EG3227" s="26"/>
      <c r="EH3227" s="26"/>
      <c r="EI3227" s="26"/>
      <c r="EJ3227" s="26"/>
    </row>
    <row r="3228" spans="9:140" s="10" customFormat="1" x14ac:dyDescent="0.2">
      <c r="I3228" s="26"/>
      <c r="J3228" s="26"/>
      <c r="K3228" s="26"/>
      <c r="L3228" s="26"/>
      <c r="M3228" s="26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26"/>
      <c r="AG3228" s="26"/>
      <c r="AH3228" s="26"/>
      <c r="AI3228" s="26"/>
      <c r="AJ3228" s="26"/>
      <c r="AK3228" s="26"/>
      <c r="AL3228" s="26"/>
      <c r="AM3228" s="26"/>
      <c r="AN3228" s="26"/>
      <c r="AO3228" s="26"/>
      <c r="AP3228" s="26"/>
      <c r="AQ3228" s="26"/>
      <c r="AR3228" s="26"/>
      <c r="AS3228" s="26"/>
      <c r="AT3228" s="26"/>
      <c r="AU3228" s="26"/>
      <c r="AV3228" s="26"/>
      <c r="AW3228" s="26"/>
      <c r="AX3228" s="26"/>
      <c r="AY3228" s="26"/>
      <c r="AZ3228" s="26"/>
      <c r="BA3228" s="26"/>
      <c r="BB3228" s="26"/>
      <c r="BC3228" s="26"/>
      <c r="BD3228" s="26"/>
      <c r="BE3228" s="26"/>
      <c r="BF3228" s="26"/>
      <c r="BG3228" s="26"/>
      <c r="BH3228" s="26"/>
      <c r="BI3228" s="26"/>
      <c r="BJ3228" s="26"/>
      <c r="BK3228" s="26"/>
      <c r="BL3228" s="26"/>
      <c r="BM3228" s="26"/>
      <c r="BN3228" s="26"/>
      <c r="BO3228" s="26"/>
      <c r="BP3228" s="26"/>
      <c r="BQ3228" s="26"/>
      <c r="BR3228" s="26"/>
      <c r="BS3228" s="26"/>
      <c r="BT3228" s="26"/>
      <c r="BU3228" s="26"/>
      <c r="BV3228" s="26"/>
      <c r="BW3228" s="26"/>
      <c r="BX3228" s="26"/>
      <c r="BY3228" s="26"/>
      <c r="BZ3228" s="26"/>
      <c r="CA3228" s="26"/>
      <c r="CB3228" s="26"/>
      <c r="CC3228" s="26"/>
      <c r="CD3228" s="26"/>
      <c r="CE3228" s="26"/>
      <c r="CF3228" s="26"/>
      <c r="CG3228" s="26"/>
      <c r="CH3228" s="26"/>
      <c r="CI3228" s="26"/>
      <c r="CJ3228" s="26"/>
      <c r="CK3228" s="26"/>
      <c r="CL3228" s="26"/>
      <c r="CM3228" s="26"/>
      <c r="CN3228" s="26"/>
      <c r="CO3228" s="26"/>
      <c r="CP3228" s="26"/>
      <c r="CQ3228" s="26"/>
      <c r="CR3228" s="26"/>
      <c r="CS3228" s="26"/>
      <c r="CT3228" s="26"/>
      <c r="CU3228" s="26"/>
      <c r="CV3228" s="26"/>
      <c r="CW3228" s="26"/>
      <c r="CX3228" s="26"/>
      <c r="CY3228" s="26"/>
      <c r="CZ3228" s="26"/>
      <c r="DA3228" s="26"/>
      <c r="DB3228" s="26"/>
      <c r="DC3228" s="26"/>
      <c r="DD3228" s="26"/>
      <c r="DE3228" s="26"/>
      <c r="DF3228" s="26"/>
      <c r="DG3228" s="26"/>
      <c r="DH3228" s="26"/>
      <c r="DI3228" s="26"/>
      <c r="DJ3228" s="26"/>
      <c r="DK3228" s="26"/>
      <c r="DL3228" s="26"/>
      <c r="DM3228" s="26"/>
      <c r="DN3228" s="26"/>
      <c r="DO3228" s="26"/>
      <c r="DP3228" s="26"/>
      <c r="DQ3228" s="26"/>
      <c r="DR3228" s="26"/>
      <c r="DS3228" s="26"/>
      <c r="DT3228" s="26"/>
      <c r="DU3228" s="26"/>
      <c r="DV3228" s="26"/>
      <c r="DW3228" s="26"/>
      <c r="DX3228" s="26"/>
      <c r="DY3228" s="26"/>
      <c r="DZ3228" s="26"/>
      <c r="EA3228" s="26"/>
      <c r="EB3228" s="26"/>
      <c r="EC3228" s="26"/>
      <c r="ED3228" s="26"/>
      <c r="EE3228" s="26"/>
      <c r="EF3228" s="26"/>
      <c r="EG3228" s="26"/>
      <c r="EH3228" s="26"/>
      <c r="EI3228" s="26"/>
      <c r="EJ3228" s="26"/>
    </row>
    <row r="3229" spans="9:140" s="10" customFormat="1" x14ac:dyDescent="0.2">
      <c r="I3229" s="26"/>
      <c r="J3229" s="26"/>
      <c r="K3229" s="26"/>
      <c r="L3229" s="26"/>
      <c r="M3229" s="26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  <c r="AP3229" s="26"/>
      <c r="AQ3229" s="26"/>
      <c r="AR3229" s="26"/>
      <c r="AS3229" s="26"/>
      <c r="AT3229" s="26"/>
      <c r="AU3229" s="26"/>
      <c r="AV3229" s="26"/>
      <c r="AW3229" s="26"/>
      <c r="AX3229" s="26"/>
      <c r="AY3229" s="26"/>
      <c r="AZ3229" s="26"/>
      <c r="BA3229" s="26"/>
      <c r="BB3229" s="26"/>
      <c r="BC3229" s="26"/>
      <c r="BD3229" s="26"/>
      <c r="BE3229" s="26"/>
      <c r="BF3229" s="26"/>
      <c r="BG3229" s="26"/>
      <c r="BH3229" s="26"/>
      <c r="BI3229" s="26"/>
      <c r="BJ3229" s="26"/>
      <c r="BK3229" s="26"/>
      <c r="BL3229" s="26"/>
      <c r="BM3229" s="26"/>
      <c r="BN3229" s="26"/>
      <c r="BO3229" s="26"/>
      <c r="BP3229" s="26"/>
      <c r="BQ3229" s="26"/>
      <c r="BR3229" s="26"/>
      <c r="BS3229" s="26"/>
      <c r="BT3229" s="26"/>
      <c r="BU3229" s="26"/>
      <c r="BV3229" s="26"/>
      <c r="BW3229" s="26"/>
      <c r="BX3229" s="26"/>
      <c r="BY3229" s="26"/>
      <c r="BZ3229" s="26"/>
      <c r="CA3229" s="26"/>
      <c r="CB3229" s="26"/>
      <c r="CC3229" s="26"/>
      <c r="CD3229" s="26"/>
      <c r="CE3229" s="26"/>
      <c r="CF3229" s="26"/>
      <c r="CG3229" s="26"/>
      <c r="CH3229" s="26"/>
      <c r="CI3229" s="26"/>
      <c r="CJ3229" s="26"/>
      <c r="CK3229" s="26"/>
      <c r="CL3229" s="26"/>
      <c r="CM3229" s="26"/>
      <c r="CN3229" s="26"/>
      <c r="CO3229" s="26"/>
      <c r="CP3229" s="26"/>
      <c r="CQ3229" s="26"/>
      <c r="CR3229" s="26"/>
      <c r="CS3229" s="26"/>
      <c r="CT3229" s="26"/>
      <c r="CU3229" s="26"/>
      <c r="CV3229" s="26"/>
      <c r="CW3229" s="26"/>
      <c r="CX3229" s="26"/>
      <c r="CY3229" s="26"/>
      <c r="CZ3229" s="26"/>
      <c r="DA3229" s="26"/>
      <c r="DB3229" s="26"/>
      <c r="DC3229" s="26"/>
      <c r="DD3229" s="26"/>
      <c r="DE3229" s="26"/>
      <c r="DF3229" s="26"/>
      <c r="DG3229" s="26"/>
      <c r="DH3229" s="26"/>
      <c r="DI3229" s="26"/>
      <c r="DJ3229" s="26"/>
      <c r="DK3229" s="26"/>
      <c r="DL3229" s="26"/>
      <c r="DM3229" s="26"/>
      <c r="DN3229" s="26"/>
      <c r="DO3229" s="26"/>
      <c r="DP3229" s="26"/>
      <c r="DQ3229" s="26"/>
      <c r="DR3229" s="26"/>
      <c r="DS3229" s="26"/>
      <c r="DT3229" s="26"/>
      <c r="DU3229" s="26"/>
      <c r="DV3229" s="26"/>
      <c r="DW3229" s="26"/>
      <c r="DX3229" s="26"/>
      <c r="DY3229" s="26"/>
      <c r="DZ3229" s="26"/>
      <c r="EA3229" s="26"/>
      <c r="EB3229" s="26"/>
      <c r="EC3229" s="26"/>
      <c r="ED3229" s="26"/>
      <c r="EE3229" s="26"/>
      <c r="EF3229" s="26"/>
      <c r="EG3229" s="26"/>
      <c r="EH3229" s="26"/>
      <c r="EI3229" s="26"/>
      <c r="EJ3229" s="26"/>
    </row>
    <row r="3230" spans="9:140" s="10" customFormat="1" x14ac:dyDescent="0.2">
      <c r="I3230" s="26"/>
      <c r="J3230" s="26"/>
      <c r="K3230" s="26"/>
      <c r="L3230" s="26"/>
      <c r="M3230" s="26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  <c r="AP3230" s="26"/>
      <c r="AQ3230" s="26"/>
      <c r="AR3230" s="26"/>
      <c r="AS3230" s="26"/>
      <c r="AT3230" s="26"/>
      <c r="AU3230" s="26"/>
      <c r="AV3230" s="26"/>
      <c r="AW3230" s="26"/>
      <c r="AX3230" s="26"/>
      <c r="AY3230" s="26"/>
      <c r="AZ3230" s="26"/>
      <c r="BA3230" s="26"/>
      <c r="BB3230" s="26"/>
      <c r="BC3230" s="26"/>
      <c r="BD3230" s="26"/>
      <c r="BE3230" s="26"/>
      <c r="BF3230" s="26"/>
      <c r="BG3230" s="26"/>
      <c r="BH3230" s="26"/>
      <c r="BI3230" s="26"/>
      <c r="BJ3230" s="26"/>
      <c r="BK3230" s="26"/>
      <c r="BL3230" s="26"/>
      <c r="BM3230" s="26"/>
      <c r="BN3230" s="26"/>
      <c r="BO3230" s="26"/>
      <c r="BP3230" s="26"/>
      <c r="BQ3230" s="26"/>
      <c r="BR3230" s="26"/>
      <c r="BS3230" s="26"/>
      <c r="BT3230" s="26"/>
      <c r="BU3230" s="26"/>
      <c r="BV3230" s="26"/>
      <c r="BW3230" s="26"/>
      <c r="BX3230" s="26"/>
      <c r="BY3230" s="26"/>
      <c r="BZ3230" s="26"/>
      <c r="CA3230" s="26"/>
      <c r="CB3230" s="26"/>
      <c r="CC3230" s="26"/>
      <c r="CD3230" s="26"/>
      <c r="CE3230" s="26"/>
      <c r="CF3230" s="26"/>
      <c r="CG3230" s="26"/>
      <c r="CH3230" s="26"/>
      <c r="CI3230" s="26"/>
      <c r="CJ3230" s="26"/>
      <c r="CK3230" s="26"/>
      <c r="CL3230" s="26"/>
      <c r="CM3230" s="26"/>
      <c r="CN3230" s="26"/>
      <c r="CO3230" s="26"/>
      <c r="CP3230" s="26"/>
      <c r="CQ3230" s="26"/>
      <c r="CR3230" s="26"/>
      <c r="CS3230" s="26"/>
      <c r="CT3230" s="26"/>
      <c r="CU3230" s="26"/>
      <c r="CV3230" s="26"/>
      <c r="CW3230" s="26"/>
      <c r="CX3230" s="26"/>
      <c r="CY3230" s="26"/>
      <c r="CZ3230" s="26"/>
      <c r="DA3230" s="26"/>
      <c r="DB3230" s="26"/>
      <c r="DC3230" s="26"/>
      <c r="DD3230" s="26"/>
      <c r="DE3230" s="26"/>
      <c r="DF3230" s="26"/>
      <c r="DG3230" s="26"/>
      <c r="DH3230" s="26"/>
      <c r="DI3230" s="26"/>
      <c r="DJ3230" s="26"/>
      <c r="DK3230" s="26"/>
      <c r="DL3230" s="26"/>
      <c r="DM3230" s="26"/>
      <c r="DN3230" s="26"/>
      <c r="DO3230" s="26"/>
      <c r="DP3230" s="26"/>
      <c r="DQ3230" s="26"/>
      <c r="DR3230" s="26"/>
      <c r="DS3230" s="26"/>
      <c r="DT3230" s="26"/>
      <c r="DU3230" s="26"/>
      <c r="DV3230" s="26"/>
      <c r="DW3230" s="26"/>
      <c r="DX3230" s="26"/>
      <c r="DY3230" s="26"/>
      <c r="DZ3230" s="26"/>
      <c r="EA3230" s="26"/>
      <c r="EB3230" s="26"/>
      <c r="EC3230" s="26"/>
      <c r="ED3230" s="26"/>
      <c r="EE3230" s="26"/>
      <c r="EF3230" s="26"/>
      <c r="EG3230" s="26"/>
      <c r="EH3230" s="26"/>
      <c r="EI3230" s="26"/>
      <c r="EJ3230" s="26"/>
    </row>
    <row r="3231" spans="9:140" s="10" customFormat="1" x14ac:dyDescent="0.2"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6"/>
      <c r="BB3231" s="26"/>
      <c r="BC3231" s="26"/>
      <c r="BD3231" s="26"/>
      <c r="BE3231" s="26"/>
      <c r="BF3231" s="26"/>
      <c r="BG3231" s="26"/>
      <c r="BH3231" s="26"/>
      <c r="BI3231" s="26"/>
      <c r="BJ3231" s="26"/>
      <c r="BK3231" s="26"/>
      <c r="BL3231" s="26"/>
      <c r="BM3231" s="26"/>
      <c r="BN3231" s="26"/>
      <c r="BO3231" s="26"/>
      <c r="BP3231" s="26"/>
      <c r="BQ3231" s="26"/>
      <c r="BR3231" s="26"/>
      <c r="BS3231" s="26"/>
      <c r="BT3231" s="26"/>
      <c r="BU3231" s="26"/>
      <c r="BV3231" s="26"/>
      <c r="BW3231" s="26"/>
      <c r="BX3231" s="26"/>
      <c r="BY3231" s="26"/>
      <c r="BZ3231" s="26"/>
      <c r="CA3231" s="26"/>
      <c r="CB3231" s="26"/>
      <c r="CC3231" s="26"/>
      <c r="CD3231" s="26"/>
      <c r="CE3231" s="26"/>
      <c r="CF3231" s="26"/>
      <c r="CG3231" s="26"/>
      <c r="CH3231" s="26"/>
      <c r="CI3231" s="26"/>
      <c r="CJ3231" s="26"/>
      <c r="CK3231" s="26"/>
      <c r="CL3231" s="26"/>
      <c r="CM3231" s="26"/>
      <c r="CN3231" s="26"/>
      <c r="CO3231" s="26"/>
      <c r="CP3231" s="26"/>
      <c r="CQ3231" s="26"/>
      <c r="CR3231" s="26"/>
      <c r="CS3231" s="26"/>
      <c r="CT3231" s="26"/>
      <c r="CU3231" s="26"/>
      <c r="CV3231" s="26"/>
      <c r="CW3231" s="26"/>
      <c r="CX3231" s="26"/>
      <c r="CY3231" s="26"/>
      <c r="CZ3231" s="26"/>
      <c r="DA3231" s="26"/>
      <c r="DB3231" s="26"/>
      <c r="DC3231" s="26"/>
      <c r="DD3231" s="26"/>
      <c r="DE3231" s="26"/>
      <c r="DF3231" s="26"/>
      <c r="DG3231" s="26"/>
      <c r="DH3231" s="26"/>
      <c r="DI3231" s="26"/>
      <c r="DJ3231" s="26"/>
      <c r="DK3231" s="26"/>
      <c r="DL3231" s="26"/>
      <c r="DM3231" s="26"/>
      <c r="DN3231" s="26"/>
      <c r="DO3231" s="26"/>
      <c r="DP3231" s="26"/>
      <c r="DQ3231" s="26"/>
      <c r="DR3231" s="26"/>
      <c r="DS3231" s="26"/>
      <c r="DT3231" s="26"/>
      <c r="DU3231" s="26"/>
      <c r="DV3231" s="26"/>
      <c r="DW3231" s="26"/>
      <c r="DX3231" s="26"/>
      <c r="DY3231" s="26"/>
      <c r="DZ3231" s="26"/>
      <c r="EA3231" s="26"/>
      <c r="EB3231" s="26"/>
      <c r="EC3231" s="26"/>
      <c r="ED3231" s="26"/>
      <c r="EE3231" s="26"/>
      <c r="EF3231" s="26"/>
      <c r="EG3231" s="26"/>
      <c r="EH3231" s="26"/>
      <c r="EI3231" s="26"/>
      <c r="EJ3231" s="26"/>
    </row>
    <row r="3232" spans="9:140" s="10" customFormat="1" x14ac:dyDescent="0.2">
      <c r="I3232" s="26"/>
      <c r="J3232" s="26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26"/>
      <c r="AG3232" s="26"/>
      <c r="AH3232" s="26"/>
      <c r="AI3232" s="26"/>
      <c r="AJ3232" s="26"/>
      <c r="AK3232" s="26"/>
      <c r="AL3232" s="26"/>
      <c r="AM3232" s="26"/>
      <c r="AN3232" s="26"/>
      <c r="AO3232" s="26"/>
      <c r="AP3232" s="26"/>
      <c r="AQ3232" s="26"/>
      <c r="AR3232" s="26"/>
      <c r="AS3232" s="26"/>
      <c r="AT3232" s="26"/>
      <c r="AU3232" s="26"/>
      <c r="AV3232" s="26"/>
      <c r="AW3232" s="26"/>
      <c r="AX3232" s="26"/>
      <c r="AY3232" s="26"/>
      <c r="AZ3232" s="26"/>
      <c r="BA3232" s="26"/>
      <c r="BB3232" s="26"/>
      <c r="BC3232" s="26"/>
      <c r="BD3232" s="26"/>
      <c r="BE3232" s="26"/>
      <c r="BF3232" s="26"/>
      <c r="BG3232" s="26"/>
      <c r="BH3232" s="26"/>
      <c r="BI3232" s="26"/>
      <c r="BJ3232" s="26"/>
      <c r="BK3232" s="26"/>
      <c r="BL3232" s="26"/>
      <c r="BM3232" s="26"/>
      <c r="BN3232" s="26"/>
      <c r="BO3232" s="26"/>
      <c r="BP3232" s="26"/>
      <c r="BQ3232" s="26"/>
      <c r="BR3232" s="26"/>
      <c r="BS3232" s="26"/>
      <c r="BT3232" s="26"/>
      <c r="BU3232" s="26"/>
      <c r="BV3232" s="26"/>
      <c r="BW3232" s="26"/>
      <c r="BX3232" s="26"/>
      <c r="BY3232" s="26"/>
      <c r="BZ3232" s="26"/>
      <c r="CA3232" s="26"/>
      <c r="CB3232" s="26"/>
      <c r="CC3232" s="26"/>
      <c r="CD3232" s="26"/>
      <c r="CE3232" s="26"/>
      <c r="CF3232" s="26"/>
      <c r="CG3232" s="26"/>
      <c r="CH3232" s="26"/>
      <c r="CI3232" s="26"/>
      <c r="CJ3232" s="26"/>
      <c r="CK3232" s="26"/>
      <c r="CL3232" s="26"/>
      <c r="CM3232" s="26"/>
      <c r="CN3232" s="26"/>
      <c r="CO3232" s="26"/>
      <c r="CP3232" s="26"/>
      <c r="CQ3232" s="26"/>
      <c r="CR3232" s="26"/>
      <c r="CS3232" s="26"/>
      <c r="CT3232" s="26"/>
      <c r="CU3232" s="26"/>
      <c r="CV3232" s="26"/>
      <c r="CW3232" s="26"/>
      <c r="CX3232" s="26"/>
      <c r="CY3232" s="26"/>
      <c r="CZ3232" s="26"/>
      <c r="DA3232" s="26"/>
      <c r="DB3232" s="26"/>
      <c r="DC3232" s="26"/>
      <c r="DD3232" s="26"/>
      <c r="DE3232" s="26"/>
      <c r="DF3232" s="26"/>
      <c r="DG3232" s="26"/>
      <c r="DH3232" s="26"/>
      <c r="DI3232" s="26"/>
      <c r="DJ3232" s="26"/>
      <c r="DK3232" s="26"/>
      <c r="DL3232" s="26"/>
      <c r="DM3232" s="26"/>
      <c r="DN3232" s="26"/>
      <c r="DO3232" s="26"/>
      <c r="DP3232" s="26"/>
      <c r="DQ3232" s="26"/>
      <c r="DR3232" s="26"/>
      <c r="DS3232" s="26"/>
      <c r="DT3232" s="26"/>
      <c r="DU3232" s="26"/>
      <c r="DV3232" s="26"/>
      <c r="DW3232" s="26"/>
      <c r="DX3232" s="26"/>
      <c r="DY3232" s="26"/>
      <c r="DZ3232" s="26"/>
      <c r="EA3232" s="26"/>
      <c r="EB3232" s="26"/>
      <c r="EC3232" s="26"/>
      <c r="ED3232" s="26"/>
      <c r="EE3232" s="26"/>
      <c r="EF3232" s="26"/>
      <c r="EG3232" s="26"/>
      <c r="EH3232" s="26"/>
      <c r="EI3232" s="26"/>
      <c r="EJ3232" s="26"/>
    </row>
    <row r="3233" spans="9:140" s="10" customFormat="1" x14ac:dyDescent="0.2">
      <c r="I3233" s="26"/>
      <c r="J3233" s="26"/>
      <c r="K3233" s="26"/>
      <c r="L3233" s="26"/>
      <c r="M3233" s="26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  <c r="AP3233" s="26"/>
      <c r="AQ3233" s="26"/>
      <c r="AR3233" s="26"/>
      <c r="AS3233" s="26"/>
      <c r="AT3233" s="26"/>
      <c r="AU3233" s="26"/>
      <c r="AV3233" s="26"/>
      <c r="AW3233" s="26"/>
      <c r="AX3233" s="26"/>
      <c r="AY3233" s="26"/>
      <c r="AZ3233" s="26"/>
      <c r="BA3233" s="26"/>
      <c r="BB3233" s="26"/>
      <c r="BC3233" s="26"/>
      <c r="BD3233" s="26"/>
      <c r="BE3233" s="26"/>
      <c r="BF3233" s="26"/>
      <c r="BG3233" s="26"/>
      <c r="BH3233" s="26"/>
      <c r="BI3233" s="26"/>
      <c r="BJ3233" s="26"/>
      <c r="BK3233" s="26"/>
      <c r="BL3233" s="26"/>
      <c r="BM3233" s="26"/>
      <c r="BN3233" s="26"/>
      <c r="BO3233" s="26"/>
      <c r="BP3233" s="26"/>
      <c r="BQ3233" s="26"/>
      <c r="BR3233" s="26"/>
      <c r="BS3233" s="26"/>
      <c r="BT3233" s="26"/>
      <c r="BU3233" s="26"/>
      <c r="BV3233" s="26"/>
      <c r="BW3233" s="26"/>
      <c r="BX3233" s="26"/>
      <c r="BY3233" s="26"/>
      <c r="BZ3233" s="26"/>
      <c r="CA3233" s="26"/>
      <c r="CB3233" s="26"/>
      <c r="CC3233" s="26"/>
      <c r="CD3233" s="26"/>
      <c r="CE3233" s="26"/>
      <c r="CF3233" s="26"/>
      <c r="CG3233" s="26"/>
      <c r="CH3233" s="26"/>
      <c r="CI3233" s="26"/>
      <c r="CJ3233" s="26"/>
      <c r="CK3233" s="26"/>
      <c r="CL3233" s="26"/>
      <c r="CM3233" s="26"/>
      <c r="CN3233" s="26"/>
      <c r="CO3233" s="26"/>
      <c r="CP3233" s="26"/>
      <c r="CQ3233" s="26"/>
      <c r="CR3233" s="26"/>
      <c r="CS3233" s="26"/>
      <c r="CT3233" s="26"/>
      <c r="CU3233" s="26"/>
      <c r="CV3233" s="26"/>
      <c r="CW3233" s="26"/>
      <c r="CX3233" s="26"/>
      <c r="CY3233" s="26"/>
      <c r="CZ3233" s="26"/>
      <c r="DA3233" s="26"/>
      <c r="DB3233" s="26"/>
      <c r="DC3233" s="26"/>
      <c r="DD3233" s="26"/>
      <c r="DE3233" s="26"/>
      <c r="DF3233" s="26"/>
      <c r="DG3233" s="26"/>
      <c r="DH3233" s="26"/>
      <c r="DI3233" s="26"/>
      <c r="DJ3233" s="26"/>
      <c r="DK3233" s="26"/>
      <c r="DL3233" s="26"/>
      <c r="DM3233" s="26"/>
      <c r="DN3233" s="26"/>
      <c r="DO3233" s="26"/>
      <c r="DP3233" s="26"/>
      <c r="DQ3233" s="26"/>
      <c r="DR3233" s="26"/>
      <c r="DS3233" s="26"/>
      <c r="DT3233" s="26"/>
      <c r="DU3233" s="26"/>
      <c r="DV3233" s="26"/>
      <c r="DW3233" s="26"/>
      <c r="DX3233" s="26"/>
      <c r="DY3233" s="26"/>
      <c r="DZ3233" s="26"/>
      <c r="EA3233" s="26"/>
      <c r="EB3233" s="26"/>
      <c r="EC3233" s="26"/>
      <c r="ED3233" s="26"/>
      <c r="EE3233" s="26"/>
      <c r="EF3233" s="26"/>
      <c r="EG3233" s="26"/>
      <c r="EH3233" s="26"/>
      <c r="EI3233" s="26"/>
      <c r="EJ3233" s="26"/>
    </row>
    <row r="3234" spans="9:140" s="10" customFormat="1" x14ac:dyDescent="0.2">
      <c r="I3234" s="26"/>
      <c r="J3234" s="26"/>
      <c r="K3234" s="26"/>
      <c r="L3234" s="26"/>
      <c r="M3234" s="26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  <c r="AP3234" s="26"/>
      <c r="AQ3234" s="26"/>
      <c r="AR3234" s="26"/>
      <c r="AS3234" s="26"/>
      <c r="AT3234" s="26"/>
      <c r="AU3234" s="26"/>
      <c r="AV3234" s="26"/>
      <c r="AW3234" s="26"/>
      <c r="AX3234" s="26"/>
      <c r="AY3234" s="26"/>
      <c r="AZ3234" s="26"/>
      <c r="BA3234" s="26"/>
      <c r="BB3234" s="26"/>
      <c r="BC3234" s="26"/>
      <c r="BD3234" s="26"/>
      <c r="BE3234" s="26"/>
      <c r="BF3234" s="26"/>
      <c r="BG3234" s="26"/>
      <c r="BH3234" s="26"/>
      <c r="BI3234" s="26"/>
      <c r="BJ3234" s="26"/>
      <c r="BK3234" s="26"/>
      <c r="BL3234" s="26"/>
      <c r="BM3234" s="26"/>
      <c r="BN3234" s="26"/>
      <c r="BO3234" s="26"/>
      <c r="BP3234" s="26"/>
      <c r="BQ3234" s="26"/>
      <c r="BR3234" s="26"/>
      <c r="BS3234" s="26"/>
      <c r="BT3234" s="26"/>
      <c r="BU3234" s="26"/>
      <c r="BV3234" s="26"/>
      <c r="BW3234" s="26"/>
      <c r="BX3234" s="26"/>
      <c r="BY3234" s="26"/>
      <c r="BZ3234" s="26"/>
      <c r="CA3234" s="26"/>
      <c r="CB3234" s="26"/>
      <c r="CC3234" s="26"/>
      <c r="CD3234" s="26"/>
      <c r="CE3234" s="26"/>
      <c r="CF3234" s="26"/>
      <c r="CG3234" s="26"/>
      <c r="CH3234" s="26"/>
      <c r="CI3234" s="26"/>
      <c r="CJ3234" s="26"/>
      <c r="CK3234" s="26"/>
      <c r="CL3234" s="26"/>
      <c r="CM3234" s="26"/>
      <c r="CN3234" s="26"/>
      <c r="CO3234" s="26"/>
      <c r="CP3234" s="26"/>
      <c r="CQ3234" s="26"/>
      <c r="CR3234" s="26"/>
      <c r="CS3234" s="26"/>
      <c r="CT3234" s="26"/>
      <c r="CU3234" s="26"/>
      <c r="CV3234" s="26"/>
      <c r="CW3234" s="26"/>
      <c r="CX3234" s="26"/>
      <c r="CY3234" s="26"/>
      <c r="CZ3234" s="26"/>
      <c r="DA3234" s="26"/>
      <c r="DB3234" s="26"/>
      <c r="DC3234" s="26"/>
      <c r="DD3234" s="26"/>
      <c r="DE3234" s="26"/>
      <c r="DF3234" s="26"/>
      <c r="DG3234" s="26"/>
      <c r="DH3234" s="26"/>
      <c r="DI3234" s="26"/>
      <c r="DJ3234" s="26"/>
      <c r="DK3234" s="26"/>
      <c r="DL3234" s="26"/>
      <c r="DM3234" s="26"/>
      <c r="DN3234" s="26"/>
      <c r="DO3234" s="26"/>
      <c r="DP3234" s="26"/>
      <c r="DQ3234" s="26"/>
      <c r="DR3234" s="26"/>
      <c r="DS3234" s="26"/>
      <c r="DT3234" s="26"/>
      <c r="DU3234" s="26"/>
      <c r="DV3234" s="26"/>
      <c r="DW3234" s="26"/>
      <c r="DX3234" s="26"/>
      <c r="DY3234" s="26"/>
      <c r="DZ3234" s="26"/>
      <c r="EA3234" s="26"/>
      <c r="EB3234" s="26"/>
      <c r="EC3234" s="26"/>
      <c r="ED3234" s="26"/>
      <c r="EE3234" s="26"/>
      <c r="EF3234" s="26"/>
      <c r="EG3234" s="26"/>
      <c r="EH3234" s="26"/>
      <c r="EI3234" s="26"/>
      <c r="EJ3234" s="26"/>
    </row>
    <row r="3235" spans="9:140" s="10" customFormat="1" x14ac:dyDescent="0.2">
      <c r="I3235" s="26"/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6"/>
      <c r="AG3235" s="26"/>
      <c r="AH3235" s="26"/>
      <c r="AI3235" s="26"/>
      <c r="AJ3235" s="26"/>
      <c r="AK3235" s="26"/>
      <c r="AL3235" s="26"/>
      <c r="AM3235" s="26"/>
      <c r="AN3235" s="26"/>
      <c r="AO3235" s="26"/>
      <c r="AP3235" s="26"/>
      <c r="AQ3235" s="26"/>
      <c r="AR3235" s="26"/>
      <c r="AS3235" s="26"/>
      <c r="AT3235" s="26"/>
      <c r="AU3235" s="26"/>
      <c r="AV3235" s="26"/>
      <c r="AW3235" s="26"/>
      <c r="AX3235" s="26"/>
      <c r="AY3235" s="26"/>
      <c r="AZ3235" s="26"/>
      <c r="BA3235" s="26"/>
      <c r="BB3235" s="26"/>
      <c r="BC3235" s="26"/>
      <c r="BD3235" s="26"/>
      <c r="BE3235" s="26"/>
      <c r="BF3235" s="26"/>
      <c r="BG3235" s="26"/>
      <c r="BH3235" s="26"/>
      <c r="BI3235" s="26"/>
      <c r="BJ3235" s="26"/>
      <c r="BK3235" s="26"/>
      <c r="BL3235" s="26"/>
      <c r="BM3235" s="26"/>
      <c r="BN3235" s="26"/>
      <c r="BO3235" s="26"/>
      <c r="BP3235" s="26"/>
      <c r="BQ3235" s="26"/>
      <c r="BR3235" s="26"/>
      <c r="BS3235" s="26"/>
      <c r="BT3235" s="26"/>
      <c r="BU3235" s="26"/>
      <c r="BV3235" s="26"/>
      <c r="BW3235" s="26"/>
      <c r="BX3235" s="26"/>
      <c r="BY3235" s="26"/>
      <c r="BZ3235" s="26"/>
      <c r="CA3235" s="26"/>
      <c r="CB3235" s="26"/>
      <c r="CC3235" s="26"/>
      <c r="CD3235" s="26"/>
      <c r="CE3235" s="26"/>
      <c r="CF3235" s="26"/>
      <c r="CG3235" s="26"/>
      <c r="CH3235" s="26"/>
      <c r="CI3235" s="26"/>
      <c r="CJ3235" s="26"/>
      <c r="CK3235" s="26"/>
      <c r="CL3235" s="26"/>
      <c r="CM3235" s="26"/>
      <c r="CN3235" s="26"/>
      <c r="CO3235" s="26"/>
      <c r="CP3235" s="26"/>
      <c r="CQ3235" s="26"/>
      <c r="CR3235" s="26"/>
      <c r="CS3235" s="26"/>
      <c r="CT3235" s="26"/>
      <c r="CU3235" s="26"/>
      <c r="CV3235" s="26"/>
      <c r="CW3235" s="26"/>
      <c r="CX3235" s="26"/>
      <c r="CY3235" s="26"/>
      <c r="CZ3235" s="26"/>
      <c r="DA3235" s="26"/>
      <c r="DB3235" s="26"/>
      <c r="DC3235" s="26"/>
      <c r="DD3235" s="26"/>
      <c r="DE3235" s="26"/>
      <c r="DF3235" s="26"/>
      <c r="DG3235" s="26"/>
      <c r="DH3235" s="26"/>
      <c r="DI3235" s="26"/>
      <c r="DJ3235" s="26"/>
      <c r="DK3235" s="26"/>
      <c r="DL3235" s="26"/>
      <c r="DM3235" s="26"/>
      <c r="DN3235" s="26"/>
      <c r="DO3235" s="26"/>
      <c r="DP3235" s="26"/>
      <c r="DQ3235" s="26"/>
      <c r="DR3235" s="26"/>
      <c r="DS3235" s="26"/>
      <c r="DT3235" s="26"/>
      <c r="DU3235" s="26"/>
      <c r="DV3235" s="26"/>
      <c r="DW3235" s="26"/>
      <c r="DX3235" s="26"/>
      <c r="DY3235" s="26"/>
      <c r="DZ3235" s="26"/>
      <c r="EA3235" s="26"/>
      <c r="EB3235" s="26"/>
      <c r="EC3235" s="26"/>
      <c r="ED3235" s="26"/>
      <c r="EE3235" s="26"/>
      <c r="EF3235" s="26"/>
      <c r="EG3235" s="26"/>
      <c r="EH3235" s="26"/>
      <c r="EI3235" s="26"/>
      <c r="EJ3235" s="26"/>
    </row>
    <row r="3236" spans="9:140" s="10" customFormat="1" x14ac:dyDescent="0.2">
      <c r="I3236" s="26"/>
      <c r="J3236" s="26"/>
      <c r="K3236" s="26"/>
      <c r="L3236" s="26"/>
      <c r="M3236" s="26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26"/>
      <c r="AG3236" s="26"/>
      <c r="AH3236" s="26"/>
      <c r="AI3236" s="26"/>
      <c r="AJ3236" s="26"/>
      <c r="AK3236" s="26"/>
      <c r="AL3236" s="26"/>
      <c r="AM3236" s="26"/>
      <c r="AN3236" s="26"/>
      <c r="AO3236" s="26"/>
      <c r="AP3236" s="26"/>
      <c r="AQ3236" s="26"/>
      <c r="AR3236" s="26"/>
      <c r="AS3236" s="26"/>
      <c r="AT3236" s="26"/>
      <c r="AU3236" s="26"/>
      <c r="AV3236" s="26"/>
      <c r="AW3236" s="26"/>
      <c r="AX3236" s="26"/>
      <c r="AY3236" s="26"/>
      <c r="AZ3236" s="26"/>
      <c r="BA3236" s="26"/>
      <c r="BB3236" s="26"/>
      <c r="BC3236" s="26"/>
      <c r="BD3236" s="26"/>
      <c r="BE3236" s="26"/>
      <c r="BF3236" s="26"/>
      <c r="BG3236" s="26"/>
      <c r="BH3236" s="26"/>
      <c r="BI3236" s="26"/>
      <c r="BJ3236" s="26"/>
      <c r="BK3236" s="26"/>
      <c r="BL3236" s="26"/>
      <c r="BM3236" s="26"/>
      <c r="BN3236" s="26"/>
      <c r="BO3236" s="26"/>
      <c r="BP3236" s="26"/>
      <c r="BQ3236" s="26"/>
      <c r="BR3236" s="26"/>
      <c r="BS3236" s="26"/>
      <c r="BT3236" s="26"/>
      <c r="BU3236" s="26"/>
      <c r="BV3236" s="26"/>
      <c r="BW3236" s="26"/>
      <c r="BX3236" s="26"/>
      <c r="BY3236" s="26"/>
      <c r="BZ3236" s="26"/>
      <c r="CA3236" s="26"/>
      <c r="CB3236" s="26"/>
      <c r="CC3236" s="26"/>
      <c r="CD3236" s="26"/>
      <c r="CE3236" s="26"/>
      <c r="CF3236" s="26"/>
      <c r="CG3236" s="26"/>
      <c r="CH3236" s="26"/>
      <c r="CI3236" s="26"/>
      <c r="CJ3236" s="26"/>
      <c r="CK3236" s="26"/>
      <c r="CL3236" s="26"/>
      <c r="CM3236" s="26"/>
      <c r="CN3236" s="26"/>
      <c r="CO3236" s="26"/>
      <c r="CP3236" s="26"/>
      <c r="CQ3236" s="26"/>
      <c r="CR3236" s="26"/>
      <c r="CS3236" s="26"/>
      <c r="CT3236" s="26"/>
      <c r="CU3236" s="26"/>
      <c r="CV3236" s="26"/>
      <c r="CW3236" s="26"/>
      <c r="CX3236" s="26"/>
      <c r="CY3236" s="26"/>
      <c r="CZ3236" s="26"/>
      <c r="DA3236" s="26"/>
      <c r="DB3236" s="26"/>
      <c r="DC3236" s="26"/>
      <c r="DD3236" s="26"/>
      <c r="DE3236" s="26"/>
      <c r="DF3236" s="26"/>
      <c r="DG3236" s="26"/>
      <c r="DH3236" s="26"/>
      <c r="DI3236" s="26"/>
      <c r="DJ3236" s="26"/>
      <c r="DK3236" s="26"/>
      <c r="DL3236" s="26"/>
      <c r="DM3236" s="26"/>
      <c r="DN3236" s="26"/>
      <c r="DO3236" s="26"/>
      <c r="DP3236" s="26"/>
      <c r="DQ3236" s="26"/>
      <c r="DR3236" s="26"/>
      <c r="DS3236" s="26"/>
      <c r="DT3236" s="26"/>
      <c r="DU3236" s="26"/>
      <c r="DV3236" s="26"/>
      <c r="DW3236" s="26"/>
      <c r="DX3236" s="26"/>
      <c r="DY3236" s="26"/>
      <c r="DZ3236" s="26"/>
      <c r="EA3236" s="26"/>
      <c r="EB3236" s="26"/>
      <c r="EC3236" s="26"/>
      <c r="ED3236" s="26"/>
      <c r="EE3236" s="26"/>
      <c r="EF3236" s="26"/>
      <c r="EG3236" s="26"/>
      <c r="EH3236" s="26"/>
      <c r="EI3236" s="26"/>
      <c r="EJ3236" s="26"/>
    </row>
    <row r="3237" spans="9:140" s="10" customFormat="1" x14ac:dyDescent="0.2"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  <c r="BC3237" s="26"/>
      <c r="BD3237" s="26"/>
      <c r="BE3237" s="26"/>
      <c r="BF3237" s="26"/>
      <c r="BG3237" s="26"/>
      <c r="BH3237" s="26"/>
      <c r="BI3237" s="26"/>
      <c r="BJ3237" s="26"/>
      <c r="BK3237" s="26"/>
      <c r="BL3237" s="26"/>
      <c r="BM3237" s="26"/>
      <c r="BN3237" s="26"/>
      <c r="BO3237" s="26"/>
      <c r="BP3237" s="26"/>
      <c r="BQ3237" s="26"/>
      <c r="BR3237" s="26"/>
      <c r="BS3237" s="26"/>
      <c r="BT3237" s="26"/>
      <c r="BU3237" s="26"/>
      <c r="BV3237" s="26"/>
      <c r="BW3237" s="26"/>
      <c r="BX3237" s="26"/>
      <c r="BY3237" s="26"/>
      <c r="BZ3237" s="26"/>
      <c r="CA3237" s="26"/>
      <c r="CB3237" s="26"/>
      <c r="CC3237" s="26"/>
      <c r="CD3237" s="26"/>
      <c r="CE3237" s="26"/>
      <c r="CF3237" s="26"/>
      <c r="CG3237" s="26"/>
      <c r="CH3237" s="26"/>
      <c r="CI3237" s="26"/>
      <c r="CJ3237" s="26"/>
      <c r="CK3237" s="26"/>
      <c r="CL3237" s="26"/>
      <c r="CM3237" s="26"/>
      <c r="CN3237" s="26"/>
      <c r="CO3237" s="26"/>
      <c r="CP3237" s="26"/>
      <c r="CQ3237" s="26"/>
      <c r="CR3237" s="26"/>
      <c r="CS3237" s="26"/>
      <c r="CT3237" s="26"/>
      <c r="CU3237" s="26"/>
      <c r="CV3237" s="26"/>
      <c r="CW3237" s="26"/>
      <c r="CX3237" s="26"/>
      <c r="CY3237" s="26"/>
      <c r="CZ3237" s="26"/>
      <c r="DA3237" s="26"/>
      <c r="DB3237" s="26"/>
      <c r="DC3237" s="26"/>
      <c r="DD3237" s="26"/>
      <c r="DE3237" s="26"/>
      <c r="DF3237" s="26"/>
      <c r="DG3237" s="26"/>
      <c r="DH3237" s="26"/>
      <c r="DI3237" s="26"/>
      <c r="DJ3237" s="26"/>
      <c r="DK3237" s="26"/>
      <c r="DL3237" s="26"/>
      <c r="DM3237" s="26"/>
      <c r="DN3237" s="26"/>
      <c r="DO3237" s="26"/>
      <c r="DP3237" s="26"/>
      <c r="DQ3237" s="26"/>
      <c r="DR3237" s="26"/>
      <c r="DS3237" s="26"/>
      <c r="DT3237" s="26"/>
      <c r="DU3237" s="26"/>
      <c r="DV3237" s="26"/>
      <c r="DW3237" s="26"/>
      <c r="DX3237" s="26"/>
      <c r="DY3237" s="26"/>
      <c r="DZ3237" s="26"/>
      <c r="EA3237" s="26"/>
      <c r="EB3237" s="26"/>
      <c r="EC3237" s="26"/>
      <c r="ED3237" s="26"/>
      <c r="EE3237" s="26"/>
      <c r="EF3237" s="26"/>
      <c r="EG3237" s="26"/>
      <c r="EH3237" s="26"/>
      <c r="EI3237" s="26"/>
      <c r="EJ3237" s="26"/>
    </row>
    <row r="3238" spans="9:140" s="10" customFormat="1" x14ac:dyDescent="0.2">
      <c r="I3238" s="26"/>
      <c r="J3238" s="26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  <c r="AP3238" s="26"/>
      <c r="AQ3238" s="26"/>
      <c r="AR3238" s="26"/>
      <c r="AS3238" s="26"/>
      <c r="AT3238" s="26"/>
      <c r="AU3238" s="26"/>
      <c r="AV3238" s="26"/>
      <c r="AW3238" s="26"/>
      <c r="AX3238" s="26"/>
      <c r="AY3238" s="26"/>
      <c r="AZ3238" s="26"/>
      <c r="BA3238" s="26"/>
      <c r="BB3238" s="26"/>
      <c r="BC3238" s="26"/>
      <c r="BD3238" s="26"/>
      <c r="BE3238" s="26"/>
      <c r="BF3238" s="26"/>
      <c r="BG3238" s="26"/>
      <c r="BH3238" s="26"/>
      <c r="BI3238" s="26"/>
      <c r="BJ3238" s="26"/>
      <c r="BK3238" s="26"/>
      <c r="BL3238" s="26"/>
      <c r="BM3238" s="26"/>
      <c r="BN3238" s="26"/>
      <c r="BO3238" s="26"/>
      <c r="BP3238" s="26"/>
      <c r="BQ3238" s="26"/>
      <c r="BR3238" s="26"/>
      <c r="BS3238" s="26"/>
      <c r="BT3238" s="26"/>
      <c r="BU3238" s="26"/>
      <c r="BV3238" s="26"/>
      <c r="BW3238" s="26"/>
      <c r="BX3238" s="26"/>
      <c r="BY3238" s="26"/>
      <c r="BZ3238" s="26"/>
      <c r="CA3238" s="26"/>
      <c r="CB3238" s="26"/>
      <c r="CC3238" s="26"/>
      <c r="CD3238" s="26"/>
      <c r="CE3238" s="26"/>
      <c r="CF3238" s="26"/>
      <c r="CG3238" s="26"/>
      <c r="CH3238" s="26"/>
      <c r="CI3238" s="26"/>
      <c r="CJ3238" s="26"/>
      <c r="CK3238" s="26"/>
      <c r="CL3238" s="26"/>
      <c r="CM3238" s="26"/>
      <c r="CN3238" s="26"/>
      <c r="CO3238" s="26"/>
      <c r="CP3238" s="26"/>
      <c r="CQ3238" s="26"/>
      <c r="CR3238" s="26"/>
      <c r="CS3238" s="26"/>
      <c r="CT3238" s="26"/>
      <c r="CU3238" s="26"/>
      <c r="CV3238" s="26"/>
      <c r="CW3238" s="26"/>
      <c r="CX3238" s="26"/>
      <c r="CY3238" s="26"/>
      <c r="CZ3238" s="26"/>
      <c r="DA3238" s="26"/>
      <c r="DB3238" s="26"/>
      <c r="DC3238" s="26"/>
      <c r="DD3238" s="26"/>
      <c r="DE3238" s="26"/>
      <c r="DF3238" s="26"/>
      <c r="DG3238" s="26"/>
      <c r="DH3238" s="26"/>
      <c r="DI3238" s="26"/>
      <c r="DJ3238" s="26"/>
      <c r="DK3238" s="26"/>
      <c r="DL3238" s="26"/>
      <c r="DM3238" s="26"/>
      <c r="DN3238" s="26"/>
      <c r="DO3238" s="26"/>
      <c r="DP3238" s="26"/>
      <c r="DQ3238" s="26"/>
      <c r="DR3238" s="26"/>
      <c r="DS3238" s="26"/>
      <c r="DT3238" s="26"/>
      <c r="DU3238" s="26"/>
      <c r="DV3238" s="26"/>
      <c r="DW3238" s="26"/>
      <c r="DX3238" s="26"/>
      <c r="DY3238" s="26"/>
      <c r="DZ3238" s="26"/>
      <c r="EA3238" s="26"/>
      <c r="EB3238" s="26"/>
      <c r="EC3238" s="26"/>
      <c r="ED3238" s="26"/>
      <c r="EE3238" s="26"/>
      <c r="EF3238" s="26"/>
      <c r="EG3238" s="26"/>
      <c r="EH3238" s="26"/>
      <c r="EI3238" s="26"/>
      <c r="EJ3238" s="26"/>
    </row>
    <row r="3239" spans="9:140" s="10" customFormat="1" x14ac:dyDescent="0.2">
      <c r="I3239" s="26"/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6"/>
      <c r="BA3239" s="26"/>
      <c r="BB3239" s="26"/>
      <c r="BC3239" s="26"/>
      <c r="BD3239" s="26"/>
      <c r="BE3239" s="26"/>
      <c r="BF3239" s="26"/>
      <c r="BG3239" s="26"/>
      <c r="BH3239" s="26"/>
      <c r="BI3239" s="26"/>
      <c r="BJ3239" s="26"/>
      <c r="BK3239" s="26"/>
      <c r="BL3239" s="26"/>
      <c r="BM3239" s="26"/>
      <c r="BN3239" s="26"/>
      <c r="BO3239" s="26"/>
      <c r="BP3239" s="26"/>
      <c r="BQ3239" s="26"/>
      <c r="BR3239" s="26"/>
      <c r="BS3239" s="26"/>
      <c r="BT3239" s="26"/>
      <c r="BU3239" s="26"/>
      <c r="BV3239" s="26"/>
      <c r="BW3239" s="26"/>
      <c r="BX3239" s="26"/>
      <c r="BY3239" s="26"/>
      <c r="BZ3239" s="26"/>
      <c r="CA3239" s="26"/>
      <c r="CB3239" s="26"/>
      <c r="CC3239" s="26"/>
      <c r="CD3239" s="26"/>
      <c r="CE3239" s="26"/>
      <c r="CF3239" s="26"/>
      <c r="CG3239" s="26"/>
      <c r="CH3239" s="26"/>
      <c r="CI3239" s="26"/>
      <c r="CJ3239" s="26"/>
      <c r="CK3239" s="26"/>
      <c r="CL3239" s="26"/>
      <c r="CM3239" s="26"/>
      <c r="CN3239" s="26"/>
      <c r="CO3239" s="26"/>
      <c r="CP3239" s="26"/>
      <c r="CQ3239" s="26"/>
      <c r="CR3239" s="26"/>
      <c r="CS3239" s="26"/>
      <c r="CT3239" s="26"/>
      <c r="CU3239" s="26"/>
      <c r="CV3239" s="26"/>
      <c r="CW3239" s="26"/>
      <c r="CX3239" s="26"/>
      <c r="CY3239" s="26"/>
      <c r="CZ3239" s="26"/>
      <c r="DA3239" s="26"/>
      <c r="DB3239" s="26"/>
      <c r="DC3239" s="26"/>
      <c r="DD3239" s="26"/>
      <c r="DE3239" s="26"/>
      <c r="DF3239" s="26"/>
      <c r="DG3239" s="26"/>
      <c r="DH3239" s="26"/>
      <c r="DI3239" s="26"/>
      <c r="DJ3239" s="26"/>
      <c r="DK3239" s="26"/>
      <c r="DL3239" s="26"/>
      <c r="DM3239" s="26"/>
      <c r="DN3239" s="26"/>
      <c r="DO3239" s="26"/>
      <c r="DP3239" s="26"/>
      <c r="DQ3239" s="26"/>
      <c r="DR3239" s="26"/>
      <c r="DS3239" s="26"/>
      <c r="DT3239" s="26"/>
      <c r="DU3239" s="26"/>
      <c r="DV3239" s="26"/>
      <c r="DW3239" s="26"/>
      <c r="DX3239" s="26"/>
      <c r="DY3239" s="26"/>
      <c r="DZ3239" s="26"/>
      <c r="EA3239" s="26"/>
      <c r="EB3239" s="26"/>
      <c r="EC3239" s="26"/>
      <c r="ED3239" s="26"/>
      <c r="EE3239" s="26"/>
      <c r="EF3239" s="26"/>
      <c r="EG3239" s="26"/>
      <c r="EH3239" s="26"/>
      <c r="EI3239" s="26"/>
      <c r="EJ3239" s="26"/>
    </row>
    <row r="3240" spans="9:140" s="10" customFormat="1" x14ac:dyDescent="0.2">
      <c r="I3240" s="26"/>
      <c r="J3240" s="26"/>
      <c r="K3240" s="26"/>
      <c r="L3240" s="26"/>
      <c r="M3240" s="26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26"/>
      <c r="AG3240" s="26"/>
      <c r="AH3240" s="26"/>
      <c r="AI3240" s="26"/>
      <c r="AJ3240" s="26"/>
      <c r="AK3240" s="26"/>
      <c r="AL3240" s="26"/>
      <c r="AM3240" s="26"/>
      <c r="AN3240" s="26"/>
      <c r="AO3240" s="26"/>
      <c r="AP3240" s="26"/>
      <c r="AQ3240" s="26"/>
      <c r="AR3240" s="26"/>
      <c r="AS3240" s="26"/>
      <c r="AT3240" s="26"/>
      <c r="AU3240" s="26"/>
      <c r="AV3240" s="26"/>
      <c r="AW3240" s="26"/>
      <c r="AX3240" s="26"/>
      <c r="AY3240" s="26"/>
      <c r="AZ3240" s="26"/>
      <c r="BA3240" s="26"/>
      <c r="BB3240" s="26"/>
      <c r="BC3240" s="26"/>
      <c r="BD3240" s="26"/>
      <c r="BE3240" s="26"/>
      <c r="BF3240" s="26"/>
      <c r="BG3240" s="26"/>
      <c r="BH3240" s="26"/>
      <c r="BI3240" s="26"/>
      <c r="BJ3240" s="26"/>
      <c r="BK3240" s="26"/>
      <c r="BL3240" s="26"/>
      <c r="BM3240" s="26"/>
      <c r="BN3240" s="26"/>
      <c r="BO3240" s="26"/>
      <c r="BP3240" s="26"/>
      <c r="BQ3240" s="26"/>
      <c r="BR3240" s="26"/>
      <c r="BS3240" s="26"/>
      <c r="BT3240" s="26"/>
      <c r="BU3240" s="26"/>
      <c r="BV3240" s="26"/>
      <c r="BW3240" s="26"/>
      <c r="BX3240" s="26"/>
      <c r="BY3240" s="26"/>
      <c r="BZ3240" s="26"/>
      <c r="CA3240" s="26"/>
      <c r="CB3240" s="26"/>
      <c r="CC3240" s="26"/>
      <c r="CD3240" s="26"/>
      <c r="CE3240" s="26"/>
      <c r="CF3240" s="26"/>
      <c r="CG3240" s="26"/>
      <c r="CH3240" s="26"/>
      <c r="CI3240" s="26"/>
      <c r="CJ3240" s="26"/>
      <c r="CK3240" s="26"/>
      <c r="CL3240" s="26"/>
      <c r="CM3240" s="26"/>
      <c r="CN3240" s="26"/>
      <c r="CO3240" s="26"/>
      <c r="CP3240" s="26"/>
      <c r="CQ3240" s="26"/>
      <c r="CR3240" s="26"/>
      <c r="CS3240" s="26"/>
      <c r="CT3240" s="26"/>
      <c r="CU3240" s="26"/>
      <c r="CV3240" s="26"/>
      <c r="CW3240" s="26"/>
      <c r="CX3240" s="26"/>
      <c r="CY3240" s="26"/>
      <c r="CZ3240" s="26"/>
      <c r="DA3240" s="26"/>
      <c r="DB3240" s="26"/>
      <c r="DC3240" s="26"/>
      <c r="DD3240" s="26"/>
      <c r="DE3240" s="26"/>
      <c r="DF3240" s="26"/>
      <c r="DG3240" s="26"/>
      <c r="DH3240" s="26"/>
      <c r="DI3240" s="26"/>
      <c r="DJ3240" s="26"/>
      <c r="DK3240" s="26"/>
      <c r="DL3240" s="26"/>
      <c r="DM3240" s="26"/>
      <c r="DN3240" s="26"/>
      <c r="DO3240" s="26"/>
      <c r="DP3240" s="26"/>
      <c r="DQ3240" s="26"/>
      <c r="DR3240" s="26"/>
      <c r="DS3240" s="26"/>
      <c r="DT3240" s="26"/>
      <c r="DU3240" s="26"/>
      <c r="DV3240" s="26"/>
      <c r="DW3240" s="26"/>
      <c r="DX3240" s="26"/>
      <c r="DY3240" s="26"/>
      <c r="DZ3240" s="26"/>
      <c r="EA3240" s="26"/>
      <c r="EB3240" s="26"/>
      <c r="EC3240" s="26"/>
      <c r="ED3240" s="26"/>
      <c r="EE3240" s="26"/>
      <c r="EF3240" s="26"/>
      <c r="EG3240" s="26"/>
      <c r="EH3240" s="26"/>
      <c r="EI3240" s="26"/>
      <c r="EJ3240" s="26"/>
    </row>
    <row r="3241" spans="9:140" s="10" customFormat="1" x14ac:dyDescent="0.2">
      <c r="I3241" s="26"/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6"/>
      <c r="AZ3241" s="26"/>
      <c r="BA3241" s="26"/>
      <c r="BB3241" s="26"/>
      <c r="BC3241" s="26"/>
      <c r="BD3241" s="26"/>
      <c r="BE3241" s="26"/>
      <c r="BF3241" s="26"/>
      <c r="BG3241" s="26"/>
      <c r="BH3241" s="26"/>
      <c r="BI3241" s="26"/>
      <c r="BJ3241" s="26"/>
      <c r="BK3241" s="26"/>
      <c r="BL3241" s="26"/>
      <c r="BM3241" s="26"/>
      <c r="BN3241" s="26"/>
      <c r="BO3241" s="26"/>
      <c r="BP3241" s="26"/>
      <c r="BQ3241" s="26"/>
      <c r="BR3241" s="26"/>
      <c r="BS3241" s="26"/>
      <c r="BT3241" s="26"/>
      <c r="BU3241" s="26"/>
      <c r="BV3241" s="26"/>
      <c r="BW3241" s="26"/>
      <c r="BX3241" s="26"/>
      <c r="BY3241" s="26"/>
      <c r="BZ3241" s="26"/>
      <c r="CA3241" s="26"/>
      <c r="CB3241" s="26"/>
      <c r="CC3241" s="26"/>
      <c r="CD3241" s="26"/>
      <c r="CE3241" s="26"/>
      <c r="CF3241" s="26"/>
      <c r="CG3241" s="26"/>
      <c r="CH3241" s="26"/>
      <c r="CI3241" s="26"/>
      <c r="CJ3241" s="26"/>
      <c r="CK3241" s="26"/>
      <c r="CL3241" s="26"/>
      <c r="CM3241" s="26"/>
      <c r="CN3241" s="26"/>
      <c r="CO3241" s="26"/>
      <c r="CP3241" s="26"/>
      <c r="CQ3241" s="26"/>
      <c r="CR3241" s="26"/>
      <c r="CS3241" s="26"/>
      <c r="CT3241" s="26"/>
      <c r="CU3241" s="26"/>
      <c r="CV3241" s="26"/>
      <c r="CW3241" s="26"/>
      <c r="CX3241" s="26"/>
      <c r="CY3241" s="26"/>
      <c r="CZ3241" s="26"/>
      <c r="DA3241" s="26"/>
      <c r="DB3241" s="26"/>
      <c r="DC3241" s="26"/>
      <c r="DD3241" s="26"/>
      <c r="DE3241" s="26"/>
      <c r="DF3241" s="26"/>
      <c r="DG3241" s="26"/>
      <c r="DH3241" s="26"/>
      <c r="DI3241" s="26"/>
      <c r="DJ3241" s="26"/>
      <c r="DK3241" s="26"/>
      <c r="DL3241" s="26"/>
      <c r="DM3241" s="26"/>
      <c r="DN3241" s="26"/>
      <c r="DO3241" s="26"/>
      <c r="DP3241" s="26"/>
      <c r="DQ3241" s="26"/>
      <c r="DR3241" s="26"/>
      <c r="DS3241" s="26"/>
      <c r="DT3241" s="26"/>
      <c r="DU3241" s="26"/>
      <c r="DV3241" s="26"/>
      <c r="DW3241" s="26"/>
      <c r="DX3241" s="26"/>
      <c r="DY3241" s="26"/>
      <c r="DZ3241" s="26"/>
      <c r="EA3241" s="26"/>
      <c r="EB3241" s="26"/>
      <c r="EC3241" s="26"/>
      <c r="ED3241" s="26"/>
      <c r="EE3241" s="26"/>
      <c r="EF3241" s="26"/>
      <c r="EG3241" s="26"/>
      <c r="EH3241" s="26"/>
      <c r="EI3241" s="26"/>
      <c r="EJ3241" s="26"/>
    </row>
    <row r="3242" spans="9:140" s="10" customFormat="1" x14ac:dyDescent="0.2">
      <c r="I3242" s="26"/>
      <c r="J3242" s="26"/>
      <c r="K3242" s="26"/>
      <c r="L3242" s="26"/>
      <c r="M3242" s="26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  <c r="AP3242" s="26"/>
      <c r="AQ3242" s="26"/>
      <c r="AR3242" s="26"/>
      <c r="AS3242" s="26"/>
      <c r="AT3242" s="26"/>
      <c r="AU3242" s="26"/>
      <c r="AV3242" s="26"/>
      <c r="AW3242" s="26"/>
      <c r="AX3242" s="26"/>
      <c r="AY3242" s="26"/>
      <c r="AZ3242" s="26"/>
      <c r="BA3242" s="26"/>
      <c r="BB3242" s="26"/>
      <c r="BC3242" s="26"/>
      <c r="BD3242" s="26"/>
      <c r="BE3242" s="26"/>
      <c r="BF3242" s="26"/>
      <c r="BG3242" s="26"/>
      <c r="BH3242" s="26"/>
      <c r="BI3242" s="26"/>
      <c r="BJ3242" s="26"/>
      <c r="BK3242" s="26"/>
      <c r="BL3242" s="26"/>
      <c r="BM3242" s="26"/>
      <c r="BN3242" s="26"/>
      <c r="BO3242" s="26"/>
      <c r="BP3242" s="26"/>
      <c r="BQ3242" s="26"/>
      <c r="BR3242" s="26"/>
      <c r="BS3242" s="26"/>
      <c r="BT3242" s="26"/>
      <c r="BU3242" s="26"/>
      <c r="BV3242" s="26"/>
      <c r="BW3242" s="26"/>
      <c r="BX3242" s="26"/>
      <c r="BY3242" s="26"/>
      <c r="BZ3242" s="26"/>
      <c r="CA3242" s="26"/>
      <c r="CB3242" s="26"/>
      <c r="CC3242" s="26"/>
      <c r="CD3242" s="26"/>
      <c r="CE3242" s="26"/>
      <c r="CF3242" s="26"/>
      <c r="CG3242" s="26"/>
      <c r="CH3242" s="26"/>
      <c r="CI3242" s="26"/>
      <c r="CJ3242" s="26"/>
      <c r="CK3242" s="26"/>
      <c r="CL3242" s="26"/>
      <c r="CM3242" s="26"/>
      <c r="CN3242" s="26"/>
      <c r="CO3242" s="26"/>
      <c r="CP3242" s="26"/>
      <c r="CQ3242" s="26"/>
      <c r="CR3242" s="26"/>
      <c r="CS3242" s="26"/>
      <c r="CT3242" s="26"/>
      <c r="CU3242" s="26"/>
      <c r="CV3242" s="26"/>
      <c r="CW3242" s="26"/>
      <c r="CX3242" s="26"/>
      <c r="CY3242" s="26"/>
      <c r="CZ3242" s="26"/>
      <c r="DA3242" s="26"/>
      <c r="DB3242" s="26"/>
      <c r="DC3242" s="26"/>
      <c r="DD3242" s="26"/>
      <c r="DE3242" s="26"/>
      <c r="DF3242" s="26"/>
      <c r="DG3242" s="26"/>
      <c r="DH3242" s="26"/>
      <c r="DI3242" s="26"/>
      <c r="DJ3242" s="26"/>
      <c r="DK3242" s="26"/>
      <c r="DL3242" s="26"/>
      <c r="DM3242" s="26"/>
      <c r="DN3242" s="26"/>
      <c r="DO3242" s="26"/>
      <c r="DP3242" s="26"/>
      <c r="DQ3242" s="26"/>
      <c r="DR3242" s="26"/>
      <c r="DS3242" s="26"/>
      <c r="DT3242" s="26"/>
      <c r="DU3242" s="26"/>
      <c r="DV3242" s="26"/>
      <c r="DW3242" s="26"/>
      <c r="DX3242" s="26"/>
      <c r="DY3242" s="26"/>
      <c r="DZ3242" s="26"/>
      <c r="EA3242" s="26"/>
      <c r="EB3242" s="26"/>
      <c r="EC3242" s="26"/>
      <c r="ED3242" s="26"/>
      <c r="EE3242" s="26"/>
      <c r="EF3242" s="26"/>
      <c r="EG3242" s="26"/>
      <c r="EH3242" s="26"/>
      <c r="EI3242" s="26"/>
      <c r="EJ3242" s="26"/>
    </row>
    <row r="3243" spans="9:140" s="10" customFormat="1" x14ac:dyDescent="0.2"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6"/>
      <c r="AV3243" s="26"/>
      <c r="AW3243" s="26"/>
      <c r="AX3243" s="26"/>
      <c r="AY3243" s="26"/>
      <c r="AZ3243" s="26"/>
      <c r="BA3243" s="26"/>
      <c r="BB3243" s="26"/>
      <c r="BC3243" s="26"/>
      <c r="BD3243" s="26"/>
      <c r="BE3243" s="26"/>
      <c r="BF3243" s="26"/>
      <c r="BG3243" s="26"/>
      <c r="BH3243" s="26"/>
      <c r="BI3243" s="26"/>
      <c r="BJ3243" s="26"/>
      <c r="BK3243" s="26"/>
      <c r="BL3243" s="26"/>
      <c r="BM3243" s="26"/>
      <c r="BN3243" s="26"/>
      <c r="BO3243" s="26"/>
      <c r="BP3243" s="26"/>
      <c r="BQ3243" s="26"/>
      <c r="BR3243" s="26"/>
      <c r="BS3243" s="26"/>
      <c r="BT3243" s="26"/>
      <c r="BU3243" s="26"/>
      <c r="BV3243" s="26"/>
      <c r="BW3243" s="26"/>
      <c r="BX3243" s="26"/>
      <c r="BY3243" s="26"/>
      <c r="BZ3243" s="26"/>
      <c r="CA3243" s="26"/>
      <c r="CB3243" s="26"/>
      <c r="CC3243" s="26"/>
      <c r="CD3243" s="26"/>
      <c r="CE3243" s="26"/>
      <c r="CF3243" s="26"/>
      <c r="CG3243" s="26"/>
      <c r="CH3243" s="26"/>
      <c r="CI3243" s="26"/>
      <c r="CJ3243" s="26"/>
      <c r="CK3243" s="26"/>
      <c r="CL3243" s="26"/>
      <c r="CM3243" s="26"/>
      <c r="CN3243" s="26"/>
      <c r="CO3243" s="26"/>
      <c r="CP3243" s="26"/>
      <c r="CQ3243" s="26"/>
      <c r="CR3243" s="26"/>
      <c r="CS3243" s="26"/>
      <c r="CT3243" s="26"/>
      <c r="CU3243" s="26"/>
      <c r="CV3243" s="26"/>
      <c r="CW3243" s="26"/>
      <c r="CX3243" s="26"/>
      <c r="CY3243" s="26"/>
      <c r="CZ3243" s="26"/>
      <c r="DA3243" s="26"/>
      <c r="DB3243" s="26"/>
      <c r="DC3243" s="26"/>
      <c r="DD3243" s="26"/>
      <c r="DE3243" s="26"/>
      <c r="DF3243" s="26"/>
      <c r="DG3243" s="26"/>
      <c r="DH3243" s="26"/>
      <c r="DI3243" s="26"/>
      <c r="DJ3243" s="26"/>
      <c r="DK3243" s="26"/>
      <c r="DL3243" s="26"/>
      <c r="DM3243" s="26"/>
      <c r="DN3243" s="26"/>
      <c r="DO3243" s="26"/>
      <c r="DP3243" s="26"/>
      <c r="DQ3243" s="26"/>
      <c r="DR3243" s="26"/>
      <c r="DS3243" s="26"/>
      <c r="DT3243" s="26"/>
      <c r="DU3243" s="26"/>
      <c r="DV3243" s="26"/>
      <c r="DW3243" s="26"/>
      <c r="DX3243" s="26"/>
      <c r="DY3243" s="26"/>
      <c r="DZ3243" s="26"/>
      <c r="EA3243" s="26"/>
      <c r="EB3243" s="26"/>
      <c r="EC3243" s="26"/>
      <c r="ED3243" s="26"/>
      <c r="EE3243" s="26"/>
      <c r="EF3243" s="26"/>
      <c r="EG3243" s="26"/>
      <c r="EH3243" s="26"/>
      <c r="EI3243" s="26"/>
      <c r="EJ3243" s="26"/>
    </row>
    <row r="3244" spans="9:140" s="10" customFormat="1" x14ac:dyDescent="0.2">
      <c r="I3244" s="26"/>
      <c r="J3244" s="26"/>
      <c r="K3244" s="26"/>
      <c r="L3244" s="26"/>
      <c r="M3244" s="26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26"/>
      <c r="AG3244" s="26"/>
      <c r="AH3244" s="26"/>
      <c r="AI3244" s="26"/>
      <c r="AJ3244" s="26"/>
      <c r="AK3244" s="26"/>
      <c r="AL3244" s="26"/>
      <c r="AM3244" s="26"/>
      <c r="AN3244" s="26"/>
      <c r="AO3244" s="26"/>
      <c r="AP3244" s="26"/>
      <c r="AQ3244" s="26"/>
      <c r="AR3244" s="26"/>
      <c r="AS3244" s="26"/>
      <c r="AT3244" s="26"/>
      <c r="AU3244" s="26"/>
      <c r="AV3244" s="26"/>
      <c r="AW3244" s="26"/>
      <c r="AX3244" s="26"/>
      <c r="AY3244" s="26"/>
      <c r="AZ3244" s="26"/>
      <c r="BA3244" s="26"/>
      <c r="BB3244" s="26"/>
      <c r="BC3244" s="26"/>
      <c r="BD3244" s="26"/>
      <c r="BE3244" s="26"/>
      <c r="BF3244" s="26"/>
      <c r="BG3244" s="26"/>
      <c r="BH3244" s="26"/>
      <c r="BI3244" s="26"/>
      <c r="BJ3244" s="26"/>
      <c r="BK3244" s="26"/>
      <c r="BL3244" s="26"/>
      <c r="BM3244" s="26"/>
      <c r="BN3244" s="26"/>
      <c r="BO3244" s="26"/>
      <c r="BP3244" s="26"/>
      <c r="BQ3244" s="26"/>
      <c r="BR3244" s="26"/>
      <c r="BS3244" s="26"/>
      <c r="BT3244" s="26"/>
      <c r="BU3244" s="26"/>
      <c r="BV3244" s="26"/>
      <c r="BW3244" s="26"/>
      <c r="BX3244" s="26"/>
      <c r="BY3244" s="26"/>
      <c r="BZ3244" s="26"/>
      <c r="CA3244" s="26"/>
      <c r="CB3244" s="26"/>
      <c r="CC3244" s="26"/>
      <c r="CD3244" s="26"/>
      <c r="CE3244" s="26"/>
      <c r="CF3244" s="26"/>
      <c r="CG3244" s="26"/>
      <c r="CH3244" s="26"/>
      <c r="CI3244" s="26"/>
      <c r="CJ3244" s="26"/>
      <c r="CK3244" s="26"/>
      <c r="CL3244" s="26"/>
      <c r="CM3244" s="26"/>
      <c r="CN3244" s="26"/>
      <c r="CO3244" s="26"/>
      <c r="CP3244" s="26"/>
      <c r="CQ3244" s="26"/>
      <c r="CR3244" s="26"/>
      <c r="CS3244" s="26"/>
      <c r="CT3244" s="26"/>
      <c r="CU3244" s="26"/>
      <c r="CV3244" s="26"/>
      <c r="CW3244" s="26"/>
      <c r="CX3244" s="26"/>
      <c r="CY3244" s="26"/>
      <c r="CZ3244" s="26"/>
      <c r="DA3244" s="26"/>
      <c r="DB3244" s="26"/>
      <c r="DC3244" s="26"/>
      <c r="DD3244" s="26"/>
      <c r="DE3244" s="26"/>
      <c r="DF3244" s="26"/>
      <c r="DG3244" s="26"/>
      <c r="DH3244" s="26"/>
      <c r="DI3244" s="26"/>
      <c r="DJ3244" s="26"/>
      <c r="DK3244" s="26"/>
      <c r="DL3244" s="26"/>
      <c r="DM3244" s="26"/>
      <c r="DN3244" s="26"/>
      <c r="DO3244" s="26"/>
      <c r="DP3244" s="26"/>
      <c r="DQ3244" s="26"/>
      <c r="DR3244" s="26"/>
      <c r="DS3244" s="26"/>
      <c r="DT3244" s="26"/>
      <c r="DU3244" s="26"/>
      <c r="DV3244" s="26"/>
      <c r="DW3244" s="26"/>
      <c r="DX3244" s="26"/>
      <c r="DY3244" s="26"/>
      <c r="DZ3244" s="26"/>
      <c r="EA3244" s="26"/>
      <c r="EB3244" s="26"/>
      <c r="EC3244" s="26"/>
      <c r="ED3244" s="26"/>
      <c r="EE3244" s="26"/>
      <c r="EF3244" s="26"/>
      <c r="EG3244" s="26"/>
      <c r="EH3244" s="26"/>
      <c r="EI3244" s="26"/>
      <c r="EJ3244" s="26"/>
    </row>
    <row r="3245" spans="9:140" s="10" customFormat="1" x14ac:dyDescent="0.2"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6"/>
      <c r="AV3245" s="26"/>
      <c r="AW3245" s="26"/>
      <c r="AX3245" s="26"/>
      <c r="AY3245" s="26"/>
      <c r="AZ3245" s="26"/>
      <c r="BA3245" s="26"/>
      <c r="BB3245" s="26"/>
      <c r="BC3245" s="26"/>
      <c r="BD3245" s="26"/>
      <c r="BE3245" s="26"/>
      <c r="BF3245" s="26"/>
      <c r="BG3245" s="26"/>
      <c r="BH3245" s="26"/>
      <c r="BI3245" s="26"/>
      <c r="BJ3245" s="26"/>
      <c r="BK3245" s="26"/>
      <c r="BL3245" s="26"/>
      <c r="BM3245" s="26"/>
      <c r="BN3245" s="26"/>
      <c r="BO3245" s="26"/>
      <c r="BP3245" s="26"/>
      <c r="BQ3245" s="26"/>
      <c r="BR3245" s="26"/>
      <c r="BS3245" s="26"/>
      <c r="BT3245" s="26"/>
      <c r="BU3245" s="26"/>
      <c r="BV3245" s="26"/>
      <c r="BW3245" s="26"/>
      <c r="BX3245" s="26"/>
      <c r="BY3245" s="26"/>
      <c r="BZ3245" s="26"/>
      <c r="CA3245" s="26"/>
      <c r="CB3245" s="26"/>
      <c r="CC3245" s="26"/>
      <c r="CD3245" s="26"/>
      <c r="CE3245" s="26"/>
      <c r="CF3245" s="26"/>
      <c r="CG3245" s="26"/>
      <c r="CH3245" s="26"/>
      <c r="CI3245" s="26"/>
      <c r="CJ3245" s="26"/>
      <c r="CK3245" s="26"/>
      <c r="CL3245" s="26"/>
      <c r="CM3245" s="26"/>
      <c r="CN3245" s="26"/>
      <c r="CO3245" s="26"/>
      <c r="CP3245" s="26"/>
      <c r="CQ3245" s="26"/>
      <c r="CR3245" s="26"/>
      <c r="CS3245" s="26"/>
      <c r="CT3245" s="26"/>
      <c r="CU3245" s="26"/>
      <c r="CV3245" s="26"/>
      <c r="CW3245" s="26"/>
      <c r="CX3245" s="26"/>
      <c r="CY3245" s="26"/>
      <c r="CZ3245" s="26"/>
      <c r="DA3245" s="26"/>
      <c r="DB3245" s="26"/>
      <c r="DC3245" s="26"/>
      <c r="DD3245" s="26"/>
      <c r="DE3245" s="26"/>
      <c r="DF3245" s="26"/>
      <c r="DG3245" s="26"/>
      <c r="DH3245" s="26"/>
      <c r="DI3245" s="26"/>
      <c r="DJ3245" s="26"/>
      <c r="DK3245" s="26"/>
      <c r="DL3245" s="26"/>
      <c r="DM3245" s="26"/>
      <c r="DN3245" s="26"/>
      <c r="DO3245" s="26"/>
      <c r="DP3245" s="26"/>
      <c r="DQ3245" s="26"/>
      <c r="DR3245" s="26"/>
      <c r="DS3245" s="26"/>
      <c r="DT3245" s="26"/>
      <c r="DU3245" s="26"/>
      <c r="DV3245" s="26"/>
      <c r="DW3245" s="26"/>
      <c r="DX3245" s="26"/>
      <c r="DY3245" s="26"/>
      <c r="DZ3245" s="26"/>
      <c r="EA3245" s="26"/>
      <c r="EB3245" s="26"/>
      <c r="EC3245" s="26"/>
      <c r="ED3245" s="26"/>
      <c r="EE3245" s="26"/>
      <c r="EF3245" s="26"/>
      <c r="EG3245" s="26"/>
      <c r="EH3245" s="26"/>
      <c r="EI3245" s="26"/>
      <c r="EJ3245" s="26"/>
    </row>
    <row r="3246" spans="9:140" s="10" customFormat="1" x14ac:dyDescent="0.2">
      <c r="I3246" s="26"/>
      <c r="J3246" s="26"/>
      <c r="K3246" s="26"/>
      <c r="L3246" s="26"/>
      <c r="M3246" s="26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  <c r="AP3246" s="26"/>
      <c r="AQ3246" s="26"/>
      <c r="AR3246" s="26"/>
      <c r="AS3246" s="26"/>
      <c r="AT3246" s="26"/>
      <c r="AU3246" s="26"/>
      <c r="AV3246" s="26"/>
      <c r="AW3246" s="26"/>
      <c r="AX3246" s="26"/>
      <c r="AY3246" s="26"/>
      <c r="AZ3246" s="26"/>
      <c r="BA3246" s="26"/>
      <c r="BB3246" s="26"/>
      <c r="BC3246" s="26"/>
      <c r="BD3246" s="26"/>
      <c r="BE3246" s="26"/>
      <c r="BF3246" s="26"/>
      <c r="BG3246" s="26"/>
      <c r="BH3246" s="26"/>
      <c r="BI3246" s="26"/>
      <c r="BJ3246" s="26"/>
      <c r="BK3246" s="26"/>
      <c r="BL3246" s="26"/>
      <c r="BM3246" s="26"/>
      <c r="BN3246" s="26"/>
      <c r="BO3246" s="26"/>
      <c r="BP3246" s="26"/>
      <c r="BQ3246" s="26"/>
      <c r="BR3246" s="26"/>
      <c r="BS3246" s="26"/>
      <c r="BT3246" s="26"/>
      <c r="BU3246" s="26"/>
      <c r="BV3246" s="26"/>
      <c r="BW3246" s="26"/>
      <c r="BX3246" s="26"/>
      <c r="BY3246" s="26"/>
      <c r="BZ3246" s="26"/>
      <c r="CA3246" s="26"/>
      <c r="CB3246" s="26"/>
      <c r="CC3246" s="26"/>
      <c r="CD3246" s="26"/>
      <c r="CE3246" s="26"/>
      <c r="CF3246" s="26"/>
      <c r="CG3246" s="26"/>
      <c r="CH3246" s="26"/>
      <c r="CI3246" s="26"/>
      <c r="CJ3246" s="26"/>
      <c r="CK3246" s="26"/>
      <c r="CL3246" s="26"/>
      <c r="CM3246" s="26"/>
      <c r="CN3246" s="26"/>
      <c r="CO3246" s="26"/>
      <c r="CP3246" s="26"/>
      <c r="CQ3246" s="26"/>
      <c r="CR3246" s="26"/>
      <c r="CS3246" s="26"/>
      <c r="CT3246" s="26"/>
      <c r="CU3246" s="26"/>
      <c r="CV3246" s="26"/>
      <c r="CW3246" s="26"/>
      <c r="CX3246" s="26"/>
      <c r="CY3246" s="26"/>
      <c r="CZ3246" s="26"/>
      <c r="DA3246" s="26"/>
      <c r="DB3246" s="26"/>
      <c r="DC3246" s="26"/>
      <c r="DD3246" s="26"/>
      <c r="DE3246" s="26"/>
      <c r="DF3246" s="26"/>
      <c r="DG3246" s="26"/>
      <c r="DH3246" s="26"/>
      <c r="DI3246" s="26"/>
      <c r="DJ3246" s="26"/>
      <c r="DK3246" s="26"/>
      <c r="DL3246" s="26"/>
      <c r="DM3246" s="26"/>
      <c r="DN3246" s="26"/>
      <c r="DO3246" s="26"/>
      <c r="DP3246" s="26"/>
      <c r="DQ3246" s="26"/>
      <c r="DR3246" s="26"/>
      <c r="DS3246" s="26"/>
      <c r="DT3246" s="26"/>
      <c r="DU3246" s="26"/>
      <c r="DV3246" s="26"/>
      <c r="DW3246" s="26"/>
      <c r="DX3246" s="26"/>
      <c r="DY3246" s="26"/>
      <c r="DZ3246" s="26"/>
      <c r="EA3246" s="26"/>
      <c r="EB3246" s="26"/>
      <c r="EC3246" s="26"/>
      <c r="ED3246" s="26"/>
      <c r="EE3246" s="26"/>
      <c r="EF3246" s="26"/>
      <c r="EG3246" s="26"/>
      <c r="EH3246" s="26"/>
      <c r="EI3246" s="26"/>
      <c r="EJ3246" s="26"/>
    </row>
    <row r="3247" spans="9:140" s="10" customFormat="1" x14ac:dyDescent="0.2">
      <c r="I3247" s="26"/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6"/>
      <c r="AV3247" s="26"/>
      <c r="AW3247" s="26"/>
      <c r="AX3247" s="26"/>
      <c r="AY3247" s="26"/>
      <c r="AZ3247" s="26"/>
      <c r="BA3247" s="26"/>
      <c r="BB3247" s="26"/>
      <c r="BC3247" s="26"/>
      <c r="BD3247" s="26"/>
      <c r="BE3247" s="26"/>
      <c r="BF3247" s="26"/>
      <c r="BG3247" s="26"/>
      <c r="BH3247" s="26"/>
      <c r="BI3247" s="26"/>
      <c r="BJ3247" s="26"/>
      <c r="BK3247" s="26"/>
      <c r="BL3247" s="26"/>
      <c r="BM3247" s="26"/>
      <c r="BN3247" s="26"/>
      <c r="BO3247" s="26"/>
      <c r="BP3247" s="26"/>
      <c r="BQ3247" s="26"/>
      <c r="BR3247" s="26"/>
      <c r="BS3247" s="26"/>
      <c r="BT3247" s="26"/>
      <c r="BU3247" s="26"/>
      <c r="BV3247" s="26"/>
      <c r="BW3247" s="26"/>
      <c r="BX3247" s="26"/>
      <c r="BY3247" s="26"/>
      <c r="BZ3247" s="26"/>
      <c r="CA3247" s="26"/>
      <c r="CB3247" s="26"/>
      <c r="CC3247" s="26"/>
      <c r="CD3247" s="26"/>
      <c r="CE3247" s="26"/>
      <c r="CF3247" s="26"/>
      <c r="CG3247" s="26"/>
      <c r="CH3247" s="26"/>
      <c r="CI3247" s="26"/>
      <c r="CJ3247" s="26"/>
      <c r="CK3247" s="26"/>
      <c r="CL3247" s="26"/>
      <c r="CM3247" s="26"/>
      <c r="CN3247" s="26"/>
      <c r="CO3247" s="26"/>
      <c r="CP3247" s="26"/>
      <c r="CQ3247" s="26"/>
      <c r="CR3247" s="26"/>
      <c r="CS3247" s="26"/>
      <c r="CT3247" s="26"/>
      <c r="CU3247" s="26"/>
      <c r="CV3247" s="26"/>
      <c r="CW3247" s="26"/>
      <c r="CX3247" s="26"/>
      <c r="CY3247" s="26"/>
      <c r="CZ3247" s="26"/>
      <c r="DA3247" s="26"/>
      <c r="DB3247" s="26"/>
      <c r="DC3247" s="26"/>
      <c r="DD3247" s="26"/>
      <c r="DE3247" s="26"/>
      <c r="DF3247" s="26"/>
      <c r="DG3247" s="26"/>
      <c r="DH3247" s="26"/>
      <c r="DI3247" s="26"/>
      <c r="DJ3247" s="26"/>
      <c r="DK3247" s="26"/>
      <c r="DL3247" s="26"/>
      <c r="DM3247" s="26"/>
      <c r="DN3247" s="26"/>
      <c r="DO3247" s="26"/>
      <c r="DP3247" s="26"/>
      <c r="DQ3247" s="26"/>
      <c r="DR3247" s="26"/>
      <c r="DS3247" s="26"/>
      <c r="DT3247" s="26"/>
      <c r="DU3247" s="26"/>
      <c r="DV3247" s="26"/>
      <c r="DW3247" s="26"/>
      <c r="DX3247" s="26"/>
      <c r="DY3247" s="26"/>
      <c r="DZ3247" s="26"/>
      <c r="EA3247" s="26"/>
      <c r="EB3247" s="26"/>
      <c r="EC3247" s="26"/>
      <c r="ED3247" s="26"/>
      <c r="EE3247" s="26"/>
      <c r="EF3247" s="26"/>
      <c r="EG3247" s="26"/>
      <c r="EH3247" s="26"/>
      <c r="EI3247" s="26"/>
      <c r="EJ3247" s="26"/>
    </row>
    <row r="3248" spans="9:140" s="10" customFormat="1" x14ac:dyDescent="0.2">
      <c r="I3248" s="26"/>
      <c r="J3248" s="26"/>
      <c r="K3248" s="26"/>
      <c r="L3248" s="26"/>
      <c r="M3248" s="26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26"/>
      <c r="AG3248" s="26"/>
      <c r="AH3248" s="26"/>
      <c r="AI3248" s="26"/>
      <c r="AJ3248" s="26"/>
      <c r="AK3248" s="26"/>
      <c r="AL3248" s="26"/>
      <c r="AM3248" s="26"/>
      <c r="AN3248" s="26"/>
      <c r="AO3248" s="26"/>
      <c r="AP3248" s="26"/>
      <c r="AQ3248" s="26"/>
      <c r="AR3248" s="26"/>
      <c r="AS3248" s="26"/>
      <c r="AT3248" s="26"/>
      <c r="AU3248" s="26"/>
      <c r="AV3248" s="26"/>
      <c r="AW3248" s="26"/>
      <c r="AX3248" s="26"/>
      <c r="AY3248" s="26"/>
      <c r="AZ3248" s="26"/>
      <c r="BA3248" s="26"/>
      <c r="BB3248" s="26"/>
      <c r="BC3248" s="26"/>
      <c r="BD3248" s="26"/>
      <c r="BE3248" s="26"/>
      <c r="BF3248" s="26"/>
      <c r="BG3248" s="26"/>
      <c r="BH3248" s="26"/>
      <c r="BI3248" s="26"/>
      <c r="BJ3248" s="26"/>
      <c r="BK3248" s="26"/>
      <c r="BL3248" s="26"/>
      <c r="BM3248" s="26"/>
      <c r="BN3248" s="26"/>
      <c r="BO3248" s="26"/>
      <c r="BP3248" s="26"/>
      <c r="BQ3248" s="26"/>
      <c r="BR3248" s="26"/>
      <c r="BS3248" s="26"/>
      <c r="BT3248" s="26"/>
      <c r="BU3248" s="26"/>
      <c r="BV3248" s="26"/>
      <c r="BW3248" s="26"/>
      <c r="BX3248" s="26"/>
      <c r="BY3248" s="26"/>
      <c r="BZ3248" s="26"/>
      <c r="CA3248" s="26"/>
      <c r="CB3248" s="26"/>
      <c r="CC3248" s="26"/>
      <c r="CD3248" s="26"/>
      <c r="CE3248" s="26"/>
      <c r="CF3248" s="26"/>
      <c r="CG3248" s="26"/>
      <c r="CH3248" s="26"/>
      <c r="CI3248" s="26"/>
      <c r="CJ3248" s="26"/>
      <c r="CK3248" s="26"/>
      <c r="CL3248" s="26"/>
      <c r="CM3248" s="26"/>
      <c r="CN3248" s="26"/>
      <c r="CO3248" s="26"/>
      <c r="CP3248" s="26"/>
      <c r="CQ3248" s="26"/>
      <c r="CR3248" s="26"/>
      <c r="CS3248" s="26"/>
      <c r="CT3248" s="26"/>
      <c r="CU3248" s="26"/>
      <c r="CV3248" s="26"/>
      <c r="CW3248" s="26"/>
      <c r="CX3248" s="26"/>
      <c r="CY3248" s="26"/>
      <c r="CZ3248" s="26"/>
      <c r="DA3248" s="26"/>
      <c r="DB3248" s="26"/>
      <c r="DC3248" s="26"/>
      <c r="DD3248" s="26"/>
      <c r="DE3248" s="26"/>
      <c r="DF3248" s="26"/>
      <c r="DG3248" s="26"/>
      <c r="DH3248" s="26"/>
      <c r="DI3248" s="26"/>
      <c r="DJ3248" s="26"/>
      <c r="DK3248" s="26"/>
      <c r="DL3248" s="26"/>
      <c r="DM3248" s="26"/>
      <c r="DN3248" s="26"/>
      <c r="DO3248" s="26"/>
      <c r="DP3248" s="26"/>
      <c r="DQ3248" s="26"/>
      <c r="DR3248" s="26"/>
      <c r="DS3248" s="26"/>
      <c r="DT3248" s="26"/>
      <c r="DU3248" s="26"/>
      <c r="DV3248" s="26"/>
      <c r="DW3248" s="26"/>
      <c r="DX3248" s="26"/>
      <c r="DY3248" s="26"/>
      <c r="DZ3248" s="26"/>
      <c r="EA3248" s="26"/>
      <c r="EB3248" s="26"/>
      <c r="EC3248" s="26"/>
      <c r="ED3248" s="26"/>
      <c r="EE3248" s="26"/>
      <c r="EF3248" s="26"/>
      <c r="EG3248" s="26"/>
      <c r="EH3248" s="26"/>
      <c r="EI3248" s="26"/>
      <c r="EJ3248" s="26"/>
    </row>
    <row r="3249" spans="9:140" s="10" customFormat="1" x14ac:dyDescent="0.2"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6"/>
      <c r="AV3249" s="26"/>
      <c r="AW3249" s="26"/>
      <c r="AX3249" s="26"/>
      <c r="AY3249" s="26"/>
      <c r="AZ3249" s="26"/>
      <c r="BA3249" s="26"/>
      <c r="BB3249" s="26"/>
      <c r="BC3249" s="26"/>
      <c r="BD3249" s="26"/>
      <c r="BE3249" s="26"/>
      <c r="BF3249" s="26"/>
      <c r="BG3249" s="26"/>
      <c r="BH3249" s="26"/>
      <c r="BI3249" s="26"/>
      <c r="BJ3249" s="26"/>
      <c r="BK3249" s="26"/>
      <c r="BL3249" s="26"/>
      <c r="BM3249" s="26"/>
      <c r="BN3249" s="26"/>
      <c r="BO3249" s="26"/>
      <c r="BP3249" s="26"/>
      <c r="BQ3249" s="26"/>
      <c r="BR3249" s="26"/>
      <c r="BS3249" s="26"/>
      <c r="BT3249" s="26"/>
      <c r="BU3249" s="26"/>
      <c r="BV3249" s="26"/>
      <c r="BW3249" s="26"/>
      <c r="BX3249" s="26"/>
      <c r="BY3249" s="26"/>
      <c r="BZ3249" s="26"/>
      <c r="CA3249" s="26"/>
      <c r="CB3249" s="26"/>
      <c r="CC3249" s="26"/>
      <c r="CD3249" s="26"/>
      <c r="CE3249" s="26"/>
      <c r="CF3249" s="26"/>
      <c r="CG3249" s="26"/>
      <c r="CH3249" s="26"/>
      <c r="CI3249" s="26"/>
      <c r="CJ3249" s="26"/>
      <c r="CK3249" s="26"/>
      <c r="CL3249" s="26"/>
      <c r="CM3249" s="26"/>
      <c r="CN3249" s="26"/>
      <c r="CO3249" s="26"/>
      <c r="CP3249" s="26"/>
      <c r="CQ3249" s="26"/>
      <c r="CR3249" s="26"/>
      <c r="CS3249" s="26"/>
      <c r="CT3249" s="26"/>
      <c r="CU3249" s="26"/>
      <c r="CV3249" s="26"/>
      <c r="CW3249" s="26"/>
      <c r="CX3249" s="26"/>
      <c r="CY3249" s="26"/>
      <c r="CZ3249" s="26"/>
      <c r="DA3249" s="26"/>
      <c r="DB3249" s="26"/>
      <c r="DC3249" s="26"/>
      <c r="DD3249" s="26"/>
      <c r="DE3249" s="26"/>
      <c r="DF3249" s="26"/>
      <c r="DG3249" s="26"/>
      <c r="DH3249" s="26"/>
      <c r="DI3249" s="26"/>
      <c r="DJ3249" s="26"/>
      <c r="DK3249" s="26"/>
      <c r="DL3249" s="26"/>
      <c r="DM3249" s="26"/>
      <c r="DN3249" s="26"/>
      <c r="DO3249" s="26"/>
      <c r="DP3249" s="26"/>
      <c r="DQ3249" s="26"/>
      <c r="DR3249" s="26"/>
      <c r="DS3249" s="26"/>
      <c r="DT3249" s="26"/>
      <c r="DU3249" s="26"/>
      <c r="DV3249" s="26"/>
      <c r="DW3249" s="26"/>
      <c r="DX3249" s="26"/>
      <c r="DY3249" s="26"/>
      <c r="DZ3249" s="26"/>
      <c r="EA3249" s="26"/>
      <c r="EB3249" s="26"/>
      <c r="EC3249" s="26"/>
      <c r="ED3249" s="26"/>
      <c r="EE3249" s="26"/>
      <c r="EF3249" s="26"/>
      <c r="EG3249" s="26"/>
      <c r="EH3249" s="26"/>
      <c r="EI3249" s="26"/>
      <c r="EJ3249" s="26"/>
    </row>
    <row r="3250" spans="9:140" s="10" customFormat="1" x14ac:dyDescent="0.2">
      <c r="I3250" s="26"/>
      <c r="J3250" s="26"/>
      <c r="K3250" s="26"/>
      <c r="L3250" s="26"/>
      <c r="M3250" s="26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26"/>
      <c r="AG3250" s="26"/>
      <c r="AH3250" s="26"/>
      <c r="AI3250" s="26"/>
      <c r="AJ3250" s="26"/>
      <c r="AK3250" s="26"/>
      <c r="AL3250" s="26"/>
      <c r="AM3250" s="26"/>
      <c r="AN3250" s="26"/>
      <c r="AO3250" s="26"/>
      <c r="AP3250" s="26"/>
      <c r="AQ3250" s="26"/>
      <c r="AR3250" s="26"/>
      <c r="AS3250" s="26"/>
      <c r="AT3250" s="26"/>
      <c r="AU3250" s="26"/>
      <c r="AV3250" s="26"/>
      <c r="AW3250" s="26"/>
      <c r="AX3250" s="26"/>
      <c r="AY3250" s="26"/>
      <c r="AZ3250" s="26"/>
      <c r="BA3250" s="26"/>
      <c r="BB3250" s="26"/>
      <c r="BC3250" s="26"/>
      <c r="BD3250" s="26"/>
      <c r="BE3250" s="26"/>
      <c r="BF3250" s="26"/>
      <c r="BG3250" s="26"/>
      <c r="BH3250" s="26"/>
      <c r="BI3250" s="26"/>
      <c r="BJ3250" s="26"/>
      <c r="BK3250" s="26"/>
      <c r="BL3250" s="26"/>
      <c r="BM3250" s="26"/>
      <c r="BN3250" s="26"/>
      <c r="BO3250" s="26"/>
      <c r="BP3250" s="26"/>
      <c r="BQ3250" s="26"/>
      <c r="BR3250" s="26"/>
      <c r="BS3250" s="26"/>
      <c r="BT3250" s="26"/>
      <c r="BU3250" s="26"/>
      <c r="BV3250" s="26"/>
      <c r="BW3250" s="26"/>
      <c r="BX3250" s="26"/>
      <c r="BY3250" s="26"/>
      <c r="BZ3250" s="26"/>
      <c r="CA3250" s="26"/>
      <c r="CB3250" s="26"/>
      <c r="CC3250" s="26"/>
      <c r="CD3250" s="26"/>
      <c r="CE3250" s="26"/>
      <c r="CF3250" s="26"/>
      <c r="CG3250" s="26"/>
      <c r="CH3250" s="26"/>
      <c r="CI3250" s="26"/>
      <c r="CJ3250" s="26"/>
      <c r="CK3250" s="26"/>
      <c r="CL3250" s="26"/>
      <c r="CM3250" s="26"/>
      <c r="CN3250" s="26"/>
      <c r="CO3250" s="26"/>
      <c r="CP3250" s="26"/>
      <c r="CQ3250" s="26"/>
      <c r="CR3250" s="26"/>
      <c r="CS3250" s="26"/>
      <c r="CT3250" s="26"/>
      <c r="CU3250" s="26"/>
      <c r="CV3250" s="26"/>
      <c r="CW3250" s="26"/>
      <c r="CX3250" s="26"/>
      <c r="CY3250" s="26"/>
      <c r="CZ3250" s="26"/>
      <c r="DA3250" s="26"/>
      <c r="DB3250" s="26"/>
      <c r="DC3250" s="26"/>
      <c r="DD3250" s="26"/>
      <c r="DE3250" s="26"/>
      <c r="DF3250" s="26"/>
      <c r="DG3250" s="26"/>
      <c r="DH3250" s="26"/>
      <c r="DI3250" s="26"/>
      <c r="DJ3250" s="26"/>
      <c r="DK3250" s="26"/>
      <c r="DL3250" s="26"/>
      <c r="DM3250" s="26"/>
      <c r="DN3250" s="26"/>
      <c r="DO3250" s="26"/>
      <c r="DP3250" s="26"/>
      <c r="DQ3250" s="26"/>
      <c r="DR3250" s="26"/>
      <c r="DS3250" s="26"/>
      <c r="DT3250" s="26"/>
      <c r="DU3250" s="26"/>
      <c r="DV3250" s="26"/>
      <c r="DW3250" s="26"/>
      <c r="DX3250" s="26"/>
      <c r="DY3250" s="26"/>
      <c r="DZ3250" s="26"/>
      <c r="EA3250" s="26"/>
      <c r="EB3250" s="26"/>
      <c r="EC3250" s="26"/>
      <c r="ED3250" s="26"/>
      <c r="EE3250" s="26"/>
      <c r="EF3250" s="26"/>
      <c r="EG3250" s="26"/>
      <c r="EH3250" s="26"/>
      <c r="EI3250" s="26"/>
      <c r="EJ3250" s="26"/>
    </row>
    <row r="3251" spans="9:140" s="10" customFormat="1" x14ac:dyDescent="0.2">
      <c r="I3251" s="26"/>
      <c r="J3251" s="26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26"/>
      <c r="AG3251" s="26"/>
      <c r="AH3251" s="26"/>
      <c r="AI3251" s="26"/>
      <c r="AJ3251" s="26"/>
      <c r="AK3251" s="26"/>
      <c r="AL3251" s="26"/>
      <c r="AM3251" s="26"/>
      <c r="AN3251" s="26"/>
      <c r="AO3251" s="26"/>
      <c r="AP3251" s="26"/>
      <c r="AQ3251" s="26"/>
      <c r="AR3251" s="26"/>
      <c r="AS3251" s="26"/>
      <c r="AT3251" s="26"/>
      <c r="AU3251" s="26"/>
      <c r="AV3251" s="26"/>
      <c r="AW3251" s="26"/>
      <c r="AX3251" s="26"/>
      <c r="AY3251" s="26"/>
      <c r="AZ3251" s="26"/>
      <c r="BA3251" s="26"/>
      <c r="BB3251" s="26"/>
      <c r="BC3251" s="26"/>
      <c r="BD3251" s="26"/>
      <c r="BE3251" s="26"/>
      <c r="BF3251" s="26"/>
      <c r="BG3251" s="26"/>
      <c r="BH3251" s="26"/>
      <c r="BI3251" s="26"/>
      <c r="BJ3251" s="26"/>
      <c r="BK3251" s="26"/>
      <c r="BL3251" s="26"/>
      <c r="BM3251" s="26"/>
      <c r="BN3251" s="26"/>
      <c r="BO3251" s="26"/>
      <c r="BP3251" s="26"/>
      <c r="BQ3251" s="26"/>
      <c r="BR3251" s="26"/>
      <c r="BS3251" s="26"/>
      <c r="BT3251" s="26"/>
      <c r="BU3251" s="26"/>
      <c r="BV3251" s="26"/>
      <c r="BW3251" s="26"/>
      <c r="BX3251" s="26"/>
      <c r="BY3251" s="26"/>
      <c r="BZ3251" s="26"/>
      <c r="CA3251" s="26"/>
      <c r="CB3251" s="26"/>
      <c r="CC3251" s="26"/>
      <c r="CD3251" s="26"/>
      <c r="CE3251" s="26"/>
      <c r="CF3251" s="26"/>
      <c r="CG3251" s="26"/>
      <c r="CH3251" s="26"/>
      <c r="CI3251" s="26"/>
      <c r="CJ3251" s="26"/>
      <c r="CK3251" s="26"/>
      <c r="CL3251" s="26"/>
      <c r="CM3251" s="26"/>
      <c r="CN3251" s="26"/>
      <c r="CO3251" s="26"/>
      <c r="CP3251" s="26"/>
      <c r="CQ3251" s="26"/>
      <c r="CR3251" s="26"/>
      <c r="CS3251" s="26"/>
      <c r="CT3251" s="26"/>
      <c r="CU3251" s="26"/>
      <c r="CV3251" s="26"/>
      <c r="CW3251" s="26"/>
      <c r="CX3251" s="26"/>
      <c r="CY3251" s="26"/>
      <c r="CZ3251" s="26"/>
      <c r="DA3251" s="26"/>
      <c r="DB3251" s="26"/>
      <c r="DC3251" s="26"/>
      <c r="DD3251" s="26"/>
      <c r="DE3251" s="26"/>
      <c r="DF3251" s="26"/>
      <c r="DG3251" s="26"/>
      <c r="DH3251" s="26"/>
      <c r="DI3251" s="26"/>
      <c r="DJ3251" s="26"/>
      <c r="DK3251" s="26"/>
      <c r="DL3251" s="26"/>
      <c r="DM3251" s="26"/>
      <c r="DN3251" s="26"/>
      <c r="DO3251" s="26"/>
      <c r="DP3251" s="26"/>
      <c r="DQ3251" s="26"/>
      <c r="DR3251" s="26"/>
      <c r="DS3251" s="26"/>
      <c r="DT3251" s="26"/>
      <c r="DU3251" s="26"/>
      <c r="DV3251" s="26"/>
      <c r="DW3251" s="26"/>
      <c r="DX3251" s="26"/>
      <c r="DY3251" s="26"/>
      <c r="DZ3251" s="26"/>
      <c r="EA3251" s="26"/>
      <c r="EB3251" s="26"/>
      <c r="EC3251" s="26"/>
      <c r="ED3251" s="26"/>
      <c r="EE3251" s="26"/>
      <c r="EF3251" s="26"/>
      <c r="EG3251" s="26"/>
      <c r="EH3251" s="26"/>
      <c r="EI3251" s="26"/>
      <c r="EJ3251" s="26"/>
    </row>
    <row r="3252" spans="9:140" s="10" customFormat="1" x14ac:dyDescent="0.2">
      <c r="I3252" s="26"/>
      <c r="J3252" s="26"/>
      <c r="K3252" s="26"/>
      <c r="L3252" s="26"/>
      <c r="M3252" s="26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26"/>
      <c r="AG3252" s="26"/>
      <c r="AH3252" s="26"/>
      <c r="AI3252" s="26"/>
      <c r="AJ3252" s="26"/>
      <c r="AK3252" s="26"/>
      <c r="AL3252" s="26"/>
      <c r="AM3252" s="26"/>
      <c r="AN3252" s="26"/>
      <c r="AO3252" s="26"/>
      <c r="AP3252" s="26"/>
      <c r="AQ3252" s="26"/>
      <c r="AR3252" s="26"/>
      <c r="AS3252" s="26"/>
      <c r="AT3252" s="26"/>
      <c r="AU3252" s="26"/>
      <c r="AV3252" s="26"/>
      <c r="AW3252" s="26"/>
      <c r="AX3252" s="26"/>
      <c r="AY3252" s="26"/>
      <c r="AZ3252" s="26"/>
      <c r="BA3252" s="26"/>
      <c r="BB3252" s="26"/>
      <c r="BC3252" s="26"/>
      <c r="BD3252" s="26"/>
      <c r="BE3252" s="26"/>
      <c r="BF3252" s="26"/>
      <c r="BG3252" s="26"/>
      <c r="BH3252" s="26"/>
      <c r="BI3252" s="26"/>
      <c r="BJ3252" s="26"/>
      <c r="BK3252" s="26"/>
      <c r="BL3252" s="26"/>
      <c r="BM3252" s="26"/>
      <c r="BN3252" s="26"/>
      <c r="BO3252" s="26"/>
      <c r="BP3252" s="26"/>
      <c r="BQ3252" s="26"/>
      <c r="BR3252" s="26"/>
      <c r="BS3252" s="26"/>
      <c r="BT3252" s="26"/>
      <c r="BU3252" s="26"/>
      <c r="BV3252" s="26"/>
      <c r="BW3252" s="26"/>
      <c r="BX3252" s="26"/>
      <c r="BY3252" s="26"/>
      <c r="BZ3252" s="26"/>
      <c r="CA3252" s="26"/>
      <c r="CB3252" s="26"/>
      <c r="CC3252" s="26"/>
      <c r="CD3252" s="26"/>
      <c r="CE3252" s="26"/>
      <c r="CF3252" s="26"/>
      <c r="CG3252" s="26"/>
      <c r="CH3252" s="26"/>
      <c r="CI3252" s="26"/>
      <c r="CJ3252" s="26"/>
      <c r="CK3252" s="26"/>
      <c r="CL3252" s="26"/>
      <c r="CM3252" s="26"/>
      <c r="CN3252" s="26"/>
      <c r="CO3252" s="26"/>
      <c r="CP3252" s="26"/>
      <c r="CQ3252" s="26"/>
      <c r="CR3252" s="26"/>
      <c r="CS3252" s="26"/>
      <c r="CT3252" s="26"/>
      <c r="CU3252" s="26"/>
      <c r="CV3252" s="26"/>
      <c r="CW3252" s="26"/>
      <c r="CX3252" s="26"/>
      <c r="CY3252" s="26"/>
      <c r="CZ3252" s="26"/>
      <c r="DA3252" s="26"/>
      <c r="DB3252" s="26"/>
      <c r="DC3252" s="26"/>
      <c r="DD3252" s="26"/>
      <c r="DE3252" s="26"/>
      <c r="DF3252" s="26"/>
      <c r="DG3252" s="26"/>
      <c r="DH3252" s="26"/>
      <c r="DI3252" s="26"/>
      <c r="DJ3252" s="26"/>
      <c r="DK3252" s="26"/>
      <c r="DL3252" s="26"/>
      <c r="DM3252" s="26"/>
      <c r="DN3252" s="26"/>
      <c r="DO3252" s="26"/>
      <c r="DP3252" s="26"/>
      <c r="DQ3252" s="26"/>
      <c r="DR3252" s="26"/>
      <c r="DS3252" s="26"/>
      <c r="DT3252" s="26"/>
      <c r="DU3252" s="26"/>
      <c r="DV3252" s="26"/>
      <c r="DW3252" s="26"/>
      <c r="DX3252" s="26"/>
      <c r="DY3252" s="26"/>
      <c r="DZ3252" s="26"/>
      <c r="EA3252" s="26"/>
      <c r="EB3252" s="26"/>
      <c r="EC3252" s="26"/>
      <c r="ED3252" s="26"/>
      <c r="EE3252" s="26"/>
      <c r="EF3252" s="26"/>
      <c r="EG3252" s="26"/>
      <c r="EH3252" s="26"/>
      <c r="EI3252" s="26"/>
      <c r="EJ3252" s="26"/>
    </row>
    <row r="3253" spans="9:140" s="10" customFormat="1" x14ac:dyDescent="0.2">
      <c r="I3253" s="26"/>
      <c r="J3253" s="26"/>
      <c r="K3253" s="26"/>
      <c r="L3253" s="26"/>
      <c r="M3253" s="26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26"/>
      <c r="AG3253" s="26"/>
      <c r="AH3253" s="26"/>
      <c r="AI3253" s="26"/>
      <c r="AJ3253" s="26"/>
      <c r="AK3253" s="26"/>
      <c r="AL3253" s="26"/>
      <c r="AM3253" s="26"/>
      <c r="AN3253" s="26"/>
      <c r="AO3253" s="26"/>
      <c r="AP3253" s="26"/>
      <c r="AQ3253" s="26"/>
      <c r="AR3253" s="26"/>
      <c r="AS3253" s="26"/>
      <c r="AT3253" s="26"/>
      <c r="AU3253" s="26"/>
      <c r="AV3253" s="26"/>
      <c r="AW3253" s="26"/>
      <c r="AX3253" s="26"/>
      <c r="AY3253" s="26"/>
      <c r="AZ3253" s="26"/>
      <c r="BA3253" s="26"/>
      <c r="BB3253" s="26"/>
      <c r="BC3253" s="26"/>
      <c r="BD3253" s="26"/>
      <c r="BE3253" s="26"/>
      <c r="BF3253" s="26"/>
      <c r="BG3253" s="26"/>
      <c r="BH3253" s="26"/>
      <c r="BI3253" s="26"/>
      <c r="BJ3253" s="26"/>
      <c r="BK3253" s="26"/>
      <c r="BL3253" s="26"/>
      <c r="BM3253" s="26"/>
      <c r="BN3253" s="26"/>
      <c r="BO3253" s="26"/>
      <c r="BP3253" s="26"/>
      <c r="BQ3253" s="26"/>
      <c r="BR3253" s="26"/>
      <c r="BS3253" s="26"/>
      <c r="BT3253" s="26"/>
      <c r="BU3253" s="26"/>
      <c r="BV3253" s="26"/>
      <c r="BW3253" s="26"/>
      <c r="BX3253" s="26"/>
      <c r="BY3253" s="26"/>
      <c r="BZ3253" s="26"/>
      <c r="CA3253" s="26"/>
      <c r="CB3253" s="26"/>
      <c r="CC3253" s="26"/>
      <c r="CD3253" s="26"/>
      <c r="CE3253" s="26"/>
      <c r="CF3253" s="26"/>
      <c r="CG3253" s="26"/>
      <c r="CH3253" s="26"/>
      <c r="CI3253" s="26"/>
      <c r="CJ3253" s="26"/>
      <c r="CK3253" s="26"/>
      <c r="CL3253" s="26"/>
      <c r="CM3253" s="26"/>
      <c r="CN3253" s="26"/>
      <c r="CO3253" s="26"/>
      <c r="CP3253" s="26"/>
      <c r="CQ3253" s="26"/>
      <c r="CR3253" s="26"/>
      <c r="CS3253" s="26"/>
      <c r="CT3253" s="26"/>
      <c r="CU3253" s="26"/>
      <c r="CV3253" s="26"/>
      <c r="CW3253" s="26"/>
      <c r="CX3253" s="26"/>
      <c r="CY3253" s="26"/>
      <c r="CZ3253" s="26"/>
      <c r="DA3253" s="26"/>
      <c r="DB3253" s="26"/>
      <c r="DC3253" s="26"/>
      <c r="DD3253" s="26"/>
      <c r="DE3253" s="26"/>
      <c r="DF3253" s="26"/>
      <c r="DG3253" s="26"/>
      <c r="DH3253" s="26"/>
      <c r="DI3253" s="26"/>
      <c r="DJ3253" s="26"/>
      <c r="DK3253" s="26"/>
      <c r="DL3253" s="26"/>
      <c r="DM3253" s="26"/>
      <c r="DN3253" s="26"/>
      <c r="DO3253" s="26"/>
      <c r="DP3253" s="26"/>
      <c r="DQ3253" s="26"/>
      <c r="DR3253" s="26"/>
      <c r="DS3253" s="26"/>
      <c r="DT3253" s="26"/>
      <c r="DU3253" s="26"/>
      <c r="DV3253" s="26"/>
      <c r="DW3253" s="26"/>
      <c r="DX3253" s="26"/>
      <c r="DY3253" s="26"/>
      <c r="DZ3253" s="26"/>
      <c r="EA3253" s="26"/>
      <c r="EB3253" s="26"/>
      <c r="EC3253" s="26"/>
      <c r="ED3253" s="26"/>
      <c r="EE3253" s="26"/>
      <c r="EF3253" s="26"/>
      <c r="EG3253" s="26"/>
      <c r="EH3253" s="26"/>
      <c r="EI3253" s="26"/>
      <c r="EJ3253" s="26"/>
    </row>
    <row r="3254" spans="9:140" s="10" customFormat="1" x14ac:dyDescent="0.2">
      <c r="I3254" s="26"/>
      <c r="J3254" s="26"/>
      <c r="K3254" s="26"/>
      <c r="L3254" s="26"/>
      <c r="M3254" s="26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26"/>
      <c r="AG3254" s="26"/>
      <c r="AH3254" s="26"/>
      <c r="AI3254" s="26"/>
      <c r="AJ3254" s="26"/>
      <c r="AK3254" s="26"/>
      <c r="AL3254" s="26"/>
      <c r="AM3254" s="26"/>
      <c r="AN3254" s="26"/>
      <c r="AO3254" s="26"/>
      <c r="AP3254" s="26"/>
      <c r="AQ3254" s="26"/>
      <c r="AR3254" s="26"/>
      <c r="AS3254" s="26"/>
      <c r="AT3254" s="26"/>
      <c r="AU3254" s="26"/>
      <c r="AV3254" s="26"/>
      <c r="AW3254" s="26"/>
      <c r="AX3254" s="26"/>
      <c r="AY3254" s="26"/>
      <c r="AZ3254" s="26"/>
      <c r="BA3254" s="26"/>
      <c r="BB3254" s="26"/>
      <c r="BC3254" s="26"/>
      <c r="BD3254" s="26"/>
      <c r="BE3254" s="26"/>
      <c r="BF3254" s="26"/>
      <c r="BG3254" s="26"/>
      <c r="BH3254" s="26"/>
      <c r="BI3254" s="26"/>
      <c r="BJ3254" s="26"/>
      <c r="BK3254" s="26"/>
      <c r="BL3254" s="26"/>
      <c r="BM3254" s="26"/>
      <c r="BN3254" s="26"/>
      <c r="BO3254" s="26"/>
      <c r="BP3254" s="26"/>
      <c r="BQ3254" s="26"/>
      <c r="BR3254" s="26"/>
      <c r="BS3254" s="26"/>
      <c r="BT3254" s="26"/>
      <c r="BU3254" s="26"/>
      <c r="BV3254" s="26"/>
      <c r="BW3254" s="26"/>
      <c r="BX3254" s="26"/>
      <c r="BY3254" s="26"/>
      <c r="BZ3254" s="26"/>
      <c r="CA3254" s="26"/>
      <c r="CB3254" s="26"/>
      <c r="CC3254" s="26"/>
      <c r="CD3254" s="26"/>
      <c r="CE3254" s="26"/>
      <c r="CF3254" s="26"/>
      <c r="CG3254" s="26"/>
      <c r="CH3254" s="26"/>
      <c r="CI3254" s="26"/>
      <c r="CJ3254" s="26"/>
      <c r="CK3254" s="26"/>
      <c r="CL3254" s="26"/>
      <c r="CM3254" s="26"/>
      <c r="CN3254" s="26"/>
      <c r="CO3254" s="26"/>
      <c r="CP3254" s="26"/>
      <c r="CQ3254" s="26"/>
      <c r="CR3254" s="26"/>
      <c r="CS3254" s="26"/>
      <c r="CT3254" s="26"/>
      <c r="CU3254" s="26"/>
      <c r="CV3254" s="26"/>
      <c r="CW3254" s="26"/>
      <c r="CX3254" s="26"/>
      <c r="CY3254" s="26"/>
      <c r="CZ3254" s="26"/>
      <c r="DA3254" s="26"/>
      <c r="DB3254" s="26"/>
      <c r="DC3254" s="26"/>
      <c r="DD3254" s="26"/>
      <c r="DE3254" s="26"/>
      <c r="DF3254" s="26"/>
      <c r="DG3254" s="26"/>
      <c r="DH3254" s="26"/>
      <c r="DI3254" s="26"/>
      <c r="DJ3254" s="26"/>
      <c r="DK3254" s="26"/>
      <c r="DL3254" s="26"/>
      <c r="DM3254" s="26"/>
      <c r="DN3254" s="26"/>
      <c r="DO3254" s="26"/>
      <c r="DP3254" s="26"/>
      <c r="DQ3254" s="26"/>
      <c r="DR3254" s="26"/>
      <c r="DS3254" s="26"/>
      <c r="DT3254" s="26"/>
      <c r="DU3254" s="26"/>
      <c r="DV3254" s="26"/>
      <c r="DW3254" s="26"/>
      <c r="DX3254" s="26"/>
      <c r="DY3254" s="26"/>
      <c r="DZ3254" s="26"/>
      <c r="EA3254" s="26"/>
      <c r="EB3254" s="26"/>
      <c r="EC3254" s="26"/>
      <c r="ED3254" s="26"/>
      <c r="EE3254" s="26"/>
      <c r="EF3254" s="26"/>
      <c r="EG3254" s="26"/>
      <c r="EH3254" s="26"/>
      <c r="EI3254" s="26"/>
      <c r="EJ3254" s="26"/>
    </row>
    <row r="3255" spans="9:140" s="10" customFormat="1" x14ac:dyDescent="0.2">
      <c r="I3255" s="26"/>
      <c r="J3255" s="26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  <c r="AR3255" s="26"/>
      <c r="AS3255" s="26"/>
      <c r="AT3255" s="26"/>
      <c r="AU3255" s="26"/>
      <c r="AV3255" s="26"/>
      <c r="AW3255" s="26"/>
      <c r="AX3255" s="26"/>
      <c r="AY3255" s="26"/>
      <c r="AZ3255" s="26"/>
      <c r="BA3255" s="26"/>
      <c r="BB3255" s="26"/>
      <c r="BC3255" s="26"/>
      <c r="BD3255" s="26"/>
      <c r="BE3255" s="26"/>
      <c r="BF3255" s="26"/>
      <c r="BG3255" s="26"/>
      <c r="BH3255" s="26"/>
      <c r="BI3255" s="26"/>
      <c r="BJ3255" s="26"/>
      <c r="BK3255" s="26"/>
      <c r="BL3255" s="26"/>
      <c r="BM3255" s="26"/>
      <c r="BN3255" s="26"/>
      <c r="BO3255" s="26"/>
      <c r="BP3255" s="26"/>
      <c r="BQ3255" s="26"/>
      <c r="BR3255" s="26"/>
      <c r="BS3255" s="26"/>
      <c r="BT3255" s="26"/>
      <c r="BU3255" s="26"/>
      <c r="BV3255" s="26"/>
      <c r="BW3255" s="26"/>
      <c r="BX3255" s="26"/>
      <c r="BY3255" s="26"/>
      <c r="BZ3255" s="26"/>
      <c r="CA3255" s="26"/>
      <c r="CB3255" s="26"/>
      <c r="CC3255" s="26"/>
      <c r="CD3255" s="26"/>
      <c r="CE3255" s="26"/>
      <c r="CF3255" s="26"/>
      <c r="CG3255" s="26"/>
      <c r="CH3255" s="26"/>
      <c r="CI3255" s="26"/>
      <c r="CJ3255" s="26"/>
      <c r="CK3255" s="26"/>
      <c r="CL3255" s="26"/>
      <c r="CM3255" s="26"/>
      <c r="CN3255" s="26"/>
      <c r="CO3255" s="26"/>
      <c r="CP3255" s="26"/>
      <c r="CQ3255" s="26"/>
      <c r="CR3255" s="26"/>
      <c r="CS3255" s="26"/>
      <c r="CT3255" s="26"/>
      <c r="CU3255" s="26"/>
      <c r="CV3255" s="26"/>
      <c r="CW3255" s="26"/>
      <c r="CX3255" s="26"/>
      <c r="CY3255" s="26"/>
      <c r="CZ3255" s="26"/>
      <c r="DA3255" s="26"/>
      <c r="DB3255" s="26"/>
      <c r="DC3255" s="26"/>
      <c r="DD3255" s="26"/>
      <c r="DE3255" s="26"/>
      <c r="DF3255" s="26"/>
      <c r="DG3255" s="26"/>
      <c r="DH3255" s="26"/>
      <c r="DI3255" s="26"/>
      <c r="DJ3255" s="26"/>
      <c r="DK3255" s="26"/>
      <c r="DL3255" s="26"/>
      <c r="DM3255" s="26"/>
      <c r="DN3255" s="26"/>
      <c r="DO3255" s="26"/>
      <c r="DP3255" s="26"/>
      <c r="DQ3255" s="26"/>
      <c r="DR3255" s="26"/>
      <c r="DS3255" s="26"/>
      <c r="DT3255" s="26"/>
      <c r="DU3255" s="26"/>
      <c r="DV3255" s="26"/>
      <c r="DW3255" s="26"/>
      <c r="DX3255" s="26"/>
      <c r="DY3255" s="26"/>
      <c r="DZ3255" s="26"/>
      <c r="EA3255" s="26"/>
      <c r="EB3255" s="26"/>
      <c r="EC3255" s="26"/>
      <c r="ED3255" s="26"/>
      <c r="EE3255" s="26"/>
      <c r="EF3255" s="26"/>
      <c r="EG3255" s="26"/>
      <c r="EH3255" s="26"/>
      <c r="EI3255" s="26"/>
      <c r="EJ3255" s="26"/>
    </row>
    <row r="3256" spans="9:140" s="10" customFormat="1" x14ac:dyDescent="0.2">
      <c r="I3256" s="26"/>
      <c r="J3256" s="26"/>
      <c r="K3256" s="26"/>
      <c r="L3256" s="26"/>
      <c r="M3256" s="26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6"/>
      <c r="BC3256" s="26"/>
      <c r="BD3256" s="26"/>
      <c r="BE3256" s="26"/>
      <c r="BF3256" s="26"/>
      <c r="BG3256" s="26"/>
      <c r="BH3256" s="26"/>
      <c r="BI3256" s="26"/>
      <c r="BJ3256" s="26"/>
      <c r="BK3256" s="26"/>
      <c r="BL3256" s="26"/>
      <c r="BM3256" s="26"/>
      <c r="BN3256" s="26"/>
      <c r="BO3256" s="26"/>
      <c r="BP3256" s="26"/>
      <c r="BQ3256" s="26"/>
      <c r="BR3256" s="26"/>
      <c r="BS3256" s="26"/>
      <c r="BT3256" s="26"/>
      <c r="BU3256" s="26"/>
      <c r="BV3256" s="26"/>
      <c r="BW3256" s="26"/>
      <c r="BX3256" s="26"/>
      <c r="BY3256" s="26"/>
      <c r="BZ3256" s="26"/>
      <c r="CA3256" s="26"/>
      <c r="CB3256" s="26"/>
      <c r="CC3256" s="26"/>
      <c r="CD3256" s="26"/>
      <c r="CE3256" s="26"/>
      <c r="CF3256" s="26"/>
      <c r="CG3256" s="26"/>
      <c r="CH3256" s="26"/>
      <c r="CI3256" s="26"/>
      <c r="CJ3256" s="26"/>
      <c r="CK3256" s="26"/>
      <c r="CL3256" s="26"/>
      <c r="CM3256" s="26"/>
      <c r="CN3256" s="26"/>
      <c r="CO3256" s="26"/>
      <c r="CP3256" s="26"/>
      <c r="CQ3256" s="26"/>
      <c r="CR3256" s="26"/>
      <c r="CS3256" s="26"/>
      <c r="CT3256" s="26"/>
      <c r="CU3256" s="26"/>
      <c r="CV3256" s="26"/>
      <c r="CW3256" s="26"/>
      <c r="CX3256" s="26"/>
      <c r="CY3256" s="26"/>
      <c r="CZ3256" s="26"/>
      <c r="DA3256" s="26"/>
      <c r="DB3256" s="26"/>
      <c r="DC3256" s="26"/>
      <c r="DD3256" s="26"/>
      <c r="DE3256" s="26"/>
      <c r="DF3256" s="26"/>
      <c r="DG3256" s="26"/>
      <c r="DH3256" s="26"/>
      <c r="DI3256" s="26"/>
      <c r="DJ3256" s="26"/>
      <c r="DK3256" s="26"/>
      <c r="DL3256" s="26"/>
      <c r="DM3256" s="26"/>
      <c r="DN3256" s="26"/>
      <c r="DO3256" s="26"/>
      <c r="DP3256" s="26"/>
      <c r="DQ3256" s="26"/>
      <c r="DR3256" s="26"/>
      <c r="DS3256" s="26"/>
      <c r="DT3256" s="26"/>
      <c r="DU3256" s="26"/>
      <c r="DV3256" s="26"/>
      <c r="DW3256" s="26"/>
      <c r="DX3256" s="26"/>
      <c r="DY3256" s="26"/>
      <c r="DZ3256" s="26"/>
      <c r="EA3256" s="26"/>
      <c r="EB3256" s="26"/>
      <c r="EC3256" s="26"/>
      <c r="ED3256" s="26"/>
      <c r="EE3256" s="26"/>
      <c r="EF3256" s="26"/>
      <c r="EG3256" s="26"/>
      <c r="EH3256" s="26"/>
      <c r="EI3256" s="26"/>
      <c r="EJ3256" s="26"/>
    </row>
    <row r="3257" spans="9:140" s="10" customFormat="1" x14ac:dyDescent="0.2">
      <c r="I3257" s="26"/>
      <c r="J3257" s="26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26"/>
      <c r="AG3257" s="26"/>
      <c r="AH3257" s="26"/>
      <c r="AI3257" s="26"/>
      <c r="AJ3257" s="26"/>
      <c r="AK3257" s="26"/>
      <c r="AL3257" s="26"/>
      <c r="AM3257" s="26"/>
      <c r="AN3257" s="26"/>
      <c r="AO3257" s="26"/>
      <c r="AP3257" s="26"/>
      <c r="AQ3257" s="26"/>
      <c r="AR3257" s="26"/>
      <c r="AS3257" s="26"/>
      <c r="AT3257" s="26"/>
      <c r="AU3257" s="26"/>
      <c r="AV3257" s="26"/>
      <c r="AW3257" s="26"/>
      <c r="AX3257" s="26"/>
      <c r="AY3257" s="26"/>
      <c r="AZ3257" s="26"/>
      <c r="BA3257" s="26"/>
      <c r="BB3257" s="26"/>
      <c r="BC3257" s="26"/>
      <c r="BD3257" s="26"/>
      <c r="BE3257" s="26"/>
      <c r="BF3257" s="26"/>
      <c r="BG3257" s="26"/>
      <c r="BH3257" s="26"/>
      <c r="BI3257" s="26"/>
      <c r="BJ3257" s="26"/>
      <c r="BK3257" s="26"/>
      <c r="BL3257" s="26"/>
      <c r="BM3257" s="26"/>
      <c r="BN3257" s="26"/>
      <c r="BO3257" s="26"/>
      <c r="BP3257" s="26"/>
      <c r="BQ3257" s="26"/>
      <c r="BR3257" s="26"/>
      <c r="BS3257" s="26"/>
      <c r="BT3257" s="26"/>
      <c r="BU3257" s="26"/>
      <c r="BV3257" s="26"/>
      <c r="BW3257" s="26"/>
      <c r="BX3257" s="26"/>
      <c r="BY3257" s="26"/>
      <c r="BZ3257" s="26"/>
      <c r="CA3257" s="26"/>
      <c r="CB3257" s="26"/>
      <c r="CC3257" s="26"/>
      <c r="CD3257" s="26"/>
      <c r="CE3257" s="26"/>
      <c r="CF3257" s="26"/>
      <c r="CG3257" s="26"/>
      <c r="CH3257" s="26"/>
      <c r="CI3257" s="26"/>
      <c r="CJ3257" s="26"/>
      <c r="CK3257" s="26"/>
      <c r="CL3257" s="26"/>
      <c r="CM3257" s="26"/>
      <c r="CN3257" s="26"/>
      <c r="CO3257" s="26"/>
      <c r="CP3257" s="26"/>
      <c r="CQ3257" s="26"/>
      <c r="CR3257" s="26"/>
      <c r="CS3257" s="26"/>
      <c r="CT3257" s="26"/>
      <c r="CU3257" s="26"/>
      <c r="CV3257" s="26"/>
      <c r="CW3257" s="26"/>
      <c r="CX3257" s="26"/>
      <c r="CY3257" s="26"/>
      <c r="CZ3257" s="26"/>
      <c r="DA3257" s="26"/>
      <c r="DB3257" s="26"/>
      <c r="DC3257" s="26"/>
      <c r="DD3257" s="26"/>
      <c r="DE3257" s="26"/>
      <c r="DF3257" s="26"/>
      <c r="DG3257" s="26"/>
      <c r="DH3257" s="26"/>
      <c r="DI3257" s="26"/>
      <c r="DJ3257" s="26"/>
      <c r="DK3257" s="26"/>
      <c r="DL3257" s="26"/>
      <c r="DM3257" s="26"/>
      <c r="DN3257" s="26"/>
      <c r="DO3257" s="26"/>
      <c r="DP3257" s="26"/>
      <c r="DQ3257" s="26"/>
      <c r="DR3257" s="26"/>
      <c r="DS3257" s="26"/>
      <c r="DT3257" s="26"/>
      <c r="DU3257" s="26"/>
      <c r="DV3257" s="26"/>
      <c r="DW3257" s="26"/>
      <c r="DX3257" s="26"/>
      <c r="DY3257" s="26"/>
      <c r="DZ3257" s="26"/>
      <c r="EA3257" s="26"/>
      <c r="EB3257" s="26"/>
      <c r="EC3257" s="26"/>
      <c r="ED3257" s="26"/>
      <c r="EE3257" s="26"/>
      <c r="EF3257" s="26"/>
      <c r="EG3257" s="26"/>
      <c r="EH3257" s="26"/>
      <c r="EI3257" s="26"/>
      <c r="EJ3257" s="26"/>
    </row>
    <row r="3258" spans="9:140" s="10" customFormat="1" x14ac:dyDescent="0.2">
      <c r="I3258" s="26"/>
      <c r="J3258" s="26"/>
      <c r="K3258" s="26"/>
      <c r="L3258" s="26"/>
      <c r="M3258" s="26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26"/>
      <c r="AG3258" s="26"/>
      <c r="AH3258" s="26"/>
      <c r="AI3258" s="26"/>
      <c r="AJ3258" s="26"/>
      <c r="AK3258" s="26"/>
      <c r="AL3258" s="26"/>
      <c r="AM3258" s="26"/>
      <c r="AN3258" s="26"/>
      <c r="AO3258" s="26"/>
      <c r="AP3258" s="26"/>
      <c r="AQ3258" s="26"/>
      <c r="AR3258" s="26"/>
      <c r="AS3258" s="26"/>
      <c r="AT3258" s="26"/>
      <c r="AU3258" s="26"/>
      <c r="AV3258" s="26"/>
      <c r="AW3258" s="26"/>
      <c r="AX3258" s="26"/>
      <c r="AY3258" s="26"/>
      <c r="AZ3258" s="26"/>
      <c r="BA3258" s="26"/>
      <c r="BB3258" s="26"/>
      <c r="BC3258" s="26"/>
      <c r="BD3258" s="26"/>
      <c r="BE3258" s="26"/>
      <c r="BF3258" s="26"/>
      <c r="BG3258" s="26"/>
      <c r="BH3258" s="26"/>
      <c r="BI3258" s="26"/>
      <c r="BJ3258" s="26"/>
      <c r="BK3258" s="26"/>
      <c r="BL3258" s="26"/>
      <c r="BM3258" s="26"/>
      <c r="BN3258" s="26"/>
      <c r="BO3258" s="26"/>
      <c r="BP3258" s="26"/>
      <c r="BQ3258" s="26"/>
      <c r="BR3258" s="26"/>
      <c r="BS3258" s="26"/>
      <c r="BT3258" s="26"/>
      <c r="BU3258" s="26"/>
      <c r="BV3258" s="26"/>
      <c r="BW3258" s="26"/>
      <c r="BX3258" s="26"/>
      <c r="BY3258" s="26"/>
      <c r="BZ3258" s="26"/>
      <c r="CA3258" s="26"/>
      <c r="CB3258" s="26"/>
      <c r="CC3258" s="26"/>
      <c r="CD3258" s="26"/>
      <c r="CE3258" s="26"/>
      <c r="CF3258" s="26"/>
      <c r="CG3258" s="26"/>
      <c r="CH3258" s="26"/>
      <c r="CI3258" s="26"/>
      <c r="CJ3258" s="26"/>
      <c r="CK3258" s="26"/>
      <c r="CL3258" s="26"/>
      <c r="CM3258" s="26"/>
      <c r="CN3258" s="26"/>
      <c r="CO3258" s="26"/>
      <c r="CP3258" s="26"/>
      <c r="CQ3258" s="26"/>
      <c r="CR3258" s="26"/>
      <c r="CS3258" s="26"/>
      <c r="CT3258" s="26"/>
      <c r="CU3258" s="26"/>
      <c r="CV3258" s="26"/>
      <c r="CW3258" s="26"/>
      <c r="CX3258" s="26"/>
      <c r="CY3258" s="26"/>
      <c r="CZ3258" s="26"/>
      <c r="DA3258" s="26"/>
      <c r="DB3258" s="26"/>
      <c r="DC3258" s="26"/>
      <c r="DD3258" s="26"/>
      <c r="DE3258" s="26"/>
      <c r="DF3258" s="26"/>
      <c r="DG3258" s="26"/>
      <c r="DH3258" s="26"/>
      <c r="DI3258" s="26"/>
      <c r="DJ3258" s="26"/>
      <c r="DK3258" s="26"/>
      <c r="DL3258" s="26"/>
      <c r="DM3258" s="26"/>
      <c r="DN3258" s="26"/>
      <c r="DO3258" s="26"/>
      <c r="DP3258" s="26"/>
      <c r="DQ3258" s="26"/>
      <c r="DR3258" s="26"/>
      <c r="DS3258" s="26"/>
      <c r="DT3258" s="26"/>
      <c r="DU3258" s="26"/>
      <c r="DV3258" s="26"/>
      <c r="DW3258" s="26"/>
      <c r="DX3258" s="26"/>
      <c r="DY3258" s="26"/>
      <c r="DZ3258" s="26"/>
      <c r="EA3258" s="26"/>
      <c r="EB3258" s="26"/>
      <c r="EC3258" s="26"/>
      <c r="ED3258" s="26"/>
      <c r="EE3258" s="26"/>
      <c r="EF3258" s="26"/>
      <c r="EG3258" s="26"/>
      <c r="EH3258" s="26"/>
      <c r="EI3258" s="26"/>
      <c r="EJ3258" s="26"/>
    </row>
    <row r="3259" spans="9:140" s="10" customFormat="1" x14ac:dyDescent="0.2">
      <c r="I3259" s="26"/>
      <c r="J3259" s="26"/>
      <c r="K3259" s="26"/>
      <c r="L3259" s="26"/>
      <c r="M3259" s="26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26"/>
      <c r="AG3259" s="26"/>
      <c r="AH3259" s="26"/>
      <c r="AI3259" s="26"/>
      <c r="AJ3259" s="26"/>
      <c r="AK3259" s="26"/>
      <c r="AL3259" s="26"/>
      <c r="AM3259" s="26"/>
      <c r="AN3259" s="26"/>
      <c r="AO3259" s="26"/>
      <c r="AP3259" s="26"/>
      <c r="AQ3259" s="26"/>
      <c r="AR3259" s="26"/>
      <c r="AS3259" s="26"/>
      <c r="AT3259" s="26"/>
      <c r="AU3259" s="26"/>
      <c r="AV3259" s="26"/>
      <c r="AW3259" s="26"/>
      <c r="AX3259" s="26"/>
      <c r="AY3259" s="26"/>
      <c r="AZ3259" s="26"/>
      <c r="BA3259" s="26"/>
      <c r="BB3259" s="26"/>
      <c r="BC3259" s="26"/>
      <c r="BD3259" s="26"/>
      <c r="BE3259" s="26"/>
      <c r="BF3259" s="26"/>
      <c r="BG3259" s="26"/>
      <c r="BH3259" s="26"/>
      <c r="BI3259" s="26"/>
      <c r="BJ3259" s="26"/>
      <c r="BK3259" s="26"/>
      <c r="BL3259" s="26"/>
      <c r="BM3259" s="26"/>
      <c r="BN3259" s="26"/>
      <c r="BO3259" s="26"/>
      <c r="BP3259" s="26"/>
      <c r="BQ3259" s="26"/>
      <c r="BR3259" s="26"/>
      <c r="BS3259" s="26"/>
      <c r="BT3259" s="26"/>
      <c r="BU3259" s="26"/>
      <c r="BV3259" s="26"/>
      <c r="BW3259" s="26"/>
      <c r="BX3259" s="26"/>
      <c r="BY3259" s="26"/>
      <c r="BZ3259" s="26"/>
      <c r="CA3259" s="26"/>
      <c r="CB3259" s="26"/>
      <c r="CC3259" s="26"/>
      <c r="CD3259" s="26"/>
      <c r="CE3259" s="26"/>
      <c r="CF3259" s="26"/>
      <c r="CG3259" s="26"/>
      <c r="CH3259" s="26"/>
      <c r="CI3259" s="26"/>
      <c r="CJ3259" s="26"/>
      <c r="CK3259" s="26"/>
      <c r="CL3259" s="26"/>
      <c r="CM3259" s="26"/>
      <c r="CN3259" s="26"/>
      <c r="CO3259" s="26"/>
      <c r="CP3259" s="26"/>
      <c r="CQ3259" s="26"/>
      <c r="CR3259" s="26"/>
      <c r="CS3259" s="26"/>
      <c r="CT3259" s="26"/>
      <c r="CU3259" s="26"/>
      <c r="CV3259" s="26"/>
      <c r="CW3259" s="26"/>
      <c r="CX3259" s="26"/>
      <c r="CY3259" s="26"/>
      <c r="CZ3259" s="26"/>
      <c r="DA3259" s="26"/>
      <c r="DB3259" s="26"/>
      <c r="DC3259" s="26"/>
      <c r="DD3259" s="26"/>
      <c r="DE3259" s="26"/>
      <c r="DF3259" s="26"/>
      <c r="DG3259" s="26"/>
      <c r="DH3259" s="26"/>
      <c r="DI3259" s="26"/>
      <c r="DJ3259" s="26"/>
      <c r="DK3259" s="26"/>
      <c r="DL3259" s="26"/>
      <c r="DM3259" s="26"/>
      <c r="DN3259" s="26"/>
      <c r="DO3259" s="26"/>
      <c r="DP3259" s="26"/>
      <c r="DQ3259" s="26"/>
      <c r="DR3259" s="26"/>
      <c r="DS3259" s="26"/>
      <c r="DT3259" s="26"/>
      <c r="DU3259" s="26"/>
      <c r="DV3259" s="26"/>
      <c r="DW3259" s="26"/>
      <c r="DX3259" s="26"/>
      <c r="DY3259" s="26"/>
      <c r="DZ3259" s="26"/>
      <c r="EA3259" s="26"/>
      <c r="EB3259" s="26"/>
      <c r="EC3259" s="26"/>
      <c r="ED3259" s="26"/>
      <c r="EE3259" s="26"/>
      <c r="EF3259" s="26"/>
      <c r="EG3259" s="26"/>
      <c r="EH3259" s="26"/>
      <c r="EI3259" s="26"/>
      <c r="EJ3259" s="26"/>
    </row>
    <row r="3260" spans="9:140" s="10" customFormat="1" x14ac:dyDescent="0.2">
      <c r="I3260" s="26"/>
      <c r="J3260" s="26"/>
      <c r="K3260" s="26"/>
      <c r="L3260" s="26"/>
      <c r="M3260" s="26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6"/>
      <c r="BC3260" s="26"/>
      <c r="BD3260" s="26"/>
      <c r="BE3260" s="26"/>
      <c r="BF3260" s="26"/>
      <c r="BG3260" s="26"/>
      <c r="BH3260" s="26"/>
      <c r="BI3260" s="26"/>
      <c r="BJ3260" s="26"/>
      <c r="BK3260" s="26"/>
      <c r="BL3260" s="26"/>
      <c r="BM3260" s="26"/>
      <c r="BN3260" s="26"/>
      <c r="BO3260" s="26"/>
      <c r="BP3260" s="26"/>
      <c r="BQ3260" s="26"/>
      <c r="BR3260" s="26"/>
      <c r="BS3260" s="26"/>
      <c r="BT3260" s="26"/>
      <c r="BU3260" s="26"/>
      <c r="BV3260" s="26"/>
      <c r="BW3260" s="26"/>
      <c r="BX3260" s="26"/>
      <c r="BY3260" s="26"/>
      <c r="BZ3260" s="26"/>
      <c r="CA3260" s="26"/>
      <c r="CB3260" s="26"/>
      <c r="CC3260" s="26"/>
      <c r="CD3260" s="26"/>
      <c r="CE3260" s="26"/>
      <c r="CF3260" s="26"/>
      <c r="CG3260" s="26"/>
      <c r="CH3260" s="26"/>
      <c r="CI3260" s="26"/>
      <c r="CJ3260" s="26"/>
      <c r="CK3260" s="26"/>
      <c r="CL3260" s="26"/>
      <c r="CM3260" s="26"/>
      <c r="CN3260" s="26"/>
      <c r="CO3260" s="26"/>
      <c r="CP3260" s="26"/>
      <c r="CQ3260" s="26"/>
      <c r="CR3260" s="26"/>
      <c r="CS3260" s="26"/>
      <c r="CT3260" s="26"/>
      <c r="CU3260" s="26"/>
      <c r="CV3260" s="26"/>
      <c r="CW3260" s="26"/>
      <c r="CX3260" s="26"/>
      <c r="CY3260" s="26"/>
      <c r="CZ3260" s="26"/>
      <c r="DA3260" s="26"/>
      <c r="DB3260" s="26"/>
      <c r="DC3260" s="26"/>
      <c r="DD3260" s="26"/>
      <c r="DE3260" s="26"/>
      <c r="DF3260" s="26"/>
      <c r="DG3260" s="26"/>
      <c r="DH3260" s="26"/>
      <c r="DI3260" s="26"/>
      <c r="DJ3260" s="26"/>
      <c r="DK3260" s="26"/>
      <c r="DL3260" s="26"/>
      <c r="DM3260" s="26"/>
      <c r="DN3260" s="26"/>
      <c r="DO3260" s="26"/>
      <c r="DP3260" s="26"/>
      <c r="DQ3260" s="26"/>
      <c r="DR3260" s="26"/>
      <c r="DS3260" s="26"/>
      <c r="DT3260" s="26"/>
      <c r="DU3260" s="26"/>
      <c r="DV3260" s="26"/>
      <c r="DW3260" s="26"/>
      <c r="DX3260" s="26"/>
      <c r="DY3260" s="26"/>
      <c r="DZ3260" s="26"/>
      <c r="EA3260" s="26"/>
      <c r="EB3260" s="26"/>
      <c r="EC3260" s="26"/>
      <c r="ED3260" s="26"/>
      <c r="EE3260" s="26"/>
      <c r="EF3260" s="26"/>
      <c r="EG3260" s="26"/>
      <c r="EH3260" s="26"/>
      <c r="EI3260" s="26"/>
      <c r="EJ3260" s="26"/>
    </row>
    <row r="3261" spans="9:140" s="10" customFormat="1" x14ac:dyDescent="0.2">
      <c r="I3261" s="26"/>
      <c r="J3261" s="26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  <c r="AR3261" s="26"/>
      <c r="AS3261" s="26"/>
      <c r="AT3261" s="26"/>
      <c r="AU3261" s="26"/>
      <c r="AV3261" s="26"/>
      <c r="AW3261" s="26"/>
      <c r="AX3261" s="26"/>
      <c r="AY3261" s="26"/>
      <c r="AZ3261" s="26"/>
      <c r="BA3261" s="26"/>
      <c r="BB3261" s="26"/>
      <c r="BC3261" s="26"/>
      <c r="BD3261" s="26"/>
      <c r="BE3261" s="26"/>
      <c r="BF3261" s="26"/>
      <c r="BG3261" s="26"/>
      <c r="BH3261" s="26"/>
      <c r="BI3261" s="26"/>
      <c r="BJ3261" s="26"/>
      <c r="BK3261" s="26"/>
      <c r="BL3261" s="26"/>
      <c r="BM3261" s="26"/>
      <c r="BN3261" s="26"/>
      <c r="BO3261" s="26"/>
      <c r="BP3261" s="26"/>
      <c r="BQ3261" s="26"/>
      <c r="BR3261" s="26"/>
      <c r="BS3261" s="26"/>
      <c r="BT3261" s="26"/>
      <c r="BU3261" s="26"/>
      <c r="BV3261" s="26"/>
      <c r="BW3261" s="26"/>
      <c r="BX3261" s="26"/>
      <c r="BY3261" s="26"/>
      <c r="BZ3261" s="26"/>
      <c r="CA3261" s="26"/>
      <c r="CB3261" s="26"/>
      <c r="CC3261" s="26"/>
      <c r="CD3261" s="26"/>
      <c r="CE3261" s="26"/>
      <c r="CF3261" s="26"/>
      <c r="CG3261" s="26"/>
      <c r="CH3261" s="26"/>
      <c r="CI3261" s="26"/>
      <c r="CJ3261" s="26"/>
      <c r="CK3261" s="26"/>
      <c r="CL3261" s="26"/>
      <c r="CM3261" s="26"/>
      <c r="CN3261" s="26"/>
      <c r="CO3261" s="26"/>
      <c r="CP3261" s="26"/>
      <c r="CQ3261" s="26"/>
      <c r="CR3261" s="26"/>
      <c r="CS3261" s="26"/>
      <c r="CT3261" s="26"/>
      <c r="CU3261" s="26"/>
      <c r="CV3261" s="26"/>
      <c r="CW3261" s="26"/>
      <c r="CX3261" s="26"/>
      <c r="CY3261" s="26"/>
      <c r="CZ3261" s="26"/>
      <c r="DA3261" s="26"/>
      <c r="DB3261" s="26"/>
      <c r="DC3261" s="26"/>
      <c r="DD3261" s="26"/>
      <c r="DE3261" s="26"/>
      <c r="DF3261" s="26"/>
      <c r="DG3261" s="26"/>
      <c r="DH3261" s="26"/>
      <c r="DI3261" s="26"/>
      <c r="DJ3261" s="26"/>
      <c r="DK3261" s="26"/>
      <c r="DL3261" s="26"/>
      <c r="DM3261" s="26"/>
      <c r="DN3261" s="26"/>
      <c r="DO3261" s="26"/>
      <c r="DP3261" s="26"/>
      <c r="DQ3261" s="26"/>
      <c r="DR3261" s="26"/>
      <c r="DS3261" s="26"/>
      <c r="DT3261" s="26"/>
      <c r="DU3261" s="26"/>
      <c r="DV3261" s="26"/>
      <c r="DW3261" s="26"/>
      <c r="DX3261" s="26"/>
      <c r="DY3261" s="26"/>
      <c r="DZ3261" s="26"/>
      <c r="EA3261" s="26"/>
      <c r="EB3261" s="26"/>
      <c r="EC3261" s="26"/>
      <c r="ED3261" s="26"/>
      <c r="EE3261" s="26"/>
      <c r="EF3261" s="26"/>
      <c r="EG3261" s="26"/>
      <c r="EH3261" s="26"/>
      <c r="EI3261" s="26"/>
      <c r="EJ3261" s="26"/>
    </row>
    <row r="3262" spans="9:140" s="10" customFormat="1" x14ac:dyDescent="0.2">
      <c r="I3262" s="26"/>
      <c r="J3262" s="26"/>
      <c r="K3262" s="26"/>
      <c r="L3262" s="26"/>
      <c r="M3262" s="26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26"/>
      <c r="AG3262" s="26"/>
      <c r="AH3262" s="26"/>
      <c r="AI3262" s="26"/>
      <c r="AJ3262" s="26"/>
      <c r="AK3262" s="26"/>
      <c r="AL3262" s="26"/>
      <c r="AM3262" s="26"/>
      <c r="AN3262" s="26"/>
      <c r="AO3262" s="26"/>
      <c r="AP3262" s="26"/>
      <c r="AQ3262" s="26"/>
      <c r="AR3262" s="26"/>
      <c r="AS3262" s="26"/>
      <c r="AT3262" s="26"/>
      <c r="AU3262" s="26"/>
      <c r="AV3262" s="26"/>
      <c r="AW3262" s="26"/>
      <c r="AX3262" s="26"/>
      <c r="AY3262" s="26"/>
      <c r="AZ3262" s="26"/>
      <c r="BA3262" s="26"/>
      <c r="BB3262" s="26"/>
      <c r="BC3262" s="26"/>
      <c r="BD3262" s="26"/>
      <c r="BE3262" s="26"/>
      <c r="BF3262" s="26"/>
      <c r="BG3262" s="26"/>
      <c r="BH3262" s="26"/>
      <c r="BI3262" s="26"/>
      <c r="BJ3262" s="26"/>
      <c r="BK3262" s="26"/>
      <c r="BL3262" s="26"/>
      <c r="BM3262" s="26"/>
      <c r="BN3262" s="26"/>
      <c r="BO3262" s="26"/>
      <c r="BP3262" s="26"/>
      <c r="BQ3262" s="26"/>
      <c r="BR3262" s="26"/>
      <c r="BS3262" s="26"/>
      <c r="BT3262" s="26"/>
      <c r="BU3262" s="26"/>
      <c r="BV3262" s="26"/>
      <c r="BW3262" s="26"/>
      <c r="BX3262" s="26"/>
      <c r="BY3262" s="26"/>
      <c r="BZ3262" s="26"/>
      <c r="CA3262" s="26"/>
      <c r="CB3262" s="26"/>
      <c r="CC3262" s="26"/>
      <c r="CD3262" s="26"/>
      <c r="CE3262" s="26"/>
      <c r="CF3262" s="26"/>
      <c r="CG3262" s="26"/>
      <c r="CH3262" s="26"/>
      <c r="CI3262" s="26"/>
      <c r="CJ3262" s="26"/>
      <c r="CK3262" s="26"/>
      <c r="CL3262" s="26"/>
      <c r="CM3262" s="26"/>
      <c r="CN3262" s="26"/>
      <c r="CO3262" s="26"/>
      <c r="CP3262" s="26"/>
      <c r="CQ3262" s="26"/>
      <c r="CR3262" s="26"/>
      <c r="CS3262" s="26"/>
      <c r="CT3262" s="26"/>
      <c r="CU3262" s="26"/>
      <c r="CV3262" s="26"/>
      <c r="CW3262" s="26"/>
      <c r="CX3262" s="26"/>
      <c r="CY3262" s="26"/>
      <c r="CZ3262" s="26"/>
      <c r="DA3262" s="26"/>
      <c r="DB3262" s="26"/>
      <c r="DC3262" s="26"/>
      <c r="DD3262" s="26"/>
      <c r="DE3262" s="26"/>
      <c r="DF3262" s="26"/>
      <c r="DG3262" s="26"/>
      <c r="DH3262" s="26"/>
      <c r="DI3262" s="26"/>
      <c r="DJ3262" s="26"/>
      <c r="DK3262" s="26"/>
      <c r="DL3262" s="26"/>
      <c r="DM3262" s="26"/>
      <c r="DN3262" s="26"/>
      <c r="DO3262" s="26"/>
      <c r="DP3262" s="26"/>
      <c r="DQ3262" s="26"/>
      <c r="DR3262" s="26"/>
      <c r="DS3262" s="26"/>
      <c r="DT3262" s="26"/>
      <c r="DU3262" s="26"/>
      <c r="DV3262" s="26"/>
      <c r="DW3262" s="26"/>
      <c r="DX3262" s="26"/>
      <c r="DY3262" s="26"/>
      <c r="DZ3262" s="26"/>
      <c r="EA3262" s="26"/>
      <c r="EB3262" s="26"/>
      <c r="EC3262" s="26"/>
      <c r="ED3262" s="26"/>
      <c r="EE3262" s="26"/>
      <c r="EF3262" s="26"/>
      <c r="EG3262" s="26"/>
      <c r="EH3262" s="26"/>
      <c r="EI3262" s="26"/>
      <c r="EJ3262" s="26"/>
    </row>
    <row r="3263" spans="9:140" s="10" customFormat="1" x14ac:dyDescent="0.2"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26"/>
      <c r="AG3263" s="26"/>
      <c r="AH3263" s="26"/>
      <c r="AI3263" s="26"/>
      <c r="AJ3263" s="26"/>
      <c r="AK3263" s="26"/>
      <c r="AL3263" s="26"/>
      <c r="AM3263" s="26"/>
      <c r="AN3263" s="26"/>
      <c r="AO3263" s="26"/>
      <c r="AP3263" s="26"/>
      <c r="AQ3263" s="26"/>
      <c r="AR3263" s="26"/>
      <c r="AS3263" s="26"/>
      <c r="AT3263" s="26"/>
      <c r="AU3263" s="26"/>
      <c r="AV3263" s="26"/>
      <c r="AW3263" s="26"/>
      <c r="AX3263" s="26"/>
      <c r="AY3263" s="26"/>
      <c r="AZ3263" s="26"/>
      <c r="BA3263" s="26"/>
      <c r="BB3263" s="26"/>
      <c r="BC3263" s="26"/>
      <c r="BD3263" s="26"/>
      <c r="BE3263" s="26"/>
      <c r="BF3263" s="26"/>
      <c r="BG3263" s="26"/>
      <c r="BH3263" s="26"/>
      <c r="BI3263" s="26"/>
      <c r="BJ3263" s="26"/>
      <c r="BK3263" s="26"/>
      <c r="BL3263" s="26"/>
      <c r="BM3263" s="26"/>
      <c r="BN3263" s="26"/>
      <c r="BO3263" s="26"/>
      <c r="BP3263" s="26"/>
      <c r="BQ3263" s="26"/>
      <c r="BR3263" s="26"/>
      <c r="BS3263" s="26"/>
      <c r="BT3263" s="26"/>
      <c r="BU3263" s="26"/>
      <c r="BV3263" s="26"/>
      <c r="BW3263" s="26"/>
      <c r="BX3263" s="26"/>
      <c r="BY3263" s="26"/>
      <c r="BZ3263" s="26"/>
      <c r="CA3263" s="26"/>
      <c r="CB3263" s="26"/>
      <c r="CC3263" s="26"/>
      <c r="CD3263" s="26"/>
      <c r="CE3263" s="26"/>
      <c r="CF3263" s="26"/>
      <c r="CG3263" s="26"/>
      <c r="CH3263" s="26"/>
      <c r="CI3263" s="26"/>
      <c r="CJ3263" s="26"/>
      <c r="CK3263" s="26"/>
      <c r="CL3263" s="26"/>
      <c r="CM3263" s="26"/>
      <c r="CN3263" s="26"/>
      <c r="CO3263" s="26"/>
      <c r="CP3263" s="26"/>
      <c r="CQ3263" s="26"/>
      <c r="CR3263" s="26"/>
      <c r="CS3263" s="26"/>
      <c r="CT3263" s="26"/>
      <c r="CU3263" s="26"/>
      <c r="CV3263" s="26"/>
      <c r="CW3263" s="26"/>
      <c r="CX3263" s="26"/>
      <c r="CY3263" s="26"/>
      <c r="CZ3263" s="26"/>
      <c r="DA3263" s="26"/>
      <c r="DB3263" s="26"/>
      <c r="DC3263" s="26"/>
      <c r="DD3263" s="26"/>
      <c r="DE3263" s="26"/>
      <c r="DF3263" s="26"/>
      <c r="DG3263" s="26"/>
      <c r="DH3263" s="26"/>
      <c r="DI3263" s="26"/>
      <c r="DJ3263" s="26"/>
      <c r="DK3263" s="26"/>
      <c r="DL3263" s="26"/>
      <c r="DM3263" s="26"/>
      <c r="DN3263" s="26"/>
      <c r="DO3263" s="26"/>
      <c r="DP3263" s="26"/>
      <c r="DQ3263" s="26"/>
      <c r="DR3263" s="26"/>
      <c r="DS3263" s="26"/>
      <c r="DT3263" s="26"/>
      <c r="DU3263" s="26"/>
      <c r="DV3263" s="26"/>
      <c r="DW3263" s="26"/>
      <c r="DX3263" s="26"/>
      <c r="DY3263" s="26"/>
      <c r="DZ3263" s="26"/>
      <c r="EA3263" s="26"/>
      <c r="EB3263" s="26"/>
      <c r="EC3263" s="26"/>
      <c r="ED3263" s="26"/>
      <c r="EE3263" s="26"/>
      <c r="EF3263" s="26"/>
      <c r="EG3263" s="26"/>
      <c r="EH3263" s="26"/>
      <c r="EI3263" s="26"/>
      <c r="EJ3263" s="26"/>
    </row>
    <row r="3264" spans="9:140" s="10" customFormat="1" x14ac:dyDescent="0.2">
      <c r="I3264" s="26"/>
      <c r="J3264" s="26"/>
      <c r="K3264" s="26"/>
      <c r="L3264" s="26"/>
      <c r="M3264" s="26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26"/>
      <c r="AG3264" s="26"/>
      <c r="AH3264" s="26"/>
      <c r="AI3264" s="26"/>
      <c r="AJ3264" s="26"/>
      <c r="AK3264" s="26"/>
      <c r="AL3264" s="26"/>
      <c r="AM3264" s="26"/>
      <c r="AN3264" s="26"/>
      <c r="AO3264" s="26"/>
      <c r="AP3264" s="26"/>
      <c r="AQ3264" s="26"/>
      <c r="AR3264" s="26"/>
      <c r="AS3264" s="26"/>
      <c r="AT3264" s="26"/>
      <c r="AU3264" s="26"/>
      <c r="AV3264" s="26"/>
      <c r="AW3264" s="26"/>
      <c r="AX3264" s="26"/>
      <c r="AY3264" s="26"/>
      <c r="AZ3264" s="26"/>
      <c r="BA3264" s="26"/>
      <c r="BB3264" s="26"/>
      <c r="BC3264" s="26"/>
      <c r="BD3264" s="26"/>
      <c r="BE3264" s="26"/>
      <c r="BF3264" s="26"/>
      <c r="BG3264" s="26"/>
      <c r="BH3264" s="26"/>
      <c r="BI3264" s="26"/>
      <c r="BJ3264" s="26"/>
      <c r="BK3264" s="26"/>
      <c r="BL3264" s="26"/>
      <c r="BM3264" s="26"/>
      <c r="BN3264" s="26"/>
      <c r="BO3264" s="26"/>
      <c r="BP3264" s="26"/>
      <c r="BQ3264" s="26"/>
      <c r="BR3264" s="26"/>
      <c r="BS3264" s="26"/>
      <c r="BT3264" s="26"/>
      <c r="BU3264" s="26"/>
      <c r="BV3264" s="26"/>
      <c r="BW3264" s="26"/>
      <c r="BX3264" s="26"/>
      <c r="BY3264" s="26"/>
      <c r="BZ3264" s="26"/>
      <c r="CA3264" s="26"/>
      <c r="CB3264" s="26"/>
      <c r="CC3264" s="26"/>
      <c r="CD3264" s="26"/>
      <c r="CE3264" s="26"/>
      <c r="CF3264" s="26"/>
      <c r="CG3264" s="26"/>
      <c r="CH3264" s="26"/>
      <c r="CI3264" s="26"/>
      <c r="CJ3264" s="26"/>
      <c r="CK3264" s="26"/>
      <c r="CL3264" s="26"/>
      <c r="CM3264" s="26"/>
      <c r="CN3264" s="26"/>
      <c r="CO3264" s="26"/>
      <c r="CP3264" s="26"/>
      <c r="CQ3264" s="26"/>
      <c r="CR3264" s="26"/>
      <c r="CS3264" s="26"/>
      <c r="CT3264" s="26"/>
      <c r="CU3264" s="26"/>
      <c r="CV3264" s="26"/>
      <c r="CW3264" s="26"/>
      <c r="CX3264" s="26"/>
      <c r="CY3264" s="26"/>
      <c r="CZ3264" s="26"/>
      <c r="DA3264" s="26"/>
      <c r="DB3264" s="26"/>
      <c r="DC3264" s="26"/>
      <c r="DD3264" s="26"/>
      <c r="DE3264" s="26"/>
      <c r="DF3264" s="26"/>
      <c r="DG3264" s="26"/>
      <c r="DH3264" s="26"/>
      <c r="DI3264" s="26"/>
      <c r="DJ3264" s="26"/>
      <c r="DK3264" s="26"/>
      <c r="DL3264" s="26"/>
      <c r="DM3264" s="26"/>
      <c r="DN3264" s="26"/>
      <c r="DO3264" s="26"/>
      <c r="DP3264" s="26"/>
      <c r="DQ3264" s="26"/>
      <c r="DR3264" s="26"/>
      <c r="DS3264" s="26"/>
      <c r="DT3264" s="26"/>
      <c r="DU3264" s="26"/>
      <c r="DV3264" s="26"/>
      <c r="DW3264" s="26"/>
      <c r="DX3264" s="26"/>
      <c r="DY3264" s="26"/>
      <c r="DZ3264" s="26"/>
      <c r="EA3264" s="26"/>
      <c r="EB3264" s="26"/>
      <c r="EC3264" s="26"/>
      <c r="ED3264" s="26"/>
      <c r="EE3264" s="26"/>
      <c r="EF3264" s="26"/>
      <c r="EG3264" s="26"/>
      <c r="EH3264" s="26"/>
      <c r="EI3264" s="26"/>
      <c r="EJ3264" s="26"/>
    </row>
    <row r="3265" spans="9:140" s="10" customFormat="1" x14ac:dyDescent="0.2">
      <c r="I3265" s="26"/>
      <c r="J3265" s="26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  <c r="AR3265" s="26"/>
      <c r="AS3265" s="26"/>
      <c r="AT3265" s="26"/>
      <c r="AU3265" s="26"/>
      <c r="AV3265" s="26"/>
      <c r="AW3265" s="26"/>
      <c r="AX3265" s="26"/>
      <c r="AY3265" s="26"/>
      <c r="AZ3265" s="26"/>
      <c r="BA3265" s="26"/>
      <c r="BB3265" s="26"/>
      <c r="BC3265" s="26"/>
      <c r="BD3265" s="26"/>
      <c r="BE3265" s="26"/>
      <c r="BF3265" s="26"/>
      <c r="BG3265" s="26"/>
      <c r="BH3265" s="26"/>
      <c r="BI3265" s="26"/>
      <c r="BJ3265" s="26"/>
      <c r="BK3265" s="26"/>
      <c r="BL3265" s="26"/>
      <c r="BM3265" s="26"/>
      <c r="BN3265" s="26"/>
      <c r="BO3265" s="26"/>
      <c r="BP3265" s="26"/>
      <c r="BQ3265" s="26"/>
      <c r="BR3265" s="26"/>
      <c r="BS3265" s="26"/>
      <c r="BT3265" s="26"/>
      <c r="BU3265" s="26"/>
      <c r="BV3265" s="26"/>
      <c r="BW3265" s="26"/>
      <c r="BX3265" s="26"/>
      <c r="BY3265" s="26"/>
      <c r="BZ3265" s="26"/>
      <c r="CA3265" s="26"/>
      <c r="CB3265" s="26"/>
      <c r="CC3265" s="26"/>
      <c r="CD3265" s="26"/>
      <c r="CE3265" s="26"/>
      <c r="CF3265" s="26"/>
      <c r="CG3265" s="26"/>
      <c r="CH3265" s="26"/>
      <c r="CI3265" s="26"/>
      <c r="CJ3265" s="26"/>
      <c r="CK3265" s="26"/>
      <c r="CL3265" s="26"/>
      <c r="CM3265" s="26"/>
      <c r="CN3265" s="26"/>
      <c r="CO3265" s="26"/>
      <c r="CP3265" s="26"/>
      <c r="CQ3265" s="26"/>
      <c r="CR3265" s="26"/>
      <c r="CS3265" s="26"/>
      <c r="CT3265" s="26"/>
      <c r="CU3265" s="26"/>
      <c r="CV3265" s="26"/>
      <c r="CW3265" s="26"/>
      <c r="CX3265" s="26"/>
      <c r="CY3265" s="26"/>
      <c r="CZ3265" s="26"/>
      <c r="DA3265" s="26"/>
      <c r="DB3265" s="26"/>
      <c r="DC3265" s="26"/>
      <c r="DD3265" s="26"/>
      <c r="DE3265" s="26"/>
      <c r="DF3265" s="26"/>
      <c r="DG3265" s="26"/>
      <c r="DH3265" s="26"/>
      <c r="DI3265" s="26"/>
      <c r="DJ3265" s="26"/>
      <c r="DK3265" s="26"/>
      <c r="DL3265" s="26"/>
      <c r="DM3265" s="26"/>
      <c r="DN3265" s="26"/>
      <c r="DO3265" s="26"/>
      <c r="DP3265" s="26"/>
      <c r="DQ3265" s="26"/>
      <c r="DR3265" s="26"/>
      <c r="DS3265" s="26"/>
      <c r="DT3265" s="26"/>
      <c r="DU3265" s="26"/>
      <c r="DV3265" s="26"/>
      <c r="DW3265" s="26"/>
      <c r="DX3265" s="26"/>
      <c r="DY3265" s="26"/>
      <c r="DZ3265" s="26"/>
      <c r="EA3265" s="26"/>
      <c r="EB3265" s="26"/>
      <c r="EC3265" s="26"/>
      <c r="ED3265" s="26"/>
      <c r="EE3265" s="26"/>
      <c r="EF3265" s="26"/>
      <c r="EG3265" s="26"/>
      <c r="EH3265" s="26"/>
      <c r="EI3265" s="26"/>
      <c r="EJ3265" s="26"/>
    </row>
    <row r="3266" spans="9:140" s="10" customFormat="1" x14ac:dyDescent="0.2">
      <c r="I3266" s="26"/>
      <c r="J3266" s="26"/>
      <c r="K3266" s="26"/>
      <c r="L3266" s="26"/>
      <c r="M3266" s="26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26"/>
      <c r="AG3266" s="26"/>
      <c r="AH3266" s="26"/>
      <c r="AI3266" s="26"/>
      <c r="AJ3266" s="26"/>
      <c r="AK3266" s="26"/>
      <c r="AL3266" s="26"/>
      <c r="AM3266" s="26"/>
      <c r="AN3266" s="26"/>
      <c r="AO3266" s="26"/>
      <c r="AP3266" s="26"/>
      <c r="AQ3266" s="26"/>
      <c r="AR3266" s="26"/>
      <c r="AS3266" s="26"/>
      <c r="AT3266" s="26"/>
      <c r="AU3266" s="26"/>
      <c r="AV3266" s="26"/>
      <c r="AW3266" s="26"/>
      <c r="AX3266" s="26"/>
      <c r="AY3266" s="26"/>
      <c r="AZ3266" s="26"/>
      <c r="BA3266" s="26"/>
      <c r="BB3266" s="26"/>
      <c r="BC3266" s="26"/>
      <c r="BD3266" s="26"/>
      <c r="BE3266" s="26"/>
      <c r="BF3266" s="26"/>
      <c r="BG3266" s="26"/>
      <c r="BH3266" s="26"/>
      <c r="BI3266" s="26"/>
      <c r="BJ3266" s="26"/>
      <c r="BK3266" s="26"/>
      <c r="BL3266" s="26"/>
      <c r="BM3266" s="26"/>
      <c r="BN3266" s="26"/>
      <c r="BO3266" s="26"/>
      <c r="BP3266" s="26"/>
      <c r="BQ3266" s="26"/>
      <c r="BR3266" s="26"/>
      <c r="BS3266" s="26"/>
      <c r="BT3266" s="26"/>
      <c r="BU3266" s="26"/>
      <c r="BV3266" s="26"/>
      <c r="BW3266" s="26"/>
      <c r="BX3266" s="26"/>
      <c r="BY3266" s="26"/>
      <c r="BZ3266" s="26"/>
      <c r="CA3266" s="26"/>
      <c r="CB3266" s="26"/>
      <c r="CC3266" s="26"/>
      <c r="CD3266" s="26"/>
      <c r="CE3266" s="26"/>
      <c r="CF3266" s="26"/>
      <c r="CG3266" s="26"/>
      <c r="CH3266" s="26"/>
      <c r="CI3266" s="26"/>
      <c r="CJ3266" s="26"/>
      <c r="CK3266" s="26"/>
      <c r="CL3266" s="26"/>
      <c r="CM3266" s="26"/>
      <c r="CN3266" s="26"/>
      <c r="CO3266" s="26"/>
      <c r="CP3266" s="26"/>
      <c r="CQ3266" s="26"/>
      <c r="CR3266" s="26"/>
      <c r="CS3266" s="26"/>
      <c r="CT3266" s="26"/>
      <c r="CU3266" s="26"/>
      <c r="CV3266" s="26"/>
      <c r="CW3266" s="26"/>
      <c r="CX3266" s="26"/>
      <c r="CY3266" s="26"/>
      <c r="CZ3266" s="26"/>
      <c r="DA3266" s="26"/>
      <c r="DB3266" s="26"/>
      <c r="DC3266" s="26"/>
      <c r="DD3266" s="26"/>
      <c r="DE3266" s="26"/>
      <c r="DF3266" s="26"/>
      <c r="DG3266" s="26"/>
      <c r="DH3266" s="26"/>
      <c r="DI3266" s="26"/>
      <c r="DJ3266" s="26"/>
      <c r="DK3266" s="26"/>
      <c r="DL3266" s="26"/>
      <c r="DM3266" s="26"/>
      <c r="DN3266" s="26"/>
      <c r="DO3266" s="26"/>
      <c r="DP3266" s="26"/>
      <c r="DQ3266" s="26"/>
      <c r="DR3266" s="26"/>
      <c r="DS3266" s="26"/>
      <c r="DT3266" s="26"/>
      <c r="DU3266" s="26"/>
      <c r="DV3266" s="26"/>
      <c r="DW3266" s="26"/>
      <c r="DX3266" s="26"/>
      <c r="DY3266" s="26"/>
      <c r="DZ3266" s="26"/>
      <c r="EA3266" s="26"/>
      <c r="EB3266" s="26"/>
      <c r="EC3266" s="26"/>
      <c r="ED3266" s="26"/>
      <c r="EE3266" s="26"/>
      <c r="EF3266" s="26"/>
      <c r="EG3266" s="26"/>
      <c r="EH3266" s="26"/>
      <c r="EI3266" s="26"/>
      <c r="EJ3266" s="26"/>
    </row>
    <row r="3267" spans="9:140" s="10" customFormat="1" x14ac:dyDescent="0.2">
      <c r="I3267" s="26"/>
      <c r="J3267" s="26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  <c r="AR3267" s="26"/>
      <c r="AS3267" s="26"/>
      <c r="AT3267" s="26"/>
      <c r="AU3267" s="26"/>
      <c r="AV3267" s="26"/>
      <c r="AW3267" s="26"/>
      <c r="AX3267" s="26"/>
      <c r="AY3267" s="26"/>
      <c r="AZ3267" s="26"/>
      <c r="BA3267" s="26"/>
      <c r="BB3267" s="26"/>
      <c r="BC3267" s="26"/>
      <c r="BD3267" s="26"/>
      <c r="BE3267" s="26"/>
      <c r="BF3267" s="26"/>
      <c r="BG3267" s="26"/>
      <c r="BH3267" s="26"/>
      <c r="BI3267" s="26"/>
      <c r="BJ3267" s="26"/>
      <c r="BK3267" s="26"/>
      <c r="BL3267" s="26"/>
      <c r="BM3267" s="26"/>
      <c r="BN3267" s="26"/>
      <c r="BO3267" s="26"/>
      <c r="BP3267" s="26"/>
      <c r="BQ3267" s="26"/>
      <c r="BR3267" s="26"/>
      <c r="BS3267" s="26"/>
      <c r="BT3267" s="26"/>
      <c r="BU3267" s="26"/>
      <c r="BV3267" s="26"/>
      <c r="BW3267" s="26"/>
      <c r="BX3267" s="26"/>
      <c r="BY3267" s="26"/>
      <c r="BZ3267" s="26"/>
      <c r="CA3267" s="26"/>
      <c r="CB3267" s="26"/>
      <c r="CC3267" s="26"/>
      <c r="CD3267" s="26"/>
      <c r="CE3267" s="26"/>
      <c r="CF3267" s="26"/>
      <c r="CG3267" s="26"/>
      <c r="CH3267" s="26"/>
      <c r="CI3267" s="26"/>
      <c r="CJ3267" s="26"/>
      <c r="CK3267" s="26"/>
      <c r="CL3267" s="26"/>
      <c r="CM3267" s="26"/>
      <c r="CN3267" s="26"/>
      <c r="CO3267" s="26"/>
      <c r="CP3267" s="26"/>
      <c r="CQ3267" s="26"/>
      <c r="CR3267" s="26"/>
      <c r="CS3267" s="26"/>
      <c r="CT3267" s="26"/>
      <c r="CU3267" s="26"/>
      <c r="CV3267" s="26"/>
      <c r="CW3267" s="26"/>
      <c r="CX3267" s="26"/>
      <c r="CY3267" s="26"/>
      <c r="CZ3267" s="26"/>
      <c r="DA3267" s="26"/>
      <c r="DB3267" s="26"/>
      <c r="DC3267" s="26"/>
      <c r="DD3267" s="26"/>
      <c r="DE3267" s="26"/>
      <c r="DF3267" s="26"/>
      <c r="DG3267" s="26"/>
      <c r="DH3267" s="26"/>
      <c r="DI3267" s="26"/>
      <c r="DJ3267" s="26"/>
      <c r="DK3267" s="26"/>
      <c r="DL3267" s="26"/>
      <c r="DM3267" s="26"/>
      <c r="DN3267" s="26"/>
      <c r="DO3267" s="26"/>
      <c r="DP3267" s="26"/>
      <c r="DQ3267" s="26"/>
      <c r="DR3267" s="26"/>
      <c r="DS3267" s="26"/>
      <c r="DT3267" s="26"/>
      <c r="DU3267" s="26"/>
      <c r="DV3267" s="26"/>
      <c r="DW3267" s="26"/>
      <c r="DX3267" s="26"/>
      <c r="DY3267" s="26"/>
      <c r="DZ3267" s="26"/>
      <c r="EA3267" s="26"/>
      <c r="EB3267" s="26"/>
      <c r="EC3267" s="26"/>
      <c r="ED3267" s="26"/>
      <c r="EE3267" s="26"/>
      <c r="EF3267" s="26"/>
      <c r="EG3267" s="26"/>
      <c r="EH3267" s="26"/>
      <c r="EI3267" s="26"/>
      <c r="EJ3267" s="26"/>
    </row>
    <row r="3268" spans="9:140" s="10" customFormat="1" x14ac:dyDescent="0.2">
      <c r="I3268" s="26"/>
      <c r="J3268" s="26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  <c r="AR3268" s="26"/>
      <c r="AS3268" s="26"/>
      <c r="AT3268" s="26"/>
      <c r="AU3268" s="26"/>
      <c r="AV3268" s="26"/>
      <c r="AW3268" s="26"/>
      <c r="AX3268" s="26"/>
      <c r="AY3268" s="26"/>
      <c r="AZ3268" s="26"/>
      <c r="BA3268" s="26"/>
      <c r="BB3268" s="26"/>
      <c r="BC3268" s="26"/>
      <c r="BD3268" s="26"/>
      <c r="BE3268" s="26"/>
      <c r="BF3268" s="26"/>
      <c r="BG3268" s="26"/>
      <c r="BH3268" s="26"/>
      <c r="BI3268" s="26"/>
      <c r="BJ3268" s="26"/>
      <c r="BK3268" s="26"/>
      <c r="BL3268" s="26"/>
      <c r="BM3268" s="26"/>
      <c r="BN3268" s="26"/>
      <c r="BO3268" s="26"/>
      <c r="BP3268" s="26"/>
      <c r="BQ3268" s="26"/>
      <c r="BR3268" s="26"/>
      <c r="BS3268" s="26"/>
      <c r="BT3268" s="26"/>
      <c r="BU3268" s="26"/>
      <c r="BV3268" s="26"/>
      <c r="BW3268" s="26"/>
      <c r="BX3268" s="26"/>
      <c r="BY3268" s="26"/>
      <c r="BZ3268" s="26"/>
      <c r="CA3268" s="26"/>
      <c r="CB3268" s="26"/>
      <c r="CC3268" s="26"/>
      <c r="CD3268" s="26"/>
      <c r="CE3268" s="26"/>
      <c r="CF3268" s="26"/>
      <c r="CG3268" s="26"/>
      <c r="CH3268" s="26"/>
      <c r="CI3268" s="26"/>
      <c r="CJ3268" s="26"/>
      <c r="CK3268" s="26"/>
      <c r="CL3268" s="26"/>
      <c r="CM3268" s="26"/>
      <c r="CN3268" s="26"/>
      <c r="CO3268" s="26"/>
      <c r="CP3268" s="26"/>
      <c r="CQ3268" s="26"/>
      <c r="CR3268" s="26"/>
      <c r="CS3268" s="26"/>
      <c r="CT3268" s="26"/>
      <c r="CU3268" s="26"/>
      <c r="CV3268" s="26"/>
      <c r="CW3268" s="26"/>
      <c r="CX3268" s="26"/>
      <c r="CY3268" s="26"/>
      <c r="CZ3268" s="26"/>
      <c r="DA3268" s="26"/>
      <c r="DB3268" s="26"/>
      <c r="DC3268" s="26"/>
      <c r="DD3268" s="26"/>
      <c r="DE3268" s="26"/>
      <c r="DF3268" s="26"/>
      <c r="DG3268" s="26"/>
      <c r="DH3268" s="26"/>
      <c r="DI3268" s="26"/>
      <c r="DJ3268" s="26"/>
      <c r="DK3268" s="26"/>
      <c r="DL3268" s="26"/>
      <c r="DM3268" s="26"/>
      <c r="DN3268" s="26"/>
      <c r="DO3268" s="26"/>
      <c r="DP3268" s="26"/>
      <c r="DQ3268" s="26"/>
      <c r="DR3268" s="26"/>
      <c r="DS3268" s="26"/>
      <c r="DT3268" s="26"/>
      <c r="DU3268" s="26"/>
      <c r="DV3268" s="26"/>
      <c r="DW3268" s="26"/>
      <c r="DX3268" s="26"/>
      <c r="DY3268" s="26"/>
      <c r="DZ3268" s="26"/>
      <c r="EA3268" s="26"/>
      <c r="EB3268" s="26"/>
      <c r="EC3268" s="26"/>
      <c r="ED3268" s="26"/>
      <c r="EE3268" s="26"/>
      <c r="EF3268" s="26"/>
      <c r="EG3268" s="26"/>
      <c r="EH3268" s="26"/>
      <c r="EI3268" s="26"/>
      <c r="EJ3268" s="26"/>
    </row>
    <row r="3269" spans="9:140" s="10" customFormat="1" x14ac:dyDescent="0.2">
      <c r="I3269" s="26"/>
      <c r="J3269" s="26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6"/>
      <c r="AU3269" s="26"/>
      <c r="AV3269" s="26"/>
      <c r="AW3269" s="26"/>
      <c r="AX3269" s="26"/>
      <c r="AY3269" s="26"/>
      <c r="AZ3269" s="26"/>
      <c r="BA3269" s="26"/>
      <c r="BB3269" s="26"/>
      <c r="BC3269" s="26"/>
      <c r="BD3269" s="26"/>
      <c r="BE3269" s="26"/>
      <c r="BF3269" s="26"/>
      <c r="BG3269" s="26"/>
      <c r="BH3269" s="26"/>
      <c r="BI3269" s="26"/>
      <c r="BJ3269" s="26"/>
      <c r="BK3269" s="26"/>
      <c r="BL3269" s="26"/>
      <c r="BM3269" s="26"/>
      <c r="BN3269" s="26"/>
      <c r="BO3269" s="26"/>
      <c r="BP3269" s="26"/>
      <c r="BQ3269" s="26"/>
      <c r="BR3269" s="26"/>
      <c r="BS3269" s="26"/>
      <c r="BT3269" s="26"/>
      <c r="BU3269" s="26"/>
      <c r="BV3269" s="26"/>
      <c r="BW3269" s="26"/>
      <c r="BX3269" s="26"/>
      <c r="BY3269" s="26"/>
      <c r="BZ3269" s="26"/>
      <c r="CA3269" s="26"/>
      <c r="CB3269" s="26"/>
      <c r="CC3269" s="26"/>
      <c r="CD3269" s="26"/>
      <c r="CE3269" s="26"/>
      <c r="CF3269" s="26"/>
      <c r="CG3269" s="26"/>
      <c r="CH3269" s="26"/>
      <c r="CI3269" s="26"/>
      <c r="CJ3269" s="26"/>
      <c r="CK3269" s="26"/>
      <c r="CL3269" s="26"/>
      <c r="CM3269" s="26"/>
      <c r="CN3269" s="26"/>
      <c r="CO3269" s="26"/>
      <c r="CP3269" s="26"/>
      <c r="CQ3269" s="26"/>
      <c r="CR3269" s="26"/>
      <c r="CS3269" s="26"/>
      <c r="CT3269" s="26"/>
      <c r="CU3269" s="26"/>
      <c r="CV3269" s="26"/>
      <c r="CW3269" s="26"/>
      <c r="CX3269" s="26"/>
      <c r="CY3269" s="26"/>
      <c r="CZ3269" s="26"/>
      <c r="DA3269" s="26"/>
      <c r="DB3269" s="26"/>
      <c r="DC3269" s="26"/>
      <c r="DD3269" s="26"/>
      <c r="DE3269" s="26"/>
      <c r="DF3269" s="26"/>
      <c r="DG3269" s="26"/>
      <c r="DH3269" s="26"/>
      <c r="DI3269" s="26"/>
      <c r="DJ3269" s="26"/>
      <c r="DK3269" s="26"/>
      <c r="DL3269" s="26"/>
      <c r="DM3269" s="26"/>
      <c r="DN3269" s="26"/>
      <c r="DO3269" s="26"/>
      <c r="DP3269" s="26"/>
      <c r="DQ3269" s="26"/>
      <c r="DR3269" s="26"/>
      <c r="DS3269" s="26"/>
      <c r="DT3269" s="26"/>
      <c r="DU3269" s="26"/>
      <c r="DV3269" s="26"/>
      <c r="DW3269" s="26"/>
      <c r="DX3269" s="26"/>
      <c r="DY3269" s="26"/>
      <c r="DZ3269" s="26"/>
      <c r="EA3269" s="26"/>
      <c r="EB3269" s="26"/>
      <c r="EC3269" s="26"/>
      <c r="ED3269" s="26"/>
      <c r="EE3269" s="26"/>
      <c r="EF3269" s="26"/>
      <c r="EG3269" s="26"/>
      <c r="EH3269" s="26"/>
      <c r="EI3269" s="26"/>
      <c r="EJ3269" s="26"/>
    </row>
    <row r="3270" spans="9:140" s="10" customFormat="1" x14ac:dyDescent="0.2">
      <c r="I3270" s="26"/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6"/>
      <c r="AU3270" s="26"/>
      <c r="AV3270" s="26"/>
      <c r="AW3270" s="26"/>
      <c r="AX3270" s="26"/>
      <c r="AY3270" s="26"/>
      <c r="AZ3270" s="26"/>
      <c r="BA3270" s="26"/>
      <c r="BB3270" s="26"/>
      <c r="BC3270" s="26"/>
      <c r="BD3270" s="26"/>
      <c r="BE3270" s="26"/>
      <c r="BF3270" s="26"/>
      <c r="BG3270" s="26"/>
      <c r="BH3270" s="26"/>
      <c r="BI3270" s="26"/>
      <c r="BJ3270" s="26"/>
      <c r="BK3270" s="26"/>
      <c r="BL3270" s="26"/>
      <c r="BM3270" s="26"/>
      <c r="BN3270" s="26"/>
      <c r="BO3270" s="26"/>
      <c r="BP3270" s="26"/>
      <c r="BQ3270" s="26"/>
      <c r="BR3270" s="26"/>
      <c r="BS3270" s="26"/>
      <c r="BT3270" s="26"/>
      <c r="BU3270" s="26"/>
      <c r="BV3270" s="26"/>
      <c r="BW3270" s="26"/>
      <c r="BX3270" s="26"/>
      <c r="BY3270" s="26"/>
      <c r="BZ3270" s="26"/>
      <c r="CA3270" s="26"/>
      <c r="CB3270" s="26"/>
      <c r="CC3270" s="26"/>
      <c r="CD3270" s="26"/>
      <c r="CE3270" s="26"/>
      <c r="CF3270" s="26"/>
      <c r="CG3270" s="26"/>
      <c r="CH3270" s="26"/>
      <c r="CI3270" s="26"/>
      <c r="CJ3270" s="26"/>
      <c r="CK3270" s="26"/>
      <c r="CL3270" s="26"/>
      <c r="CM3270" s="26"/>
      <c r="CN3270" s="26"/>
      <c r="CO3270" s="26"/>
      <c r="CP3270" s="26"/>
      <c r="CQ3270" s="26"/>
      <c r="CR3270" s="26"/>
      <c r="CS3270" s="26"/>
      <c r="CT3270" s="26"/>
      <c r="CU3270" s="26"/>
      <c r="CV3270" s="26"/>
      <c r="CW3270" s="26"/>
      <c r="CX3270" s="26"/>
      <c r="CY3270" s="26"/>
      <c r="CZ3270" s="26"/>
      <c r="DA3270" s="26"/>
      <c r="DB3270" s="26"/>
      <c r="DC3270" s="26"/>
      <c r="DD3270" s="26"/>
      <c r="DE3270" s="26"/>
      <c r="DF3270" s="26"/>
      <c r="DG3270" s="26"/>
      <c r="DH3270" s="26"/>
      <c r="DI3270" s="26"/>
      <c r="DJ3270" s="26"/>
      <c r="DK3270" s="26"/>
      <c r="DL3270" s="26"/>
      <c r="DM3270" s="26"/>
      <c r="DN3270" s="26"/>
      <c r="DO3270" s="26"/>
      <c r="DP3270" s="26"/>
      <c r="DQ3270" s="26"/>
      <c r="DR3270" s="26"/>
      <c r="DS3270" s="26"/>
      <c r="DT3270" s="26"/>
      <c r="DU3270" s="26"/>
      <c r="DV3270" s="26"/>
      <c r="DW3270" s="26"/>
      <c r="DX3270" s="26"/>
      <c r="DY3270" s="26"/>
      <c r="DZ3270" s="26"/>
      <c r="EA3270" s="26"/>
      <c r="EB3270" s="26"/>
      <c r="EC3270" s="26"/>
      <c r="ED3270" s="26"/>
      <c r="EE3270" s="26"/>
      <c r="EF3270" s="26"/>
      <c r="EG3270" s="26"/>
      <c r="EH3270" s="26"/>
      <c r="EI3270" s="26"/>
      <c r="EJ3270" s="26"/>
    </row>
    <row r="3271" spans="9:140" s="10" customFormat="1" x14ac:dyDescent="0.2">
      <c r="I3271" s="26"/>
      <c r="J3271" s="26"/>
      <c r="K3271" s="26"/>
      <c r="L3271" s="26"/>
      <c r="M3271" s="26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  <c r="AR3271" s="26"/>
      <c r="AS3271" s="26"/>
      <c r="AT3271" s="26"/>
      <c r="AU3271" s="26"/>
      <c r="AV3271" s="26"/>
      <c r="AW3271" s="26"/>
      <c r="AX3271" s="26"/>
      <c r="AY3271" s="26"/>
      <c r="AZ3271" s="26"/>
      <c r="BA3271" s="26"/>
      <c r="BB3271" s="26"/>
      <c r="BC3271" s="26"/>
      <c r="BD3271" s="26"/>
      <c r="BE3271" s="26"/>
      <c r="BF3271" s="26"/>
      <c r="BG3271" s="26"/>
      <c r="BH3271" s="26"/>
      <c r="BI3271" s="26"/>
      <c r="BJ3271" s="26"/>
      <c r="BK3271" s="26"/>
      <c r="BL3271" s="26"/>
      <c r="BM3271" s="26"/>
      <c r="BN3271" s="26"/>
      <c r="BO3271" s="26"/>
      <c r="BP3271" s="26"/>
      <c r="BQ3271" s="26"/>
      <c r="BR3271" s="26"/>
      <c r="BS3271" s="26"/>
      <c r="BT3271" s="26"/>
      <c r="BU3271" s="26"/>
      <c r="BV3271" s="26"/>
      <c r="BW3271" s="26"/>
      <c r="BX3271" s="26"/>
      <c r="BY3271" s="26"/>
      <c r="BZ3271" s="26"/>
      <c r="CA3271" s="26"/>
      <c r="CB3271" s="26"/>
      <c r="CC3271" s="26"/>
      <c r="CD3271" s="26"/>
      <c r="CE3271" s="26"/>
      <c r="CF3271" s="26"/>
      <c r="CG3271" s="26"/>
      <c r="CH3271" s="26"/>
      <c r="CI3271" s="26"/>
      <c r="CJ3271" s="26"/>
      <c r="CK3271" s="26"/>
      <c r="CL3271" s="26"/>
      <c r="CM3271" s="26"/>
      <c r="CN3271" s="26"/>
      <c r="CO3271" s="26"/>
      <c r="CP3271" s="26"/>
      <c r="CQ3271" s="26"/>
      <c r="CR3271" s="26"/>
      <c r="CS3271" s="26"/>
      <c r="CT3271" s="26"/>
      <c r="CU3271" s="26"/>
      <c r="CV3271" s="26"/>
      <c r="CW3271" s="26"/>
      <c r="CX3271" s="26"/>
      <c r="CY3271" s="26"/>
      <c r="CZ3271" s="26"/>
      <c r="DA3271" s="26"/>
      <c r="DB3271" s="26"/>
      <c r="DC3271" s="26"/>
      <c r="DD3271" s="26"/>
      <c r="DE3271" s="26"/>
      <c r="DF3271" s="26"/>
      <c r="DG3271" s="26"/>
      <c r="DH3271" s="26"/>
      <c r="DI3271" s="26"/>
      <c r="DJ3271" s="26"/>
      <c r="DK3271" s="26"/>
      <c r="DL3271" s="26"/>
      <c r="DM3271" s="26"/>
      <c r="DN3271" s="26"/>
      <c r="DO3271" s="26"/>
      <c r="DP3271" s="26"/>
      <c r="DQ3271" s="26"/>
      <c r="DR3271" s="26"/>
      <c r="DS3271" s="26"/>
      <c r="DT3271" s="26"/>
      <c r="DU3271" s="26"/>
      <c r="DV3271" s="26"/>
      <c r="DW3271" s="26"/>
      <c r="DX3271" s="26"/>
      <c r="DY3271" s="26"/>
      <c r="DZ3271" s="26"/>
      <c r="EA3271" s="26"/>
      <c r="EB3271" s="26"/>
      <c r="EC3271" s="26"/>
      <c r="ED3271" s="26"/>
      <c r="EE3271" s="26"/>
      <c r="EF3271" s="26"/>
      <c r="EG3271" s="26"/>
      <c r="EH3271" s="26"/>
      <c r="EI3271" s="26"/>
      <c r="EJ3271" s="26"/>
    </row>
    <row r="3272" spans="9:140" s="10" customFormat="1" x14ac:dyDescent="0.2">
      <c r="I3272" s="26"/>
      <c r="J3272" s="26"/>
      <c r="K3272" s="26"/>
      <c r="L3272" s="26"/>
      <c r="M3272" s="26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26"/>
      <c r="AG3272" s="26"/>
      <c r="AH3272" s="26"/>
      <c r="AI3272" s="26"/>
      <c r="AJ3272" s="26"/>
      <c r="AK3272" s="26"/>
      <c r="AL3272" s="26"/>
      <c r="AM3272" s="26"/>
      <c r="AN3272" s="26"/>
      <c r="AO3272" s="26"/>
      <c r="AP3272" s="26"/>
      <c r="AQ3272" s="26"/>
      <c r="AR3272" s="26"/>
      <c r="AS3272" s="26"/>
      <c r="AT3272" s="26"/>
      <c r="AU3272" s="26"/>
      <c r="AV3272" s="26"/>
      <c r="AW3272" s="26"/>
      <c r="AX3272" s="26"/>
      <c r="AY3272" s="26"/>
      <c r="AZ3272" s="26"/>
      <c r="BA3272" s="26"/>
      <c r="BB3272" s="26"/>
      <c r="BC3272" s="26"/>
      <c r="BD3272" s="26"/>
      <c r="BE3272" s="26"/>
      <c r="BF3272" s="26"/>
      <c r="BG3272" s="26"/>
      <c r="BH3272" s="26"/>
      <c r="BI3272" s="26"/>
      <c r="BJ3272" s="26"/>
      <c r="BK3272" s="26"/>
      <c r="BL3272" s="26"/>
      <c r="BM3272" s="26"/>
      <c r="BN3272" s="26"/>
      <c r="BO3272" s="26"/>
      <c r="BP3272" s="26"/>
      <c r="BQ3272" s="26"/>
      <c r="BR3272" s="26"/>
      <c r="BS3272" s="26"/>
      <c r="BT3272" s="26"/>
      <c r="BU3272" s="26"/>
      <c r="BV3272" s="26"/>
      <c r="BW3272" s="26"/>
      <c r="BX3272" s="26"/>
      <c r="BY3272" s="26"/>
      <c r="BZ3272" s="26"/>
      <c r="CA3272" s="26"/>
      <c r="CB3272" s="26"/>
      <c r="CC3272" s="26"/>
      <c r="CD3272" s="26"/>
      <c r="CE3272" s="26"/>
      <c r="CF3272" s="26"/>
      <c r="CG3272" s="26"/>
      <c r="CH3272" s="26"/>
      <c r="CI3272" s="26"/>
      <c r="CJ3272" s="26"/>
      <c r="CK3272" s="26"/>
      <c r="CL3272" s="26"/>
      <c r="CM3272" s="26"/>
      <c r="CN3272" s="26"/>
      <c r="CO3272" s="26"/>
      <c r="CP3272" s="26"/>
      <c r="CQ3272" s="26"/>
      <c r="CR3272" s="26"/>
      <c r="CS3272" s="26"/>
      <c r="CT3272" s="26"/>
      <c r="CU3272" s="26"/>
      <c r="CV3272" s="26"/>
      <c r="CW3272" s="26"/>
      <c r="CX3272" s="26"/>
      <c r="CY3272" s="26"/>
      <c r="CZ3272" s="26"/>
      <c r="DA3272" s="26"/>
      <c r="DB3272" s="26"/>
      <c r="DC3272" s="26"/>
      <c r="DD3272" s="26"/>
      <c r="DE3272" s="26"/>
      <c r="DF3272" s="26"/>
      <c r="DG3272" s="26"/>
      <c r="DH3272" s="26"/>
      <c r="DI3272" s="26"/>
      <c r="DJ3272" s="26"/>
      <c r="DK3272" s="26"/>
      <c r="DL3272" s="26"/>
      <c r="DM3272" s="26"/>
      <c r="DN3272" s="26"/>
      <c r="DO3272" s="26"/>
      <c r="DP3272" s="26"/>
      <c r="DQ3272" s="26"/>
      <c r="DR3272" s="26"/>
      <c r="DS3272" s="26"/>
      <c r="DT3272" s="26"/>
      <c r="DU3272" s="26"/>
      <c r="DV3272" s="26"/>
      <c r="DW3272" s="26"/>
      <c r="DX3272" s="26"/>
      <c r="DY3272" s="26"/>
      <c r="DZ3272" s="26"/>
      <c r="EA3272" s="26"/>
      <c r="EB3272" s="26"/>
      <c r="EC3272" s="26"/>
      <c r="ED3272" s="26"/>
      <c r="EE3272" s="26"/>
      <c r="EF3272" s="26"/>
      <c r="EG3272" s="26"/>
      <c r="EH3272" s="26"/>
      <c r="EI3272" s="26"/>
      <c r="EJ3272" s="26"/>
    </row>
    <row r="3273" spans="9:140" s="10" customFormat="1" x14ac:dyDescent="0.2">
      <c r="I3273" s="26"/>
      <c r="J3273" s="26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6"/>
      <c r="AU3273" s="26"/>
      <c r="AV3273" s="26"/>
      <c r="AW3273" s="26"/>
      <c r="AX3273" s="26"/>
      <c r="AY3273" s="26"/>
      <c r="AZ3273" s="26"/>
      <c r="BA3273" s="26"/>
      <c r="BB3273" s="26"/>
      <c r="BC3273" s="26"/>
      <c r="BD3273" s="26"/>
      <c r="BE3273" s="26"/>
      <c r="BF3273" s="26"/>
      <c r="BG3273" s="26"/>
      <c r="BH3273" s="26"/>
      <c r="BI3273" s="26"/>
      <c r="BJ3273" s="26"/>
      <c r="BK3273" s="26"/>
      <c r="BL3273" s="26"/>
      <c r="BM3273" s="26"/>
      <c r="BN3273" s="26"/>
      <c r="BO3273" s="26"/>
      <c r="BP3273" s="26"/>
      <c r="BQ3273" s="26"/>
      <c r="BR3273" s="26"/>
      <c r="BS3273" s="26"/>
      <c r="BT3273" s="26"/>
      <c r="BU3273" s="26"/>
      <c r="BV3273" s="26"/>
      <c r="BW3273" s="26"/>
      <c r="BX3273" s="26"/>
      <c r="BY3273" s="26"/>
      <c r="BZ3273" s="26"/>
      <c r="CA3273" s="26"/>
      <c r="CB3273" s="26"/>
      <c r="CC3273" s="26"/>
      <c r="CD3273" s="26"/>
      <c r="CE3273" s="26"/>
      <c r="CF3273" s="26"/>
      <c r="CG3273" s="26"/>
      <c r="CH3273" s="26"/>
      <c r="CI3273" s="26"/>
      <c r="CJ3273" s="26"/>
      <c r="CK3273" s="26"/>
      <c r="CL3273" s="26"/>
      <c r="CM3273" s="26"/>
      <c r="CN3273" s="26"/>
      <c r="CO3273" s="26"/>
      <c r="CP3273" s="26"/>
      <c r="CQ3273" s="26"/>
      <c r="CR3273" s="26"/>
      <c r="CS3273" s="26"/>
      <c r="CT3273" s="26"/>
      <c r="CU3273" s="26"/>
      <c r="CV3273" s="26"/>
      <c r="CW3273" s="26"/>
      <c r="CX3273" s="26"/>
      <c r="CY3273" s="26"/>
      <c r="CZ3273" s="26"/>
      <c r="DA3273" s="26"/>
      <c r="DB3273" s="26"/>
      <c r="DC3273" s="26"/>
      <c r="DD3273" s="26"/>
      <c r="DE3273" s="26"/>
      <c r="DF3273" s="26"/>
      <c r="DG3273" s="26"/>
      <c r="DH3273" s="26"/>
      <c r="DI3273" s="26"/>
      <c r="DJ3273" s="26"/>
      <c r="DK3273" s="26"/>
      <c r="DL3273" s="26"/>
      <c r="DM3273" s="26"/>
      <c r="DN3273" s="26"/>
      <c r="DO3273" s="26"/>
      <c r="DP3273" s="26"/>
      <c r="DQ3273" s="26"/>
      <c r="DR3273" s="26"/>
      <c r="DS3273" s="26"/>
      <c r="DT3273" s="26"/>
      <c r="DU3273" s="26"/>
      <c r="DV3273" s="26"/>
      <c r="DW3273" s="26"/>
      <c r="DX3273" s="26"/>
      <c r="DY3273" s="26"/>
      <c r="DZ3273" s="26"/>
      <c r="EA3273" s="26"/>
      <c r="EB3273" s="26"/>
      <c r="EC3273" s="26"/>
      <c r="ED3273" s="26"/>
      <c r="EE3273" s="26"/>
      <c r="EF3273" s="26"/>
      <c r="EG3273" s="26"/>
      <c r="EH3273" s="26"/>
      <c r="EI3273" s="26"/>
      <c r="EJ3273" s="26"/>
    </row>
    <row r="3274" spans="9:140" s="10" customFormat="1" x14ac:dyDescent="0.2">
      <c r="I3274" s="26"/>
      <c r="J3274" s="26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  <c r="AP3274" s="26"/>
      <c r="AQ3274" s="26"/>
      <c r="AR3274" s="26"/>
      <c r="AS3274" s="26"/>
      <c r="AT3274" s="26"/>
      <c r="AU3274" s="26"/>
      <c r="AV3274" s="26"/>
      <c r="AW3274" s="26"/>
      <c r="AX3274" s="26"/>
      <c r="AY3274" s="26"/>
      <c r="AZ3274" s="26"/>
      <c r="BA3274" s="26"/>
      <c r="BB3274" s="26"/>
      <c r="BC3274" s="26"/>
      <c r="BD3274" s="26"/>
      <c r="BE3274" s="26"/>
      <c r="BF3274" s="26"/>
      <c r="BG3274" s="26"/>
      <c r="BH3274" s="26"/>
      <c r="BI3274" s="26"/>
      <c r="BJ3274" s="26"/>
      <c r="BK3274" s="26"/>
      <c r="BL3274" s="26"/>
      <c r="BM3274" s="26"/>
      <c r="BN3274" s="26"/>
      <c r="BO3274" s="26"/>
      <c r="BP3274" s="26"/>
      <c r="BQ3274" s="26"/>
      <c r="BR3274" s="26"/>
      <c r="BS3274" s="26"/>
      <c r="BT3274" s="26"/>
      <c r="BU3274" s="26"/>
      <c r="BV3274" s="26"/>
      <c r="BW3274" s="26"/>
      <c r="BX3274" s="26"/>
      <c r="BY3274" s="26"/>
      <c r="BZ3274" s="26"/>
      <c r="CA3274" s="26"/>
      <c r="CB3274" s="26"/>
      <c r="CC3274" s="26"/>
      <c r="CD3274" s="26"/>
      <c r="CE3274" s="26"/>
      <c r="CF3274" s="26"/>
      <c r="CG3274" s="26"/>
      <c r="CH3274" s="26"/>
      <c r="CI3274" s="26"/>
      <c r="CJ3274" s="26"/>
      <c r="CK3274" s="26"/>
      <c r="CL3274" s="26"/>
      <c r="CM3274" s="26"/>
      <c r="CN3274" s="26"/>
      <c r="CO3274" s="26"/>
      <c r="CP3274" s="26"/>
      <c r="CQ3274" s="26"/>
      <c r="CR3274" s="26"/>
      <c r="CS3274" s="26"/>
      <c r="CT3274" s="26"/>
      <c r="CU3274" s="26"/>
      <c r="CV3274" s="26"/>
      <c r="CW3274" s="26"/>
      <c r="CX3274" s="26"/>
      <c r="CY3274" s="26"/>
      <c r="CZ3274" s="26"/>
      <c r="DA3274" s="26"/>
      <c r="DB3274" s="26"/>
      <c r="DC3274" s="26"/>
      <c r="DD3274" s="26"/>
      <c r="DE3274" s="26"/>
      <c r="DF3274" s="26"/>
      <c r="DG3274" s="26"/>
      <c r="DH3274" s="26"/>
      <c r="DI3274" s="26"/>
      <c r="DJ3274" s="26"/>
      <c r="DK3274" s="26"/>
      <c r="DL3274" s="26"/>
      <c r="DM3274" s="26"/>
      <c r="DN3274" s="26"/>
      <c r="DO3274" s="26"/>
      <c r="DP3274" s="26"/>
      <c r="DQ3274" s="26"/>
      <c r="DR3274" s="26"/>
      <c r="DS3274" s="26"/>
      <c r="DT3274" s="26"/>
      <c r="DU3274" s="26"/>
      <c r="DV3274" s="26"/>
      <c r="DW3274" s="26"/>
      <c r="DX3274" s="26"/>
      <c r="DY3274" s="26"/>
      <c r="DZ3274" s="26"/>
      <c r="EA3274" s="26"/>
      <c r="EB3274" s="26"/>
      <c r="EC3274" s="26"/>
      <c r="ED3274" s="26"/>
      <c r="EE3274" s="26"/>
      <c r="EF3274" s="26"/>
      <c r="EG3274" s="26"/>
      <c r="EH3274" s="26"/>
      <c r="EI3274" s="26"/>
      <c r="EJ3274" s="26"/>
    </row>
    <row r="3275" spans="9:140" s="10" customFormat="1" x14ac:dyDescent="0.2">
      <c r="I3275" s="26"/>
      <c r="J3275" s="26"/>
      <c r="K3275" s="26"/>
      <c r="L3275" s="26"/>
      <c r="M3275" s="26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  <c r="AP3275" s="26"/>
      <c r="AQ3275" s="26"/>
      <c r="AR3275" s="26"/>
      <c r="AS3275" s="26"/>
      <c r="AT3275" s="26"/>
      <c r="AU3275" s="26"/>
      <c r="AV3275" s="26"/>
      <c r="AW3275" s="26"/>
      <c r="AX3275" s="26"/>
      <c r="AY3275" s="26"/>
      <c r="AZ3275" s="26"/>
      <c r="BA3275" s="26"/>
      <c r="BB3275" s="26"/>
      <c r="BC3275" s="26"/>
      <c r="BD3275" s="26"/>
      <c r="BE3275" s="26"/>
      <c r="BF3275" s="26"/>
      <c r="BG3275" s="26"/>
      <c r="BH3275" s="26"/>
      <c r="BI3275" s="26"/>
      <c r="BJ3275" s="26"/>
      <c r="BK3275" s="26"/>
      <c r="BL3275" s="26"/>
      <c r="BM3275" s="26"/>
      <c r="BN3275" s="26"/>
      <c r="BO3275" s="26"/>
      <c r="BP3275" s="26"/>
      <c r="BQ3275" s="26"/>
      <c r="BR3275" s="26"/>
      <c r="BS3275" s="26"/>
      <c r="BT3275" s="26"/>
      <c r="BU3275" s="26"/>
      <c r="BV3275" s="26"/>
      <c r="BW3275" s="26"/>
      <c r="BX3275" s="26"/>
      <c r="BY3275" s="26"/>
      <c r="BZ3275" s="26"/>
      <c r="CA3275" s="26"/>
      <c r="CB3275" s="26"/>
      <c r="CC3275" s="26"/>
      <c r="CD3275" s="26"/>
      <c r="CE3275" s="26"/>
      <c r="CF3275" s="26"/>
      <c r="CG3275" s="26"/>
      <c r="CH3275" s="26"/>
      <c r="CI3275" s="26"/>
      <c r="CJ3275" s="26"/>
      <c r="CK3275" s="26"/>
      <c r="CL3275" s="26"/>
      <c r="CM3275" s="26"/>
      <c r="CN3275" s="26"/>
      <c r="CO3275" s="26"/>
      <c r="CP3275" s="26"/>
      <c r="CQ3275" s="26"/>
      <c r="CR3275" s="26"/>
      <c r="CS3275" s="26"/>
      <c r="CT3275" s="26"/>
      <c r="CU3275" s="26"/>
      <c r="CV3275" s="26"/>
      <c r="CW3275" s="26"/>
      <c r="CX3275" s="26"/>
      <c r="CY3275" s="26"/>
      <c r="CZ3275" s="26"/>
      <c r="DA3275" s="26"/>
      <c r="DB3275" s="26"/>
      <c r="DC3275" s="26"/>
      <c r="DD3275" s="26"/>
      <c r="DE3275" s="26"/>
      <c r="DF3275" s="26"/>
      <c r="DG3275" s="26"/>
      <c r="DH3275" s="26"/>
      <c r="DI3275" s="26"/>
      <c r="DJ3275" s="26"/>
      <c r="DK3275" s="26"/>
      <c r="DL3275" s="26"/>
      <c r="DM3275" s="26"/>
      <c r="DN3275" s="26"/>
      <c r="DO3275" s="26"/>
      <c r="DP3275" s="26"/>
      <c r="DQ3275" s="26"/>
      <c r="DR3275" s="26"/>
      <c r="DS3275" s="26"/>
      <c r="DT3275" s="26"/>
      <c r="DU3275" s="26"/>
      <c r="DV3275" s="26"/>
      <c r="DW3275" s="26"/>
      <c r="DX3275" s="26"/>
      <c r="DY3275" s="26"/>
      <c r="DZ3275" s="26"/>
      <c r="EA3275" s="26"/>
      <c r="EB3275" s="26"/>
      <c r="EC3275" s="26"/>
      <c r="ED3275" s="26"/>
      <c r="EE3275" s="26"/>
      <c r="EF3275" s="26"/>
      <c r="EG3275" s="26"/>
      <c r="EH3275" s="26"/>
      <c r="EI3275" s="26"/>
      <c r="EJ3275" s="26"/>
    </row>
    <row r="3276" spans="9:140" s="10" customFormat="1" x14ac:dyDescent="0.2">
      <c r="I3276" s="26"/>
      <c r="J3276" s="26"/>
      <c r="K3276" s="26"/>
      <c r="L3276" s="26"/>
      <c r="M3276" s="26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26"/>
      <c r="AG3276" s="26"/>
      <c r="AH3276" s="26"/>
      <c r="AI3276" s="26"/>
      <c r="AJ3276" s="26"/>
      <c r="AK3276" s="26"/>
      <c r="AL3276" s="26"/>
      <c r="AM3276" s="26"/>
      <c r="AN3276" s="26"/>
      <c r="AO3276" s="26"/>
      <c r="AP3276" s="26"/>
      <c r="AQ3276" s="26"/>
      <c r="AR3276" s="26"/>
      <c r="AS3276" s="26"/>
      <c r="AT3276" s="26"/>
      <c r="AU3276" s="26"/>
      <c r="AV3276" s="26"/>
      <c r="AW3276" s="26"/>
      <c r="AX3276" s="26"/>
      <c r="AY3276" s="26"/>
      <c r="AZ3276" s="26"/>
      <c r="BA3276" s="26"/>
      <c r="BB3276" s="26"/>
      <c r="BC3276" s="26"/>
      <c r="BD3276" s="26"/>
      <c r="BE3276" s="26"/>
      <c r="BF3276" s="26"/>
      <c r="BG3276" s="26"/>
      <c r="BH3276" s="26"/>
      <c r="BI3276" s="26"/>
      <c r="BJ3276" s="26"/>
      <c r="BK3276" s="26"/>
      <c r="BL3276" s="26"/>
      <c r="BM3276" s="26"/>
      <c r="BN3276" s="26"/>
      <c r="BO3276" s="26"/>
      <c r="BP3276" s="26"/>
      <c r="BQ3276" s="26"/>
      <c r="BR3276" s="26"/>
      <c r="BS3276" s="26"/>
      <c r="BT3276" s="26"/>
      <c r="BU3276" s="26"/>
      <c r="BV3276" s="26"/>
      <c r="BW3276" s="26"/>
      <c r="BX3276" s="26"/>
      <c r="BY3276" s="26"/>
      <c r="BZ3276" s="26"/>
      <c r="CA3276" s="26"/>
      <c r="CB3276" s="26"/>
      <c r="CC3276" s="26"/>
      <c r="CD3276" s="26"/>
      <c r="CE3276" s="26"/>
      <c r="CF3276" s="26"/>
      <c r="CG3276" s="26"/>
      <c r="CH3276" s="26"/>
      <c r="CI3276" s="26"/>
      <c r="CJ3276" s="26"/>
      <c r="CK3276" s="26"/>
      <c r="CL3276" s="26"/>
      <c r="CM3276" s="26"/>
      <c r="CN3276" s="26"/>
      <c r="CO3276" s="26"/>
      <c r="CP3276" s="26"/>
      <c r="CQ3276" s="26"/>
      <c r="CR3276" s="26"/>
      <c r="CS3276" s="26"/>
      <c r="CT3276" s="26"/>
      <c r="CU3276" s="26"/>
      <c r="CV3276" s="26"/>
      <c r="CW3276" s="26"/>
      <c r="CX3276" s="26"/>
      <c r="CY3276" s="26"/>
      <c r="CZ3276" s="26"/>
      <c r="DA3276" s="26"/>
      <c r="DB3276" s="26"/>
      <c r="DC3276" s="26"/>
      <c r="DD3276" s="26"/>
      <c r="DE3276" s="26"/>
      <c r="DF3276" s="26"/>
      <c r="DG3276" s="26"/>
      <c r="DH3276" s="26"/>
      <c r="DI3276" s="26"/>
      <c r="DJ3276" s="26"/>
      <c r="DK3276" s="26"/>
      <c r="DL3276" s="26"/>
      <c r="DM3276" s="26"/>
      <c r="DN3276" s="26"/>
      <c r="DO3276" s="26"/>
      <c r="DP3276" s="26"/>
      <c r="DQ3276" s="26"/>
      <c r="DR3276" s="26"/>
      <c r="DS3276" s="26"/>
      <c r="DT3276" s="26"/>
      <c r="DU3276" s="26"/>
      <c r="DV3276" s="26"/>
      <c r="DW3276" s="26"/>
      <c r="DX3276" s="26"/>
      <c r="DY3276" s="26"/>
      <c r="DZ3276" s="26"/>
      <c r="EA3276" s="26"/>
      <c r="EB3276" s="26"/>
      <c r="EC3276" s="26"/>
      <c r="ED3276" s="26"/>
      <c r="EE3276" s="26"/>
      <c r="EF3276" s="26"/>
      <c r="EG3276" s="26"/>
      <c r="EH3276" s="26"/>
      <c r="EI3276" s="26"/>
      <c r="EJ3276" s="26"/>
    </row>
    <row r="3277" spans="9:140" s="10" customFormat="1" x14ac:dyDescent="0.2">
      <c r="I3277" s="26"/>
      <c r="J3277" s="26"/>
      <c r="K3277" s="26"/>
      <c r="L3277" s="26"/>
      <c r="M3277" s="26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26"/>
      <c r="AI3277" s="26"/>
      <c r="AJ3277" s="26"/>
      <c r="AK3277" s="26"/>
      <c r="AL3277" s="26"/>
      <c r="AM3277" s="26"/>
      <c r="AN3277" s="26"/>
      <c r="AO3277" s="26"/>
      <c r="AP3277" s="26"/>
      <c r="AQ3277" s="26"/>
      <c r="AR3277" s="26"/>
      <c r="AS3277" s="26"/>
      <c r="AT3277" s="26"/>
      <c r="AU3277" s="26"/>
      <c r="AV3277" s="26"/>
      <c r="AW3277" s="26"/>
      <c r="AX3277" s="26"/>
      <c r="AY3277" s="26"/>
      <c r="AZ3277" s="26"/>
      <c r="BA3277" s="26"/>
      <c r="BB3277" s="26"/>
      <c r="BC3277" s="26"/>
      <c r="BD3277" s="26"/>
      <c r="BE3277" s="26"/>
      <c r="BF3277" s="26"/>
      <c r="BG3277" s="26"/>
      <c r="BH3277" s="26"/>
      <c r="BI3277" s="26"/>
      <c r="BJ3277" s="26"/>
      <c r="BK3277" s="26"/>
      <c r="BL3277" s="26"/>
      <c r="BM3277" s="26"/>
      <c r="BN3277" s="26"/>
      <c r="BO3277" s="26"/>
      <c r="BP3277" s="26"/>
      <c r="BQ3277" s="26"/>
      <c r="BR3277" s="26"/>
      <c r="BS3277" s="26"/>
      <c r="BT3277" s="26"/>
      <c r="BU3277" s="26"/>
      <c r="BV3277" s="26"/>
      <c r="BW3277" s="26"/>
      <c r="BX3277" s="26"/>
      <c r="BY3277" s="26"/>
      <c r="BZ3277" s="26"/>
      <c r="CA3277" s="26"/>
      <c r="CB3277" s="26"/>
      <c r="CC3277" s="26"/>
      <c r="CD3277" s="26"/>
      <c r="CE3277" s="26"/>
      <c r="CF3277" s="26"/>
      <c r="CG3277" s="26"/>
      <c r="CH3277" s="26"/>
      <c r="CI3277" s="26"/>
      <c r="CJ3277" s="26"/>
      <c r="CK3277" s="26"/>
      <c r="CL3277" s="26"/>
      <c r="CM3277" s="26"/>
      <c r="CN3277" s="26"/>
      <c r="CO3277" s="26"/>
      <c r="CP3277" s="26"/>
      <c r="CQ3277" s="26"/>
      <c r="CR3277" s="26"/>
      <c r="CS3277" s="26"/>
      <c r="CT3277" s="26"/>
      <c r="CU3277" s="26"/>
      <c r="CV3277" s="26"/>
      <c r="CW3277" s="26"/>
      <c r="CX3277" s="26"/>
      <c r="CY3277" s="26"/>
      <c r="CZ3277" s="26"/>
      <c r="DA3277" s="26"/>
      <c r="DB3277" s="26"/>
      <c r="DC3277" s="26"/>
      <c r="DD3277" s="26"/>
      <c r="DE3277" s="26"/>
      <c r="DF3277" s="26"/>
      <c r="DG3277" s="26"/>
      <c r="DH3277" s="26"/>
      <c r="DI3277" s="26"/>
      <c r="DJ3277" s="26"/>
      <c r="DK3277" s="26"/>
      <c r="DL3277" s="26"/>
      <c r="DM3277" s="26"/>
      <c r="DN3277" s="26"/>
      <c r="DO3277" s="26"/>
      <c r="DP3277" s="26"/>
      <c r="DQ3277" s="26"/>
      <c r="DR3277" s="26"/>
      <c r="DS3277" s="26"/>
      <c r="DT3277" s="26"/>
      <c r="DU3277" s="26"/>
      <c r="DV3277" s="26"/>
      <c r="DW3277" s="26"/>
      <c r="DX3277" s="26"/>
      <c r="DY3277" s="26"/>
      <c r="DZ3277" s="26"/>
      <c r="EA3277" s="26"/>
      <c r="EB3277" s="26"/>
      <c r="EC3277" s="26"/>
      <c r="ED3277" s="26"/>
      <c r="EE3277" s="26"/>
      <c r="EF3277" s="26"/>
      <c r="EG3277" s="26"/>
      <c r="EH3277" s="26"/>
      <c r="EI3277" s="26"/>
      <c r="EJ3277" s="26"/>
    </row>
    <row r="3278" spans="9:140" s="10" customFormat="1" x14ac:dyDescent="0.2">
      <c r="I3278" s="26"/>
      <c r="J3278" s="26"/>
      <c r="K3278" s="26"/>
      <c r="L3278" s="26"/>
      <c r="M3278" s="26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  <c r="AP3278" s="26"/>
      <c r="AQ3278" s="26"/>
      <c r="AR3278" s="26"/>
      <c r="AS3278" s="26"/>
      <c r="AT3278" s="26"/>
      <c r="AU3278" s="26"/>
      <c r="AV3278" s="26"/>
      <c r="AW3278" s="26"/>
      <c r="AX3278" s="26"/>
      <c r="AY3278" s="26"/>
      <c r="AZ3278" s="26"/>
      <c r="BA3278" s="26"/>
      <c r="BB3278" s="26"/>
      <c r="BC3278" s="26"/>
      <c r="BD3278" s="26"/>
      <c r="BE3278" s="26"/>
      <c r="BF3278" s="26"/>
      <c r="BG3278" s="26"/>
      <c r="BH3278" s="26"/>
      <c r="BI3278" s="26"/>
      <c r="BJ3278" s="26"/>
      <c r="BK3278" s="26"/>
      <c r="BL3278" s="26"/>
      <c r="BM3278" s="26"/>
      <c r="BN3278" s="26"/>
      <c r="BO3278" s="26"/>
      <c r="BP3278" s="26"/>
      <c r="BQ3278" s="26"/>
      <c r="BR3278" s="26"/>
      <c r="BS3278" s="26"/>
      <c r="BT3278" s="26"/>
      <c r="BU3278" s="26"/>
      <c r="BV3278" s="26"/>
      <c r="BW3278" s="26"/>
      <c r="BX3278" s="26"/>
      <c r="BY3278" s="26"/>
      <c r="BZ3278" s="26"/>
      <c r="CA3278" s="26"/>
      <c r="CB3278" s="26"/>
      <c r="CC3278" s="26"/>
      <c r="CD3278" s="26"/>
      <c r="CE3278" s="26"/>
      <c r="CF3278" s="26"/>
      <c r="CG3278" s="26"/>
      <c r="CH3278" s="26"/>
      <c r="CI3278" s="26"/>
      <c r="CJ3278" s="26"/>
      <c r="CK3278" s="26"/>
      <c r="CL3278" s="26"/>
      <c r="CM3278" s="26"/>
      <c r="CN3278" s="26"/>
      <c r="CO3278" s="26"/>
      <c r="CP3278" s="26"/>
      <c r="CQ3278" s="26"/>
      <c r="CR3278" s="26"/>
      <c r="CS3278" s="26"/>
      <c r="CT3278" s="26"/>
      <c r="CU3278" s="26"/>
      <c r="CV3278" s="26"/>
      <c r="CW3278" s="26"/>
      <c r="CX3278" s="26"/>
      <c r="CY3278" s="26"/>
      <c r="CZ3278" s="26"/>
      <c r="DA3278" s="26"/>
      <c r="DB3278" s="26"/>
      <c r="DC3278" s="26"/>
      <c r="DD3278" s="26"/>
      <c r="DE3278" s="26"/>
      <c r="DF3278" s="26"/>
      <c r="DG3278" s="26"/>
      <c r="DH3278" s="26"/>
      <c r="DI3278" s="26"/>
      <c r="DJ3278" s="26"/>
      <c r="DK3278" s="26"/>
      <c r="DL3278" s="26"/>
      <c r="DM3278" s="26"/>
      <c r="DN3278" s="26"/>
      <c r="DO3278" s="26"/>
      <c r="DP3278" s="26"/>
      <c r="DQ3278" s="26"/>
      <c r="DR3278" s="26"/>
      <c r="DS3278" s="26"/>
      <c r="DT3278" s="26"/>
      <c r="DU3278" s="26"/>
      <c r="DV3278" s="26"/>
      <c r="DW3278" s="26"/>
      <c r="DX3278" s="26"/>
      <c r="DY3278" s="26"/>
      <c r="DZ3278" s="26"/>
      <c r="EA3278" s="26"/>
      <c r="EB3278" s="26"/>
      <c r="EC3278" s="26"/>
      <c r="ED3278" s="26"/>
      <c r="EE3278" s="26"/>
      <c r="EF3278" s="26"/>
      <c r="EG3278" s="26"/>
      <c r="EH3278" s="26"/>
      <c r="EI3278" s="26"/>
      <c r="EJ3278" s="26"/>
    </row>
    <row r="3279" spans="9:140" s="10" customFormat="1" x14ac:dyDescent="0.2">
      <c r="I3279" s="26"/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6"/>
      <c r="AU3279" s="26"/>
      <c r="AV3279" s="26"/>
      <c r="AW3279" s="26"/>
      <c r="AX3279" s="26"/>
      <c r="AY3279" s="26"/>
      <c r="AZ3279" s="26"/>
      <c r="BA3279" s="26"/>
      <c r="BB3279" s="26"/>
      <c r="BC3279" s="26"/>
      <c r="BD3279" s="26"/>
      <c r="BE3279" s="26"/>
      <c r="BF3279" s="26"/>
      <c r="BG3279" s="26"/>
      <c r="BH3279" s="26"/>
      <c r="BI3279" s="26"/>
      <c r="BJ3279" s="26"/>
      <c r="BK3279" s="26"/>
      <c r="BL3279" s="26"/>
      <c r="BM3279" s="26"/>
      <c r="BN3279" s="26"/>
      <c r="BO3279" s="26"/>
      <c r="BP3279" s="26"/>
      <c r="BQ3279" s="26"/>
      <c r="BR3279" s="26"/>
      <c r="BS3279" s="26"/>
      <c r="BT3279" s="26"/>
      <c r="BU3279" s="26"/>
      <c r="BV3279" s="26"/>
      <c r="BW3279" s="26"/>
      <c r="BX3279" s="26"/>
      <c r="BY3279" s="26"/>
      <c r="BZ3279" s="26"/>
      <c r="CA3279" s="26"/>
      <c r="CB3279" s="26"/>
      <c r="CC3279" s="26"/>
      <c r="CD3279" s="26"/>
      <c r="CE3279" s="26"/>
      <c r="CF3279" s="26"/>
      <c r="CG3279" s="26"/>
      <c r="CH3279" s="26"/>
      <c r="CI3279" s="26"/>
      <c r="CJ3279" s="26"/>
      <c r="CK3279" s="26"/>
      <c r="CL3279" s="26"/>
      <c r="CM3279" s="26"/>
      <c r="CN3279" s="26"/>
      <c r="CO3279" s="26"/>
      <c r="CP3279" s="26"/>
      <c r="CQ3279" s="26"/>
      <c r="CR3279" s="26"/>
      <c r="CS3279" s="26"/>
      <c r="CT3279" s="26"/>
      <c r="CU3279" s="26"/>
      <c r="CV3279" s="26"/>
      <c r="CW3279" s="26"/>
      <c r="CX3279" s="26"/>
      <c r="CY3279" s="26"/>
      <c r="CZ3279" s="26"/>
      <c r="DA3279" s="26"/>
      <c r="DB3279" s="26"/>
      <c r="DC3279" s="26"/>
      <c r="DD3279" s="26"/>
      <c r="DE3279" s="26"/>
      <c r="DF3279" s="26"/>
      <c r="DG3279" s="26"/>
      <c r="DH3279" s="26"/>
      <c r="DI3279" s="26"/>
      <c r="DJ3279" s="26"/>
      <c r="DK3279" s="26"/>
      <c r="DL3279" s="26"/>
      <c r="DM3279" s="26"/>
      <c r="DN3279" s="26"/>
      <c r="DO3279" s="26"/>
      <c r="DP3279" s="26"/>
      <c r="DQ3279" s="26"/>
      <c r="DR3279" s="26"/>
      <c r="DS3279" s="26"/>
      <c r="DT3279" s="26"/>
      <c r="DU3279" s="26"/>
      <c r="DV3279" s="26"/>
      <c r="DW3279" s="26"/>
      <c r="DX3279" s="26"/>
      <c r="DY3279" s="26"/>
      <c r="DZ3279" s="26"/>
      <c r="EA3279" s="26"/>
      <c r="EB3279" s="26"/>
      <c r="EC3279" s="26"/>
      <c r="ED3279" s="26"/>
      <c r="EE3279" s="26"/>
      <c r="EF3279" s="26"/>
      <c r="EG3279" s="26"/>
      <c r="EH3279" s="26"/>
      <c r="EI3279" s="26"/>
      <c r="EJ3279" s="26"/>
    </row>
    <row r="3280" spans="9:140" s="10" customFormat="1" x14ac:dyDescent="0.2">
      <c r="I3280" s="26"/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  <c r="AR3280" s="26"/>
      <c r="AS3280" s="26"/>
      <c r="AT3280" s="26"/>
      <c r="AU3280" s="26"/>
      <c r="AV3280" s="26"/>
      <c r="AW3280" s="26"/>
      <c r="AX3280" s="26"/>
      <c r="AY3280" s="26"/>
      <c r="AZ3280" s="26"/>
      <c r="BA3280" s="26"/>
      <c r="BB3280" s="26"/>
      <c r="BC3280" s="26"/>
      <c r="BD3280" s="26"/>
      <c r="BE3280" s="26"/>
      <c r="BF3280" s="26"/>
      <c r="BG3280" s="26"/>
      <c r="BH3280" s="26"/>
      <c r="BI3280" s="26"/>
      <c r="BJ3280" s="26"/>
      <c r="BK3280" s="26"/>
      <c r="BL3280" s="26"/>
      <c r="BM3280" s="26"/>
      <c r="BN3280" s="26"/>
      <c r="BO3280" s="26"/>
      <c r="BP3280" s="26"/>
      <c r="BQ3280" s="26"/>
      <c r="BR3280" s="26"/>
      <c r="BS3280" s="26"/>
      <c r="BT3280" s="26"/>
      <c r="BU3280" s="26"/>
      <c r="BV3280" s="26"/>
      <c r="BW3280" s="26"/>
      <c r="BX3280" s="26"/>
      <c r="BY3280" s="26"/>
      <c r="BZ3280" s="26"/>
      <c r="CA3280" s="26"/>
      <c r="CB3280" s="26"/>
      <c r="CC3280" s="26"/>
      <c r="CD3280" s="26"/>
      <c r="CE3280" s="26"/>
      <c r="CF3280" s="26"/>
      <c r="CG3280" s="26"/>
      <c r="CH3280" s="26"/>
      <c r="CI3280" s="26"/>
      <c r="CJ3280" s="26"/>
      <c r="CK3280" s="26"/>
      <c r="CL3280" s="26"/>
      <c r="CM3280" s="26"/>
      <c r="CN3280" s="26"/>
      <c r="CO3280" s="26"/>
      <c r="CP3280" s="26"/>
      <c r="CQ3280" s="26"/>
      <c r="CR3280" s="26"/>
      <c r="CS3280" s="26"/>
      <c r="CT3280" s="26"/>
      <c r="CU3280" s="26"/>
      <c r="CV3280" s="26"/>
      <c r="CW3280" s="26"/>
      <c r="CX3280" s="26"/>
      <c r="CY3280" s="26"/>
      <c r="CZ3280" s="26"/>
      <c r="DA3280" s="26"/>
      <c r="DB3280" s="26"/>
      <c r="DC3280" s="26"/>
      <c r="DD3280" s="26"/>
      <c r="DE3280" s="26"/>
      <c r="DF3280" s="26"/>
      <c r="DG3280" s="26"/>
      <c r="DH3280" s="26"/>
      <c r="DI3280" s="26"/>
      <c r="DJ3280" s="26"/>
      <c r="DK3280" s="26"/>
      <c r="DL3280" s="26"/>
      <c r="DM3280" s="26"/>
      <c r="DN3280" s="26"/>
      <c r="DO3280" s="26"/>
      <c r="DP3280" s="26"/>
      <c r="DQ3280" s="26"/>
      <c r="DR3280" s="26"/>
      <c r="DS3280" s="26"/>
      <c r="DT3280" s="26"/>
      <c r="DU3280" s="26"/>
      <c r="DV3280" s="26"/>
      <c r="DW3280" s="26"/>
      <c r="DX3280" s="26"/>
      <c r="DY3280" s="26"/>
      <c r="DZ3280" s="26"/>
      <c r="EA3280" s="26"/>
      <c r="EB3280" s="26"/>
      <c r="EC3280" s="26"/>
      <c r="ED3280" s="26"/>
      <c r="EE3280" s="26"/>
      <c r="EF3280" s="26"/>
      <c r="EG3280" s="26"/>
      <c r="EH3280" s="26"/>
      <c r="EI3280" s="26"/>
      <c r="EJ3280" s="26"/>
    </row>
    <row r="3281" spans="9:140" s="10" customFormat="1" x14ac:dyDescent="0.2">
      <c r="I3281" s="26"/>
      <c r="J3281" s="26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  <c r="AR3281" s="26"/>
      <c r="AS3281" s="26"/>
      <c r="AT3281" s="26"/>
      <c r="AU3281" s="26"/>
      <c r="AV3281" s="26"/>
      <c r="AW3281" s="26"/>
      <c r="AX3281" s="26"/>
      <c r="AY3281" s="26"/>
      <c r="AZ3281" s="26"/>
      <c r="BA3281" s="26"/>
      <c r="BB3281" s="26"/>
      <c r="BC3281" s="26"/>
      <c r="BD3281" s="26"/>
      <c r="BE3281" s="26"/>
      <c r="BF3281" s="26"/>
      <c r="BG3281" s="26"/>
      <c r="BH3281" s="26"/>
      <c r="BI3281" s="26"/>
      <c r="BJ3281" s="26"/>
      <c r="BK3281" s="26"/>
      <c r="BL3281" s="26"/>
      <c r="BM3281" s="26"/>
      <c r="BN3281" s="26"/>
      <c r="BO3281" s="26"/>
      <c r="BP3281" s="26"/>
      <c r="BQ3281" s="26"/>
      <c r="BR3281" s="26"/>
      <c r="BS3281" s="26"/>
      <c r="BT3281" s="26"/>
      <c r="BU3281" s="26"/>
      <c r="BV3281" s="26"/>
      <c r="BW3281" s="26"/>
      <c r="BX3281" s="26"/>
      <c r="BY3281" s="26"/>
      <c r="BZ3281" s="26"/>
      <c r="CA3281" s="26"/>
      <c r="CB3281" s="26"/>
      <c r="CC3281" s="26"/>
      <c r="CD3281" s="26"/>
      <c r="CE3281" s="26"/>
      <c r="CF3281" s="26"/>
      <c r="CG3281" s="26"/>
      <c r="CH3281" s="26"/>
      <c r="CI3281" s="26"/>
      <c r="CJ3281" s="26"/>
      <c r="CK3281" s="26"/>
      <c r="CL3281" s="26"/>
      <c r="CM3281" s="26"/>
      <c r="CN3281" s="26"/>
      <c r="CO3281" s="26"/>
      <c r="CP3281" s="26"/>
      <c r="CQ3281" s="26"/>
      <c r="CR3281" s="26"/>
      <c r="CS3281" s="26"/>
      <c r="CT3281" s="26"/>
      <c r="CU3281" s="26"/>
      <c r="CV3281" s="26"/>
      <c r="CW3281" s="26"/>
      <c r="CX3281" s="26"/>
      <c r="CY3281" s="26"/>
      <c r="CZ3281" s="26"/>
      <c r="DA3281" s="26"/>
      <c r="DB3281" s="26"/>
      <c r="DC3281" s="26"/>
      <c r="DD3281" s="26"/>
      <c r="DE3281" s="26"/>
      <c r="DF3281" s="26"/>
      <c r="DG3281" s="26"/>
      <c r="DH3281" s="26"/>
      <c r="DI3281" s="26"/>
      <c r="DJ3281" s="26"/>
      <c r="DK3281" s="26"/>
      <c r="DL3281" s="26"/>
      <c r="DM3281" s="26"/>
      <c r="DN3281" s="26"/>
      <c r="DO3281" s="26"/>
      <c r="DP3281" s="26"/>
      <c r="DQ3281" s="26"/>
      <c r="DR3281" s="26"/>
      <c r="DS3281" s="26"/>
      <c r="DT3281" s="26"/>
      <c r="DU3281" s="26"/>
      <c r="DV3281" s="26"/>
      <c r="DW3281" s="26"/>
      <c r="DX3281" s="26"/>
      <c r="DY3281" s="26"/>
      <c r="DZ3281" s="26"/>
      <c r="EA3281" s="26"/>
      <c r="EB3281" s="26"/>
      <c r="EC3281" s="26"/>
      <c r="ED3281" s="26"/>
      <c r="EE3281" s="26"/>
      <c r="EF3281" s="26"/>
      <c r="EG3281" s="26"/>
      <c r="EH3281" s="26"/>
      <c r="EI3281" s="26"/>
      <c r="EJ3281" s="26"/>
    </row>
    <row r="3282" spans="9:140" s="10" customFormat="1" x14ac:dyDescent="0.2">
      <c r="I3282" s="26"/>
      <c r="J3282" s="26"/>
      <c r="K3282" s="26"/>
      <c r="L3282" s="26"/>
      <c r="M3282" s="26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  <c r="AP3282" s="26"/>
      <c r="AQ3282" s="26"/>
      <c r="AR3282" s="26"/>
      <c r="AS3282" s="26"/>
      <c r="AT3282" s="26"/>
      <c r="AU3282" s="26"/>
      <c r="AV3282" s="26"/>
      <c r="AW3282" s="26"/>
      <c r="AX3282" s="26"/>
      <c r="AY3282" s="26"/>
      <c r="AZ3282" s="26"/>
      <c r="BA3282" s="26"/>
      <c r="BB3282" s="26"/>
      <c r="BC3282" s="26"/>
      <c r="BD3282" s="26"/>
      <c r="BE3282" s="26"/>
      <c r="BF3282" s="26"/>
      <c r="BG3282" s="26"/>
      <c r="BH3282" s="26"/>
      <c r="BI3282" s="26"/>
      <c r="BJ3282" s="26"/>
      <c r="BK3282" s="26"/>
      <c r="BL3282" s="26"/>
      <c r="BM3282" s="26"/>
      <c r="BN3282" s="26"/>
      <c r="BO3282" s="26"/>
      <c r="BP3282" s="26"/>
      <c r="BQ3282" s="26"/>
      <c r="BR3282" s="26"/>
      <c r="BS3282" s="26"/>
      <c r="BT3282" s="26"/>
      <c r="BU3282" s="26"/>
      <c r="BV3282" s="26"/>
      <c r="BW3282" s="26"/>
      <c r="BX3282" s="26"/>
      <c r="BY3282" s="26"/>
      <c r="BZ3282" s="26"/>
      <c r="CA3282" s="26"/>
      <c r="CB3282" s="26"/>
      <c r="CC3282" s="26"/>
      <c r="CD3282" s="26"/>
      <c r="CE3282" s="26"/>
      <c r="CF3282" s="26"/>
      <c r="CG3282" s="26"/>
      <c r="CH3282" s="26"/>
      <c r="CI3282" s="26"/>
      <c r="CJ3282" s="26"/>
      <c r="CK3282" s="26"/>
      <c r="CL3282" s="26"/>
      <c r="CM3282" s="26"/>
      <c r="CN3282" s="26"/>
      <c r="CO3282" s="26"/>
      <c r="CP3282" s="26"/>
      <c r="CQ3282" s="26"/>
      <c r="CR3282" s="26"/>
      <c r="CS3282" s="26"/>
      <c r="CT3282" s="26"/>
      <c r="CU3282" s="26"/>
      <c r="CV3282" s="26"/>
      <c r="CW3282" s="26"/>
      <c r="CX3282" s="26"/>
      <c r="CY3282" s="26"/>
      <c r="CZ3282" s="26"/>
      <c r="DA3282" s="26"/>
      <c r="DB3282" s="26"/>
      <c r="DC3282" s="26"/>
      <c r="DD3282" s="26"/>
      <c r="DE3282" s="26"/>
      <c r="DF3282" s="26"/>
      <c r="DG3282" s="26"/>
      <c r="DH3282" s="26"/>
      <c r="DI3282" s="26"/>
      <c r="DJ3282" s="26"/>
      <c r="DK3282" s="26"/>
      <c r="DL3282" s="26"/>
      <c r="DM3282" s="26"/>
      <c r="DN3282" s="26"/>
      <c r="DO3282" s="26"/>
      <c r="DP3282" s="26"/>
      <c r="DQ3282" s="26"/>
      <c r="DR3282" s="26"/>
      <c r="DS3282" s="26"/>
      <c r="DT3282" s="26"/>
      <c r="DU3282" s="26"/>
      <c r="DV3282" s="26"/>
      <c r="DW3282" s="26"/>
      <c r="DX3282" s="26"/>
      <c r="DY3282" s="26"/>
      <c r="DZ3282" s="26"/>
      <c r="EA3282" s="26"/>
      <c r="EB3282" s="26"/>
      <c r="EC3282" s="26"/>
      <c r="ED3282" s="26"/>
      <c r="EE3282" s="26"/>
      <c r="EF3282" s="26"/>
      <c r="EG3282" s="26"/>
      <c r="EH3282" s="26"/>
      <c r="EI3282" s="26"/>
      <c r="EJ3282" s="26"/>
    </row>
    <row r="3283" spans="9:140" s="10" customFormat="1" x14ac:dyDescent="0.2">
      <c r="I3283" s="26"/>
      <c r="J3283" s="26"/>
      <c r="K3283" s="26"/>
      <c r="L3283" s="26"/>
      <c r="M3283" s="26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  <c r="AP3283" s="26"/>
      <c r="AQ3283" s="26"/>
      <c r="AR3283" s="26"/>
      <c r="AS3283" s="26"/>
      <c r="AT3283" s="26"/>
      <c r="AU3283" s="26"/>
      <c r="AV3283" s="26"/>
      <c r="AW3283" s="26"/>
      <c r="AX3283" s="26"/>
      <c r="AY3283" s="26"/>
      <c r="AZ3283" s="26"/>
      <c r="BA3283" s="26"/>
      <c r="BB3283" s="26"/>
      <c r="BC3283" s="26"/>
      <c r="BD3283" s="26"/>
      <c r="BE3283" s="26"/>
      <c r="BF3283" s="26"/>
      <c r="BG3283" s="26"/>
      <c r="BH3283" s="26"/>
      <c r="BI3283" s="26"/>
      <c r="BJ3283" s="26"/>
      <c r="BK3283" s="26"/>
      <c r="BL3283" s="26"/>
      <c r="BM3283" s="26"/>
      <c r="BN3283" s="26"/>
      <c r="BO3283" s="26"/>
      <c r="BP3283" s="26"/>
      <c r="BQ3283" s="26"/>
      <c r="BR3283" s="26"/>
      <c r="BS3283" s="26"/>
      <c r="BT3283" s="26"/>
      <c r="BU3283" s="26"/>
      <c r="BV3283" s="26"/>
      <c r="BW3283" s="26"/>
      <c r="BX3283" s="26"/>
      <c r="BY3283" s="26"/>
      <c r="BZ3283" s="26"/>
      <c r="CA3283" s="26"/>
      <c r="CB3283" s="26"/>
      <c r="CC3283" s="26"/>
      <c r="CD3283" s="26"/>
      <c r="CE3283" s="26"/>
      <c r="CF3283" s="26"/>
      <c r="CG3283" s="26"/>
      <c r="CH3283" s="26"/>
      <c r="CI3283" s="26"/>
      <c r="CJ3283" s="26"/>
      <c r="CK3283" s="26"/>
      <c r="CL3283" s="26"/>
      <c r="CM3283" s="26"/>
      <c r="CN3283" s="26"/>
      <c r="CO3283" s="26"/>
      <c r="CP3283" s="26"/>
      <c r="CQ3283" s="26"/>
      <c r="CR3283" s="26"/>
      <c r="CS3283" s="26"/>
      <c r="CT3283" s="26"/>
      <c r="CU3283" s="26"/>
      <c r="CV3283" s="26"/>
      <c r="CW3283" s="26"/>
      <c r="CX3283" s="26"/>
      <c r="CY3283" s="26"/>
      <c r="CZ3283" s="26"/>
      <c r="DA3283" s="26"/>
      <c r="DB3283" s="26"/>
      <c r="DC3283" s="26"/>
      <c r="DD3283" s="26"/>
      <c r="DE3283" s="26"/>
      <c r="DF3283" s="26"/>
      <c r="DG3283" s="26"/>
      <c r="DH3283" s="26"/>
      <c r="DI3283" s="26"/>
      <c r="DJ3283" s="26"/>
      <c r="DK3283" s="26"/>
      <c r="DL3283" s="26"/>
      <c r="DM3283" s="26"/>
      <c r="DN3283" s="26"/>
      <c r="DO3283" s="26"/>
      <c r="DP3283" s="26"/>
      <c r="DQ3283" s="26"/>
      <c r="DR3283" s="26"/>
      <c r="DS3283" s="26"/>
      <c r="DT3283" s="26"/>
      <c r="DU3283" s="26"/>
      <c r="DV3283" s="26"/>
      <c r="DW3283" s="26"/>
      <c r="DX3283" s="26"/>
      <c r="DY3283" s="26"/>
      <c r="DZ3283" s="26"/>
      <c r="EA3283" s="26"/>
      <c r="EB3283" s="26"/>
      <c r="EC3283" s="26"/>
      <c r="ED3283" s="26"/>
      <c r="EE3283" s="26"/>
      <c r="EF3283" s="26"/>
      <c r="EG3283" s="26"/>
      <c r="EH3283" s="26"/>
      <c r="EI3283" s="26"/>
      <c r="EJ3283" s="26"/>
    </row>
    <row r="3284" spans="9:140" s="10" customFormat="1" x14ac:dyDescent="0.2">
      <c r="I3284" s="26"/>
      <c r="J3284" s="26"/>
      <c r="K3284" s="26"/>
      <c r="L3284" s="26"/>
      <c r="M3284" s="26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26"/>
      <c r="AG3284" s="26"/>
      <c r="AH3284" s="26"/>
      <c r="AI3284" s="26"/>
      <c r="AJ3284" s="26"/>
      <c r="AK3284" s="26"/>
      <c r="AL3284" s="26"/>
      <c r="AM3284" s="26"/>
      <c r="AN3284" s="26"/>
      <c r="AO3284" s="26"/>
      <c r="AP3284" s="26"/>
      <c r="AQ3284" s="26"/>
      <c r="AR3284" s="26"/>
      <c r="AS3284" s="26"/>
      <c r="AT3284" s="26"/>
      <c r="AU3284" s="26"/>
      <c r="AV3284" s="26"/>
      <c r="AW3284" s="26"/>
      <c r="AX3284" s="26"/>
      <c r="AY3284" s="26"/>
      <c r="AZ3284" s="26"/>
      <c r="BA3284" s="26"/>
      <c r="BB3284" s="26"/>
      <c r="BC3284" s="26"/>
      <c r="BD3284" s="26"/>
      <c r="BE3284" s="26"/>
      <c r="BF3284" s="26"/>
      <c r="BG3284" s="26"/>
      <c r="BH3284" s="26"/>
      <c r="BI3284" s="26"/>
      <c r="BJ3284" s="26"/>
      <c r="BK3284" s="26"/>
      <c r="BL3284" s="26"/>
      <c r="BM3284" s="26"/>
      <c r="BN3284" s="26"/>
      <c r="BO3284" s="26"/>
      <c r="BP3284" s="26"/>
      <c r="BQ3284" s="26"/>
      <c r="BR3284" s="26"/>
      <c r="BS3284" s="26"/>
      <c r="BT3284" s="26"/>
      <c r="BU3284" s="26"/>
      <c r="BV3284" s="26"/>
      <c r="BW3284" s="26"/>
      <c r="BX3284" s="26"/>
      <c r="BY3284" s="26"/>
      <c r="BZ3284" s="26"/>
      <c r="CA3284" s="26"/>
      <c r="CB3284" s="26"/>
      <c r="CC3284" s="26"/>
      <c r="CD3284" s="26"/>
      <c r="CE3284" s="26"/>
      <c r="CF3284" s="26"/>
      <c r="CG3284" s="26"/>
      <c r="CH3284" s="26"/>
      <c r="CI3284" s="26"/>
      <c r="CJ3284" s="26"/>
      <c r="CK3284" s="26"/>
      <c r="CL3284" s="26"/>
      <c r="CM3284" s="26"/>
      <c r="CN3284" s="26"/>
      <c r="CO3284" s="26"/>
      <c r="CP3284" s="26"/>
      <c r="CQ3284" s="26"/>
      <c r="CR3284" s="26"/>
      <c r="CS3284" s="26"/>
      <c r="CT3284" s="26"/>
      <c r="CU3284" s="26"/>
      <c r="CV3284" s="26"/>
      <c r="CW3284" s="26"/>
      <c r="CX3284" s="26"/>
      <c r="CY3284" s="26"/>
      <c r="CZ3284" s="26"/>
      <c r="DA3284" s="26"/>
      <c r="DB3284" s="26"/>
      <c r="DC3284" s="26"/>
      <c r="DD3284" s="26"/>
      <c r="DE3284" s="26"/>
      <c r="DF3284" s="26"/>
      <c r="DG3284" s="26"/>
      <c r="DH3284" s="26"/>
      <c r="DI3284" s="26"/>
      <c r="DJ3284" s="26"/>
      <c r="DK3284" s="26"/>
      <c r="DL3284" s="26"/>
      <c r="DM3284" s="26"/>
      <c r="DN3284" s="26"/>
      <c r="DO3284" s="26"/>
      <c r="DP3284" s="26"/>
      <c r="DQ3284" s="26"/>
      <c r="DR3284" s="26"/>
      <c r="DS3284" s="26"/>
      <c r="DT3284" s="26"/>
      <c r="DU3284" s="26"/>
      <c r="DV3284" s="26"/>
      <c r="DW3284" s="26"/>
      <c r="DX3284" s="26"/>
      <c r="DY3284" s="26"/>
      <c r="DZ3284" s="26"/>
      <c r="EA3284" s="26"/>
      <c r="EB3284" s="26"/>
      <c r="EC3284" s="26"/>
      <c r="ED3284" s="26"/>
      <c r="EE3284" s="26"/>
      <c r="EF3284" s="26"/>
      <c r="EG3284" s="26"/>
      <c r="EH3284" s="26"/>
      <c r="EI3284" s="26"/>
      <c r="EJ3284" s="26"/>
    </row>
    <row r="3285" spans="9:140" s="10" customFormat="1" x14ac:dyDescent="0.2">
      <c r="I3285" s="26"/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6"/>
      <c r="AU3285" s="26"/>
      <c r="AV3285" s="26"/>
      <c r="AW3285" s="26"/>
      <c r="AX3285" s="26"/>
      <c r="AY3285" s="26"/>
      <c r="AZ3285" s="26"/>
      <c r="BA3285" s="26"/>
      <c r="BB3285" s="26"/>
      <c r="BC3285" s="26"/>
      <c r="BD3285" s="26"/>
      <c r="BE3285" s="26"/>
      <c r="BF3285" s="26"/>
      <c r="BG3285" s="26"/>
      <c r="BH3285" s="26"/>
      <c r="BI3285" s="26"/>
      <c r="BJ3285" s="26"/>
      <c r="BK3285" s="26"/>
      <c r="BL3285" s="26"/>
      <c r="BM3285" s="26"/>
      <c r="BN3285" s="26"/>
      <c r="BO3285" s="26"/>
      <c r="BP3285" s="26"/>
      <c r="BQ3285" s="26"/>
      <c r="BR3285" s="26"/>
      <c r="BS3285" s="26"/>
      <c r="BT3285" s="26"/>
      <c r="BU3285" s="26"/>
      <c r="BV3285" s="26"/>
      <c r="BW3285" s="26"/>
      <c r="BX3285" s="26"/>
      <c r="BY3285" s="26"/>
      <c r="BZ3285" s="26"/>
      <c r="CA3285" s="26"/>
      <c r="CB3285" s="26"/>
      <c r="CC3285" s="26"/>
      <c r="CD3285" s="26"/>
      <c r="CE3285" s="26"/>
      <c r="CF3285" s="26"/>
      <c r="CG3285" s="26"/>
      <c r="CH3285" s="26"/>
      <c r="CI3285" s="26"/>
      <c r="CJ3285" s="26"/>
      <c r="CK3285" s="26"/>
      <c r="CL3285" s="26"/>
      <c r="CM3285" s="26"/>
      <c r="CN3285" s="26"/>
      <c r="CO3285" s="26"/>
      <c r="CP3285" s="26"/>
      <c r="CQ3285" s="26"/>
      <c r="CR3285" s="26"/>
      <c r="CS3285" s="26"/>
      <c r="CT3285" s="26"/>
      <c r="CU3285" s="26"/>
      <c r="CV3285" s="26"/>
      <c r="CW3285" s="26"/>
      <c r="CX3285" s="26"/>
      <c r="CY3285" s="26"/>
      <c r="CZ3285" s="26"/>
      <c r="DA3285" s="26"/>
      <c r="DB3285" s="26"/>
      <c r="DC3285" s="26"/>
      <c r="DD3285" s="26"/>
      <c r="DE3285" s="26"/>
      <c r="DF3285" s="26"/>
      <c r="DG3285" s="26"/>
      <c r="DH3285" s="26"/>
      <c r="DI3285" s="26"/>
      <c r="DJ3285" s="26"/>
      <c r="DK3285" s="26"/>
      <c r="DL3285" s="26"/>
      <c r="DM3285" s="26"/>
      <c r="DN3285" s="26"/>
      <c r="DO3285" s="26"/>
      <c r="DP3285" s="26"/>
      <c r="DQ3285" s="26"/>
      <c r="DR3285" s="26"/>
      <c r="DS3285" s="26"/>
      <c r="DT3285" s="26"/>
      <c r="DU3285" s="26"/>
      <c r="DV3285" s="26"/>
      <c r="DW3285" s="26"/>
      <c r="DX3285" s="26"/>
      <c r="DY3285" s="26"/>
      <c r="DZ3285" s="26"/>
      <c r="EA3285" s="26"/>
      <c r="EB3285" s="26"/>
      <c r="EC3285" s="26"/>
      <c r="ED3285" s="26"/>
      <c r="EE3285" s="26"/>
      <c r="EF3285" s="26"/>
      <c r="EG3285" s="26"/>
      <c r="EH3285" s="26"/>
      <c r="EI3285" s="26"/>
      <c r="EJ3285" s="26"/>
    </row>
    <row r="3286" spans="9:140" s="10" customFormat="1" x14ac:dyDescent="0.2">
      <c r="I3286" s="26"/>
      <c r="J3286" s="26"/>
      <c r="K3286" s="26"/>
      <c r="L3286" s="26"/>
      <c r="M3286" s="26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  <c r="AP3286" s="26"/>
      <c r="AQ3286" s="26"/>
      <c r="AR3286" s="26"/>
      <c r="AS3286" s="26"/>
      <c r="AT3286" s="26"/>
      <c r="AU3286" s="26"/>
      <c r="AV3286" s="26"/>
      <c r="AW3286" s="26"/>
      <c r="AX3286" s="26"/>
      <c r="AY3286" s="26"/>
      <c r="AZ3286" s="26"/>
      <c r="BA3286" s="26"/>
      <c r="BB3286" s="26"/>
      <c r="BC3286" s="26"/>
      <c r="BD3286" s="26"/>
      <c r="BE3286" s="26"/>
      <c r="BF3286" s="26"/>
      <c r="BG3286" s="26"/>
      <c r="BH3286" s="26"/>
      <c r="BI3286" s="26"/>
      <c r="BJ3286" s="26"/>
      <c r="BK3286" s="26"/>
      <c r="BL3286" s="26"/>
      <c r="BM3286" s="26"/>
      <c r="BN3286" s="26"/>
      <c r="BO3286" s="26"/>
      <c r="BP3286" s="26"/>
      <c r="BQ3286" s="26"/>
      <c r="BR3286" s="26"/>
      <c r="BS3286" s="26"/>
      <c r="BT3286" s="26"/>
      <c r="BU3286" s="26"/>
      <c r="BV3286" s="26"/>
      <c r="BW3286" s="26"/>
      <c r="BX3286" s="26"/>
      <c r="BY3286" s="26"/>
      <c r="BZ3286" s="26"/>
      <c r="CA3286" s="26"/>
      <c r="CB3286" s="26"/>
      <c r="CC3286" s="26"/>
      <c r="CD3286" s="26"/>
      <c r="CE3286" s="26"/>
      <c r="CF3286" s="26"/>
      <c r="CG3286" s="26"/>
      <c r="CH3286" s="26"/>
      <c r="CI3286" s="26"/>
      <c r="CJ3286" s="26"/>
      <c r="CK3286" s="26"/>
      <c r="CL3286" s="26"/>
      <c r="CM3286" s="26"/>
      <c r="CN3286" s="26"/>
      <c r="CO3286" s="26"/>
      <c r="CP3286" s="26"/>
      <c r="CQ3286" s="26"/>
      <c r="CR3286" s="26"/>
      <c r="CS3286" s="26"/>
      <c r="CT3286" s="26"/>
      <c r="CU3286" s="26"/>
      <c r="CV3286" s="26"/>
      <c r="CW3286" s="26"/>
      <c r="CX3286" s="26"/>
      <c r="CY3286" s="26"/>
      <c r="CZ3286" s="26"/>
      <c r="DA3286" s="26"/>
      <c r="DB3286" s="26"/>
      <c r="DC3286" s="26"/>
      <c r="DD3286" s="26"/>
      <c r="DE3286" s="26"/>
      <c r="DF3286" s="26"/>
      <c r="DG3286" s="26"/>
      <c r="DH3286" s="26"/>
      <c r="DI3286" s="26"/>
      <c r="DJ3286" s="26"/>
      <c r="DK3286" s="26"/>
      <c r="DL3286" s="26"/>
      <c r="DM3286" s="26"/>
      <c r="DN3286" s="26"/>
      <c r="DO3286" s="26"/>
      <c r="DP3286" s="26"/>
      <c r="DQ3286" s="26"/>
      <c r="DR3286" s="26"/>
      <c r="DS3286" s="26"/>
      <c r="DT3286" s="26"/>
      <c r="DU3286" s="26"/>
      <c r="DV3286" s="26"/>
      <c r="DW3286" s="26"/>
      <c r="DX3286" s="26"/>
      <c r="DY3286" s="26"/>
      <c r="DZ3286" s="26"/>
      <c r="EA3286" s="26"/>
      <c r="EB3286" s="26"/>
      <c r="EC3286" s="26"/>
      <c r="ED3286" s="26"/>
      <c r="EE3286" s="26"/>
      <c r="EF3286" s="26"/>
      <c r="EG3286" s="26"/>
      <c r="EH3286" s="26"/>
      <c r="EI3286" s="26"/>
      <c r="EJ3286" s="26"/>
    </row>
    <row r="3287" spans="9:140" s="10" customFormat="1" x14ac:dyDescent="0.2">
      <c r="I3287" s="26"/>
      <c r="J3287" s="26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  <c r="AR3287" s="26"/>
      <c r="AS3287" s="26"/>
      <c r="AT3287" s="26"/>
      <c r="AU3287" s="26"/>
      <c r="AV3287" s="26"/>
      <c r="AW3287" s="26"/>
      <c r="AX3287" s="26"/>
      <c r="AY3287" s="26"/>
      <c r="AZ3287" s="26"/>
      <c r="BA3287" s="26"/>
      <c r="BB3287" s="26"/>
      <c r="BC3287" s="26"/>
      <c r="BD3287" s="26"/>
      <c r="BE3287" s="26"/>
      <c r="BF3287" s="26"/>
      <c r="BG3287" s="26"/>
      <c r="BH3287" s="26"/>
      <c r="BI3287" s="26"/>
      <c r="BJ3287" s="26"/>
      <c r="BK3287" s="26"/>
      <c r="BL3287" s="26"/>
      <c r="BM3287" s="26"/>
      <c r="BN3287" s="26"/>
      <c r="BO3287" s="26"/>
      <c r="BP3287" s="26"/>
      <c r="BQ3287" s="26"/>
      <c r="BR3287" s="26"/>
      <c r="BS3287" s="26"/>
      <c r="BT3287" s="26"/>
      <c r="BU3287" s="26"/>
      <c r="BV3287" s="26"/>
      <c r="BW3287" s="26"/>
      <c r="BX3287" s="26"/>
      <c r="BY3287" s="26"/>
      <c r="BZ3287" s="26"/>
      <c r="CA3287" s="26"/>
      <c r="CB3287" s="26"/>
      <c r="CC3287" s="26"/>
      <c r="CD3287" s="26"/>
      <c r="CE3287" s="26"/>
      <c r="CF3287" s="26"/>
      <c r="CG3287" s="26"/>
      <c r="CH3287" s="26"/>
      <c r="CI3287" s="26"/>
      <c r="CJ3287" s="26"/>
      <c r="CK3287" s="26"/>
      <c r="CL3287" s="26"/>
      <c r="CM3287" s="26"/>
      <c r="CN3287" s="26"/>
      <c r="CO3287" s="26"/>
      <c r="CP3287" s="26"/>
      <c r="CQ3287" s="26"/>
      <c r="CR3287" s="26"/>
      <c r="CS3287" s="26"/>
      <c r="CT3287" s="26"/>
      <c r="CU3287" s="26"/>
      <c r="CV3287" s="26"/>
      <c r="CW3287" s="26"/>
      <c r="CX3287" s="26"/>
      <c r="CY3287" s="26"/>
      <c r="CZ3287" s="26"/>
      <c r="DA3287" s="26"/>
      <c r="DB3287" s="26"/>
      <c r="DC3287" s="26"/>
      <c r="DD3287" s="26"/>
      <c r="DE3287" s="26"/>
      <c r="DF3287" s="26"/>
      <c r="DG3287" s="26"/>
      <c r="DH3287" s="26"/>
      <c r="DI3287" s="26"/>
      <c r="DJ3287" s="26"/>
      <c r="DK3287" s="26"/>
      <c r="DL3287" s="26"/>
      <c r="DM3287" s="26"/>
      <c r="DN3287" s="26"/>
      <c r="DO3287" s="26"/>
      <c r="DP3287" s="26"/>
      <c r="DQ3287" s="26"/>
      <c r="DR3287" s="26"/>
      <c r="DS3287" s="26"/>
      <c r="DT3287" s="26"/>
      <c r="DU3287" s="26"/>
      <c r="DV3287" s="26"/>
      <c r="DW3287" s="26"/>
      <c r="DX3287" s="26"/>
      <c r="DY3287" s="26"/>
      <c r="DZ3287" s="26"/>
      <c r="EA3287" s="26"/>
      <c r="EB3287" s="26"/>
      <c r="EC3287" s="26"/>
      <c r="ED3287" s="26"/>
      <c r="EE3287" s="26"/>
      <c r="EF3287" s="26"/>
      <c r="EG3287" s="26"/>
      <c r="EH3287" s="26"/>
      <c r="EI3287" s="26"/>
      <c r="EJ3287" s="26"/>
    </row>
    <row r="3288" spans="9:140" s="10" customFormat="1" x14ac:dyDescent="0.2">
      <c r="I3288" s="26"/>
      <c r="J3288" s="26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26"/>
      <c r="AG3288" s="26"/>
      <c r="AH3288" s="26"/>
      <c r="AI3288" s="26"/>
      <c r="AJ3288" s="26"/>
      <c r="AK3288" s="26"/>
      <c r="AL3288" s="26"/>
      <c r="AM3288" s="26"/>
      <c r="AN3288" s="26"/>
      <c r="AO3288" s="26"/>
      <c r="AP3288" s="26"/>
      <c r="AQ3288" s="26"/>
      <c r="AR3288" s="26"/>
      <c r="AS3288" s="26"/>
      <c r="AT3288" s="26"/>
      <c r="AU3288" s="26"/>
      <c r="AV3288" s="26"/>
      <c r="AW3288" s="26"/>
      <c r="AX3288" s="26"/>
      <c r="AY3288" s="26"/>
      <c r="AZ3288" s="26"/>
      <c r="BA3288" s="26"/>
      <c r="BB3288" s="26"/>
      <c r="BC3288" s="26"/>
      <c r="BD3288" s="26"/>
      <c r="BE3288" s="26"/>
      <c r="BF3288" s="26"/>
      <c r="BG3288" s="26"/>
      <c r="BH3288" s="26"/>
      <c r="BI3288" s="26"/>
      <c r="BJ3288" s="26"/>
      <c r="BK3288" s="26"/>
      <c r="BL3288" s="26"/>
      <c r="BM3288" s="26"/>
      <c r="BN3288" s="26"/>
      <c r="BO3288" s="26"/>
      <c r="BP3288" s="26"/>
      <c r="BQ3288" s="26"/>
      <c r="BR3288" s="26"/>
      <c r="BS3288" s="26"/>
      <c r="BT3288" s="26"/>
      <c r="BU3288" s="26"/>
      <c r="BV3288" s="26"/>
      <c r="BW3288" s="26"/>
      <c r="BX3288" s="26"/>
      <c r="BY3288" s="26"/>
      <c r="BZ3288" s="26"/>
      <c r="CA3288" s="26"/>
      <c r="CB3288" s="26"/>
      <c r="CC3288" s="26"/>
      <c r="CD3288" s="26"/>
      <c r="CE3288" s="26"/>
      <c r="CF3288" s="26"/>
      <c r="CG3288" s="26"/>
      <c r="CH3288" s="26"/>
      <c r="CI3288" s="26"/>
      <c r="CJ3288" s="26"/>
      <c r="CK3288" s="26"/>
      <c r="CL3288" s="26"/>
      <c r="CM3288" s="26"/>
      <c r="CN3288" s="26"/>
      <c r="CO3288" s="26"/>
      <c r="CP3288" s="26"/>
      <c r="CQ3288" s="26"/>
      <c r="CR3288" s="26"/>
      <c r="CS3288" s="26"/>
      <c r="CT3288" s="26"/>
      <c r="CU3288" s="26"/>
      <c r="CV3288" s="26"/>
      <c r="CW3288" s="26"/>
      <c r="CX3288" s="26"/>
      <c r="CY3288" s="26"/>
      <c r="CZ3288" s="26"/>
      <c r="DA3288" s="26"/>
      <c r="DB3288" s="26"/>
      <c r="DC3288" s="26"/>
      <c r="DD3288" s="26"/>
      <c r="DE3288" s="26"/>
      <c r="DF3288" s="26"/>
      <c r="DG3288" s="26"/>
      <c r="DH3288" s="26"/>
      <c r="DI3288" s="26"/>
      <c r="DJ3288" s="26"/>
      <c r="DK3288" s="26"/>
      <c r="DL3288" s="26"/>
      <c r="DM3288" s="26"/>
      <c r="DN3288" s="26"/>
      <c r="DO3288" s="26"/>
      <c r="DP3288" s="26"/>
      <c r="DQ3288" s="26"/>
      <c r="DR3288" s="26"/>
      <c r="DS3288" s="26"/>
      <c r="DT3288" s="26"/>
      <c r="DU3288" s="26"/>
      <c r="DV3288" s="26"/>
      <c r="DW3288" s="26"/>
      <c r="DX3288" s="26"/>
      <c r="DY3288" s="26"/>
      <c r="DZ3288" s="26"/>
      <c r="EA3288" s="26"/>
      <c r="EB3288" s="26"/>
      <c r="EC3288" s="26"/>
      <c r="ED3288" s="26"/>
      <c r="EE3288" s="26"/>
      <c r="EF3288" s="26"/>
      <c r="EG3288" s="26"/>
      <c r="EH3288" s="26"/>
      <c r="EI3288" s="26"/>
      <c r="EJ3288" s="26"/>
    </row>
    <row r="3289" spans="9:140" s="10" customFormat="1" x14ac:dyDescent="0.2">
      <c r="I3289" s="26"/>
      <c r="J3289" s="26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  <c r="AR3289" s="26"/>
      <c r="AS3289" s="26"/>
      <c r="AT3289" s="26"/>
      <c r="AU3289" s="26"/>
      <c r="AV3289" s="26"/>
      <c r="AW3289" s="26"/>
      <c r="AX3289" s="26"/>
      <c r="AY3289" s="26"/>
      <c r="AZ3289" s="26"/>
      <c r="BA3289" s="26"/>
      <c r="BB3289" s="26"/>
      <c r="BC3289" s="26"/>
      <c r="BD3289" s="26"/>
      <c r="BE3289" s="26"/>
      <c r="BF3289" s="26"/>
      <c r="BG3289" s="26"/>
      <c r="BH3289" s="26"/>
      <c r="BI3289" s="26"/>
      <c r="BJ3289" s="26"/>
      <c r="BK3289" s="26"/>
      <c r="BL3289" s="26"/>
      <c r="BM3289" s="26"/>
      <c r="BN3289" s="26"/>
      <c r="BO3289" s="26"/>
      <c r="BP3289" s="26"/>
      <c r="BQ3289" s="26"/>
      <c r="BR3289" s="26"/>
      <c r="BS3289" s="26"/>
      <c r="BT3289" s="26"/>
      <c r="BU3289" s="26"/>
      <c r="BV3289" s="26"/>
      <c r="BW3289" s="26"/>
      <c r="BX3289" s="26"/>
      <c r="BY3289" s="26"/>
      <c r="BZ3289" s="26"/>
      <c r="CA3289" s="26"/>
      <c r="CB3289" s="26"/>
      <c r="CC3289" s="26"/>
      <c r="CD3289" s="26"/>
      <c r="CE3289" s="26"/>
      <c r="CF3289" s="26"/>
      <c r="CG3289" s="26"/>
      <c r="CH3289" s="26"/>
      <c r="CI3289" s="26"/>
      <c r="CJ3289" s="26"/>
      <c r="CK3289" s="26"/>
      <c r="CL3289" s="26"/>
      <c r="CM3289" s="26"/>
      <c r="CN3289" s="26"/>
      <c r="CO3289" s="26"/>
      <c r="CP3289" s="26"/>
      <c r="CQ3289" s="26"/>
      <c r="CR3289" s="26"/>
      <c r="CS3289" s="26"/>
      <c r="CT3289" s="26"/>
      <c r="CU3289" s="26"/>
      <c r="CV3289" s="26"/>
      <c r="CW3289" s="26"/>
      <c r="CX3289" s="26"/>
      <c r="CY3289" s="26"/>
      <c r="CZ3289" s="26"/>
      <c r="DA3289" s="26"/>
      <c r="DB3289" s="26"/>
      <c r="DC3289" s="26"/>
      <c r="DD3289" s="26"/>
      <c r="DE3289" s="26"/>
      <c r="DF3289" s="26"/>
      <c r="DG3289" s="26"/>
      <c r="DH3289" s="26"/>
      <c r="DI3289" s="26"/>
      <c r="DJ3289" s="26"/>
      <c r="DK3289" s="26"/>
      <c r="DL3289" s="26"/>
      <c r="DM3289" s="26"/>
      <c r="DN3289" s="26"/>
      <c r="DO3289" s="26"/>
      <c r="DP3289" s="26"/>
      <c r="DQ3289" s="26"/>
      <c r="DR3289" s="26"/>
      <c r="DS3289" s="26"/>
      <c r="DT3289" s="26"/>
      <c r="DU3289" s="26"/>
      <c r="DV3289" s="26"/>
      <c r="DW3289" s="26"/>
      <c r="DX3289" s="26"/>
      <c r="DY3289" s="26"/>
      <c r="DZ3289" s="26"/>
      <c r="EA3289" s="26"/>
      <c r="EB3289" s="26"/>
      <c r="EC3289" s="26"/>
      <c r="ED3289" s="26"/>
      <c r="EE3289" s="26"/>
      <c r="EF3289" s="26"/>
      <c r="EG3289" s="26"/>
      <c r="EH3289" s="26"/>
      <c r="EI3289" s="26"/>
      <c r="EJ3289" s="26"/>
    </row>
    <row r="3290" spans="9:140" s="10" customFormat="1" x14ac:dyDescent="0.2">
      <c r="I3290" s="26"/>
      <c r="J3290" s="26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  <c r="AR3290" s="26"/>
      <c r="AS3290" s="26"/>
      <c r="AT3290" s="26"/>
      <c r="AU3290" s="26"/>
      <c r="AV3290" s="26"/>
      <c r="AW3290" s="26"/>
      <c r="AX3290" s="26"/>
      <c r="AY3290" s="26"/>
      <c r="AZ3290" s="26"/>
      <c r="BA3290" s="26"/>
      <c r="BB3290" s="26"/>
      <c r="BC3290" s="26"/>
      <c r="BD3290" s="26"/>
      <c r="BE3290" s="26"/>
      <c r="BF3290" s="26"/>
      <c r="BG3290" s="26"/>
      <c r="BH3290" s="26"/>
      <c r="BI3290" s="26"/>
      <c r="BJ3290" s="26"/>
      <c r="BK3290" s="26"/>
      <c r="BL3290" s="26"/>
      <c r="BM3290" s="26"/>
      <c r="BN3290" s="26"/>
      <c r="BO3290" s="26"/>
      <c r="BP3290" s="26"/>
      <c r="BQ3290" s="26"/>
      <c r="BR3290" s="26"/>
      <c r="BS3290" s="26"/>
      <c r="BT3290" s="26"/>
      <c r="BU3290" s="26"/>
      <c r="BV3290" s="26"/>
      <c r="BW3290" s="26"/>
      <c r="BX3290" s="26"/>
      <c r="BY3290" s="26"/>
      <c r="BZ3290" s="26"/>
      <c r="CA3290" s="26"/>
      <c r="CB3290" s="26"/>
      <c r="CC3290" s="26"/>
      <c r="CD3290" s="26"/>
      <c r="CE3290" s="26"/>
      <c r="CF3290" s="26"/>
      <c r="CG3290" s="26"/>
      <c r="CH3290" s="26"/>
      <c r="CI3290" s="26"/>
      <c r="CJ3290" s="26"/>
      <c r="CK3290" s="26"/>
      <c r="CL3290" s="26"/>
      <c r="CM3290" s="26"/>
      <c r="CN3290" s="26"/>
      <c r="CO3290" s="26"/>
      <c r="CP3290" s="26"/>
      <c r="CQ3290" s="26"/>
      <c r="CR3290" s="26"/>
      <c r="CS3290" s="26"/>
      <c r="CT3290" s="26"/>
      <c r="CU3290" s="26"/>
      <c r="CV3290" s="26"/>
      <c r="CW3290" s="26"/>
      <c r="CX3290" s="26"/>
      <c r="CY3290" s="26"/>
      <c r="CZ3290" s="26"/>
      <c r="DA3290" s="26"/>
      <c r="DB3290" s="26"/>
      <c r="DC3290" s="26"/>
      <c r="DD3290" s="26"/>
      <c r="DE3290" s="26"/>
      <c r="DF3290" s="26"/>
      <c r="DG3290" s="26"/>
      <c r="DH3290" s="26"/>
      <c r="DI3290" s="26"/>
      <c r="DJ3290" s="26"/>
      <c r="DK3290" s="26"/>
      <c r="DL3290" s="26"/>
      <c r="DM3290" s="26"/>
      <c r="DN3290" s="26"/>
      <c r="DO3290" s="26"/>
      <c r="DP3290" s="26"/>
      <c r="DQ3290" s="26"/>
      <c r="DR3290" s="26"/>
      <c r="DS3290" s="26"/>
      <c r="DT3290" s="26"/>
      <c r="DU3290" s="26"/>
      <c r="DV3290" s="26"/>
      <c r="DW3290" s="26"/>
      <c r="DX3290" s="26"/>
      <c r="DY3290" s="26"/>
      <c r="DZ3290" s="26"/>
      <c r="EA3290" s="26"/>
      <c r="EB3290" s="26"/>
      <c r="EC3290" s="26"/>
      <c r="ED3290" s="26"/>
      <c r="EE3290" s="26"/>
      <c r="EF3290" s="26"/>
      <c r="EG3290" s="26"/>
      <c r="EH3290" s="26"/>
      <c r="EI3290" s="26"/>
      <c r="EJ3290" s="26"/>
    </row>
    <row r="3291" spans="9:140" s="10" customFormat="1" x14ac:dyDescent="0.2">
      <c r="I3291" s="26"/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6"/>
      <c r="AU3291" s="26"/>
      <c r="AV3291" s="26"/>
      <c r="AW3291" s="26"/>
      <c r="AX3291" s="26"/>
      <c r="AY3291" s="26"/>
      <c r="AZ3291" s="26"/>
      <c r="BA3291" s="26"/>
      <c r="BB3291" s="26"/>
      <c r="BC3291" s="26"/>
      <c r="BD3291" s="26"/>
      <c r="BE3291" s="26"/>
      <c r="BF3291" s="26"/>
      <c r="BG3291" s="26"/>
      <c r="BH3291" s="26"/>
      <c r="BI3291" s="26"/>
      <c r="BJ3291" s="26"/>
      <c r="BK3291" s="26"/>
      <c r="BL3291" s="26"/>
      <c r="BM3291" s="26"/>
      <c r="BN3291" s="26"/>
      <c r="BO3291" s="26"/>
      <c r="BP3291" s="26"/>
      <c r="BQ3291" s="26"/>
      <c r="BR3291" s="26"/>
      <c r="BS3291" s="26"/>
      <c r="BT3291" s="26"/>
      <c r="BU3291" s="26"/>
      <c r="BV3291" s="26"/>
      <c r="BW3291" s="26"/>
      <c r="BX3291" s="26"/>
      <c r="BY3291" s="26"/>
      <c r="BZ3291" s="26"/>
      <c r="CA3291" s="26"/>
      <c r="CB3291" s="26"/>
      <c r="CC3291" s="26"/>
      <c r="CD3291" s="26"/>
      <c r="CE3291" s="26"/>
      <c r="CF3291" s="26"/>
      <c r="CG3291" s="26"/>
      <c r="CH3291" s="26"/>
      <c r="CI3291" s="26"/>
      <c r="CJ3291" s="26"/>
      <c r="CK3291" s="26"/>
      <c r="CL3291" s="26"/>
      <c r="CM3291" s="26"/>
      <c r="CN3291" s="26"/>
      <c r="CO3291" s="26"/>
      <c r="CP3291" s="26"/>
      <c r="CQ3291" s="26"/>
      <c r="CR3291" s="26"/>
      <c r="CS3291" s="26"/>
      <c r="CT3291" s="26"/>
      <c r="CU3291" s="26"/>
      <c r="CV3291" s="26"/>
      <c r="CW3291" s="26"/>
      <c r="CX3291" s="26"/>
      <c r="CY3291" s="26"/>
      <c r="CZ3291" s="26"/>
      <c r="DA3291" s="26"/>
      <c r="DB3291" s="26"/>
      <c r="DC3291" s="26"/>
      <c r="DD3291" s="26"/>
      <c r="DE3291" s="26"/>
      <c r="DF3291" s="26"/>
      <c r="DG3291" s="26"/>
      <c r="DH3291" s="26"/>
      <c r="DI3291" s="26"/>
      <c r="DJ3291" s="26"/>
      <c r="DK3291" s="26"/>
      <c r="DL3291" s="26"/>
      <c r="DM3291" s="26"/>
      <c r="DN3291" s="26"/>
      <c r="DO3291" s="26"/>
      <c r="DP3291" s="26"/>
      <c r="DQ3291" s="26"/>
      <c r="DR3291" s="26"/>
      <c r="DS3291" s="26"/>
      <c r="DT3291" s="26"/>
      <c r="DU3291" s="26"/>
      <c r="DV3291" s="26"/>
      <c r="DW3291" s="26"/>
      <c r="DX3291" s="26"/>
      <c r="DY3291" s="26"/>
      <c r="DZ3291" s="26"/>
      <c r="EA3291" s="26"/>
      <c r="EB3291" s="26"/>
      <c r="EC3291" s="26"/>
      <c r="ED3291" s="26"/>
      <c r="EE3291" s="26"/>
      <c r="EF3291" s="26"/>
      <c r="EG3291" s="26"/>
      <c r="EH3291" s="26"/>
      <c r="EI3291" s="26"/>
      <c r="EJ3291" s="26"/>
    </row>
    <row r="3292" spans="9:140" s="10" customFormat="1" x14ac:dyDescent="0.2">
      <c r="I3292" s="26"/>
      <c r="J3292" s="26"/>
      <c r="K3292" s="26"/>
      <c r="L3292" s="26"/>
      <c r="M3292" s="26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26"/>
      <c r="AG3292" s="26"/>
      <c r="AH3292" s="26"/>
      <c r="AI3292" s="26"/>
      <c r="AJ3292" s="26"/>
      <c r="AK3292" s="26"/>
      <c r="AL3292" s="26"/>
      <c r="AM3292" s="26"/>
      <c r="AN3292" s="26"/>
      <c r="AO3292" s="26"/>
      <c r="AP3292" s="26"/>
      <c r="AQ3292" s="26"/>
      <c r="AR3292" s="26"/>
      <c r="AS3292" s="26"/>
      <c r="AT3292" s="26"/>
      <c r="AU3292" s="26"/>
      <c r="AV3292" s="26"/>
      <c r="AW3292" s="26"/>
      <c r="AX3292" s="26"/>
      <c r="AY3292" s="26"/>
      <c r="AZ3292" s="26"/>
      <c r="BA3292" s="26"/>
      <c r="BB3292" s="26"/>
      <c r="BC3292" s="26"/>
      <c r="BD3292" s="26"/>
      <c r="BE3292" s="26"/>
      <c r="BF3292" s="26"/>
      <c r="BG3292" s="26"/>
      <c r="BH3292" s="26"/>
      <c r="BI3292" s="26"/>
      <c r="BJ3292" s="26"/>
      <c r="BK3292" s="26"/>
      <c r="BL3292" s="26"/>
      <c r="BM3292" s="26"/>
      <c r="BN3292" s="26"/>
      <c r="BO3292" s="26"/>
      <c r="BP3292" s="26"/>
      <c r="BQ3292" s="26"/>
      <c r="BR3292" s="26"/>
      <c r="BS3292" s="26"/>
      <c r="BT3292" s="26"/>
      <c r="BU3292" s="26"/>
      <c r="BV3292" s="26"/>
      <c r="BW3292" s="26"/>
      <c r="BX3292" s="26"/>
      <c r="BY3292" s="26"/>
      <c r="BZ3292" s="26"/>
      <c r="CA3292" s="26"/>
      <c r="CB3292" s="26"/>
      <c r="CC3292" s="26"/>
      <c r="CD3292" s="26"/>
      <c r="CE3292" s="26"/>
      <c r="CF3292" s="26"/>
      <c r="CG3292" s="26"/>
      <c r="CH3292" s="26"/>
      <c r="CI3292" s="26"/>
      <c r="CJ3292" s="26"/>
      <c r="CK3292" s="26"/>
      <c r="CL3292" s="26"/>
      <c r="CM3292" s="26"/>
      <c r="CN3292" s="26"/>
      <c r="CO3292" s="26"/>
      <c r="CP3292" s="26"/>
      <c r="CQ3292" s="26"/>
      <c r="CR3292" s="26"/>
      <c r="CS3292" s="26"/>
      <c r="CT3292" s="26"/>
      <c r="CU3292" s="26"/>
      <c r="CV3292" s="26"/>
      <c r="CW3292" s="26"/>
      <c r="CX3292" s="26"/>
      <c r="CY3292" s="26"/>
      <c r="CZ3292" s="26"/>
      <c r="DA3292" s="26"/>
      <c r="DB3292" s="26"/>
      <c r="DC3292" s="26"/>
      <c r="DD3292" s="26"/>
      <c r="DE3292" s="26"/>
      <c r="DF3292" s="26"/>
      <c r="DG3292" s="26"/>
      <c r="DH3292" s="26"/>
      <c r="DI3292" s="26"/>
      <c r="DJ3292" s="26"/>
      <c r="DK3292" s="26"/>
      <c r="DL3292" s="26"/>
      <c r="DM3292" s="26"/>
      <c r="DN3292" s="26"/>
      <c r="DO3292" s="26"/>
      <c r="DP3292" s="26"/>
      <c r="DQ3292" s="26"/>
      <c r="DR3292" s="26"/>
      <c r="DS3292" s="26"/>
      <c r="DT3292" s="26"/>
      <c r="DU3292" s="26"/>
      <c r="DV3292" s="26"/>
      <c r="DW3292" s="26"/>
      <c r="DX3292" s="26"/>
      <c r="DY3292" s="26"/>
      <c r="DZ3292" s="26"/>
      <c r="EA3292" s="26"/>
      <c r="EB3292" s="26"/>
      <c r="EC3292" s="26"/>
      <c r="ED3292" s="26"/>
      <c r="EE3292" s="26"/>
      <c r="EF3292" s="26"/>
      <c r="EG3292" s="26"/>
      <c r="EH3292" s="26"/>
      <c r="EI3292" s="26"/>
      <c r="EJ3292" s="26"/>
    </row>
    <row r="3293" spans="9:140" s="10" customFormat="1" x14ac:dyDescent="0.2"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6"/>
      <c r="BA3293" s="26"/>
      <c r="BB3293" s="26"/>
      <c r="BC3293" s="26"/>
      <c r="BD3293" s="26"/>
      <c r="BE3293" s="26"/>
      <c r="BF3293" s="26"/>
      <c r="BG3293" s="26"/>
      <c r="BH3293" s="26"/>
      <c r="BI3293" s="26"/>
      <c r="BJ3293" s="26"/>
      <c r="BK3293" s="26"/>
      <c r="BL3293" s="26"/>
      <c r="BM3293" s="26"/>
      <c r="BN3293" s="26"/>
      <c r="BO3293" s="26"/>
      <c r="BP3293" s="26"/>
      <c r="BQ3293" s="26"/>
      <c r="BR3293" s="26"/>
      <c r="BS3293" s="26"/>
      <c r="BT3293" s="26"/>
      <c r="BU3293" s="26"/>
      <c r="BV3293" s="26"/>
      <c r="BW3293" s="26"/>
      <c r="BX3293" s="26"/>
      <c r="BY3293" s="26"/>
      <c r="BZ3293" s="26"/>
      <c r="CA3293" s="26"/>
      <c r="CB3293" s="26"/>
      <c r="CC3293" s="26"/>
      <c r="CD3293" s="26"/>
      <c r="CE3293" s="26"/>
      <c r="CF3293" s="26"/>
      <c r="CG3293" s="26"/>
      <c r="CH3293" s="26"/>
      <c r="CI3293" s="26"/>
      <c r="CJ3293" s="26"/>
      <c r="CK3293" s="26"/>
      <c r="CL3293" s="26"/>
      <c r="CM3293" s="26"/>
      <c r="CN3293" s="26"/>
      <c r="CO3293" s="26"/>
      <c r="CP3293" s="26"/>
      <c r="CQ3293" s="26"/>
      <c r="CR3293" s="26"/>
      <c r="CS3293" s="26"/>
      <c r="CT3293" s="26"/>
      <c r="CU3293" s="26"/>
      <c r="CV3293" s="26"/>
      <c r="CW3293" s="26"/>
      <c r="CX3293" s="26"/>
      <c r="CY3293" s="26"/>
      <c r="CZ3293" s="26"/>
      <c r="DA3293" s="26"/>
      <c r="DB3293" s="26"/>
      <c r="DC3293" s="26"/>
      <c r="DD3293" s="26"/>
      <c r="DE3293" s="26"/>
      <c r="DF3293" s="26"/>
      <c r="DG3293" s="26"/>
      <c r="DH3293" s="26"/>
      <c r="DI3293" s="26"/>
      <c r="DJ3293" s="26"/>
      <c r="DK3293" s="26"/>
      <c r="DL3293" s="26"/>
      <c r="DM3293" s="26"/>
      <c r="DN3293" s="26"/>
      <c r="DO3293" s="26"/>
      <c r="DP3293" s="26"/>
      <c r="DQ3293" s="26"/>
      <c r="DR3293" s="26"/>
      <c r="DS3293" s="26"/>
      <c r="DT3293" s="26"/>
      <c r="DU3293" s="26"/>
      <c r="DV3293" s="26"/>
      <c r="DW3293" s="26"/>
      <c r="DX3293" s="26"/>
      <c r="DY3293" s="26"/>
      <c r="DZ3293" s="26"/>
      <c r="EA3293" s="26"/>
      <c r="EB3293" s="26"/>
      <c r="EC3293" s="26"/>
      <c r="ED3293" s="26"/>
      <c r="EE3293" s="26"/>
      <c r="EF3293" s="26"/>
      <c r="EG3293" s="26"/>
      <c r="EH3293" s="26"/>
      <c r="EI3293" s="26"/>
      <c r="EJ3293" s="26"/>
    </row>
    <row r="3294" spans="9:140" s="10" customFormat="1" x14ac:dyDescent="0.2">
      <c r="I3294" s="26"/>
      <c r="J3294" s="26"/>
      <c r="K3294" s="26"/>
      <c r="L3294" s="26"/>
      <c r="M3294" s="26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  <c r="AR3294" s="26"/>
      <c r="AS3294" s="26"/>
      <c r="AT3294" s="26"/>
      <c r="AU3294" s="26"/>
      <c r="AV3294" s="26"/>
      <c r="AW3294" s="26"/>
      <c r="AX3294" s="26"/>
      <c r="AY3294" s="26"/>
      <c r="AZ3294" s="26"/>
      <c r="BA3294" s="26"/>
      <c r="BB3294" s="26"/>
      <c r="BC3294" s="26"/>
      <c r="BD3294" s="26"/>
      <c r="BE3294" s="26"/>
      <c r="BF3294" s="26"/>
      <c r="BG3294" s="26"/>
      <c r="BH3294" s="26"/>
      <c r="BI3294" s="26"/>
      <c r="BJ3294" s="26"/>
      <c r="BK3294" s="26"/>
      <c r="BL3294" s="26"/>
      <c r="BM3294" s="26"/>
      <c r="BN3294" s="26"/>
      <c r="BO3294" s="26"/>
      <c r="BP3294" s="26"/>
      <c r="BQ3294" s="26"/>
      <c r="BR3294" s="26"/>
      <c r="BS3294" s="26"/>
      <c r="BT3294" s="26"/>
      <c r="BU3294" s="26"/>
      <c r="BV3294" s="26"/>
      <c r="BW3294" s="26"/>
      <c r="BX3294" s="26"/>
      <c r="BY3294" s="26"/>
      <c r="BZ3294" s="26"/>
      <c r="CA3294" s="26"/>
      <c r="CB3294" s="26"/>
      <c r="CC3294" s="26"/>
      <c r="CD3294" s="26"/>
      <c r="CE3294" s="26"/>
      <c r="CF3294" s="26"/>
      <c r="CG3294" s="26"/>
      <c r="CH3294" s="26"/>
      <c r="CI3294" s="26"/>
      <c r="CJ3294" s="26"/>
      <c r="CK3294" s="26"/>
      <c r="CL3294" s="26"/>
      <c r="CM3294" s="26"/>
      <c r="CN3294" s="26"/>
      <c r="CO3294" s="26"/>
      <c r="CP3294" s="26"/>
      <c r="CQ3294" s="26"/>
      <c r="CR3294" s="26"/>
      <c r="CS3294" s="26"/>
      <c r="CT3294" s="26"/>
      <c r="CU3294" s="26"/>
      <c r="CV3294" s="26"/>
      <c r="CW3294" s="26"/>
      <c r="CX3294" s="26"/>
      <c r="CY3294" s="26"/>
      <c r="CZ3294" s="26"/>
      <c r="DA3294" s="26"/>
      <c r="DB3294" s="26"/>
      <c r="DC3294" s="26"/>
      <c r="DD3294" s="26"/>
      <c r="DE3294" s="26"/>
      <c r="DF3294" s="26"/>
      <c r="DG3294" s="26"/>
      <c r="DH3294" s="26"/>
      <c r="DI3294" s="26"/>
      <c r="DJ3294" s="26"/>
      <c r="DK3294" s="26"/>
      <c r="DL3294" s="26"/>
      <c r="DM3294" s="26"/>
      <c r="DN3294" s="26"/>
      <c r="DO3294" s="26"/>
      <c r="DP3294" s="26"/>
      <c r="DQ3294" s="26"/>
      <c r="DR3294" s="26"/>
      <c r="DS3294" s="26"/>
      <c r="DT3294" s="26"/>
      <c r="DU3294" s="26"/>
      <c r="DV3294" s="26"/>
      <c r="DW3294" s="26"/>
      <c r="DX3294" s="26"/>
      <c r="DY3294" s="26"/>
      <c r="DZ3294" s="26"/>
      <c r="EA3294" s="26"/>
      <c r="EB3294" s="26"/>
      <c r="EC3294" s="26"/>
      <c r="ED3294" s="26"/>
      <c r="EE3294" s="26"/>
      <c r="EF3294" s="26"/>
      <c r="EG3294" s="26"/>
      <c r="EH3294" s="26"/>
      <c r="EI3294" s="26"/>
      <c r="EJ3294" s="26"/>
    </row>
    <row r="3295" spans="9:140" s="10" customFormat="1" x14ac:dyDescent="0.2">
      <c r="I3295" s="26"/>
      <c r="J3295" s="26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  <c r="AR3295" s="26"/>
      <c r="AS3295" s="26"/>
      <c r="AT3295" s="26"/>
      <c r="AU3295" s="26"/>
      <c r="AV3295" s="26"/>
      <c r="AW3295" s="26"/>
      <c r="AX3295" s="26"/>
      <c r="AY3295" s="26"/>
      <c r="AZ3295" s="26"/>
      <c r="BA3295" s="26"/>
      <c r="BB3295" s="26"/>
      <c r="BC3295" s="26"/>
      <c r="BD3295" s="26"/>
      <c r="BE3295" s="26"/>
      <c r="BF3295" s="26"/>
      <c r="BG3295" s="26"/>
      <c r="BH3295" s="26"/>
      <c r="BI3295" s="26"/>
      <c r="BJ3295" s="26"/>
      <c r="BK3295" s="26"/>
      <c r="BL3295" s="26"/>
      <c r="BM3295" s="26"/>
      <c r="BN3295" s="26"/>
      <c r="BO3295" s="26"/>
      <c r="BP3295" s="26"/>
      <c r="BQ3295" s="26"/>
      <c r="BR3295" s="26"/>
      <c r="BS3295" s="26"/>
      <c r="BT3295" s="26"/>
      <c r="BU3295" s="26"/>
      <c r="BV3295" s="26"/>
      <c r="BW3295" s="26"/>
      <c r="BX3295" s="26"/>
      <c r="BY3295" s="26"/>
      <c r="BZ3295" s="26"/>
      <c r="CA3295" s="26"/>
      <c r="CB3295" s="26"/>
      <c r="CC3295" s="26"/>
      <c r="CD3295" s="26"/>
      <c r="CE3295" s="26"/>
      <c r="CF3295" s="26"/>
      <c r="CG3295" s="26"/>
      <c r="CH3295" s="26"/>
      <c r="CI3295" s="26"/>
      <c r="CJ3295" s="26"/>
      <c r="CK3295" s="26"/>
      <c r="CL3295" s="26"/>
      <c r="CM3295" s="26"/>
      <c r="CN3295" s="26"/>
      <c r="CO3295" s="26"/>
      <c r="CP3295" s="26"/>
      <c r="CQ3295" s="26"/>
      <c r="CR3295" s="26"/>
      <c r="CS3295" s="26"/>
      <c r="CT3295" s="26"/>
      <c r="CU3295" s="26"/>
      <c r="CV3295" s="26"/>
      <c r="CW3295" s="26"/>
      <c r="CX3295" s="26"/>
      <c r="CY3295" s="26"/>
      <c r="CZ3295" s="26"/>
      <c r="DA3295" s="26"/>
      <c r="DB3295" s="26"/>
      <c r="DC3295" s="26"/>
      <c r="DD3295" s="26"/>
      <c r="DE3295" s="26"/>
      <c r="DF3295" s="26"/>
      <c r="DG3295" s="26"/>
      <c r="DH3295" s="26"/>
      <c r="DI3295" s="26"/>
      <c r="DJ3295" s="26"/>
      <c r="DK3295" s="26"/>
      <c r="DL3295" s="26"/>
      <c r="DM3295" s="26"/>
      <c r="DN3295" s="26"/>
      <c r="DO3295" s="26"/>
      <c r="DP3295" s="26"/>
      <c r="DQ3295" s="26"/>
      <c r="DR3295" s="26"/>
      <c r="DS3295" s="26"/>
      <c r="DT3295" s="26"/>
      <c r="DU3295" s="26"/>
      <c r="DV3295" s="26"/>
      <c r="DW3295" s="26"/>
      <c r="DX3295" s="26"/>
      <c r="DY3295" s="26"/>
      <c r="DZ3295" s="26"/>
      <c r="EA3295" s="26"/>
      <c r="EB3295" s="26"/>
      <c r="EC3295" s="26"/>
      <c r="ED3295" s="26"/>
      <c r="EE3295" s="26"/>
      <c r="EF3295" s="26"/>
      <c r="EG3295" s="26"/>
      <c r="EH3295" s="26"/>
      <c r="EI3295" s="26"/>
      <c r="EJ3295" s="26"/>
    </row>
    <row r="3296" spans="9:140" s="10" customFormat="1" x14ac:dyDescent="0.2">
      <c r="I3296" s="26"/>
      <c r="J3296" s="26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26"/>
      <c r="AG3296" s="26"/>
      <c r="AH3296" s="26"/>
      <c r="AI3296" s="26"/>
      <c r="AJ3296" s="26"/>
      <c r="AK3296" s="26"/>
      <c r="AL3296" s="26"/>
      <c r="AM3296" s="26"/>
      <c r="AN3296" s="26"/>
      <c r="AO3296" s="26"/>
      <c r="AP3296" s="26"/>
      <c r="AQ3296" s="26"/>
      <c r="AR3296" s="26"/>
      <c r="AS3296" s="26"/>
      <c r="AT3296" s="26"/>
      <c r="AU3296" s="26"/>
      <c r="AV3296" s="26"/>
      <c r="AW3296" s="26"/>
      <c r="AX3296" s="26"/>
      <c r="AY3296" s="26"/>
      <c r="AZ3296" s="26"/>
      <c r="BA3296" s="26"/>
      <c r="BB3296" s="26"/>
      <c r="BC3296" s="26"/>
      <c r="BD3296" s="26"/>
      <c r="BE3296" s="26"/>
      <c r="BF3296" s="26"/>
      <c r="BG3296" s="26"/>
      <c r="BH3296" s="26"/>
      <c r="BI3296" s="26"/>
      <c r="BJ3296" s="26"/>
      <c r="BK3296" s="26"/>
      <c r="BL3296" s="26"/>
      <c r="BM3296" s="26"/>
      <c r="BN3296" s="26"/>
      <c r="BO3296" s="26"/>
      <c r="BP3296" s="26"/>
      <c r="BQ3296" s="26"/>
      <c r="BR3296" s="26"/>
      <c r="BS3296" s="26"/>
      <c r="BT3296" s="26"/>
      <c r="BU3296" s="26"/>
      <c r="BV3296" s="26"/>
      <c r="BW3296" s="26"/>
      <c r="BX3296" s="26"/>
      <c r="BY3296" s="26"/>
      <c r="BZ3296" s="26"/>
      <c r="CA3296" s="26"/>
      <c r="CB3296" s="26"/>
      <c r="CC3296" s="26"/>
      <c r="CD3296" s="26"/>
      <c r="CE3296" s="26"/>
      <c r="CF3296" s="26"/>
      <c r="CG3296" s="26"/>
      <c r="CH3296" s="26"/>
      <c r="CI3296" s="26"/>
      <c r="CJ3296" s="26"/>
      <c r="CK3296" s="26"/>
      <c r="CL3296" s="26"/>
      <c r="CM3296" s="26"/>
      <c r="CN3296" s="26"/>
      <c r="CO3296" s="26"/>
      <c r="CP3296" s="26"/>
      <c r="CQ3296" s="26"/>
      <c r="CR3296" s="26"/>
      <c r="CS3296" s="26"/>
      <c r="CT3296" s="26"/>
      <c r="CU3296" s="26"/>
      <c r="CV3296" s="26"/>
      <c r="CW3296" s="26"/>
      <c r="CX3296" s="26"/>
      <c r="CY3296" s="26"/>
      <c r="CZ3296" s="26"/>
      <c r="DA3296" s="26"/>
      <c r="DB3296" s="26"/>
      <c r="DC3296" s="26"/>
      <c r="DD3296" s="26"/>
      <c r="DE3296" s="26"/>
      <c r="DF3296" s="26"/>
      <c r="DG3296" s="26"/>
      <c r="DH3296" s="26"/>
      <c r="DI3296" s="26"/>
      <c r="DJ3296" s="26"/>
      <c r="DK3296" s="26"/>
      <c r="DL3296" s="26"/>
      <c r="DM3296" s="26"/>
      <c r="DN3296" s="26"/>
      <c r="DO3296" s="26"/>
      <c r="DP3296" s="26"/>
      <c r="DQ3296" s="26"/>
      <c r="DR3296" s="26"/>
      <c r="DS3296" s="26"/>
      <c r="DT3296" s="26"/>
      <c r="DU3296" s="26"/>
      <c r="DV3296" s="26"/>
      <c r="DW3296" s="26"/>
      <c r="DX3296" s="26"/>
      <c r="DY3296" s="26"/>
      <c r="DZ3296" s="26"/>
      <c r="EA3296" s="26"/>
      <c r="EB3296" s="26"/>
      <c r="EC3296" s="26"/>
      <c r="ED3296" s="26"/>
      <c r="EE3296" s="26"/>
      <c r="EF3296" s="26"/>
      <c r="EG3296" s="26"/>
      <c r="EH3296" s="26"/>
      <c r="EI3296" s="26"/>
      <c r="EJ3296" s="26"/>
    </row>
    <row r="3297" spans="9:140" s="10" customFormat="1" x14ac:dyDescent="0.2">
      <c r="I3297" s="26"/>
      <c r="J3297" s="26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  <c r="AR3297" s="26"/>
      <c r="AS3297" s="26"/>
      <c r="AT3297" s="26"/>
      <c r="AU3297" s="26"/>
      <c r="AV3297" s="26"/>
      <c r="AW3297" s="26"/>
      <c r="AX3297" s="26"/>
      <c r="AY3297" s="26"/>
      <c r="AZ3297" s="26"/>
      <c r="BA3297" s="26"/>
      <c r="BB3297" s="26"/>
      <c r="BC3297" s="26"/>
      <c r="BD3297" s="26"/>
      <c r="BE3297" s="26"/>
      <c r="BF3297" s="26"/>
      <c r="BG3297" s="26"/>
      <c r="BH3297" s="26"/>
      <c r="BI3297" s="26"/>
      <c r="BJ3297" s="26"/>
      <c r="BK3297" s="26"/>
      <c r="BL3297" s="26"/>
      <c r="BM3297" s="26"/>
      <c r="BN3297" s="26"/>
      <c r="BO3297" s="26"/>
      <c r="BP3297" s="26"/>
      <c r="BQ3297" s="26"/>
      <c r="BR3297" s="26"/>
      <c r="BS3297" s="26"/>
      <c r="BT3297" s="26"/>
      <c r="BU3297" s="26"/>
      <c r="BV3297" s="26"/>
      <c r="BW3297" s="26"/>
      <c r="BX3297" s="26"/>
      <c r="BY3297" s="26"/>
      <c r="BZ3297" s="26"/>
      <c r="CA3297" s="26"/>
      <c r="CB3297" s="26"/>
      <c r="CC3297" s="26"/>
      <c r="CD3297" s="26"/>
      <c r="CE3297" s="26"/>
      <c r="CF3297" s="26"/>
      <c r="CG3297" s="26"/>
      <c r="CH3297" s="26"/>
      <c r="CI3297" s="26"/>
      <c r="CJ3297" s="26"/>
      <c r="CK3297" s="26"/>
      <c r="CL3297" s="26"/>
      <c r="CM3297" s="26"/>
      <c r="CN3297" s="26"/>
      <c r="CO3297" s="26"/>
      <c r="CP3297" s="26"/>
      <c r="CQ3297" s="26"/>
      <c r="CR3297" s="26"/>
      <c r="CS3297" s="26"/>
      <c r="CT3297" s="26"/>
      <c r="CU3297" s="26"/>
      <c r="CV3297" s="26"/>
      <c r="CW3297" s="26"/>
      <c r="CX3297" s="26"/>
      <c r="CY3297" s="26"/>
      <c r="CZ3297" s="26"/>
      <c r="DA3297" s="26"/>
      <c r="DB3297" s="26"/>
      <c r="DC3297" s="26"/>
      <c r="DD3297" s="26"/>
      <c r="DE3297" s="26"/>
      <c r="DF3297" s="26"/>
      <c r="DG3297" s="26"/>
      <c r="DH3297" s="26"/>
      <c r="DI3297" s="26"/>
      <c r="DJ3297" s="26"/>
      <c r="DK3297" s="26"/>
      <c r="DL3297" s="26"/>
      <c r="DM3297" s="26"/>
      <c r="DN3297" s="26"/>
      <c r="DO3297" s="26"/>
      <c r="DP3297" s="26"/>
      <c r="DQ3297" s="26"/>
      <c r="DR3297" s="26"/>
      <c r="DS3297" s="26"/>
      <c r="DT3297" s="26"/>
      <c r="DU3297" s="26"/>
      <c r="DV3297" s="26"/>
      <c r="DW3297" s="26"/>
      <c r="DX3297" s="26"/>
      <c r="DY3297" s="26"/>
      <c r="DZ3297" s="26"/>
      <c r="EA3297" s="26"/>
      <c r="EB3297" s="26"/>
      <c r="EC3297" s="26"/>
      <c r="ED3297" s="26"/>
      <c r="EE3297" s="26"/>
      <c r="EF3297" s="26"/>
      <c r="EG3297" s="26"/>
      <c r="EH3297" s="26"/>
      <c r="EI3297" s="26"/>
      <c r="EJ3297" s="26"/>
    </row>
    <row r="3298" spans="9:140" s="10" customFormat="1" x14ac:dyDescent="0.2">
      <c r="I3298" s="26"/>
      <c r="J3298" s="26"/>
      <c r="K3298" s="26"/>
      <c r="L3298" s="26"/>
      <c r="M3298" s="26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  <c r="AP3298" s="26"/>
      <c r="AQ3298" s="26"/>
      <c r="AR3298" s="26"/>
      <c r="AS3298" s="26"/>
      <c r="AT3298" s="26"/>
      <c r="AU3298" s="26"/>
      <c r="AV3298" s="26"/>
      <c r="AW3298" s="26"/>
      <c r="AX3298" s="26"/>
      <c r="AY3298" s="26"/>
      <c r="AZ3298" s="26"/>
      <c r="BA3298" s="26"/>
      <c r="BB3298" s="26"/>
      <c r="BC3298" s="26"/>
      <c r="BD3298" s="26"/>
      <c r="BE3298" s="26"/>
      <c r="BF3298" s="26"/>
      <c r="BG3298" s="26"/>
      <c r="BH3298" s="26"/>
      <c r="BI3298" s="26"/>
      <c r="BJ3298" s="26"/>
      <c r="BK3298" s="26"/>
      <c r="BL3298" s="26"/>
      <c r="BM3298" s="26"/>
      <c r="BN3298" s="26"/>
      <c r="BO3298" s="26"/>
      <c r="BP3298" s="26"/>
      <c r="BQ3298" s="26"/>
      <c r="BR3298" s="26"/>
      <c r="BS3298" s="26"/>
      <c r="BT3298" s="26"/>
      <c r="BU3298" s="26"/>
      <c r="BV3298" s="26"/>
      <c r="BW3298" s="26"/>
      <c r="BX3298" s="26"/>
      <c r="BY3298" s="26"/>
      <c r="BZ3298" s="26"/>
      <c r="CA3298" s="26"/>
      <c r="CB3298" s="26"/>
      <c r="CC3298" s="26"/>
      <c r="CD3298" s="26"/>
      <c r="CE3298" s="26"/>
      <c r="CF3298" s="26"/>
      <c r="CG3298" s="26"/>
      <c r="CH3298" s="26"/>
      <c r="CI3298" s="26"/>
      <c r="CJ3298" s="26"/>
      <c r="CK3298" s="26"/>
      <c r="CL3298" s="26"/>
      <c r="CM3298" s="26"/>
      <c r="CN3298" s="26"/>
      <c r="CO3298" s="26"/>
      <c r="CP3298" s="26"/>
      <c r="CQ3298" s="26"/>
      <c r="CR3298" s="26"/>
      <c r="CS3298" s="26"/>
      <c r="CT3298" s="26"/>
      <c r="CU3298" s="26"/>
      <c r="CV3298" s="26"/>
      <c r="CW3298" s="26"/>
      <c r="CX3298" s="26"/>
      <c r="CY3298" s="26"/>
      <c r="CZ3298" s="26"/>
      <c r="DA3298" s="26"/>
      <c r="DB3298" s="26"/>
      <c r="DC3298" s="26"/>
      <c r="DD3298" s="26"/>
      <c r="DE3298" s="26"/>
      <c r="DF3298" s="26"/>
      <c r="DG3298" s="26"/>
      <c r="DH3298" s="26"/>
      <c r="DI3298" s="26"/>
      <c r="DJ3298" s="26"/>
      <c r="DK3298" s="26"/>
      <c r="DL3298" s="26"/>
      <c r="DM3298" s="26"/>
      <c r="DN3298" s="26"/>
      <c r="DO3298" s="26"/>
      <c r="DP3298" s="26"/>
      <c r="DQ3298" s="26"/>
      <c r="DR3298" s="26"/>
      <c r="DS3298" s="26"/>
      <c r="DT3298" s="26"/>
      <c r="DU3298" s="26"/>
      <c r="DV3298" s="26"/>
      <c r="DW3298" s="26"/>
      <c r="DX3298" s="26"/>
      <c r="DY3298" s="26"/>
      <c r="DZ3298" s="26"/>
      <c r="EA3298" s="26"/>
      <c r="EB3298" s="26"/>
      <c r="EC3298" s="26"/>
      <c r="ED3298" s="26"/>
      <c r="EE3298" s="26"/>
      <c r="EF3298" s="26"/>
      <c r="EG3298" s="26"/>
      <c r="EH3298" s="26"/>
      <c r="EI3298" s="26"/>
      <c r="EJ3298" s="26"/>
    </row>
    <row r="3299" spans="9:140" s="10" customFormat="1" x14ac:dyDescent="0.2">
      <c r="I3299" s="26"/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  <c r="AR3299" s="26"/>
      <c r="AS3299" s="26"/>
      <c r="AT3299" s="26"/>
      <c r="AU3299" s="26"/>
      <c r="AV3299" s="26"/>
      <c r="AW3299" s="26"/>
      <c r="AX3299" s="26"/>
      <c r="AY3299" s="26"/>
      <c r="AZ3299" s="26"/>
      <c r="BA3299" s="26"/>
      <c r="BB3299" s="26"/>
      <c r="BC3299" s="26"/>
      <c r="BD3299" s="26"/>
      <c r="BE3299" s="26"/>
      <c r="BF3299" s="26"/>
      <c r="BG3299" s="26"/>
      <c r="BH3299" s="26"/>
      <c r="BI3299" s="26"/>
      <c r="BJ3299" s="26"/>
      <c r="BK3299" s="26"/>
      <c r="BL3299" s="26"/>
      <c r="BM3299" s="26"/>
      <c r="BN3299" s="26"/>
      <c r="BO3299" s="26"/>
      <c r="BP3299" s="26"/>
      <c r="BQ3299" s="26"/>
      <c r="BR3299" s="26"/>
      <c r="BS3299" s="26"/>
      <c r="BT3299" s="26"/>
      <c r="BU3299" s="26"/>
      <c r="BV3299" s="26"/>
      <c r="BW3299" s="26"/>
      <c r="BX3299" s="26"/>
      <c r="BY3299" s="26"/>
      <c r="BZ3299" s="26"/>
      <c r="CA3299" s="26"/>
      <c r="CB3299" s="26"/>
      <c r="CC3299" s="26"/>
      <c r="CD3299" s="26"/>
      <c r="CE3299" s="26"/>
      <c r="CF3299" s="26"/>
      <c r="CG3299" s="26"/>
      <c r="CH3299" s="26"/>
      <c r="CI3299" s="26"/>
      <c r="CJ3299" s="26"/>
      <c r="CK3299" s="26"/>
      <c r="CL3299" s="26"/>
      <c r="CM3299" s="26"/>
      <c r="CN3299" s="26"/>
      <c r="CO3299" s="26"/>
      <c r="CP3299" s="26"/>
      <c r="CQ3299" s="26"/>
      <c r="CR3299" s="26"/>
      <c r="CS3299" s="26"/>
      <c r="CT3299" s="26"/>
      <c r="CU3299" s="26"/>
      <c r="CV3299" s="26"/>
      <c r="CW3299" s="26"/>
      <c r="CX3299" s="26"/>
      <c r="CY3299" s="26"/>
      <c r="CZ3299" s="26"/>
      <c r="DA3299" s="26"/>
      <c r="DB3299" s="26"/>
      <c r="DC3299" s="26"/>
      <c r="DD3299" s="26"/>
      <c r="DE3299" s="26"/>
      <c r="DF3299" s="26"/>
      <c r="DG3299" s="26"/>
      <c r="DH3299" s="26"/>
      <c r="DI3299" s="26"/>
      <c r="DJ3299" s="26"/>
      <c r="DK3299" s="26"/>
      <c r="DL3299" s="26"/>
      <c r="DM3299" s="26"/>
      <c r="DN3299" s="26"/>
      <c r="DO3299" s="26"/>
      <c r="DP3299" s="26"/>
      <c r="DQ3299" s="26"/>
      <c r="DR3299" s="26"/>
      <c r="DS3299" s="26"/>
      <c r="DT3299" s="26"/>
      <c r="DU3299" s="26"/>
      <c r="DV3299" s="26"/>
      <c r="DW3299" s="26"/>
      <c r="DX3299" s="26"/>
      <c r="DY3299" s="26"/>
      <c r="DZ3299" s="26"/>
      <c r="EA3299" s="26"/>
      <c r="EB3299" s="26"/>
      <c r="EC3299" s="26"/>
      <c r="ED3299" s="26"/>
      <c r="EE3299" s="26"/>
      <c r="EF3299" s="26"/>
      <c r="EG3299" s="26"/>
      <c r="EH3299" s="26"/>
      <c r="EI3299" s="26"/>
      <c r="EJ3299" s="26"/>
    </row>
    <row r="3300" spans="9:140" s="10" customFormat="1" x14ac:dyDescent="0.2">
      <c r="I3300" s="26"/>
      <c r="J3300" s="26"/>
      <c r="K3300" s="26"/>
      <c r="L3300" s="26"/>
      <c r="M3300" s="26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26"/>
      <c r="AG3300" s="26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</row>
    <row r="3301" spans="9:140" s="10" customFormat="1" x14ac:dyDescent="0.2">
      <c r="I3301" s="26"/>
      <c r="J3301" s="26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26"/>
      <c r="AG3301" s="26"/>
      <c r="AH3301" s="26"/>
      <c r="AI3301" s="26"/>
      <c r="AJ3301" s="26"/>
      <c r="AK3301" s="26"/>
      <c r="AL3301" s="26"/>
      <c r="AM3301" s="2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  <c r="BC3301" s="26"/>
      <c r="BD3301" s="26"/>
      <c r="BE3301" s="26"/>
      <c r="BF3301" s="26"/>
      <c r="BG3301" s="26"/>
      <c r="BH3301" s="26"/>
      <c r="BI3301" s="26"/>
      <c r="BJ3301" s="26"/>
      <c r="BK3301" s="26"/>
      <c r="BL3301" s="26"/>
      <c r="BM3301" s="26"/>
      <c r="BN3301" s="26"/>
      <c r="BO3301" s="26"/>
      <c r="BP3301" s="26"/>
      <c r="BQ3301" s="26"/>
      <c r="BR3301" s="26"/>
      <c r="BS3301" s="26"/>
      <c r="BT3301" s="26"/>
      <c r="BU3301" s="26"/>
      <c r="BV3301" s="26"/>
      <c r="BW3301" s="26"/>
      <c r="BX3301" s="26"/>
      <c r="BY3301" s="26"/>
      <c r="BZ3301" s="26"/>
      <c r="CA3301" s="26"/>
      <c r="CB3301" s="26"/>
      <c r="CC3301" s="26"/>
      <c r="CD3301" s="26"/>
      <c r="CE3301" s="26"/>
      <c r="CF3301" s="26"/>
      <c r="CG3301" s="26"/>
      <c r="CH3301" s="26"/>
      <c r="CI3301" s="26"/>
      <c r="CJ3301" s="26"/>
      <c r="CK3301" s="26"/>
      <c r="CL3301" s="26"/>
      <c r="CM3301" s="26"/>
      <c r="CN3301" s="26"/>
      <c r="CO3301" s="26"/>
      <c r="CP3301" s="26"/>
      <c r="CQ3301" s="26"/>
      <c r="CR3301" s="26"/>
      <c r="CS3301" s="26"/>
      <c r="CT3301" s="26"/>
      <c r="CU3301" s="26"/>
      <c r="CV3301" s="26"/>
      <c r="CW3301" s="26"/>
      <c r="CX3301" s="26"/>
      <c r="CY3301" s="26"/>
      <c r="CZ3301" s="26"/>
      <c r="DA3301" s="26"/>
      <c r="DB3301" s="26"/>
      <c r="DC3301" s="26"/>
      <c r="DD3301" s="26"/>
      <c r="DE3301" s="26"/>
      <c r="DF3301" s="26"/>
      <c r="DG3301" s="26"/>
      <c r="DH3301" s="26"/>
      <c r="DI3301" s="26"/>
      <c r="DJ3301" s="26"/>
      <c r="DK3301" s="26"/>
      <c r="DL3301" s="26"/>
      <c r="DM3301" s="26"/>
      <c r="DN3301" s="26"/>
      <c r="DO3301" s="26"/>
      <c r="DP3301" s="26"/>
      <c r="DQ3301" s="26"/>
      <c r="DR3301" s="26"/>
      <c r="DS3301" s="26"/>
      <c r="DT3301" s="26"/>
      <c r="DU3301" s="26"/>
      <c r="DV3301" s="26"/>
      <c r="DW3301" s="26"/>
      <c r="DX3301" s="26"/>
      <c r="DY3301" s="26"/>
      <c r="DZ3301" s="26"/>
      <c r="EA3301" s="26"/>
      <c r="EB3301" s="26"/>
      <c r="EC3301" s="26"/>
      <c r="ED3301" s="26"/>
      <c r="EE3301" s="26"/>
      <c r="EF3301" s="26"/>
      <c r="EG3301" s="26"/>
      <c r="EH3301" s="26"/>
      <c r="EI3301" s="26"/>
      <c r="EJ3301" s="26"/>
    </row>
    <row r="3302" spans="9:140" s="10" customFormat="1" x14ac:dyDescent="0.2">
      <c r="I3302" s="26"/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</row>
    <row r="3303" spans="9:140" s="10" customFormat="1" x14ac:dyDescent="0.2"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N3303" s="26"/>
      <c r="BO3303" s="26"/>
      <c r="BP3303" s="26"/>
      <c r="BQ3303" s="26"/>
      <c r="BR3303" s="26"/>
      <c r="BS3303" s="26"/>
      <c r="BT3303" s="26"/>
      <c r="BU3303" s="26"/>
      <c r="BV3303" s="26"/>
      <c r="BW3303" s="26"/>
      <c r="BX3303" s="26"/>
      <c r="BY3303" s="26"/>
      <c r="BZ3303" s="26"/>
      <c r="CA3303" s="26"/>
      <c r="CB3303" s="26"/>
      <c r="CC3303" s="26"/>
      <c r="CD3303" s="26"/>
      <c r="CE3303" s="26"/>
      <c r="CF3303" s="26"/>
      <c r="CG3303" s="26"/>
      <c r="CH3303" s="26"/>
      <c r="CI3303" s="26"/>
      <c r="CJ3303" s="26"/>
      <c r="CK3303" s="26"/>
      <c r="CL3303" s="26"/>
      <c r="CM3303" s="26"/>
      <c r="CN3303" s="26"/>
      <c r="CO3303" s="26"/>
      <c r="CP3303" s="26"/>
      <c r="CQ3303" s="26"/>
      <c r="CR3303" s="26"/>
      <c r="CS3303" s="26"/>
      <c r="CT3303" s="26"/>
      <c r="CU3303" s="26"/>
      <c r="CV3303" s="26"/>
      <c r="CW3303" s="26"/>
      <c r="CX3303" s="26"/>
      <c r="CY3303" s="26"/>
      <c r="CZ3303" s="26"/>
      <c r="DA3303" s="26"/>
      <c r="DB3303" s="26"/>
      <c r="DC3303" s="26"/>
      <c r="DD3303" s="26"/>
      <c r="DE3303" s="26"/>
      <c r="DF3303" s="26"/>
      <c r="DG3303" s="26"/>
      <c r="DH3303" s="26"/>
      <c r="DI3303" s="26"/>
      <c r="DJ3303" s="26"/>
      <c r="DK3303" s="26"/>
      <c r="DL3303" s="26"/>
      <c r="DM3303" s="26"/>
      <c r="DN3303" s="26"/>
      <c r="DO3303" s="26"/>
      <c r="DP3303" s="26"/>
      <c r="DQ3303" s="26"/>
      <c r="DR3303" s="26"/>
      <c r="DS3303" s="26"/>
      <c r="DT3303" s="26"/>
      <c r="DU3303" s="26"/>
      <c r="DV3303" s="26"/>
      <c r="DW3303" s="26"/>
      <c r="DX3303" s="26"/>
      <c r="DY3303" s="26"/>
      <c r="DZ3303" s="26"/>
      <c r="EA3303" s="26"/>
      <c r="EB3303" s="26"/>
      <c r="EC3303" s="26"/>
      <c r="ED3303" s="26"/>
      <c r="EE3303" s="26"/>
      <c r="EF3303" s="26"/>
      <c r="EG3303" s="26"/>
      <c r="EH3303" s="26"/>
      <c r="EI3303" s="26"/>
      <c r="EJ3303" s="26"/>
    </row>
    <row r="3304" spans="9:140" s="10" customFormat="1" x14ac:dyDescent="0.2">
      <c r="I3304" s="26"/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  <c r="AR3304" s="26"/>
      <c r="AS3304" s="26"/>
      <c r="AT3304" s="26"/>
      <c r="AU3304" s="26"/>
      <c r="AV3304" s="26"/>
      <c r="AW3304" s="26"/>
      <c r="AX3304" s="26"/>
      <c r="AY3304" s="26"/>
      <c r="AZ3304" s="26"/>
      <c r="BA3304" s="26"/>
      <c r="BB3304" s="26"/>
      <c r="BC3304" s="26"/>
      <c r="BD3304" s="26"/>
      <c r="BE3304" s="26"/>
      <c r="BF3304" s="26"/>
      <c r="BG3304" s="26"/>
      <c r="BH3304" s="26"/>
      <c r="BI3304" s="26"/>
      <c r="BJ3304" s="26"/>
      <c r="BK3304" s="26"/>
      <c r="BL3304" s="26"/>
      <c r="BM3304" s="26"/>
      <c r="BN3304" s="26"/>
      <c r="BO3304" s="26"/>
      <c r="BP3304" s="26"/>
      <c r="BQ3304" s="26"/>
      <c r="BR3304" s="26"/>
      <c r="BS3304" s="26"/>
      <c r="BT3304" s="26"/>
      <c r="BU3304" s="26"/>
      <c r="BV3304" s="26"/>
      <c r="BW3304" s="26"/>
      <c r="BX3304" s="26"/>
      <c r="BY3304" s="26"/>
      <c r="BZ3304" s="26"/>
      <c r="CA3304" s="26"/>
      <c r="CB3304" s="26"/>
      <c r="CC3304" s="26"/>
      <c r="CD3304" s="26"/>
      <c r="CE3304" s="26"/>
      <c r="CF3304" s="26"/>
      <c r="CG3304" s="26"/>
      <c r="CH3304" s="26"/>
      <c r="CI3304" s="26"/>
      <c r="CJ3304" s="26"/>
      <c r="CK3304" s="26"/>
      <c r="CL3304" s="26"/>
      <c r="CM3304" s="26"/>
      <c r="CN3304" s="26"/>
      <c r="CO3304" s="26"/>
      <c r="CP3304" s="26"/>
      <c r="CQ3304" s="26"/>
      <c r="CR3304" s="26"/>
      <c r="CS3304" s="26"/>
      <c r="CT3304" s="26"/>
      <c r="CU3304" s="26"/>
      <c r="CV3304" s="26"/>
      <c r="CW3304" s="26"/>
      <c r="CX3304" s="26"/>
      <c r="CY3304" s="26"/>
      <c r="CZ3304" s="26"/>
      <c r="DA3304" s="26"/>
      <c r="DB3304" s="26"/>
      <c r="DC3304" s="26"/>
      <c r="DD3304" s="26"/>
      <c r="DE3304" s="26"/>
      <c r="DF3304" s="26"/>
      <c r="DG3304" s="26"/>
      <c r="DH3304" s="26"/>
      <c r="DI3304" s="26"/>
      <c r="DJ3304" s="26"/>
      <c r="DK3304" s="26"/>
      <c r="DL3304" s="26"/>
      <c r="DM3304" s="26"/>
      <c r="DN3304" s="26"/>
      <c r="DO3304" s="26"/>
      <c r="DP3304" s="26"/>
      <c r="DQ3304" s="26"/>
      <c r="DR3304" s="26"/>
      <c r="DS3304" s="26"/>
      <c r="DT3304" s="26"/>
      <c r="DU3304" s="26"/>
      <c r="DV3304" s="26"/>
      <c r="DW3304" s="26"/>
      <c r="DX3304" s="26"/>
      <c r="DY3304" s="26"/>
      <c r="DZ3304" s="26"/>
      <c r="EA3304" s="26"/>
      <c r="EB3304" s="26"/>
      <c r="EC3304" s="26"/>
      <c r="ED3304" s="26"/>
      <c r="EE3304" s="26"/>
      <c r="EF3304" s="26"/>
      <c r="EG3304" s="26"/>
      <c r="EH3304" s="26"/>
      <c r="EI3304" s="26"/>
      <c r="EJ3304" s="26"/>
    </row>
    <row r="3305" spans="9:140" s="10" customFormat="1" x14ac:dyDescent="0.2">
      <c r="I3305" s="26"/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26"/>
      <c r="AG3305" s="26"/>
      <c r="AH3305" s="26"/>
      <c r="AI3305" s="26"/>
      <c r="AJ3305" s="26"/>
      <c r="AK3305" s="26"/>
      <c r="AL3305" s="26"/>
      <c r="AM3305" s="26"/>
      <c r="AN3305" s="26"/>
      <c r="AO3305" s="26"/>
      <c r="AP3305" s="26"/>
      <c r="AQ3305" s="26"/>
      <c r="AR3305" s="26"/>
      <c r="AS3305" s="26"/>
      <c r="AT3305" s="26"/>
      <c r="AU3305" s="26"/>
      <c r="AV3305" s="26"/>
      <c r="AW3305" s="26"/>
      <c r="AX3305" s="26"/>
      <c r="AY3305" s="26"/>
      <c r="AZ3305" s="26"/>
      <c r="BA3305" s="26"/>
      <c r="BB3305" s="26"/>
      <c r="BC3305" s="26"/>
      <c r="BD3305" s="26"/>
      <c r="BE3305" s="26"/>
      <c r="BF3305" s="26"/>
      <c r="BG3305" s="26"/>
      <c r="BH3305" s="26"/>
      <c r="BI3305" s="26"/>
      <c r="BJ3305" s="26"/>
      <c r="BK3305" s="26"/>
      <c r="BL3305" s="26"/>
      <c r="BM3305" s="26"/>
      <c r="BN3305" s="26"/>
      <c r="BO3305" s="26"/>
      <c r="BP3305" s="26"/>
      <c r="BQ3305" s="26"/>
      <c r="BR3305" s="26"/>
      <c r="BS3305" s="26"/>
      <c r="BT3305" s="26"/>
      <c r="BU3305" s="26"/>
      <c r="BV3305" s="26"/>
      <c r="BW3305" s="26"/>
      <c r="BX3305" s="26"/>
      <c r="BY3305" s="26"/>
      <c r="BZ3305" s="26"/>
      <c r="CA3305" s="26"/>
      <c r="CB3305" s="26"/>
      <c r="CC3305" s="26"/>
      <c r="CD3305" s="26"/>
      <c r="CE3305" s="26"/>
      <c r="CF3305" s="26"/>
      <c r="CG3305" s="26"/>
      <c r="CH3305" s="26"/>
      <c r="CI3305" s="26"/>
      <c r="CJ3305" s="26"/>
      <c r="CK3305" s="26"/>
      <c r="CL3305" s="26"/>
      <c r="CM3305" s="26"/>
      <c r="CN3305" s="26"/>
      <c r="CO3305" s="26"/>
      <c r="CP3305" s="26"/>
      <c r="CQ3305" s="26"/>
      <c r="CR3305" s="26"/>
      <c r="CS3305" s="26"/>
      <c r="CT3305" s="26"/>
      <c r="CU3305" s="26"/>
      <c r="CV3305" s="26"/>
      <c r="CW3305" s="26"/>
      <c r="CX3305" s="26"/>
      <c r="CY3305" s="26"/>
      <c r="CZ3305" s="26"/>
      <c r="DA3305" s="26"/>
      <c r="DB3305" s="26"/>
      <c r="DC3305" s="26"/>
      <c r="DD3305" s="26"/>
      <c r="DE3305" s="26"/>
      <c r="DF3305" s="26"/>
      <c r="DG3305" s="26"/>
      <c r="DH3305" s="26"/>
      <c r="DI3305" s="26"/>
      <c r="DJ3305" s="26"/>
      <c r="DK3305" s="26"/>
      <c r="DL3305" s="26"/>
      <c r="DM3305" s="26"/>
      <c r="DN3305" s="26"/>
      <c r="DO3305" s="26"/>
      <c r="DP3305" s="26"/>
      <c r="DQ3305" s="26"/>
      <c r="DR3305" s="26"/>
      <c r="DS3305" s="26"/>
      <c r="DT3305" s="26"/>
      <c r="DU3305" s="26"/>
      <c r="DV3305" s="26"/>
      <c r="DW3305" s="26"/>
      <c r="DX3305" s="26"/>
      <c r="DY3305" s="26"/>
      <c r="DZ3305" s="26"/>
      <c r="EA3305" s="26"/>
      <c r="EB3305" s="26"/>
      <c r="EC3305" s="26"/>
      <c r="ED3305" s="26"/>
      <c r="EE3305" s="26"/>
      <c r="EF3305" s="26"/>
      <c r="EG3305" s="26"/>
      <c r="EH3305" s="26"/>
      <c r="EI3305" s="26"/>
      <c r="EJ3305" s="26"/>
    </row>
    <row r="3306" spans="9:140" s="10" customFormat="1" x14ac:dyDescent="0.2">
      <c r="I3306" s="26"/>
      <c r="J3306" s="26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  <c r="AP3306" s="26"/>
      <c r="AQ3306" s="26"/>
      <c r="AR3306" s="26"/>
      <c r="AS3306" s="26"/>
      <c r="AT3306" s="26"/>
      <c r="AU3306" s="26"/>
      <c r="AV3306" s="26"/>
      <c r="AW3306" s="26"/>
      <c r="AX3306" s="26"/>
      <c r="AY3306" s="26"/>
      <c r="AZ3306" s="26"/>
      <c r="BA3306" s="26"/>
      <c r="BB3306" s="26"/>
      <c r="BC3306" s="26"/>
      <c r="BD3306" s="26"/>
      <c r="BE3306" s="26"/>
      <c r="BF3306" s="26"/>
      <c r="BG3306" s="26"/>
      <c r="BH3306" s="26"/>
      <c r="BI3306" s="26"/>
      <c r="BJ3306" s="26"/>
      <c r="BK3306" s="26"/>
      <c r="BL3306" s="26"/>
      <c r="BM3306" s="26"/>
      <c r="BN3306" s="26"/>
      <c r="BO3306" s="26"/>
      <c r="BP3306" s="26"/>
      <c r="BQ3306" s="26"/>
      <c r="BR3306" s="26"/>
      <c r="BS3306" s="26"/>
      <c r="BT3306" s="26"/>
      <c r="BU3306" s="26"/>
      <c r="BV3306" s="26"/>
      <c r="BW3306" s="26"/>
      <c r="BX3306" s="26"/>
      <c r="BY3306" s="26"/>
      <c r="BZ3306" s="26"/>
      <c r="CA3306" s="26"/>
      <c r="CB3306" s="26"/>
      <c r="CC3306" s="26"/>
      <c r="CD3306" s="26"/>
      <c r="CE3306" s="26"/>
      <c r="CF3306" s="26"/>
      <c r="CG3306" s="26"/>
      <c r="CH3306" s="26"/>
      <c r="CI3306" s="26"/>
      <c r="CJ3306" s="26"/>
      <c r="CK3306" s="26"/>
      <c r="CL3306" s="26"/>
      <c r="CM3306" s="26"/>
      <c r="CN3306" s="26"/>
      <c r="CO3306" s="26"/>
      <c r="CP3306" s="26"/>
      <c r="CQ3306" s="26"/>
      <c r="CR3306" s="26"/>
      <c r="CS3306" s="26"/>
      <c r="CT3306" s="26"/>
      <c r="CU3306" s="26"/>
      <c r="CV3306" s="26"/>
      <c r="CW3306" s="26"/>
      <c r="CX3306" s="26"/>
      <c r="CY3306" s="26"/>
      <c r="CZ3306" s="26"/>
      <c r="DA3306" s="26"/>
      <c r="DB3306" s="26"/>
      <c r="DC3306" s="26"/>
      <c r="DD3306" s="26"/>
      <c r="DE3306" s="26"/>
      <c r="DF3306" s="26"/>
      <c r="DG3306" s="26"/>
      <c r="DH3306" s="26"/>
      <c r="DI3306" s="26"/>
      <c r="DJ3306" s="26"/>
      <c r="DK3306" s="26"/>
      <c r="DL3306" s="26"/>
      <c r="DM3306" s="26"/>
      <c r="DN3306" s="26"/>
      <c r="DO3306" s="26"/>
      <c r="DP3306" s="26"/>
      <c r="DQ3306" s="26"/>
      <c r="DR3306" s="26"/>
      <c r="DS3306" s="26"/>
      <c r="DT3306" s="26"/>
      <c r="DU3306" s="26"/>
      <c r="DV3306" s="26"/>
      <c r="DW3306" s="26"/>
      <c r="DX3306" s="26"/>
      <c r="DY3306" s="26"/>
      <c r="DZ3306" s="26"/>
      <c r="EA3306" s="26"/>
      <c r="EB3306" s="26"/>
      <c r="EC3306" s="26"/>
      <c r="ED3306" s="26"/>
      <c r="EE3306" s="26"/>
      <c r="EF3306" s="26"/>
      <c r="EG3306" s="26"/>
      <c r="EH3306" s="26"/>
      <c r="EI3306" s="26"/>
      <c r="EJ3306" s="26"/>
    </row>
    <row r="3307" spans="9:140" s="10" customFormat="1" x14ac:dyDescent="0.2">
      <c r="I3307" s="26"/>
      <c r="J3307" s="26"/>
      <c r="K3307" s="26"/>
      <c r="L3307" s="26"/>
      <c r="M3307" s="26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  <c r="AC3307" s="26"/>
      <c r="AD3307" s="26"/>
      <c r="AE3307" s="26"/>
      <c r="AF3307" s="26"/>
      <c r="AG3307" s="26"/>
      <c r="AH3307" s="26"/>
      <c r="AI3307" s="26"/>
      <c r="AJ3307" s="26"/>
      <c r="AK3307" s="26"/>
      <c r="AL3307" s="26"/>
      <c r="AM3307" s="26"/>
      <c r="AN3307" s="26"/>
      <c r="AO3307" s="26"/>
      <c r="AP3307" s="26"/>
      <c r="AQ3307" s="26"/>
      <c r="AR3307" s="26"/>
      <c r="AS3307" s="26"/>
      <c r="AT3307" s="26"/>
      <c r="AU3307" s="26"/>
      <c r="AV3307" s="26"/>
      <c r="AW3307" s="26"/>
      <c r="AX3307" s="26"/>
      <c r="AY3307" s="26"/>
      <c r="AZ3307" s="26"/>
      <c r="BA3307" s="26"/>
      <c r="BB3307" s="26"/>
      <c r="BC3307" s="26"/>
      <c r="BD3307" s="26"/>
      <c r="BE3307" s="26"/>
      <c r="BF3307" s="26"/>
      <c r="BG3307" s="26"/>
      <c r="BH3307" s="26"/>
      <c r="BI3307" s="26"/>
      <c r="BJ3307" s="26"/>
      <c r="BK3307" s="26"/>
      <c r="BL3307" s="26"/>
      <c r="BM3307" s="26"/>
      <c r="BN3307" s="26"/>
      <c r="BO3307" s="26"/>
      <c r="BP3307" s="26"/>
      <c r="BQ3307" s="26"/>
      <c r="BR3307" s="26"/>
      <c r="BS3307" s="26"/>
      <c r="BT3307" s="26"/>
      <c r="BU3307" s="26"/>
      <c r="BV3307" s="26"/>
      <c r="BW3307" s="26"/>
      <c r="BX3307" s="26"/>
      <c r="BY3307" s="26"/>
      <c r="BZ3307" s="26"/>
      <c r="CA3307" s="26"/>
      <c r="CB3307" s="26"/>
      <c r="CC3307" s="26"/>
      <c r="CD3307" s="26"/>
      <c r="CE3307" s="26"/>
      <c r="CF3307" s="26"/>
      <c r="CG3307" s="26"/>
      <c r="CH3307" s="26"/>
      <c r="CI3307" s="26"/>
      <c r="CJ3307" s="26"/>
      <c r="CK3307" s="26"/>
      <c r="CL3307" s="26"/>
      <c r="CM3307" s="26"/>
      <c r="CN3307" s="26"/>
      <c r="CO3307" s="26"/>
      <c r="CP3307" s="26"/>
      <c r="CQ3307" s="26"/>
      <c r="CR3307" s="26"/>
      <c r="CS3307" s="26"/>
      <c r="CT3307" s="26"/>
      <c r="CU3307" s="26"/>
      <c r="CV3307" s="26"/>
      <c r="CW3307" s="26"/>
      <c r="CX3307" s="26"/>
      <c r="CY3307" s="26"/>
      <c r="CZ3307" s="26"/>
      <c r="DA3307" s="26"/>
      <c r="DB3307" s="26"/>
      <c r="DC3307" s="26"/>
      <c r="DD3307" s="26"/>
      <c r="DE3307" s="26"/>
      <c r="DF3307" s="26"/>
      <c r="DG3307" s="26"/>
      <c r="DH3307" s="26"/>
      <c r="DI3307" s="26"/>
      <c r="DJ3307" s="26"/>
      <c r="DK3307" s="26"/>
      <c r="DL3307" s="26"/>
      <c r="DM3307" s="26"/>
      <c r="DN3307" s="26"/>
      <c r="DO3307" s="26"/>
      <c r="DP3307" s="26"/>
      <c r="DQ3307" s="26"/>
      <c r="DR3307" s="26"/>
      <c r="DS3307" s="26"/>
      <c r="DT3307" s="26"/>
      <c r="DU3307" s="26"/>
      <c r="DV3307" s="26"/>
      <c r="DW3307" s="26"/>
      <c r="DX3307" s="26"/>
      <c r="DY3307" s="26"/>
      <c r="DZ3307" s="26"/>
      <c r="EA3307" s="26"/>
      <c r="EB3307" s="26"/>
      <c r="EC3307" s="26"/>
      <c r="ED3307" s="26"/>
      <c r="EE3307" s="26"/>
      <c r="EF3307" s="26"/>
      <c r="EG3307" s="26"/>
      <c r="EH3307" s="26"/>
      <c r="EI3307" s="26"/>
      <c r="EJ3307" s="26"/>
    </row>
    <row r="3308" spans="9:140" s="10" customFormat="1" x14ac:dyDescent="0.2">
      <c r="I3308" s="26"/>
      <c r="J3308" s="26"/>
      <c r="K3308" s="26"/>
      <c r="L3308" s="26"/>
      <c r="M3308" s="26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  <c r="Y3308" s="26"/>
      <c r="Z3308" s="26"/>
      <c r="AA3308" s="26"/>
      <c r="AB3308" s="26"/>
      <c r="AC3308" s="26"/>
      <c r="AD3308" s="26"/>
      <c r="AE3308" s="26"/>
      <c r="AF3308" s="26"/>
      <c r="AG3308" s="26"/>
      <c r="AH3308" s="26"/>
      <c r="AI3308" s="26"/>
      <c r="AJ3308" s="26"/>
      <c r="AK3308" s="26"/>
      <c r="AL3308" s="26"/>
      <c r="AM3308" s="26"/>
      <c r="AN3308" s="26"/>
      <c r="AO3308" s="26"/>
      <c r="AP3308" s="26"/>
      <c r="AQ3308" s="26"/>
      <c r="AR3308" s="26"/>
      <c r="AS3308" s="26"/>
      <c r="AT3308" s="26"/>
      <c r="AU3308" s="26"/>
      <c r="AV3308" s="26"/>
      <c r="AW3308" s="26"/>
      <c r="AX3308" s="26"/>
      <c r="AY3308" s="26"/>
      <c r="AZ3308" s="26"/>
      <c r="BA3308" s="26"/>
      <c r="BB3308" s="26"/>
      <c r="BC3308" s="26"/>
      <c r="BD3308" s="26"/>
      <c r="BE3308" s="26"/>
      <c r="BF3308" s="26"/>
      <c r="BG3308" s="26"/>
      <c r="BH3308" s="26"/>
      <c r="BI3308" s="26"/>
      <c r="BJ3308" s="26"/>
      <c r="BK3308" s="26"/>
      <c r="BL3308" s="26"/>
      <c r="BM3308" s="26"/>
      <c r="BN3308" s="26"/>
      <c r="BO3308" s="26"/>
      <c r="BP3308" s="26"/>
      <c r="BQ3308" s="26"/>
      <c r="BR3308" s="26"/>
      <c r="BS3308" s="26"/>
      <c r="BT3308" s="26"/>
      <c r="BU3308" s="26"/>
      <c r="BV3308" s="26"/>
      <c r="BW3308" s="26"/>
      <c r="BX3308" s="26"/>
      <c r="BY3308" s="26"/>
      <c r="BZ3308" s="26"/>
      <c r="CA3308" s="26"/>
      <c r="CB3308" s="26"/>
      <c r="CC3308" s="26"/>
      <c r="CD3308" s="26"/>
      <c r="CE3308" s="26"/>
      <c r="CF3308" s="26"/>
      <c r="CG3308" s="26"/>
      <c r="CH3308" s="26"/>
      <c r="CI3308" s="26"/>
      <c r="CJ3308" s="26"/>
      <c r="CK3308" s="26"/>
      <c r="CL3308" s="26"/>
      <c r="CM3308" s="26"/>
      <c r="CN3308" s="26"/>
      <c r="CO3308" s="26"/>
      <c r="CP3308" s="26"/>
      <c r="CQ3308" s="26"/>
      <c r="CR3308" s="26"/>
      <c r="CS3308" s="26"/>
      <c r="CT3308" s="26"/>
      <c r="CU3308" s="26"/>
      <c r="CV3308" s="26"/>
      <c r="CW3308" s="26"/>
      <c r="CX3308" s="26"/>
      <c r="CY3308" s="26"/>
      <c r="CZ3308" s="26"/>
      <c r="DA3308" s="26"/>
      <c r="DB3308" s="26"/>
      <c r="DC3308" s="26"/>
      <c r="DD3308" s="26"/>
      <c r="DE3308" s="26"/>
      <c r="DF3308" s="26"/>
      <c r="DG3308" s="26"/>
      <c r="DH3308" s="26"/>
      <c r="DI3308" s="26"/>
      <c r="DJ3308" s="26"/>
      <c r="DK3308" s="26"/>
      <c r="DL3308" s="26"/>
      <c r="DM3308" s="26"/>
      <c r="DN3308" s="26"/>
      <c r="DO3308" s="26"/>
      <c r="DP3308" s="26"/>
      <c r="DQ3308" s="26"/>
      <c r="DR3308" s="26"/>
      <c r="DS3308" s="26"/>
      <c r="DT3308" s="26"/>
      <c r="DU3308" s="26"/>
      <c r="DV3308" s="26"/>
      <c r="DW3308" s="26"/>
      <c r="DX3308" s="26"/>
      <c r="DY3308" s="26"/>
      <c r="DZ3308" s="26"/>
      <c r="EA3308" s="26"/>
      <c r="EB3308" s="26"/>
      <c r="EC3308" s="26"/>
      <c r="ED3308" s="26"/>
      <c r="EE3308" s="26"/>
      <c r="EF3308" s="26"/>
      <c r="EG3308" s="26"/>
      <c r="EH3308" s="26"/>
      <c r="EI3308" s="26"/>
      <c r="EJ3308" s="26"/>
    </row>
    <row r="3309" spans="9:140" s="10" customFormat="1" x14ac:dyDescent="0.2">
      <c r="I3309" s="26"/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6"/>
      <c r="AO3309" s="26"/>
      <c r="AP3309" s="26"/>
      <c r="AQ3309" s="26"/>
      <c r="AR3309" s="26"/>
      <c r="AS3309" s="26"/>
      <c r="AT3309" s="26"/>
      <c r="AU3309" s="26"/>
      <c r="AV3309" s="26"/>
      <c r="AW3309" s="26"/>
      <c r="AX3309" s="26"/>
      <c r="AY3309" s="26"/>
      <c r="AZ3309" s="26"/>
      <c r="BA3309" s="26"/>
      <c r="BB3309" s="26"/>
      <c r="BC3309" s="26"/>
      <c r="BD3309" s="26"/>
      <c r="BE3309" s="26"/>
      <c r="BF3309" s="26"/>
      <c r="BG3309" s="26"/>
      <c r="BH3309" s="26"/>
      <c r="BI3309" s="26"/>
      <c r="BJ3309" s="26"/>
      <c r="BK3309" s="26"/>
      <c r="BL3309" s="26"/>
      <c r="BM3309" s="26"/>
      <c r="BN3309" s="26"/>
      <c r="BO3309" s="26"/>
      <c r="BP3309" s="26"/>
      <c r="BQ3309" s="26"/>
      <c r="BR3309" s="26"/>
      <c r="BS3309" s="26"/>
      <c r="BT3309" s="26"/>
      <c r="BU3309" s="26"/>
      <c r="BV3309" s="26"/>
      <c r="BW3309" s="26"/>
      <c r="BX3309" s="26"/>
      <c r="BY3309" s="26"/>
      <c r="BZ3309" s="26"/>
      <c r="CA3309" s="26"/>
      <c r="CB3309" s="26"/>
      <c r="CC3309" s="26"/>
      <c r="CD3309" s="26"/>
      <c r="CE3309" s="26"/>
      <c r="CF3309" s="26"/>
      <c r="CG3309" s="26"/>
      <c r="CH3309" s="26"/>
      <c r="CI3309" s="26"/>
      <c r="CJ3309" s="26"/>
      <c r="CK3309" s="26"/>
      <c r="CL3309" s="26"/>
      <c r="CM3309" s="26"/>
      <c r="CN3309" s="26"/>
      <c r="CO3309" s="26"/>
      <c r="CP3309" s="26"/>
      <c r="CQ3309" s="26"/>
      <c r="CR3309" s="26"/>
      <c r="CS3309" s="26"/>
      <c r="CT3309" s="26"/>
      <c r="CU3309" s="26"/>
      <c r="CV3309" s="26"/>
      <c r="CW3309" s="26"/>
      <c r="CX3309" s="26"/>
      <c r="CY3309" s="26"/>
      <c r="CZ3309" s="26"/>
      <c r="DA3309" s="26"/>
      <c r="DB3309" s="26"/>
      <c r="DC3309" s="26"/>
      <c r="DD3309" s="26"/>
      <c r="DE3309" s="26"/>
      <c r="DF3309" s="26"/>
      <c r="DG3309" s="26"/>
      <c r="DH3309" s="26"/>
      <c r="DI3309" s="26"/>
      <c r="DJ3309" s="26"/>
      <c r="DK3309" s="26"/>
      <c r="DL3309" s="26"/>
      <c r="DM3309" s="26"/>
      <c r="DN3309" s="26"/>
      <c r="DO3309" s="26"/>
      <c r="DP3309" s="26"/>
      <c r="DQ3309" s="26"/>
      <c r="DR3309" s="26"/>
      <c r="DS3309" s="26"/>
      <c r="DT3309" s="26"/>
      <c r="DU3309" s="26"/>
      <c r="DV3309" s="26"/>
      <c r="DW3309" s="26"/>
      <c r="DX3309" s="26"/>
      <c r="DY3309" s="26"/>
      <c r="DZ3309" s="26"/>
      <c r="EA3309" s="26"/>
      <c r="EB3309" s="26"/>
      <c r="EC3309" s="26"/>
      <c r="ED3309" s="26"/>
      <c r="EE3309" s="26"/>
      <c r="EF3309" s="26"/>
      <c r="EG3309" s="26"/>
      <c r="EH3309" s="26"/>
      <c r="EI3309" s="26"/>
      <c r="EJ3309" s="26"/>
    </row>
    <row r="3310" spans="9:140" s="10" customFormat="1" x14ac:dyDescent="0.2"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6"/>
      <c r="AO3310" s="26"/>
      <c r="AP3310" s="26"/>
      <c r="AQ3310" s="26"/>
      <c r="AR3310" s="26"/>
      <c r="AS3310" s="26"/>
      <c r="AT3310" s="26"/>
      <c r="AU3310" s="26"/>
      <c r="AV3310" s="26"/>
      <c r="AW3310" s="26"/>
      <c r="AX3310" s="26"/>
      <c r="AY3310" s="26"/>
      <c r="AZ3310" s="26"/>
      <c r="BA3310" s="26"/>
      <c r="BB3310" s="26"/>
      <c r="BC3310" s="26"/>
      <c r="BD3310" s="26"/>
      <c r="BE3310" s="26"/>
      <c r="BF3310" s="26"/>
      <c r="BG3310" s="26"/>
      <c r="BH3310" s="26"/>
      <c r="BI3310" s="26"/>
      <c r="BJ3310" s="26"/>
      <c r="BK3310" s="26"/>
      <c r="BL3310" s="26"/>
      <c r="BM3310" s="26"/>
      <c r="BN3310" s="26"/>
      <c r="BO3310" s="26"/>
      <c r="BP3310" s="26"/>
      <c r="BQ3310" s="26"/>
      <c r="BR3310" s="26"/>
      <c r="BS3310" s="26"/>
      <c r="BT3310" s="26"/>
      <c r="BU3310" s="26"/>
      <c r="BV3310" s="26"/>
      <c r="BW3310" s="26"/>
      <c r="BX3310" s="26"/>
      <c r="BY3310" s="26"/>
      <c r="BZ3310" s="26"/>
      <c r="CA3310" s="26"/>
      <c r="CB3310" s="26"/>
      <c r="CC3310" s="26"/>
      <c r="CD3310" s="26"/>
      <c r="CE3310" s="26"/>
      <c r="CF3310" s="26"/>
      <c r="CG3310" s="26"/>
      <c r="CH3310" s="26"/>
      <c r="CI3310" s="26"/>
      <c r="CJ3310" s="26"/>
      <c r="CK3310" s="26"/>
      <c r="CL3310" s="26"/>
      <c r="CM3310" s="26"/>
      <c r="CN3310" s="26"/>
      <c r="CO3310" s="26"/>
      <c r="CP3310" s="26"/>
      <c r="CQ3310" s="26"/>
      <c r="CR3310" s="26"/>
      <c r="CS3310" s="26"/>
      <c r="CT3310" s="26"/>
      <c r="CU3310" s="26"/>
      <c r="CV3310" s="26"/>
      <c r="CW3310" s="26"/>
      <c r="CX3310" s="26"/>
      <c r="CY3310" s="26"/>
      <c r="CZ3310" s="26"/>
      <c r="DA3310" s="26"/>
      <c r="DB3310" s="26"/>
      <c r="DC3310" s="26"/>
      <c r="DD3310" s="26"/>
      <c r="DE3310" s="26"/>
      <c r="DF3310" s="26"/>
      <c r="DG3310" s="26"/>
      <c r="DH3310" s="26"/>
      <c r="DI3310" s="26"/>
      <c r="DJ3310" s="26"/>
      <c r="DK3310" s="26"/>
      <c r="DL3310" s="26"/>
      <c r="DM3310" s="26"/>
      <c r="DN3310" s="26"/>
      <c r="DO3310" s="26"/>
      <c r="DP3310" s="26"/>
      <c r="DQ3310" s="26"/>
      <c r="DR3310" s="26"/>
      <c r="DS3310" s="26"/>
      <c r="DT3310" s="26"/>
      <c r="DU3310" s="26"/>
      <c r="DV3310" s="26"/>
      <c r="DW3310" s="26"/>
      <c r="DX3310" s="26"/>
      <c r="DY3310" s="26"/>
      <c r="DZ3310" s="26"/>
      <c r="EA3310" s="26"/>
      <c r="EB3310" s="26"/>
      <c r="EC3310" s="26"/>
      <c r="ED3310" s="26"/>
      <c r="EE3310" s="26"/>
      <c r="EF3310" s="26"/>
      <c r="EG3310" s="26"/>
      <c r="EH3310" s="26"/>
      <c r="EI3310" s="26"/>
      <c r="EJ3310" s="26"/>
    </row>
    <row r="3311" spans="9:140" s="10" customFormat="1" x14ac:dyDescent="0.2">
      <c r="I3311" s="26"/>
      <c r="J3311" s="26"/>
      <c r="K3311" s="26"/>
      <c r="L3311" s="26"/>
      <c r="M3311" s="26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  <c r="Z3311" s="26"/>
      <c r="AA3311" s="26"/>
      <c r="AB3311" s="26"/>
      <c r="AC3311" s="26"/>
      <c r="AD3311" s="26"/>
      <c r="AE3311" s="26"/>
      <c r="AF3311" s="26"/>
      <c r="AG3311" s="26"/>
      <c r="AH3311" s="26"/>
      <c r="AI3311" s="26"/>
      <c r="AJ3311" s="26"/>
      <c r="AK3311" s="26"/>
      <c r="AL3311" s="26"/>
      <c r="AM3311" s="26"/>
      <c r="AN3311" s="26"/>
      <c r="AO3311" s="26"/>
      <c r="AP3311" s="26"/>
      <c r="AQ3311" s="26"/>
      <c r="AR3311" s="26"/>
      <c r="AS3311" s="26"/>
      <c r="AT3311" s="26"/>
      <c r="AU3311" s="26"/>
      <c r="AV3311" s="26"/>
      <c r="AW3311" s="26"/>
      <c r="AX3311" s="26"/>
      <c r="AY3311" s="26"/>
      <c r="AZ3311" s="26"/>
      <c r="BA3311" s="26"/>
      <c r="BB3311" s="26"/>
      <c r="BC3311" s="26"/>
      <c r="BD3311" s="26"/>
      <c r="BE3311" s="26"/>
      <c r="BF3311" s="26"/>
      <c r="BG3311" s="26"/>
      <c r="BH3311" s="26"/>
      <c r="BI3311" s="26"/>
      <c r="BJ3311" s="26"/>
      <c r="BK3311" s="26"/>
      <c r="BL3311" s="26"/>
      <c r="BM3311" s="26"/>
      <c r="BN3311" s="26"/>
      <c r="BO3311" s="26"/>
      <c r="BP3311" s="26"/>
      <c r="BQ3311" s="26"/>
      <c r="BR3311" s="26"/>
      <c r="BS3311" s="26"/>
      <c r="BT3311" s="26"/>
      <c r="BU3311" s="26"/>
      <c r="BV3311" s="26"/>
      <c r="BW3311" s="26"/>
      <c r="BX3311" s="26"/>
      <c r="BY3311" s="26"/>
      <c r="BZ3311" s="26"/>
      <c r="CA3311" s="26"/>
      <c r="CB3311" s="26"/>
      <c r="CC3311" s="26"/>
      <c r="CD3311" s="26"/>
      <c r="CE3311" s="26"/>
      <c r="CF3311" s="26"/>
      <c r="CG3311" s="26"/>
      <c r="CH3311" s="26"/>
      <c r="CI3311" s="26"/>
      <c r="CJ3311" s="26"/>
      <c r="CK3311" s="26"/>
      <c r="CL3311" s="26"/>
      <c r="CM3311" s="26"/>
      <c r="CN3311" s="26"/>
      <c r="CO3311" s="26"/>
      <c r="CP3311" s="26"/>
      <c r="CQ3311" s="26"/>
      <c r="CR3311" s="26"/>
      <c r="CS3311" s="26"/>
      <c r="CT3311" s="26"/>
      <c r="CU3311" s="26"/>
      <c r="CV3311" s="26"/>
      <c r="CW3311" s="26"/>
      <c r="CX3311" s="26"/>
      <c r="CY3311" s="26"/>
      <c r="CZ3311" s="26"/>
      <c r="DA3311" s="26"/>
      <c r="DB3311" s="26"/>
      <c r="DC3311" s="26"/>
      <c r="DD3311" s="26"/>
      <c r="DE3311" s="26"/>
      <c r="DF3311" s="26"/>
      <c r="DG3311" s="26"/>
      <c r="DH3311" s="26"/>
      <c r="DI3311" s="26"/>
      <c r="DJ3311" s="26"/>
      <c r="DK3311" s="26"/>
      <c r="DL3311" s="26"/>
      <c r="DM3311" s="26"/>
      <c r="DN3311" s="26"/>
      <c r="DO3311" s="26"/>
      <c r="DP3311" s="26"/>
      <c r="DQ3311" s="26"/>
      <c r="DR3311" s="26"/>
      <c r="DS3311" s="26"/>
      <c r="DT3311" s="26"/>
      <c r="DU3311" s="26"/>
      <c r="DV3311" s="26"/>
      <c r="DW3311" s="26"/>
      <c r="DX3311" s="26"/>
      <c r="DY3311" s="26"/>
      <c r="DZ3311" s="26"/>
      <c r="EA3311" s="26"/>
      <c r="EB3311" s="26"/>
      <c r="EC3311" s="26"/>
      <c r="ED3311" s="26"/>
      <c r="EE3311" s="26"/>
      <c r="EF3311" s="26"/>
      <c r="EG3311" s="26"/>
      <c r="EH3311" s="26"/>
      <c r="EI3311" s="26"/>
      <c r="EJ3311" s="26"/>
    </row>
    <row r="3312" spans="9:140" s="10" customFormat="1" x14ac:dyDescent="0.2">
      <c r="I3312" s="26"/>
      <c r="J3312" s="26"/>
      <c r="K3312" s="26"/>
      <c r="L3312" s="26"/>
      <c r="M3312" s="26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  <c r="Y3312" s="26"/>
      <c r="Z3312" s="26"/>
      <c r="AA3312" s="26"/>
      <c r="AB3312" s="26"/>
      <c r="AC3312" s="26"/>
      <c r="AD3312" s="26"/>
      <c r="AE3312" s="26"/>
      <c r="AF3312" s="26"/>
      <c r="AG3312" s="26"/>
      <c r="AH3312" s="26"/>
      <c r="AI3312" s="26"/>
      <c r="AJ3312" s="26"/>
      <c r="AK3312" s="26"/>
      <c r="AL3312" s="26"/>
      <c r="AM3312" s="26"/>
      <c r="AN3312" s="26"/>
      <c r="AO3312" s="26"/>
      <c r="AP3312" s="26"/>
      <c r="AQ3312" s="26"/>
      <c r="AR3312" s="26"/>
      <c r="AS3312" s="26"/>
      <c r="AT3312" s="26"/>
      <c r="AU3312" s="26"/>
      <c r="AV3312" s="26"/>
      <c r="AW3312" s="26"/>
      <c r="AX3312" s="26"/>
      <c r="AY3312" s="26"/>
      <c r="AZ3312" s="26"/>
      <c r="BA3312" s="26"/>
      <c r="BB3312" s="26"/>
      <c r="BC3312" s="26"/>
      <c r="BD3312" s="26"/>
      <c r="BE3312" s="26"/>
      <c r="BF3312" s="26"/>
      <c r="BG3312" s="26"/>
      <c r="BH3312" s="26"/>
      <c r="BI3312" s="26"/>
      <c r="BJ3312" s="26"/>
      <c r="BK3312" s="26"/>
      <c r="BL3312" s="26"/>
      <c r="BM3312" s="26"/>
      <c r="BN3312" s="26"/>
      <c r="BO3312" s="26"/>
      <c r="BP3312" s="26"/>
      <c r="BQ3312" s="26"/>
      <c r="BR3312" s="26"/>
      <c r="BS3312" s="26"/>
      <c r="BT3312" s="26"/>
      <c r="BU3312" s="26"/>
      <c r="BV3312" s="26"/>
      <c r="BW3312" s="26"/>
      <c r="BX3312" s="26"/>
      <c r="BY3312" s="26"/>
      <c r="BZ3312" s="26"/>
      <c r="CA3312" s="26"/>
      <c r="CB3312" s="26"/>
      <c r="CC3312" s="26"/>
      <c r="CD3312" s="26"/>
      <c r="CE3312" s="26"/>
      <c r="CF3312" s="26"/>
      <c r="CG3312" s="26"/>
      <c r="CH3312" s="26"/>
      <c r="CI3312" s="26"/>
      <c r="CJ3312" s="26"/>
      <c r="CK3312" s="26"/>
      <c r="CL3312" s="26"/>
      <c r="CM3312" s="26"/>
      <c r="CN3312" s="26"/>
      <c r="CO3312" s="26"/>
      <c r="CP3312" s="26"/>
      <c r="CQ3312" s="26"/>
      <c r="CR3312" s="26"/>
      <c r="CS3312" s="26"/>
      <c r="CT3312" s="26"/>
      <c r="CU3312" s="26"/>
      <c r="CV3312" s="26"/>
      <c r="CW3312" s="26"/>
      <c r="CX3312" s="26"/>
      <c r="CY3312" s="26"/>
      <c r="CZ3312" s="26"/>
      <c r="DA3312" s="26"/>
      <c r="DB3312" s="26"/>
      <c r="DC3312" s="26"/>
      <c r="DD3312" s="26"/>
      <c r="DE3312" s="26"/>
      <c r="DF3312" s="26"/>
      <c r="DG3312" s="26"/>
      <c r="DH3312" s="26"/>
      <c r="DI3312" s="26"/>
      <c r="DJ3312" s="26"/>
      <c r="DK3312" s="26"/>
      <c r="DL3312" s="26"/>
      <c r="DM3312" s="26"/>
      <c r="DN3312" s="26"/>
      <c r="DO3312" s="26"/>
      <c r="DP3312" s="26"/>
      <c r="DQ3312" s="26"/>
      <c r="DR3312" s="26"/>
      <c r="DS3312" s="26"/>
      <c r="DT3312" s="26"/>
      <c r="DU3312" s="26"/>
      <c r="DV3312" s="26"/>
      <c r="DW3312" s="26"/>
      <c r="DX3312" s="26"/>
      <c r="DY3312" s="26"/>
      <c r="DZ3312" s="26"/>
      <c r="EA3312" s="26"/>
      <c r="EB3312" s="26"/>
      <c r="EC3312" s="26"/>
      <c r="ED3312" s="26"/>
      <c r="EE3312" s="26"/>
      <c r="EF3312" s="26"/>
      <c r="EG3312" s="26"/>
      <c r="EH3312" s="26"/>
      <c r="EI3312" s="26"/>
      <c r="EJ3312" s="26"/>
    </row>
    <row r="3313" spans="9:140" s="10" customFormat="1" x14ac:dyDescent="0.2">
      <c r="I3313" s="26"/>
      <c r="J3313" s="26"/>
      <c r="K3313" s="26"/>
      <c r="L3313" s="26"/>
      <c r="M3313" s="26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  <c r="Y3313" s="26"/>
      <c r="Z3313" s="26"/>
      <c r="AA3313" s="26"/>
      <c r="AB3313" s="26"/>
      <c r="AC3313" s="26"/>
      <c r="AD3313" s="26"/>
      <c r="AE3313" s="26"/>
      <c r="AF3313" s="26"/>
      <c r="AG3313" s="26"/>
      <c r="AH3313" s="26"/>
      <c r="AI3313" s="26"/>
      <c r="AJ3313" s="26"/>
      <c r="AK3313" s="26"/>
      <c r="AL3313" s="26"/>
      <c r="AM3313" s="26"/>
      <c r="AN3313" s="26"/>
      <c r="AO3313" s="26"/>
      <c r="AP3313" s="26"/>
      <c r="AQ3313" s="26"/>
      <c r="AR3313" s="26"/>
      <c r="AS3313" s="26"/>
      <c r="AT3313" s="26"/>
      <c r="AU3313" s="26"/>
      <c r="AV3313" s="26"/>
      <c r="AW3313" s="26"/>
      <c r="AX3313" s="26"/>
      <c r="AY3313" s="26"/>
      <c r="AZ3313" s="26"/>
      <c r="BA3313" s="26"/>
      <c r="BB3313" s="26"/>
      <c r="BC3313" s="26"/>
      <c r="BD3313" s="26"/>
      <c r="BE3313" s="26"/>
      <c r="BF3313" s="26"/>
      <c r="BG3313" s="26"/>
      <c r="BH3313" s="26"/>
      <c r="BI3313" s="26"/>
      <c r="BJ3313" s="26"/>
      <c r="BK3313" s="26"/>
      <c r="BL3313" s="26"/>
      <c r="BM3313" s="26"/>
      <c r="BN3313" s="26"/>
      <c r="BO3313" s="26"/>
      <c r="BP3313" s="26"/>
      <c r="BQ3313" s="26"/>
      <c r="BR3313" s="26"/>
      <c r="BS3313" s="26"/>
      <c r="BT3313" s="26"/>
      <c r="BU3313" s="26"/>
      <c r="BV3313" s="26"/>
      <c r="BW3313" s="26"/>
      <c r="BX3313" s="26"/>
      <c r="BY3313" s="26"/>
      <c r="BZ3313" s="26"/>
      <c r="CA3313" s="26"/>
      <c r="CB3313" s="26"/>
      <c r="CC3313" s="26"/>
      <c r="CD3313" s="26"/>
      <c r="CE3313" s="26"/>
      <c r="CF3313" s="26"/>
      <c r="CG3313" s="26"/>
      <c r="CH3313" s="26"/>
      <c r="CI3313" s="26"/>
      <c r="CJ3313" s="26"/>
      <c r="CK3313" s="26"/>
      <c r="CL3313" s="26"/>
      <c r="CM3313" s="26"/>
      <c r="CN3313" s="26"/>
      <c r="CO3313" s="26"/>
      <c r="CP3313" s="26"/>
      <c r="CQ3313" s="26"/>
      <c r="CR3313" s="26"/>
      <c r="CS3313" s="26"/>
      <c r="CT3313" s="26"/>
      <c r="CU3313" s="26"/>
      <c r="CV3313" s="26"/>
      <c r="CW3313" s="26"/>
      <c r="CX3313" s="26"/>
      <c r="CY3313" s="26"/>
      <c r="CZ3313" s="26"/>
      <c r="DA3313" s="26"/>
      <c r="DB3313" s="26"/>
      <c r="DC3313" s="26"/>
      <c r="DD3313" s="26"/>
      <c r="DE3313" s="26"/>
      <c r="DF3313" s="26"/>
      <c r="DG3313" s="26"/>
      <c r="DH3313" s="26"/>
      <c r="DI3313" s="26"/>
      <c r="DJ3313" s="26"/>
      <c r="DK3313" s="26"/>
      <c r="DL3313" s="26"/>
      <c r="DM3313" s="26"/>
      <c r="DN3313" s="26"/>
      <c r="DO3313" s="26"/>
      <c r="DP3313" s="26"/>
      <c r="DQ3313" s="26"/>
      <c r="DR3313" s="26"/>
      <c r="DS3313" s="26"/>
      <c r="DT3313" s="26"/>
      <c r="DU3313" s="26"/>
      <c r="DV3313" s="26"/>
      <c r="DW3313" s="26"/>
      <c r="DX3313" s="26"/>
      <c r="DY3313" s="26"/>
      <c r="DZ3313" s="26"/>
      <c r="EA3313" s="26"/>
      <c r="EB3313" s="26"/>
      <c r="EC3313" s="26"/>
      <c r="ED3313" s="26"/>
      <c r="EE3313" s="26"/>
      <c r="EF3313" s="26"/>
      <c r="EG3313" s="26"/>
      <c r="EH3313" s="26"/>
      <c r="EI3313" s="26"/>
      <c r="EJ3313" s="26"/>
    </row>
    <row r="3314" spans="9:140" s="10" customFormat="1" x14ac:dyDescent="0.2"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6"/>
      <c r="AQ3314" s="26"/>
      <c r="AR3314" s="26"/>
      <c r="AS3314" s="26"/>
      <c r="AT3314" s="26"/>
      <c r="AU3314" s="26"/>
      <c r="AV3314" s="26"/>
      <c r="AW3314" s="26"/>
      <c r="AX3314" s="26"/>
      <c r="AY3314" s="26"/>
      <c r="AZ3314" s="26"/>
      <c r="BA3314" s="26"/>
      <c r="BB3314" s="26"/>
      <c r="BC3314" s="26"/>
      <c r="BD3314" s="26"/>
      <c r="BE3314" s="26"/>
      <c r="BF3314" s="26"/>
      <c r="BG3314" s="26"/>
      <c r="BH3314" s="26"/>
      <c r="BI3314" s="26"/>
      <c r="BJ3314" s="26"/>
      <c r="BK3314" s="26"/>
      <c r="BL3314" s="26"/>
      <c r="BM3314" s="26"/>
      <c r="BN3314" s="26"/>
      <c r="BO3314" s="26"/>
      <c r="BP3314" s="26"/>
      <c r="BQ3314" s="26"/>
      <c r="BR3314" s="26"/>
      <c r="BS3314" s="26"/>
      <c r="BT3314" s="26"/>
      <c r="BU3314" s="26"/>
      <c r="BV3314" s="26"/>
      <c r="BW3314" s="26"/>
      <c r="BX3314" s="26"/>
      <c r="BY3314" s="26"/>
      <c r="BZ3314" s="26"/>
      <c r="CA3314" s="26"/>
      <c r="CB3314" s="26"/>
      <c r="CC3314" s="26"/>
      <c r="CD3314" s="26"/>
      <c r="CE3314" s="26"/>
      <c r="CF3314" s="26"/>
      <c r="CG3314" s="26"/>
      <c r="CH3314" s="26"/>
      <c r="CI3314" s="26"/>
      <c r="CJ3314" s="26"/>
      <c r="CK3314" s="26"/>
      <c r="CL3314" s="26"/>
      <c r="CM3314" s="26"/>
      <c r="CN3314" s="26"/>
      <c r="CO3314" s="26"/>
      <c r="CP3314" s="26"/>
      <c r="CQ3314" s="26"/>
      <c r="CR3314" s="26"/>
      <c r="CS3314" s="26"/>
      <c r="CT3314" s="26"/>
      <c r="CU3314" s="26"/>
      <c r="CV3314" s="26"/>
      <c r="CW3314" s="26"/>
      <c r="CX3314" s="26"/>
      <c r="CY3314" s="26"/>
      <c r="CZ3314" s="26"/>
      <c r="DA3314" s="26"/>
      <c r="DB3314" s="26"/>
      <c r="DC3314" s="26"/>
      <c r="DD3314" s="26"/>
      <c r="DE3314" s="26"/>
      <c r="DF3314" s="26"/>
      <c r="DG3314" s="26"/>
      <c r="DH3314" s="26"/>
      <c r="DI3314" s="26"/>
      <c r="DJ3314" s="26"/>
      <c r="DK3314" s="26"/>
      <c r="DL3314" s="26"/>
      <c r="DM3314" s="26"/>
      <c r="DN3314" s="26"/>
      <c r="DO3314" s="26"/>
      <c r="DP3314" s="26"/>
      <c r="DQ3314" s="26"/>
      <c r="DR3314" s="26"/>
      <c r="DS3314" s="26"/>
      <c r="DT3314" s="26"/>
      <c r="DU3314" s="26"/>
      <c r="DV3314" s="26"/>
      <c r="DW3314" s="26"/>
      <c r="DX3314" s="26"/>
      <c r="DY3314" s="26"/>
      <c r="DZ3314" s="26"/>
      <c r="EA3314" s="26"/>
      <c r="EB3314" s="26"/>
      <c r="EC3314" s="26"/>
      <c r="ED3314" s="26"/>
      <c r="EE3314" s="26"/>
      <c r="EF3314" s="26"/>
      <c r="EG3314" s="26"/>
      <c r="EH3314" s="26"/>
      <c r="EI3314" s="26"/>
      <c r="EJ3314" s="26"/>
    </row>
    <row r="3315" spans="9:140" s="10" customFormat="1" x14ac:dyDescent="0.2">
      <c r="I3315" s="26"/>
      <c r="J3315" s="26"/>
      <c r="K3315" s="26"/>
      <c r="L3315" s="26"/>
      <c r="M3315" s="26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  <c r="Z3315" s="26"/>
      <c r="AA3315" s="26"/>
      <c r="AB3315" s="26"/>
      <c r="AC3315" s="26"/>
      <c r="AD3315" s="26"/>
      <c r="AE3315" s="26"/>
      <c r="AF3315" s="26"/>
      <c r="AG3315" s="26"/>
      <c r="AH3315" s="26"/>
      <c r="AI3315" s="26"/>
      <c r="AJ3315" s="26"/>
      <c r="AK3315" s="26"/>
      <c r="AL3315" s="26"/>
      <c r="AM3315" s="26"/>
      <c r="AN3315" s="26"/>
      <c r="AO3315" s="26"/>
      <c r="AP3315" s="26"/>
      <c r="AQ3315" s="26"/>
      <c r="AR3315" s="26"/>
      <c r="AS3315" s="26"/>
      <c r="AT3315" s="26"/>
      <c r="AU3315" s="26"/>
      <c r="AV3315" s="26"/>
      <c r="AW3315" s="26"/>
      <c r="AX3315" s="26"/>
      <c r="AY3315" s="26"/>
      <c r="AZ3315" s="26"/>
      <c r="BA3315" s="26"/>
      <c r="BB3315" s="26"/>
      <c r="BC3315" s="26"/>
      <c r="BD3315" s="26"/>
      <c r="BE3315" s="26"/>
      <c r="BF3315" s="26"/>
      <c r="BG3315" s="26"/>
      <c r="BH3315" s="26"/>
      <c r="BI3315" s="26"/>
      <c r="BJ3315" s="26"/>
      <c r="BK3315" s="26"/>
      <c r="BL3315" s="26"/>
      <c r="BM3315" s="26"/>
      <c r="BN3315" s="26"/>
      <c r="BO3315" s="26"/>
      <c r="BP3315" s="26"/>
      <c r="BQ3315" s="26"/>
      <c r="BR3315" s="26"/>
      <c r="BS3315" s="26"/>
      <c r="BT3315" s="26"/>
      <c r="BU3315" s="26"/>
      <c r="BV3315" s="26"/>
      <c r="BW3315" s="26"/>
      <c r="BX3315" s="26"/>
      <c r="BY3315" s="26"/>
      <c r="BZ3315" s="26"/>
      <c r="CA3315" s="26"/>
      <c r="CB3315" s="26"/>
      <c r="CC3315" s="26"/>
      <c r="CD3315" s="26"/>
      <c r="CE3315" s="26"/>
      <c r="CF3315" s="26"/>
      <c r="CG3315" s="26"/>
      <c r="CH3315" s="26"/>
      <c r="CI3315" s="26"/>
      <c r="CJ3315" s="26"/>
      <c r="CK3315" s="26"/>
      <c r="CL3315" s="26"/>
      <c r="CM3315" s="26"/>
      <c r="CN3315" s="26"/>
      <c r="CO3315" s="26"/>
      <c r="CP3315" s="26"/>
      <c r="CQ3315" s="26"/>
      <c r="CR3315" s="26"/>
      <c r="CS3315" s="26"/>
      <c r="CT3315" s="26"/>
      <c r="CU3315" s="26"/>
      <c r="CV3315" s="26"/>
      <c r="CW3315" s="26"/>
      <c r="CX3315" s="26"/>
      <c r="CY3315" s="26"/>
      <c r="CZ3315" s="26"/>
      <c r="DA3315" s="26"/>
      <c r="DB3315" s="26"/>
      <c r="DC3315" s="26"/>
      <c r="DD3315" s="26"/>
      <c r="DE3315" s="26"/>
      <c r="DF3315" s="26"/>
      <c r="DG3315" s="26"/>
      <c r="DH3315" s="26"/>
      <c r="DI3315" s="26"/>
      <c r="DJ3315" s="26"/>
      <c r="DK3315" s="26"/>
      <c r="DL3315" s="26"/>
      <c r="DM3315" s="26"/>
      <c r="DN3315" s="26"/>
      <c r="DO3315" s="26"/>
      <c r="DP3315" s="26"/>
      <c r="DQ3315" s="26"/>
      <c r="DR3315" s="26"/>
      <c r="DS3315" s="26"/>
      <c r="DT3315" s="26"/>
      <c r="DU3315" s="26"/>
      <c r="DV3315" s="26"/>
      <c r="DW3315" s="26"/>
      <c r="DX3315" s="26"/>
      <c r="DY3315" s="26"/>
      <c r="DZ3315" s="26"/>
      <c r="EA3315" s="26"/>
      <c r="EB3315" s="26"/>
      <c r="EC3315" s="26"/>
      <c r="ED3315" s="26"/>
      <c r="EE3315" s="26"/>
      <c r="EF3315" s="26"/>
      <c r="EG3315" s="26"/>
      <c r="EH3315" s="26"/>
      <c r="EI3315" s="26"/>
      <c r="EJ3315" s="26"/>
    </row>
    <row r="3316" spans="9:140" s="10" customFormat="1" x14ac:dyDescent="0.2">
      <c r="I3316" s="26"/>
      <c r="J3316" s="26"/>
      <c r="K3316" s="26"/>
      <c r="L3316" s="26"/>
      <c r="M3316" s="26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  <c r="Y3316" s="26"/>
      <c r="Z3316" s="26"/>
      <c r="AA3316" s="26"/>
      <c r="AB3316" s="26"/>
      <c r="AC3316" s="26"/>
      <c r="AD3316" s="26"/>
      <c r="AE3316" s="26"/>
      <c r="AF3316" s="26"/>
      <c r="AG3316" s="26"/>
      <c r="AH3316" s="26"/>
      <c r="AI3316" s="26"/>
      <c r="AJ3316" s="26"/>
      <c r="AK3316" s="26"/>
      <c r="AL3316" s="26"/>
      <c r="AM3316" s="26"/>
      <c r="AN3316" s="26"/>
      <c r="AO3316" s="26"/>
      <c r="AP3316" s="26"/>
      <c r="AQ3316" s="26"/>
      <c r="AR3316" s="26"/>
      <c r="AS3316" s="26"/>
      <c r="AT3316" s="26"/>
      <c r="AU3316" s="26"/>
      <c r="AV3316" s="26"/>
      <c r="AW3316" s="26"/>
      <c r="AX3316" s="26"/>
      <c r="AY3316" s="26"/>
      <c r="AZ3316" s="26"/>
      <c r="BA3316" s="26"/>
      <c r="BB3316" s="26"/>
      <c r="BC3316" s="26"/>
      <c r="BD3316" s="26"/>
      <c r="BE3316" s="26"/>
      <c r="BF3316" s="26"/>
      <c r="BG3316" s="26"/>
      <c r="BH3316" s="26"/>
      <c r="BI3316" s="26"/>
      <c r="BJ3316" s="26"/>
      <c r="BK3316" s="26"/>
      <c r="BL3316" s="26"/>
      <c r="BM3316" s="26"/>
      <c r="BN3316" s="26"/>
      <c r="BO3316" s="26"/>
      <c r="BP3316" s="26"/>
      <c r="BQ3316" s="26"/>
      <c r="BR3316" s="26"/>
      <c r="BS3316" s="26"/>
      <c r="BT3316" s="26"/>
      <c r="BU3316" s="26"/>
      <c r="BV3316" s="26"/>
      <c r="BW3316" s="26"/>
      <c r="BX3316" s="26"/>
      <c r="BY3316" s="26"/>
      <c r="BZ3316" s="26"/>
      <c r="CA3316" s="26"/>
      <c r="CB3316" s="26"/>
      <c r="CC3316" s="26"/>
      <c r="CD3316" s="26"/>
      <c r="CE3316" s="26"/>
      <c r="CF3316" s="26"/>
      <c r="CG3316" s="26"/>
      <c r="CH3316" s="26"/>
      <c r="CI3316" s="26"/>
      <c r="CJ3316" s="26"/>
      <c r="CK3316" s="26"/>
      <c r="CL3316" s="26"/>
      <c r="CM3316" s="26"/>
      <c r="CN3316" s="26"/>
      <c r="CO3316" s="26"/>
      <c r="CP3316" s="26"/>
      <c r="CQ3316" s="26"/>
      <c r="CR3316" s="26"/>
      <c r="CS3316" s="26"/>
      <c r="CT3316" s="26"/>
      <c r="CU3316" s="26"/>
      <c r="CV3316" s="26"/>
      <c r="CW3316" s="26"/>
      <c r="CX3316" s="26"/>
      <c r="CY3316" s="26"/>
      <c r="CZ3316" s="26"/>
      <c r="DA3316" s="26"/>
      <c r="DB3316" s="26"/>
      <c r="DC3316" s="26"/>
      <c r="DD3316" s="26"/>
      <c r="DE3316" s="26"/>
      <c r="DF3316" s="26"/>
      <c r="DG3316" s="26"/>
      <c r="DH3316" s="26"/>
      <c r="DI3316" s="26"/>
      <c r="DJ3316" s="26"/>
      <c r="DK3316" s="26"/>
      <c r="DL3316" s="26"/>
      <c r="DM3316" s="26"/>
      <c r="DN3316" s="26"/>
      <c r="DO3316" s="26"/>
      <c r="DP3316" s="26"/>
      <c r="DQ3316" s="26"/>
      <c r="DR3316" s="26"/>
      <c r="DS3316" s="26"/>
      <c r="DT3316" s="26"/>
      <c r="DU3316" s="26"/>
      <c r="DV3316" s="26"/>
      <c r="DW3316" s="26"/>
      <c r="DX3316" s="26"/>
      <c r="DY3316" s="26"/>
      <c r="DZ3316" s="26"/>
      <c r="EA3316" s="26"/>
      <c r="EB3316" s="26"/>
      <c r="EC3316" s="26"/>
      <c r="ED3316" s="26"/>
      <c r="EE3316" s="26"/>
      <c r="EF3316" s="26"/>
      <c r="EG3316" s="26"/>
      <c r="EH3316" s="26"/>
      <c r="EI3316" s="26"/>
      <c r="EJ3316" s="26"/>
    </row>
    <row r="3317" spans="9:140" s="10" customFormat="1" x14ac:dyDescent="0.2">
      <c r="I3317" s="26"/>
      <c r="J3317" s="26"/>
      <c r="K3317" s="26"/>
      <c r="L3317" s="26"/>
      <c r="M3317" s="26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  <c r="Y3317" s="26"/>
      <c r="Z3317" s="26"/>
      <c r="AA3317" s="26"/>
      <c r="AB3317" s="26"/>
      <c r="AC3317" s="26"/>
      <c r="AD3317" s="26"/>
      <c r="AE3317" s="26"/>
      <c r="AF3317" s="26"/>
      <c r="AG3317" s="26"/>
      <c r="AH3317" s="26"/>
      <c r="AI3317" s="26"/>
      <c r="AJ3317" s="26"/>
      <c r="AK3317" s="26"/>
      <c r="AL3317" s="26"/>
      <c r="AM3317" s="26"/>
      <c r="AN3317" s="26"/>
      <c r="AO3317" s="26"/>
      <c r="AP3317" s="26"/>
      <c r="AQ3317" s="26"/>
      <c r="AR3317" s="26"/>
      <c r="AS3317" s="26"/>
      <c r="AT3317" s="26"/>
      <c r="AU3317" s="26"/>
      <c r="AV3317" s="26"/>
      <c r="AW3317" s="26"/>
      <c r="AX3317" s="26"/>
      <c r="AY3317" s="26"/>
      <c r="AZ3317" s="26"/>
      <c r="BA3317" s="26"/>
      <c r="BB3317" s="26"/>
      <c r="BC3317" s="26"/>
      <c r="BD3317" s="26"/>
      <c r="BE3317" s="26"/>
      <c r="BF3317" s="26"/>
      <c r="BG3317" s="26"/>
      <c r="BH3317" s="26"/>
      <c r="BI3317" s="26"/>
      <c r="BJ3317" s="26"/>
      <c r="BK3317" s="26"/>
      <c r="BL3317" s="26"/>
      <c r="BM3317" s="26"/>
      <c r="BN3317" s="26"/>
      <c r="BO3317" s="26"/>
      <c r="BP3317" s="26"/>
      <c r="BQ3317" s="26"/>
      <c r="BR3317" s="26"/>
      <c r="BS3317" s="26"/>
      <c r="BT3317" s="26"/>
      <c r="BU3317" s="26"/>
      <c r="BV3317" s="26"/>
      <c r="BW3317" s="26"/>
      <c r="BX3317" s="26"/>
      <c r="BY3317" s="26"/>
      <c r="BZ3317" s="26"/>
      <c r="CA3317" s="26"/>
      <c r="CB3317" s="26"/>
      <c r="CC3317" s="26"/>
      <c r="CD3317" s="26"/>
      <c r="CE3317" s="26"/>
      <c r="CF3317" s="26"/>
      <c r="CG3317" s="26"/>
      <c r="CH3317" s="26"/>
      <c r="CI3317" s="26"/>
      <c r="CJ3317" s="26"/>
      <c r="CK3317" s="26"/>
      <c r="CL3317" s="26"/>
      <c r="CM3317" s="26"/>
      <c r="CN3317" s="26"/>
      <c r="CO3317" s="26"/>
      <c r="CP3317" s="26"/>
      <c r="CQ3317" s="26"/>
      <c r="CR3317" s="26"/>
      <c r="CS3317" s="26"/>
      <c r="CT3317" s="26"/>
      <c r="CU3317" s="26"/>
      <c r="CV3317" s="26"/>
      <c r="CW3317" s="26"/>
      <c r="CX3317" s="26"/>
      <c r="CY3317" s="26"/>
      <c r="CZ3317" s="26"/>
      <c r="DA3317" s="26"/>
      <c r="DB3317" s="26"/>
      <c r="DC3317" s="26"/>
      <c r="DD3317" s="26"/>
      <c r="DE3317" s="26"/>
      <c r="DF3317" s="26"/>
      <c r="DG3317" s="26"/>
      <c r="DH3317" s="26"/>
      <c r="DI3317" s="26"/>
      <c r="DJ3317" s="26"/>
      <c r="DK3317" s="26"/>
      <c r="DL3317" s="26"/>
      <c r="DM3317" s="26"/>
      <c r="DN3317" s="26"/>
      <c r="DO3317" s="26"/>
      <c r="DP3317" s="26"/>
      <c r="DQ3317" s="26"/>
      <c r="DR3317" s="26"/>
      <c r="DS3317" s="26"/>
      <c r="DT3317" s="26"/>
      <c r="DU3317" s="26"/>
      <c r="DV3317" s="26"/>
      <c r="DW3317" s="26"/>
      <c r="DX3317" s="26"/>
      <c r="DY3317" s="26"/>
      <c r="DZ3317" s="26"/>
      <c r="EA3317" s="26"/>
      <c r="EB3317" s="26"/>
      <c r="EC3317" s="26"/>
      <c r="ED3317" s="26"/>
      <c r="EE3317" s="26"/>
      <c r="EF3317" s="26"/>
      <c r="EG3317" s="26"/>
      <c r="EH3317" s="26"/>
      <c r="EI3317" s="26"/>
      <c r="EJ3317" s="26"/>
    </row>
    <row r="3318" spans="9:140" s="10" customFormat="1" x14ac:dyDescent="0.2">
      <c r="I3318" s="26"/>
      <c r="J3318" s="26"/>
      <c r="K3318" s="26"/>
      <c r="L3318" s="26"/>
      <c r="M3318" s="26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  <c r="Y3318" s="26"/>
      <c r="Z3318" s="26"/>
      <c r="AA3318" s="26"/>
      <c r="AB3318" s="26"/>
      <c r="AC3318" s="26"/>
      <c r="AD3318" s="26"/>
      <c r="AE3318" s="26"/>
      <c r="AF3318" s="26"/>
      <c r="AG3318" s="26"/>
      <c r="AH3318" s="26"/>
      <c r="AI3318" s="26"/>
      <c r="AJ3318" s="26"/>
      <c r="AK3318" s="26"/>
      <c r="AL3318" s="26"/>
      <c r="AM3318" s="26"/>
      <c r="AN3318" s="26"/>
      <c r="AO3318" s="26"/>
      <c r="AP3318" s="26"/>
      <c r="AQ3318" s="26"/>
      <c r="AR3318" s="26"/>
      <c r="AS3318" s="26"/>
      <c r="AT3318" s="26"/>
      <c r="AU3318" s="26"/>
      <c r="AV3318" s="26"/>
      <c r="AW3318" s="26"/>
      <c r="AX3318" s="26"/>
      <c r="AY3318" s="26"/>
      <c r="AZ3318" s="26"/>
      <c r="BA3318" s="26"/>
      <c r="BB3318" s="26"/>
      <c r="BC3318" s="26"/>
      <c r="BD3318" s="26"/>
      <c r="BE3318" s="26"/>
      <c r="BF3318" s="26"/>
      <c r="BG3318" s="26"/>
      <c r="BH3318" s="26"/>
      <c r="BI3318" s="26"/>
      <c r="BJ3318" s="26"/>
      <c r="BK3318" s="26"/>
      <c r="BL3318" s="26"/>
      <c r="BM3318" s="26"/>
      <c r="BN3318" s="26"/>
      <c r="BO3318" s="26"/>
      <c r="BP3318" s="26"/>
      <c r="BQ3318" s="26"/>
      <c r="BR3318" s="26"/>
      <c r="BS3318" s="26"/>
      <c r="BT3318" s="26"/>
      <c r="BU3318" s="26"/>
      <c r="BV3318" s="26"/>
      <c r="BW3318" s="26"/>
      <c r="BX3318" s="26"/>
      <c r="BY3318" s="26"/>
      <c r="BZ3318" s="26"/>
      <c r="CA3318" s="26"/>
      <c r="CB3318" s="26"/>
      <c r="CC3318" s="26"/>
      <c r="CD3318" s="26"/>
      <c r="CE3318" s="26"/>
      <c r="CF3318" s="26"/>
      <c r="CG3318" s="26"/>
      <c r="CH3318" s="26"/>
      <c r="CI3318" s="26"/>
      <c r="CJ3318" s="26"/>
      <c r="CK3318" s="26"/>
      <c r="CL3318" s="26"/>
      <c r="CM3318" s="26"/>
      <c r="CN3318" s="26"/>
      <c r="CO3318" s="26"/>
      <c r="CP3318" s="26"/>
      <c r="CQ3318" s="26"/>
      <c r="CR3318" s="26"/>
      <c r="CS3318" s="26"/>
      <c r="CT3318" s="26"/>
      <c r="CU3318" s="26"/>
      <c r="CV3318" s="26"/>
      <c r="CW3318" s="26"/>
      <c r="CX3318" s="26"/>
      <c r="CY3318" s="26"/>
      <c r="CZ3318" s="26"/>
      <c r="DA3318" s="26"/>
      <c r="DB3318" s="26"/>
      <c r="DC3318" s="26"/>
      <c r="DD3318" s="26"/>
      <c r="DE3318" s="26"/>
      <c r="DF3318" s="26"/>
      <c r="DG3318" s="26"/>
      <c r="DH3318" s="26"/>
      <c r="DI3318" s="26"/>
      <c r="DJ3318" s="26"/>
      <c r="DK3318" s="26"/>
      <c r="DL3318" s="26"/>
      <c r="DM3318" s="26"/>
      <c r="DN3318" s="26"/>
      <c r="DO3318" s="26"/>
      <c r="DP3318" s="26"/>
      <c r="DQ3318" s="26"/>
      <c r="DR3318" s="26"/>
      <c r="DS3318" s="26"/>
      <c r="DT3318" s="26"/>
      <c r="DU3318" s="26"/>
      <c r="DV3318" s="26"/>
      <c r="DW3318" s="26"/>
      <c r="DX3318" s="26"/>
      <c r="DY3318" s="26"/>
      <c r="DZ3318" s="26"/>
      <c r="EA3318" s="26"/>
      <c r="EB3318" s="26"/>
      <c r="EC3318" s="26"/>
      <c r="ED3318" s="26"/>
      <c r="EE3318" s="26"/>
      <c r="EF3318" s="26"/>
      <c r="EG3318" s="26"/>
      <c r="EH3318" s="26"/>
      <c r="EI3318" s="26"/>
      <c r="EJ3318" s="26"/>
    </row>
    <row r="3319" spans="9:140" s="10" customFormat="1" x14ac:dyDescent="0.2">
      <c r="I3319" s="26"/>
      <c r="J3319" s="26"/>
      <c r="K3319" s="26"/>
      <c r="L3319" s="26"/>
      <c r="M3319" s="26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  <c r="Y3319" s="26"/>
      <c r="Z3319" s="26"/>
      <c r="AA3319" s="26"/>
      <c r="AB3319" s="26"/>
      <c r="AC3319" s="26"/>
      <c r="AD3319" s="26"/>
      <c r="AE3319" s="26"/>
      <c r="AF3319" s="26"/>
      <c r="AG3319" s="26"/>
      <c r="AH3319" s="26"/>
      <c r="AI3319" s="26"/>
      <c r="AJ3319" s="26"/>
      <c r="AK3319" s="26"/>
      <c r="AL3319" s="26"/>
      <c r="AM3319" s="26"/>
      <c r="AN3319" s="26"/>
      <c r="AO3319" s="26"/>
      <c r="AP3319" s="26"/>
      <c r="AQ3319" s="26"/>
      <c r="AR3319" s="26"/>
      <c r="AS3319" s="26"/>
      <c r="AT3319" s="26"/>
      <c r="AU3319" s="26"/>
      <c r="AV3319" s="26"/>
      <c r="AW3319" s="26"/>
      <c r="AX3319" s="26"/>
      <c r="AY3319" s="26"/>
      <c r="AZ3319" s="26"/>
      <c r="BA3319" s="26"/>
      <c r="BB3319" s="26"/>
      <c r="BC3319" s="26"/>
      <c r="BD3319" s="26"/>
      <c r="BE3319" s="26"/>
      <c r="BF3319" s="26"/>
      <c r="BG3319" s="26"/>
      <c r="BH3319" s="26"/>
      <c r="BI3319" s="26"/>
      <c r="BJ3319" s="26"/>
      <c r="BK3319" s="26"/>
      <c r="BL3319" s="26"/>
      <c r="BM3319" s="26"/>
      <c r="BN3319" s="26"/>
      <c r="BO3319" s="26"/>
      <c r="BP3319" s="26"/>
      <c r="BQ3319" s="26"/>
      <c r="BR3319" s="26"/>
      <c r="BS3319" s="26"/>
      <c r="BT3319" s="26"/>
      <c r="BU3319" s="26"/>
      <c r="BV3319" s="26"/>
      <c r="BW3319" s="26"/>
      <c r="BX3319" s="26"/>
      <c r="BY3319" s="26"/>
      <c r="BZ3319" s="26"/>
      <c r="CA3319" s="26"/>
      <c r="CB3319" s="26"/>
      <c r="CC3319" s="26"/>
      <c r="CD3319" s="26"/>
      <c r="CE3319" s="26"/>
      <c r="CF3319" s="26"/>
      <c r="CG3319" s="26"/>
      <c r="CH3319" s="26"/>
      <c r="CI3319" s="26"/>
      <c r="CJ3319" s="26"/>
      <c r="CK3319" s="26"/>
      <c r="CL3319" s="26"/>
      <c r="CM3319" s="26"/>
      <c r="CN3319" s="26"/>
      <c r="CO3319" s="26"/>
      <c r="CP3319" s="26"/>
      <c r="CQ3319" s="26"/>
      <c r="CR3319" s="26"/>
      <c r="CS3319" s="26"/>
      <c r="CT3319" s="26"/>
      <c r="CU3319" s="26"/>
      <c r="CV3319" s="26"/>
      <c r="CW3319" s="26"/>
      <c r="CX3319" s="26"/>
      <c r="CY3319" s="26"/>
      <c r="CZ3319" s="26"/>
      <c r="DA3319" s="26"/>
      <c r="DB3319" s="26"/>
      <c r="DC3319" s="26"/>
      <c r="DD3319" s="26"/>
      <c r="DE3319" s="26"/>
      <c r="DF3319" s="26"/>
      <c r="DG3319" s="26"/>
      <c r="DH3319" s="26"/>
      <c r="DI3319" s="26"/>
      <c r="DJ3319" s="26"/>
      <c r="DK3319" s="26"/>
      <c r="DL3319" s="26"/>
      <c r="DM3319" s="26"/>
      <c r="DN3319" s="26"/>
      <c r="DO3319" s="26"/>
      <c r="DP3319" s="26"/>
      <c r="DQ3319" s="26"/>
      <c r="DR3319" s="26"/>
      <c r="DS3319" s="26"/>
      <c r="DT3319" s="26"/>
      <c r="DU3319" s="26"/>
      <c r="DV3319" s="26"/>
      <c r="DW3319" s="26"/>
      <c r="DX3319" s="26"/>
      <c r="DY3319" s="26"/>
      <c r="DZ3319" s="26"/>
      <c r="EA3319" s="26"/>
      <c r="EB3319" s="26"/>
      <c r="EC3319" s="26"/>
      <c r="ED3319" s="26"/>
      <c r="EE3319" s="26"/>
      <c r="EF3319" s="26"/>
      <c r="EG3319" s="26"/>
      <c r="EH3319" s="26"/>
      <c r="EI3319" s="26"/>
      <c r="EJ3319" s="26"/>
    </row>
    <row r="3320" spans="9:140" s="10" customFormat="1" x14ac:dyDescent="0.2">
      <c r="I3320" s="26"/>
      <c r="J3320" s="26"/>
      <c r="K3320" s="26"/>
      <c r="L3320" s="26"/>
      <c r="M3320" s="26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26"/>
      <c r="Z3320" s="26"/>
      <c r="AA3320" s="26"/>
      <c r="AB3320" s="26"/>
      <c r="AC3320" s="26"/>
      <c r="AD3320" s="26"/>
      <c r="AE3320" s="26"/>
      <c r="AF3320" s="26"/>
      <c r="AG3320" s="26"/>
      <c r="AH3320" s="26"/>
      <c r="AI3320" s="26"/>
      <c r="AJ3320" s="26"/>
      <c r="AK3320" s="26"/>
      <c r="AL3320" s="26"/>
      <c r="AM3320" s="26"/>
      <c r="AN3320" s="26"/>
      <c r="AO3320" s="26"/>
      <c r="AP3320" s="26"/>
      <c r="AQ3320" s="26"/>
      <c r="AR3320" s="26"/>
      <c r="AS3320" s="26"/>
      <c r="AT3320" s="26"/>
      <c r="AU3320" s="26"/>
      <c r="AV3320" s="26"/>
      <c r="AW3320" s="26"/>
      <c r="AX3320" s="26"/>
      <c r="AY3320" s="26"/>
      <c r="AZ3320" s="26"/>
      <c r="BA3320" s="26"/>
      <c r="BB3320" s="26"/>
      <c r="BC3320" s="26"/>
      <c r="BD3320" s="26"/>
      <c r="BE3320" s="26"/>
      <c r="BF3320" s="26"/>
      <c r="BG3320" s="26"/>
      <c r="BH3320" s="26"/>
      <c r="BI3320" s="26"/>
      <c r="BJ3320" s="26"/>
      <c r="BK3320" s="26"/>
      <c r="BL3320" s="26"/>
      <c r="BM3320" s="26"/>
      <c r="BN3320" s="26"/>
      <c r="BO3320" s="26"/>
      <c r="BP3320" s="26"/>
      <c r="BQ3320" s="26"/>
      <c r="BR3320" s="26"/>
      <c r="BS3320" s="26"/>
      <c r="BT3320" s="26"/>
      <c r="BU3320" s="26"/>
      <c r="BV3320" s="26"/>
      <c r="BW3320" s="26"/>
      <c r="BX3320" s="26"/>
      <c r="BY3320" s="26"/>
      <c r="BZ3320" s="26"/>
      <c r="CA3320" s="26"/>
      <c r="CB3320" s="26"/>
      <c r="CC3320" s="26"/>
      <c r="CD3320" s="26"/>
      <c r="CE3320" s="26"/>
      <c r="CF3320" s="26"/>
      <c r="CG3320" s="26"/>
      <c r="CH3320" s="26"/>
      <c r="CI3320" s="26"/>
      <c r="CJ3320" s="26"/>
      <c r="CK3320" s="26"/>
      <c r="CL3320" s="26"/>
      <c r="CM3320" s="26"/>
      <c r="CN3320" s="26"/>
      <c r="CO3320" s="26"/>
      <c r="CP3320" s="26"/>
      <c r="CQ3320" s="26"/>
      <c r="CR3320" s="26"/>
      <c r="CS3320" s="26"/>
      <c r="CT3320" s="26"/>
      <c r="CU3320" s="26"/>
      <c r="CV3320" s="26"/>
      <c r="CW3320" s="26"/>
      <c r="CX3320" s="26"/>
      <c r="CY3320" s="26"/>
      <c r="CZ3320" s="26"/>
      <c r="DA3320" s="26"/>
      <c r="DB3320" s="26"/>
      <c r="DC3320" s="26"/>
      <c r="DD3320" s="26"/>
      <c r="DE3320" s="26"/>
      <c r="DF3320" s="26"/>
      <c r="DG3320" s="26"/>
      <c r="DH3320" s="26"/>
      <c r="DI3320" s="26"/>
      <c r="DJ3320" s="26"/>
      <c r="DK3320" s="26"/>
      <c r="DL3320" s="26"/>
      <c r="DM3320" s="26"/>
      <c r="DN3320" s="26"/>
      <c r="DO3320" s="26"/>
      <c r="DP3320" s="26"/>
      <c r="DQ3320" s="26"/>
      <c r="DR3320" s="26"/>
      <c r="DS3320" s="26"/>
      <c r="DT3320" s="26"/>
      <c r="DU3320" s="26"/>
      <c r="DV3320" s="26"/>
      <c r="DW3320" s="26"/>
      <c r="DX3320" s="26"/>
      <c r="DY3320" s="26"/>
      <c r="DZ3320" s="26"/>
      <c r="EA3320" s="26"/>
      <c r="EB3320" s="26"/>
      <c r="EC3320" s="26"/>
      <c r="ED3320" s="26"/>
      <c r="EE3320" s="26"/>
      <c r="EF3320" s="26"/>
      <c r="EG3320" s="26"/>
      <c r="EH3320" s="26"/>
      <c r="EI3320" s="26"/>
      <c r="EJ3320" s="26"/>
    </row>
    <row r="3321" spans="9:140" s="10" customFormat="1" x14ac:dyDescent="0.2">
      <c r="I3321" s="26"/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  <c r="AR3321" s="26"/>
      <c r="AS3321" s="26"/>
      <c r="AT3321" s="26"/>
      <c r="AU3321" s="26"/>
      <c r="AV3321" s="26"/>
      <c r="AW3321" s="26"/>
      <c r="AX3321" s="26"/>
      <c r="AY3321" s="26"/>
      <c r="AZ3321" s="26"/>
      <c r="BA3321" s="26"/>
      <c r="BB3321" s="26"/>
      <c r="BC3321" s="26"/>
      <c r="BD3321" s="26"/>
      <c r="BE3321" s="26"/>
      <c r="BF3321" s="26"/>
      <c r="BG3321" s="26"/>
      <c r="BH3321" s="26"/>
      <c r="BI3321" s="26"/>
      <c r="BJ3321" s="26"/>
      <c r="BK3321" s="26"/>
      <c r="BL3321" s="26"/>
      <c r="BM3321" s="26"/>
      <c r="BN3321" s="26"/>
      <c r="BO3321" s="26"/>
      <c r="BP3321" s="26"/>
      <c r="BQ3321" s="26"/>
      <c r="BR3321" s="26"/>
      <c r="BS3321" s="26"/>
      <c r="BT3321" s="26"/>
      <c r="BU3321" s="26"/>
      <c r="BV3321" s="26"/>
      <c r="BW3321" s="26"/>
      <c r="BX3321" s="26"/>
      <c r="BY3321" s="26"/>
      <c r="BZ3321" s="26"/>
      <c r="CA3321" s="26"/>
      <c r="CB3321" s="26"/>
      <c r="CC3321" s="26"/>
      <c r="CD3321" s="26"/>
      <c r="CE3321" s="26"/>
      <c r="CF3321" s="26"/>
      <c r="CG3321" s="26"/>
      <c r="CH3321" s="26"/>
      <c r="CI3321" s="26"/>
      <c r="CJ3321" s="26"/>
      <c r="CK3321" s="26"/>
      <c r="CL3321" s="26"/>
      <c r="CM3321" s="26"/>
      <c r="CN3321" s="26"/>
      <c r="CO3321" s="26"/>
      <c r="CP3321" s="26"/>
      <c r="CQ3321" s="26"/>
      <c r="CR3321" s="26"/>
      <c r="CS3321" s="26"/>
      <c r="CT3321" s="26"/>
      <c r="CU3321" s="26"/>
      <c r="CV3321" s="26"/>
      <c r="CW3321" s="26"/>
      <c r="CX3321" s="26"/>
      <c r="CY3321" s="26"/>
      <c r="CZ3321" s="26"/>
      <c r="DA3321" s="26"/>
      <c r="DB3321" s="26"/>
      <c r="DC3321" s="26"/>
      <c r="DD3321" s="26"/>
      <c r="DE3321" s="26"/>
      <c r="DF3321" s="26"/>
      <c r="DG3321" s="26"/>
      <c r="DH3321" s="26"/>
      <c r="DI3321" s="26"/>
      <c r="DJ3321" s="26"/>
      <c r="DK3321" s="26"/>
      <c r="DL3321" s="26"/>
      <c r="DM3321" s="26"/>
      <c r="DN3321" s="26"/>
      <c r="DO3321" s="26"/>
      <c r="DP3321" s="26"/>
      <c r="DQ3321" s="26"/>
      <c r="DR3321" s="26"/>
      <c r="DS3321" s="26"/>
      <c r="DT3321" s="26"/>
      <c r="DU3321" s="26"/>
      <c r="DV3321" s="26"/>
      <c r="DW3321" s="26"/>
      <c r="DX3321" s="26"/>
      <c r="DY3321" s="26"/>
      <c r="DZ3321" s="26"/>
      <c r="EA3321" s="26"/>
      <c r="EB3321" s="26"/>
      <c r="EC3321" s="26"/>
      <c r="ED3321" s="26"/>
      <c r="EE3321" s="26"/>
      <c r="EF3321" s="26"/>
      <c r="EG3321" s="26"/>
      <c r="EH3321" s="26"/>
      <c r="EI3321" s="26"/>
      <c r="EJ3321" s="26"/>
    </row>
    <row r="3322" spans="9:140" s="10" customFormat="1" x14ac:dyDescent="0.2">
      <c r="I3322" s="26"/>
      <c r="J3322" s="26"/>
      <c r="K3322" s="26"/>
      <c r="L3322" s="26"/>
      <c r="M3322" s="26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  <c r="Y3322" s="26"/>
      <c r="Z3322" s="26"/>
      <c r="AA3322" s="26"/>
      <c r="AB3322" s="26"/>
      <c r="AC3322" s="26"/>
      <c r="AD3322" s="26"/>
      <c r="AE3322" s="26"/>
      <c r="AF3322" s="26"/>
      <c r="AG3322" s="26"/>
      <c r="AH3322" s="26"/>
      <c r="AI3322" s="26"/>
      <c r="AJ3322" s="26"/>
      <c r="AK3322" s="26"/>
      <c r="AL3322" s="26"/>
      <c r="AM3322" s="26"/>
      <c r="AN3322" s="26"/>
      <c r="AO3322" s="26"/>
      <c r="AP3322" s="26"/>
      <c r="AQ3322" s="26"/>
      <c r="AR3322" s="26"/>
      <c r="AS3322" s="26"/>
      <c r="AT3322" s="26"/>
      <c r="AU3322" s="26"/>
      <c r="AV3322" s="26"/>
      <c r="AW3322" s="26"/>
      <c r="AX3322" s="26"/>
      <c r="AY3322" s="26"/>
      <c r="AZ3322" s="26"/>
      <c r="BA3322" s="26"/>
      <c r="BB3322" s="26"/>
      <c r="BC3322" s="26"/>
      <c r="BD3322" s="26"/>
      <c r="BE3322" s="26"/>
      <c r="BF3322" s="26"/>
      <c r="BG3322" s="26"/>
      <c r="BH3322" s="26"/>
      <c r="BI3322" s="26"/>
      <c r="BJ3322" s="26"/>
      <c r="BK3322" s="26"/>
      <c r="BL3322" s="26"/>
      <c r="BM3322" s="26"/>
      <c r="BN3322" s="26"/>
      <c r="BO3322" s="26"/>
      <c r="BP3322" s="26"/>
      <c r="BQ3322" s="26"/>
      <c r="BR3322" s="26"/>
      <c r="BS3322" s="26"/>
      <c r="BT3322" s="26"/>
      <c r="BU3322" s="26"/>
      <c r="BV3322" s="26"/>
      <c r="BW3322" s="26"/>
      <c r="BX3322" s="26"/>
      <c r="BY3322" s="26"/>
      <c r="BZ3322" s="26"/>
      <c r="CA3322" s="26"/>
      <c r="CB3322" s="26"/>
      <c r="CC3322" s="26"/>
      <c r="CD3322" s="26"/>
      <c r="CE3322" s="26"/>
      <c r="CF3322" s="26"/>
      <c r="CG3322" s="26"/>
      <c r="CH3322" s="26"/>
      <c r="CI3322" s="26"/>
      <c r="CJ3322" s="26"/>
      <c r="CK3322" s="26"/>
      <c r="CL3322" s="26"/>
      <c r="CM3322" s="26"/>
      <c r="CN3322" s="26"/>
      <c r="CO3322" s="26"/>
      <c r="CP3322" s="26"/>
      <c r="CQ3322" s="26"/>
      <c r="CR3322" s="26"/>
      <c r="CS3322" s="26"/>
      <c r="CT3322" s="26"/>
      <c r="CU3322" s="26"/>
      <c r="CV3322" s="26"/>
      <c r="CW3322" s="26"/>
      <c r="CX3322" s="26"/>
      <c r="CY3322" s="26"/>
      <c r="CZ3322" s="26"/>
      <c r="DA3322" s="26"/>
      <c r="DB3322" s="26"/>
      <c r="DC3322" s="26"/>
      <c r="DD3322" s="26"/>
      <c r="DE3322" s="26"/>
      <c r="DF3322" s="26"/>
      <c r="DG3322" s="26"/>
      <c r="DH3322" s="26"/>
      <c r="DI3322" s="26"/>
      <c r="DJ3322" s="26"/>
      <c r="DK3322" s="26"/>
      <c r="DL3322" s="26"/>
      <c r="DM3322" s="26"/>
      <c r="DN3322" s="26"/>
      <c r="DO3322" s="26"/>
      <c r="DP3322" s="26"/>
      <c r="DQ3322" s="26"/>
      <c r="DR3322" s="26"/>
      <c r="DS3322" s="26"/>
      <c r="DT3322" s="26"/>
      <c r="DU3322" s="26"/>
      <c r="DV3322" s="26"/>
      <c r="DW3322" s="26"/>
      <c r="DX3322" s="26"/>
      <c r="DY3322" s="26"/>
      <c r="DZ3322" s="26"/>
      <c r="EA3322" s="26"/>
      <c r="EB3322" s="26"/>
      <c r="EC3322" s="26"/>
      <c r="ED3322" s="26"/>
      <c r="EE3322" s="26"/>
      <c r="EF3322" s="26"/>
      <c r="EG3322" s="26"/>
      <c r="EH3322" s="26"/>
      <c r="EI3322" s="26"/>
      <c r="EJ3322" s="26"/>
    </row>
    <row r="3323" spans="9:140" s="10" customFormat="1" x14ac:dyDescent="0.2"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6"/>
      <c r="BB3323" s="26"/>
      <c r="BC3323" s="26"/>
      <c r="BD3323" s="26"/>
      <c r="BE3323" s="26"/>
      <c r="BF3323" s="26"/>
      <c r="BG3323" s="26"/>
      <c r="BH3323" s="26"/>
      <c r="BI3323" s="26"/>
      <c r="BJ3323" s="26"/>
      <c r="BK3323" s="26"/>
      <c r="BL3323" s="26"/>
      <c r="BM3323" s="26"/>
      <c r="BN3323" s="26"/>
      <c r="BO3323" s="26"/>
      <c r="BP3323" s="26"/>
      <c r="BQ3323" s="26"/>
      <c r="BR3323" s="26"/>
      <c r="BS3323" s="26"/>
      <c r="BT3323" s="26"/>
      <c r="BU3323" s="26"/>
      <c r="BV3323" s="26"/>
      <c r="BW3323" s="26"/>
      <c r="BX3323" s="26"/>
      <c r="BY3323" s="26"/>
      <c r="BZ3323" s="26"/>
      <c r="CA3323" s="26"/>
      <c r="CB3323" s="26"/>
      <c r="CC3323" s="26"/>
      <c r="CD3323" s="26"/>
      <c r="CE3323" s="26"/>
      <c r="CF3323" s="26"/>
      <c r="CG3323" s="26"/>
      <c r="CH3323" s="26"/>
      <c r="CI3323" s="26"/>
      <c r="CJ3323" s="26"/>
      <c r="CK3323" s="26"/>
      <c r="CL3323" s="26"/>
      <c r="CM3323" s="26"/>
      <c r="CN3323" s="26"/>
      <c r="CO3323" s="26"/>
      <c r="CP3323" s="26"/>
      <c r="CQ3323" s="26"/>
      <c r="CR3323" s="26"/>
      <c r="CS3323" s="26"/>
      <c r="CT3323" s="26"/>
      <c r="CU3323" s="26"/>
      <c r="CV3323" s="26"/>
      <c r="CW3323" s="26"/>
      <c r="CX3323" s="26"/>
      <c r="CY3323" s="26"/>
      <c r="CZ3323" s="26"/>
      <c r="DA3323" s="26"/>
      <c r="DB3323" s="26"/>
      <c r="DC3323" s="26"/>
      <c r="DD3323" s="26"/>
      <c r="DE3323" s="26"/>
      <c r="DF3323" s="26"/>
      <c r="DG3323" s="26"/>
      <c r="DH3323" s="26"/>
      <c r="DI3323" s="26"/>
      <c r="DJ3323" s="26"/>
      <c r="DK3323" s="26"/>
      <c r="DL3323" s="26"/>
      <c r="DM3323" s="26"/>
      <c r="DN3323" s="26"/>
      <c r="DO3323" s="26"/>
      <c r="DP3323" s="26"/>
      <c r="DQ3323" s="26"/>
      <c r="DR3323" s="26"/>
      <c r="DS3323" s="26"/>
      <c r="DT3323" s="26"/>
      <c r="DU3323" s="26"/>
      <c r="DV3323" s="26"/>
      <c r="DW3323" s="26"/>
      <c r="DX3323" s="26"/>
      <c r="DY3323" s="26"/>
      <c r="DZ3323" s="26"/>
      <c r="EA3323" s="26"/>
      <c r="EB3323" s="26"/>
      <c r="EC3323" s="26"/>
      <c r="ED3323" s="26"/>
      <c r="EE3323" s="26"/>
      <c r="EF3323" s="26"/>
      <c r="EG3323" s="26"/>
      <c r="EH3323" s="26"/>
      <c r="EI3323" s="26"/>
      <c r="EJ3323" s="26"/>
    </row>
    <row r="3324" spans="9:140" s="10" customFormat="1" x14ac:dyDescent="0.2">
      <c r="I3324" s="26"/>
      <c r="J3324" s="26"/>
      <c r="K3324" s="26"/>
      <c r="L3324" s="26"/>
      <c r="M3324" s="26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  <c r="Z3324" s="26"/>
      <c r="AA3324" s="26"/>
      <c r="AB3324" s="26"/>
      <c r="AC3324" s="26"/>
      <c r="AD3324" s="26"/>
      <c r="AE3324" s="26"/>
      <c r="AF3324" s="26"/>
      <c r="AG3324" s="26"/>
      <c r="AH3324" s="26"/>
      <c r="AI3324" s="26"/>
      <c r="AJ3324" s="26"/>
      <c r="AK3324" s="26"/>
      <c r="AL3324" s="26"/>
      <c r="AM3324" s="26"/>
      <c r="AN3324" s="26"/>
      <c r="AO3324" s="26"/>
      <c r="AP3324" s="26"/>
      <c r="AQ3324" s="26"/>
      <c r="AR3324" s="26"/>
      <c r="AS3324" s="26"/>
      <c r="AT3324" s="26"/>
      <c r="AU3324" s="26"/>
      <c r="AV3324" s="26"/>
      <c r="AW3324" s="26"/>
      <c r="AX3324" s="26"/>
      <c r="AY3324" s="26"/>
      <c r="AZ3324" s="26"/>
      <c r="BA3324" s="26"/>
      <c r="BB3324" s="26"/>
      <c r="BC3324" s="26"/>
      <c r="BD3324" s="26"/>
      <c r="BE3324" s="26"/>
      <c r="BF3324" s="26"/>
      <c r="BG3324" s="26"/>
      <c r="BH3324" s="26"/>
      <c r="BI3324" s="26"/>
      <c r="BJ3324" s="26"/>
      <c r="BK3324" s="26"/>
      <c r="BL3324" s="26"/>
      <c r="BM3324" s="26"/>
      <c r="BN3324" s="26"/>
      <c r="BO3324" s="26"/>
      <c r="BP3324" s="26"/>
      <c r="BQ3324" s="26"/>
      <c r="BR3324" s="26"/>
      <c r="BS3324" s="26"/>
      <c r="BT3324" s="26"/>
      <c r="BU3324" s="26"/>
      <c r="BV3324" s="26"/>
      <c r="BW3324" s="26"/>
      <c r="BX3324" s="26"/>
      <c r="BY3324" s="26"/>
      <c r="BZ3324" s="26"/>
      <c r="CA3324" s="26"/>
      <c r="CB3324" s="26"/>
      <c r="CC3324" s="26"/>
      <c r="CD3324" s="26"/>
      <c r="CE3324" s="26"/>
      <c r="CF3324" s="26"/>
      <c r="CG3324" s="26"/>
      <c r="CH3324" s="26"/>
      <c r="CI3324" s="26"/>
      <c r="CJ3324" s="26"/>
      <c r="CK3324" s="26"/>
      <c r="CL3324" s="26"/>
      <c r="CM3324" s="26"/>
      <c r="CN3324" s="26"/>
      <c r="CO3324" s="26"/>
      <c r="CP3324" s="26"/>
      <c r="CQ3324" s="26"/>
      <c r="CR3324" s="26"/>
      <c r="CS3324" s="26"/>
      <c r="CT3324" s="26"/>
      <c r="CU3324" s="26"/>
      <c r="CV3324" s="26"/>
      <c r="CW3324" s="26"/>
      <c r="CX3324" s="26"/>
      <c r="CY3324" s="26"/>
      <c r="CZ3324" s="26"/>
      <c r="DA3324" s="26"/>
      <c r="DB3324" s="26"/>
      <c r="DC3324" s="26"/>
      <c r="DD3324" s="26"/>
      <c r="DE3324" s="26"/>
      <c r="DF3324" s="26"/>
      <c r="DG3324" s="26"/>
      <c r="DH3324" s="26"/>
      <c r="DI3324" s="26"/>
      <c r="DJ3324" s="26"/>
      <c r="DK3324" s="26"/>
      <c r="DL3324" s="26"/>
      <c r="DM3324" s="26"/>
      <c r="DN3324" s="26"/>
      <c r="DO3324" s="26"/>
      <c r="DP3324" s="26"/>
      <c r="DQ3324" s="26"/>
      <c r="DR3324" s="26"/>
      <c r="DS3324" s="26"/>
      <c r="DT3324" s="26"/>
      <c r="DU3324" s="26"/>
      <c r="DV3324" s="26"/>
      <c r="DW3324" s="26"/>
      <c r="DX3324" s="26"/>
      <c r="DY3324" s="26"/>
      <c r="DZ3324" s="26"/>
      <c r="EA3324" s="26"/>
      <c r="EB3324" s="26"/>
      <c r="EC3324" s="26"/>
      <c r="ED3324" s="26"/>
      <c r="EE3324" s="26"/>
      <c r="EF3324" s="26"/>
      <c r="EG3324" s="26"/>
      <c r="EH3324" s="26"/>
      <c r="EI3324" s="26"/>
      <c r="EJ3324" s="26"/>
    </row>
    <row r="3325" spans="9:140" s="10" customFormat="1" x14ac:dyDescent="0.2">
      <c r="I3325" s="26"/>
      <c r="J3325" s="26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6"/>
      <c r="AI3325" s="26"/>
      <c r="AJ3325" s="26"/>
      <c r="AK3325" s="26"/>
      <c r="AL3325" s="26"/>
      <c r="AM3325" s="26"/>
      <c r="AN3325" s="26"/>
      <c r="AO3325" s="26"/>
      <c r="AP3325" s="26"/>
      <c r="AQ3325" s="26"/>
      <c r="AR3325" s="26"/>
      <c r="AS3325" s="26"/>
      <c r="AT3325" s="26"/>
      <c r="AU3325" s="26"/>
      <c r="AV3325" s="26"/>
      <c r="AW3325" s="26"/>
      <c r="AX3325" s="26"/>
      <c r="AY3325" s="26"/>
      <c r="AZ3325" s="26"/>
      <c r="BA3325" s="26"/>
      <c r="BB3325" s="26"/>
      <c r="BC3325" s="26"/>
      <c r="BD3325" s="26"/>
      <c r="BE3325" s="26"/>
      <c r="BF3325" s="26"/>
      <c r="BG3325" s="26"/>
      <c r="BH3325" s="26"/>
      <c r="BI3325" s="26"/>
      <c r="BJ3325" s="26"/>
      <c r="BK3325" s="26"/>
      <c r="BL3325" s="26"/>
      <c r="BM3325" s="26"/>
      <c r="BN3325" s="26"/>
      <c r="BO3325" s="26"/>
      <c r="BP3325" s="26"/>
      <c r="BQ3325" s="26"/>
      <c r="BR3325" s="26"/>
      <c r="BS3325" s="26"/>
      <c r="BT3325" s="26"/>
      <c r="BU3325" s="26"/>
      <c r="BV3325" s="26"/>
      <c r="BW3325" s="26"/>
      <c r="BX3325" s="26"/>
      <c r="BY3325" s="26"/>
      <c r="BZ3325" s="26"/>
      <c r="CA3325" s="26"/>
      <c r="CB3325" s="26"/>
      <c r="CC3325" s="26"/>
      <c r="CD3325" s="26"/>
      <c r="CE3325" s="26"/>
      <c r="CF3325" s="26"/>
      <c r="CG3325" s="26"/>
      <c r="CH3325" s="26"/>
      <c r="CI3325" s="26"/>
      <c r="CJ3325" s="26"/>
      <c r="CK3325" s="26"/>
      <c r="CL3325" s="26"/>
      <c r="CM3325" s="26"/>
      <c r="CN3325" s="26"/>
      <c r="CO3325" s="26"/>
      <c r="CP3325" s="26"/>
      <c r="CQ3325" s="26"/>
      <c r="CR3325" s="26"/>
      <c r="CS3325" s="26"/>
      <c r="CT3325" s="26"/>
      <c r="CU3325" s="26"/>
      <c r="CV3325" s="26"/>
      <c r="CW3325" s="26"/>
      <c r="CX3325" s="26"/>
      <c r="CY3325" s="26"/>
      <c r="CZ3325" s="26"/>
      <c r="DA3325" s="26"/>
      <c r="DB3325" s="26"/>
      <c r="DC3325" s="26"/>
      <c r="DD3325" s="26"/>
      <c r="DE3325" s="26"/>
      <c r="DF3325" s="26"/>
      <c r="DG3325" s="26"/>
      <c r="DH3325" s="26"/>
      <c r="DI3325" s="26"/>
      <c r="DJ3325" s="26"/>
      <c r="DK3325" s="26"/>
      <c r="DL3325" s="26"/>
      <c r="DM3325" s="26"/>
      <c r="DN3325" s="26"/>
      <c r="DO3325" s="26"/>
      <c r="DP3325" s="26"/>
      <c r="DQ3325" s="26"/>
      <c r="DR3325" s="26"/>
      <c r="DS3325" s="26"/>
      <c r="DT3325" s="26"/>
      <c r="DU3325" s="26"/>
      <c r="DV3325" s="26"/>
      <c r="DW3325" s="26"/>
      <c r="DX3325" s="26"/>
      <c r="DY3325" s="26"/>
      <c r="DZ3325" s="26"/>
      <c r="EA3325" s="26"/>
      <c r="EB3325" s="26"/>
      <c r="EC3325" s="26"/>
      <c r="ED3325" s="26"/>
      <c r="EE3325" s="26"/>
      <c r="EF3325" s="26"/>
      <c r="EG3325" s="26"/>
      <c r="EH3325" s="26"/>
      <c r="EI3325" s="26"/>
      <c r="EJ3325" s="26"/>
    </row>
    <row r="3326" spans="9:140" s="10" customFormat="1" x14ac:dyDescent="0.2">
      <c r="I3326" s="26"/>
      <c r="J3326" s="26"/>
      <c r="K3326" s="26"/>
      <c r="L3326" s="26"/>
      <c r="M3326" s="26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26"/>
      <c r="Z3326" s="26"/>
      <c r="AA3326" s="26"/>
      <c r="AB3326" s="26"/>
      <c r="AC3326" s="26"/>
      <c r="AD3326" s="26"/>
      <c r="AE3326" s="26"/>
      <c r="AF3326" s="26"/>
      <c r="AG3326" s="26"/>
      <c r="AH3326" s="26"/>
      <c r="AI3326" s="26"/>
      <c r="AJ3326" s="26"/>
      <c r="AK3326" s="26"/>
      <c r="AL3326" s="26"/>
      <c r="AM3326" s="26"/>
      <c r="AN3326" s="26"/>
      <c r="AO3326" s="26"/>
      <c r="AP3326" s="26"/>
      <c r="AQ3326" s="26"/>
      <c r="AR3326" s="26"/>
      <c r="AS3326" s="26"/>
      <c r="AT3326" s="26"/>
      <c r="AU3326" s="26"/>
      <c r="AV3326" s="26"/>
      <c r="AW3326" s="26"/>
      <c r="AX3326" s="26"/>
      <c r="AY3326" s="26"/>
      <c r="AZ3326" s="26"/>
      <c r="BA3326" s="26"/>
      <c r="BB3326" s="26"/>
      <c r="BC3326" s="26"/>
      <c r="BD3326" s="26"/>
      <c r="BE3326" s="26"/>
      <c r="BF3326" s="26"/>
      <c r="BG3326" s="26"/>
      <c r="BH3326" s="26"/>
      <c r="BI3326" s="26"/>
      <c r="BJ3326" s="26"/>
      <c r="BK3326" s="26"/>
      <c r="BL3326" s="26"/>
      <c r="BM3326" s="26"/>
      <c r="BN3326" s="26"/>
      <c r="BO3326" s="26"/>
      <c r="BP3326" s="26"/>
      <c r="BQ3326" s="26"/>
      <c r="BR3326" s="26"/>
      <c r="BS3326" s="26"/>
      <c r="BT3326" s="26"/>
      <c r="BU3326" s="26"/>
      <c r="BV3326" s="26"/>
      <c r="BW3326" s="26"/>
      <c r="BX3326" s="26"/>
      <c r="BY3326" s="26"/>
      <c r="BZ3326" s="26"/>
      <c r="CA3326" s="26"/>
      <c r="CB3326" s="26"/>
      <c r="CC3326" s="26"/>
      <c r="CD3326" s="26"/>
      <c r="CE3326" s="26"/>
      <c r="CF3326" s="26"/>
      <c r="CG3326" s="26"/>
      <c r="CH3326" s="26"/>
      <c r="CI3326" s="26"/>
      <c r="CJ3326" s="26"/>
      <c r="CK3326" s="26"/>
      <c r="CL3326" s="26"/>
      <c r="CM3326" s="26"/>
      <c r="CN3326" s="26"/>
      <c r="CO3326" s="26"/>
      <c r="CP3326" s="26"/>
      <c r="CQ3326" s="26"/>
      <c r="CR3326" s="26"/>
      <c r="CS3326" s="26"/>
      <c r="CT3326" s="26"/>
      <c r="CU3326" s="26"/>
      <c r="CV3326" s="26"/>
      <c r="CW3326" s="26"/>
      <c r="CX3326" s="26"/>
      <c r="CY3326" s="26"/>
      <c r="CZ3326" s="26"/>
      <c r="DA3326" s="26"/>
      <c r="DB3326" s="26"/>
      <c r="DC3326" s="26"/>
      <c r="DD3326" s="26"/>
      <c r="DE3326" s="26"/>
      <c r="DF3326" s="26"/>
      <c r="DG3326" s="26"/>
      <c r="DH3326" s="26"/>
      <c r="DI3326" s="26"/>
      <c r="DJ3326" s="26"/>
      <c r="DK3326" s="26"/>
      <c r="DL3326" s="26"/>
      <c r="DM3326" s="26"/>
      <c r="DN3326" s="26"/>
      <c r="DO3326" s="26"/>
      <c r="DP3326" s="26"/>
      <c r="DQ3326" s="26"/>
      <c r="DR3326" s="26"/>
      <c r="DS3326" s="26"/>
      <c r="DT3326" s="26"/>
      <c r="DU3326" s="26"/>
      <c r="DV3326" s="26"/>
      <c r="DW3326" s="26"/>
      <c r="DX3326" s="26"/>
      <c r="DY3326" s="26"/>
      <c r="DZ3326" s="26"/>
      <c r="EA3326" s="26"/>
      <c r="EB3326" s="26"/>
      <c r="EC3326" s="26"/>
      <c r="ED3326" s="26"/>
      <c r="EE3326" s="26"/>
      <c r="EF3326" s="26"/>
      <c r="EG3326" s="26"/>
      <c r="EH3326" s="26"/>
      <c r="EI3326" s="26"/>
      <c r="EJ3326" s="26"/>
    </row>
    <row r="3327" spans="9:140" s="10" customFormat="1" x14ac:dyDescent="0.2"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  <c r="AP3327" s="26"/>
      <c r="AQ3327" s="26"/>
      <c r="AR3327" s="26"/>
      <c r="AS3327" s="26"/>
      <c r="AT3327" s="26"/>
      <c r="AU3327" s="26"/>
      <c r="AV3327" s="26"/>
      <c r="AW3327" s="26"/>
      <c r="AX3327" s="26"/>
      <c r="AY3327" s="26"/>
      <c r="AZ3327" s="26"/>
      <c r="BA3327" s="26"/>
      <c r="BB3327" s="26"/>
      <c r="BC3327" s="26"/>
      <c r="BD3327" s="26"/>
      <c r="BE3327" s="26"/>
      <c r="BF3327" s="26"/>
      <c r="BG3327" s="26"/>
      <c r="BH3327" s="26"/>
      <c r="BI3327" s="26"/>
      <c r="BJ3327" s="26"/>
      <c r="BK3327" s="26"/>
      <c r="BL3327" s="26"/>
      <c r="BM3327" s="26"/>
      <c r="BN3327" s="26"/>
      <c r="BO3327" s="26"/>
      <c r="BP3327" s="26"/>
      <c r="BQ3327" s="26"/>
      <c r="BR3327" s="26"/>
      <c r="BS3327" s="26"/>
      <c r="BT3327" s="26"/>
      <c r="BU3327" s="26"/>
      <c r="BV3327" s="26"/>
      <c r="BW3327" s="26"/>
      <c r="BX3327" s="26"/>
      <c r="BY3327" s="26"/>
      <c r="BZ3327" s="26"/>
      <c r="CA3327" s="26"/>
      <c r="CB3327" s="26"/>
      <c r="CC3327" s="26"/>
      <c r="CD3327" s="26"/>
      <c r="CE3327" s="26"/>
      <c r="CF3327" s="26"/>
      <c r="CG3327" s="26"/>
      <c r="CH3327" s="26"/>
      <c r="CI3327" s="26"/>
      <c r="CJ3327" s="26"/>
      <c r="CK3327" s="26"/>
      <c r="CL3327" s="26"/>
      <c r="CM3327" s="26"/>
      <c r="CN3327" s="26"/>
      <c r="CO3327" s="26"/>
      <c r="CP3327" s="26"/>
      <c r="CQ3327" s="26"/>
      <c r="CR3327" s="26"/>
      <c r="CS3327" s="26"/>
      <c r="CT3327" s="26"/>
      <c r="CU3327" s="26"/>
      <c r="CV3327" s="26"/>
      <c r="CW3327" s="26"/>
      <c r="CX3327" s="26"/>
      <c r="CY3327" s="26"/>
      <c r="CZ3327" s="26"/>
      <c r="DA3327" s="26"/>
      <c r="DB3327" s="26"/>
      <c r="DC3327" s="26"/>
      <c r="DD3327" s="26"/>
      <c r="DE3327" s="26"/>
      <c r="DF3327" s="26"/>
      <c r="DG3327" s="26"/>
      <c r="DH3327" s="26"/>
      <c r="DI3327" s="26"/>
      <c r="DJ3327" s="26"/>
      <c r="DK3327" s="26"/>
      <c r="DL3327" s="26"/>
      <c r="DM3327" s="26"/>
      <c r="DN3327" s="26"/>
      <c r="DO3327" s="26"/>
      <c r="DP3327" s="26"/>
      <c r="DQ3327" s="26"/>
      <c r="DR3327" s="26"/>
      <c r="DS3327" s="26"/>
      <c r="DT3327" s="26"/>
      <c r="DU3327" s="26"/>
      <c r="DV3327" s="26"/>
      <c r="DW3327" s="26"/>
      <c r="DX3327" s="26"/>
      <c r="DY3327" s="26"/>
      <c r="DZ3327" s="26"/>
      <c r="EA3327" s="26"/>
      <c r="EB3327" s="26"/>
      <c r="EC3327" s="26"/>
      <c r="ED3327" s="26"/>
      <c r="EE3327" s="26"/>
      <c r="EF3327" s="26"/>
      <c r="EG3327" s="26"/>
      <c r="EH3327" s="26"/>
      <c r="EI3327" s="26"/>
      <c r="EJ3327" s="26"/>
    </row>
    <row r="3328" spans="9:140" s="10" customFormat="1" x14ac:dyDescent="0.2">
      <c r="I3328" s="26"/>
      <c r="J3328" s="26"/>
      <c r="K3328" s="26"/>
      <c r="L3328" s="26"/>
      <c r="M3328" s="26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  <c r="Z3328" s="26"/>
      <c r="AA3328" s="26"/>
      <c r="AB3328" s="26"/>
      <c r="AC3328" s="26"/>
      <c r="AD3328" s="26"/>
      <c r="AE3328" s="26"/>
      <c r="AF3328" s="26"/>
      <c r="AG3328" s="26"/>
      <c r="AH3328" s="26"/>
      <c r="AI3328" s="26"/>
      <c r="AJ3328" s="26"/>
      <c r="AK3328" s="26"/>
      <c r="AL3328" s="26"/>
      <c r="AM3328" s="26"/>
      <c r="AN3328" s="26"/>
      <c r="AO3328" s="26"/>
      <c r="AP3328" s="26"/>
      <c r="AQ3328" s="26"/>
      <c r="AR3328" s="26"/>
      <c r="AS3328" s="26"/>
      <c r="AT3328" s="26"/>
      <c r="AU3328" s="26"/>
      <c r="AV3328" s="26"/>
      <c r="AW3328" s="26"/>
      <c r="AX3328" s="26"/>
      <c r="AY3328" s="26"/>
      <c r="AZ3328" s="26"/>
      <c r="BA3328" s="26"/>
      <c r="BB3328" s="26"/>
      <c r="BC3328" s="26"/>
      <c r="BD3328" s="26"/>
      <c r="BE3328" s="26"/>
      <c r="BF3328" s="26"/>
      <c r="BG3328" s="26"/>
      <c r="BH3328" s="26"/>
      <c r="BI3328" s="26"/>
      <c r="BJ3328" s="26"/>
      <c r="BK3328" s="26"/>
      <c r="BL3328" s="26"/>
      <c r="BM3328" s="26"/>
      <c r="BN3328" s="26"/>
      <c r="BO3328" s="26"/>
      <c r="BP3328" s="26"/>
      <c r="BQ3328" s="26"/>
      <c r="BR3328" s="26"/>
      <c r="BS3328" s="26"/>
      <c r="BT3328" s="26"/>
      <c r="BU3328" s="26"/>
      <c r="BV3328" s="26"/>
      <c r="BW3328" s="26"/>
      <c r="BX3328" s="26"/>
      <c r="BY3328" s="26"/>
      <c r="BZ3328" s="26"/>
      <c r="CA3328" s="26"/>
      <c r="CB3328" s="26"/>
      <c r="CC3328" s="26"/>
      <c r="CD3328" s="26"/>
      <c r="CE3328" s="26"/>
      <c r="CF3328" s="26"/>
      <c r="CG3328" s="26"/>
      <c r="CH3328" s="26"/>
      <c r="CI3328" s="26"/>
      <c r="CJ3328" s="26"/>
      <c r="CK3328" s="26"/>
      <c r="CL3328" s="26"/>
      <c r="CM3328" s="26"/>
      <c r="CN3328" s="26"/>
      <c r="CO3328" s="26"/>
      <c r="CP3328" s="26"/>
      <c r="CQ3328" s="26"/>
      <c r="CR3328" s="26"/>
      <c r="CS3328" s="26"/>
      <c r="CT3328" s="26"/>
      <c r="CU3328" s="26"/>
      <c r="CV3328" s="26"/>
      <c r="CW3328" s="26"/>
      <c r="CX3328" s="26"/>
      <c r="CY3328" s="26"/>
      <c r="CZ3328" s="26"/>
      <c r="DA3328" s="26"/>
      <c r="DB3328" s="26"/>
      <c r="DC3328" s="26"/>
      <c r="DD3328" s="26"/>
      <c r="DE3328" s="26"/>
      <c r="DF3328" s="26"/>
      <c r="DG3328" s="26"/>
      <c r="DH3328" s="26"/>
      <c r="DI3328" s="26"/>
      <c r="DJ3328" s="26"/>
      <c r="DK3328" s="26"/>
      <c r="DL3328" s="26"/>
      <c r="DM3328" s="26"/>
      <c r="DN3328" s="26"/>
      <c r="DO3328" s="26"/>
      <c r="DP3328" s="26"/>
      <c r="DQ3328" s="26"/>
      <c r="DR3328" s="26"/>
      <c r="DS3328" s="26"/>
      <c r="DT3328" s="26"/>
      <c r="DU3328" s="26"/>
      <c r="DV3328" s="26"/>
      <c r="DW3328" s="26"/>
      <c r="DX3328" s="26"/>
      <c r="DY3328" s="26"/>
      <c r="DZ3328" s="26"/>
      <c r="EA3328" s="26"/>
      <c r="EB3328" s="26"/>
      <c r="EC3328" s="26"/>
      <c r="ED3328" s="26"/>
      <c r="EE3328" s="26"/>
      <c r="EF3328" s="26"/>
      <c r="EG3328" s="26"/>
      <c r="EH3328" s="26"/>
      <c r="EI3328" s="26"/>
      <c r="EJ3328" s="26"/>
    </row>
    <row r="3329" spans="9:140" s="10" customFormat="1" x14ac:dyDescent="0.2"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6"/>
      <c r="BB3329" s="26"/>
      <c r="BC3329" s="26"/>
      <c r="BD3329" s="26"/>
      <c r="BE3329" s="26"/>
      <c r="BF3329" s="26"/>
      <c r="BG3329" s="26"/>
      <c r="BH3329" s="26"/>
      <c r="BI3329" s="26"/>
      <c r="BJ3329" s="26"/>
      <c r="BK3329" s="26"/>
      <c r="BL3329" s="26"/>
      <c r="BM3329" s="26"/>
      <c r="BN3329" s="26"/>
      <c r="BO3329" s="26"/>
      <c r="BP3329" s="26"/>
      <c r="BQ3329" s="26"/>
      <c r="BR3329" s="26"/>
      <c r="BS3329" s="26"/>
      <c r="BT3329" s="26"/>
      <c r="BU3329" s="26"/>
      <c r="BV3329" s="26"/>
      <c r="BW3329" s="26"/>
      <c r="BX3329" s="26"/>
      <c r="BY3329" s="26"/>
      <c r="BZ3329" s="26"/>
      <c r="CA3329" s="26"/>
      <c r="CB3329" s="26"/>
      <c r="CC3329" s="26"/>
      <c r="CD3329" s="26"/>
      <c r="CE3329" s="26"/>
      <c r="CF3329" s="26"/>
      <c r="CG3329" s="26"/>
      <c r="CH3329" s="26"/>
      <c r="CI3329" s="26"/>
      <c r="CJ3329" s="26"/>
      <c r="CK3329" s="26"/>
      <c r="CL3329" s="26"/>
      <c r="CM3329" s="26"/>
      <c r="CN3329" s="26"/>
      <c r="CO3329" s="26"/>
      <c r="CP3329" s="26"/>
      <c r="CQ3329" s="26"/>
      <c r="CR3329" s="26"/>
      <c r="CS3329" s="26"/>
      <c r="CT3329" s="26"/>
      <c r="CU3329" s="26"/>
      <c r="CV3329" s="26"/>
      <c r="CW3329" s="26"/>
      <c r="CX3329" s="26"/>
      <c r="CY3329" s="26"/>
      <c r="CZ3329" s="26"/>
      <c r="DA3329" s="26"/>
      <c r="DB3329" s="26"/>
      <c r="DC3329" s="26"/>
      <c r="DD3329" s="26"/>
      <c r="DE3329" s="26"/>
      <c r="DF3329" s="26"/>
      <c r="DG3329" s="26"/>
      <c r="DH3329" s="26"/>
      <c r="DI3329" s="26"/>
      <c r="DJ3329" s="26"/>
      <c r="DK3329" s="26"/>
      <c r="DL3329" s="26"/>
      <c r="DM3329" s="26"/>
      <c r="DN3329" s="26"/>
      <c r="DO3329" s="26"/>
      <c r="DP3329" s="26"/>
      <c r="DQ3329" s="26"/>
      <c r="DR3329" s="26"/>
      <c r="DS3329" s="26"/>
      <c r="DT3329" s="26"/>
      <c r="DU3329" s="26"/>
      <c r="DV3329" s="26"/>
      <c r="DW3329" s="26"/>
      <c r="DX3329" s="26"/>
      <c r="DY3329" s="26"/>
      <c r="DZ3329" s="26"/>
      <c r="EA3329" s="26"/>
      <c r="EB3329" s="26"/>
      <c r="EC3329" s="26"/>
      <c r="ED3329" s="26"/>
      <c r="EE3329" s="26"/>
      <c r="EF3329" s="26"/>
      <c r="EG3329" s="26"/>
      <c r="EH3329" s="26"/>
      <c r="EI3329" s="26"/>
      <c r="EJ3329" s="26"/>
    </row>
    <row r="3330" spans="9:140" s="10" customFormat="1" x14ac:dyDescent="0.2">
      <c r="I3330" s="26"/>
      <c r="J3330" s="26"/>
      <c r="K3330" s="26"/>
      <c r="L3330" s="26"/>
      <c r="M3330" s="26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  <c r="Y3330" s="26"/>
      <c r="Z3330" s="26"/>
      <c r="AA3330" s="26"/>
      <c r="AB3330" s="26"/>
      <c r="AC3330" s="26"/>
      <c r="AD3330" s="26"/>
      <c r="AE3330" s="26"/>
      <c r="AF3330" s="26"/>
      <c r="AG3330" s="26"/>
      <c r="AH3330" s="26"/>
      <c r="AI3330" s="26"/>
      <c r="AJ3330" s="26"/>
      <c r="AK3330" s="26"/>
      <c r="AL3330" s="26"/>
      <c r="AM3330" s="26"/>
      <c r="AN3330" s="26"/>
      <c r="AO3330" s="26"/>
      <c r="AP3330" s="26"/>
      <c r="AQ3330" s="26"/>
      <c r="AR3330" s="26"/>
      <c r="AS3330" s="26"/>
      <c r="AT3330" s="26"/>
      <c r="AU3330" s="26"/>
      <c r="AV3330" s="26"/>
      <c r="AW3330" s="26"/>
      <c r="AX3330" s="26"/>
      <c r="AY3330" s="26"/>
      <c r="AZ3330" s="26"/>
      <c r="BA3330" s="26"/>
      <c r="BB3330" s="26"/>
      <c r="BC3330" s="26"/>
      <c r="BD3330" s="26"/>
      <c r="BE3330" s="26"/>
      <c r="BF3330" s="26"/>
      <c r="BG3330" s="26"/>
      <c r="BH3330" s="26"/>
      <c r="BI3330" s="26"/>
      <c r="BJ3330" s="26"/>
      <c r="BK3330" s="26"/>
      <c r="BL3330" s="26"/>
      <c r="BM3330" s="26"/>
      <c r="BN3330" s="26"/>
      <c r="BO3330" s="26"/>
      <c r="BP3330" s="26"/>
      <c r="BQ3330" s="26"/>
      <c r="BR3330" s="26"/>
      <c r="BS3330" s="26"/>
      <c r="BT3330" s="26"/>
      <c r="BU3330" s="26"/>
      <c r="BV3330" s="26"/>
      <c r="BW3330" s="26"/>
      <c r="BX3330" s="26"/>
      <c r="BY3330" s="26"/>
      <c r="BZ3330" s="26"/>
      <c r="CA3330" s="26"/>
      <c r="CB3330" s="26"/>
      <c r="CC3330" s="26"/>
      <c r="CD3330" s="26"/>
      <c r="CE3330" s="26"/>
      <c r="CF3330" s="26"/>
      <c r="CG3330" s="26"/>
      <c r="CH3330" s="26"/>
      <c r="CI3330" s="26"/>
      <c r="CJ3330" s="26"/>
      <c r="CK3330" s="26"/>
      <c r="CL3330" s="26"/>
      <c r="CM3330" s="26"/>
      <c r="CN3330" s="26"/>
      <c r="CO3330" s="26"/>
      <c r="CP3330" s="26"/>
      <c r="CQ3330" s="26"/>
      <c r="CR3330" s="26"/>
      <c r="CS3330" s="26"/>
      <c r="CT3330" s="26"/>
      <c r="CU3330" s="26"/>
      <c r="CV3330" s="26"/>
      <c r="CW3330" s="26"/>
      <c r="CX3330" s="26"/>
      <c r="CY3330" s="26"/>
      <c r="CZ3330" s="26"/>
      <c r="DA3330" s="26"/>
      <c r="DB3330" s="26"/>
      <c r="DC3330" s="26"/>
      <c r="DD3330" s="26"/>
      <c r="DE3330" s="26"/>
      <c r="DF3330" s="26"/>
      <c r="DG3330" s="26"/>
      <c r="DH3330" s="26"/>
      <c r="DI3330" s="26"/>
      <c r="DJ3330" s="26"/>
      <c r="DK3330" s="26"/>
      <c r="DL3330" s="26"/>
      <c r="DM3330" s="26"/>
      <c r="DN3330" s="26"/>
      <c r="DO3330" s="26"/>
      <c r="DP3330" s="26"/>
      <c r="DQ3330" s="26"/>
      <c r="DR3330" s="26"/>
      <c r="DS3330" s="26"/>
      <c r="DT3330" s="26"/>
      <c r="DU3330" s="26"/>
      <c r="DV3330" s="26"/>
      <c r="DW3330" s="26"/>
      <c r="DX3330" s="26"/>
      <c r="DY3330" s="26"/>
      <c r="DZ3330" s="26"/>
      <c r="EA3330" s="26"/>
      <c r="EB3330" s="26"/>
      <c r="EC3330" s="26"/>
      <c r="ED3330" s="26"/>
      <c r="EE3330" s="26"/>
      <c r="EF3330" s="26"/>
      <c r="EG3330" s="26"/>
      <c r="EH3330" s="26"/>
      <c r="EI3330" s="26"/>
      <c r="EJ3330" s="26"/>
    </row>
    <row r="3331" spans="9:140" s="10" customFormat="1" x14ac:dyDescent="0.2"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6"/>
      <c r="BA3331" s="26"/>
      <c r="BB3331" s="26"/>
      <c r="BC3331" s="26"/>
      <c r="BD3331" s="26"/>
      <c r="BE3331" s="26"/>
      <c r="BF3331" s="26"/>
      <c r="BG3331" s="26"/>
      <c r="BH3331" s="26"/>
      <c r="BI3331" s="26"/>
      <c r="BJ3331" s="26"/>
      <c r="BK3331" s="26"/>
      <c r="BL3331" s="26"/>
      <c r="BM3331" s="26"/>
      <c r="BN3331" s="26"/>
      <c r="BO3331" s="26"/>
      <c r="BP3331" s="26"/>
      <c r="BQ3331" s="26"/>
      <c r="BR3331" s="26"/>
      <c r="BS3331" s="26"/>
      <c r="BT3331" s="26"/>
      <c r="BU3331" s="26"/>
      <c r="BV3331" s="26"/>
      <c r="BW3331" s="26"/>
      <c r="BX3331" s="26"/>
      <c r="BY3331" s="26"/>
      <c r="BZ3331" s="26"/>
      <c r="CA3331" s="26"/>
      <c r="CB3331" s="26"/>
      <c r="CC3331" s="26"/>
      <c r="CD3331" s="26"/>
      <c r="CE3331" s="26"/>
      <c r="CF3331" s="26"/>
      <c r="CG3331" s="26"/>
      <c r="CH3331" s="26"/>
      <c r="CI3331" s="26"/>
      <c r="CJ3331" s="26"/>
      <c r="CK3331" s="26"/>
      <c r="CL3331" s="26"/>
      <c r="CM3331" s="26"/>
      <c r="CN3331" s="26"/>
      <c r="CO3331" s="26"/>
      <c r="CP3331" s="26"/>
      <c r="CQ3331" s="26"/>
      <c r="CR3331" s="26"/>
      <c r="CS3331" s="26"/>
      <c r="CT3331" s="26"/>
      <c r="CU3331" s="26"/>
      <c r="CV3331" s="26"/>
      <c r="CW3331" s="26"/>
      <c r="CX3331" s="26"/>
      <c r="CY3331" s="26"/>
      <c r="CZ3331" s="26"/>
      <c r="DA3331" s="26"/>
      <c r="DB3331" s="26"/>
      <c r="DC3331" s="26"/>
      <c r="DD3331" s="26"/>
      <c r="DE3331" s="26"/>
      <c r="DF3331" s="26"/>
      <c r="DG3331" s="26"/>
      <c r="DH3331" s="26"/>
      <c r="DI3331" s="26"/>
      <c r="DJ3331" s="26"/>
      <c r="DK3331" s="26"/>
      <c r="DL3331" s="26"/>
      <c r="DM3331" s="26"/>
      <c r="DN3331" s="26"/>
      <c r="DO3331" s="26"/>
      <c r="DP3331" s="26"/>
      <c r="DQ3331" s="26"/>
      <c r="DR3331" s="26"/>
      <c r="DS3331" s="26"/>
      <c r="DT3331" s="26"/>
      <c r="DU3331" s="26"/>
      <c r="DV3331" s="26"/>
      <c r="DW3331" s="26"/>
      <c r="DX3331" s="26"/>
      <c r="DY3331" s="26"/>
      <c r="DZ3331" s="26"/>
      <c r="EA3331" s="26"/>
      <c r="EB3331" s="26"/>
      <c r="EC3331" s="26"/>
      <c r="ED3331" s="26"/>
      <c r="EE3331" s="26"/>
      <c r="EF3331" s="26"/>
      <c r="EG3331" s="26"/>
      <c r="EH3331" s="26"/>
      <c r="EI3331" s="26"/>
      <c r="EJ3331" s="26"/>
    </row>
    <row r="3332" spans="9:140" s="10" customFormat="1" x14ac:dyDescent="0.2">
      <c r="I3332" s="26"/>
      <c r="J3332" s="26"/>
      <c r="K3332" s="26"/>
      <c r="L3332" s="26"/>
      <c r="M3332" s="26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26"/>
      <c r="Z3332" s="26"/>
      <c r="AA3332" s="26"/>
      <c r="AB3332" s="26"/>
      <c r="AC3332" s="26"/>
      <c r="AD3332" s="26"/>
      <c r="AE3332" s="26"/>
      <c r="AF3332" s="26"/>
      <c r="AG3332" s="26"/>
      <c r="AH3332" s="26"/>
      <c r="AI3332" s="26"/>
      <c r="AJ3332" s="26"/>
      <c r="AK3332" s="26"/>
      <c r="AL3332" s="26"/>
      <c r="AM3332" s="26"/>
      <c r="AN3332" s="26"/>
      <c r="AO3332" s="26"/>
      <c r="AP3332" s="26"/>
      <c r="AQ3332" s="26"/>
      <c r="AR3332" s="26"/>
      <c r="AS3332" s="26"/>
      <c r="AT3332" s="26"/>
      <c r="AU3332" s="26"/>
      <c r="AV3332" s="26"/>
      <c r="AW3332" s="26"/>
      <c r="AX3332" s="26"/>
      <c r="AY3332" s="26"/>
      <c r="AZ3332" s="26"/>
      <c r="BA3332" s="26"/>
      <c r="BB3332" s="26"/>
      <c r="BC3332" s="26"/>
      <c r="BD3332" s="26"/>
      <c r="BE3332" s="26"/>
      <c r="BF3332" s="26"/>
      <c r="BG3332" s="26"/>
      <c r="BH3332" s="26"/>
      <c r="BI3332" s="26"/>
      <c r="BJ3332" s="26"/>
      <c r="BK3332" s="26"/>
      <c r="BL3332" s="26"/>
      <c r="BM3332" s="26"/>
      <c r="BN3332" s="26"/>
      <c r="BO3332" s="26"/>
      <c r="BP3332" s="26"/>
      <c r="BQ3332" s="26"/>
      <c r="BR3332" s="26"/>
      <c r="BS3332" s="26"/>
      <c r="BT3332" s="26"/>
      <c r="BU3332" s="26"/>
      <c r="BV3332" s="26"/>
      <c r="BW3332" s="26"/>
      <c r="BX3332" s="26"/>
      <c r="BY3332" s="26"/>
      <c r="BZ3332" s="26"/>
      <c r="CA3332" s="26"/>
      <c r="CB3332" s="26"/>
      <c r="CC3332" s="26"/>
      <c r="CD3332" s="26"/>
      <c r="CE3332" s="26"/>
      <c r="CF3332" s="26"/>
      <c r="CG3332" s="26"/>
      <c r="CH3332" s="26"/>
      <c r="CI3332" s="26"/>
      <c r="CJ3332" s="26"/>
      <c r="CK3332" s="26"/>
      <c r="CL3332" s="26"/>
      <c r="CM3332" s="26"/>
      <c r="CN3332" s="26"/>
      <c r="CO3332" s="26"/>
      <c r="CP3332" s="26"/>
      <c r="CQ3332" s="26"/>
      <c r="CR3332" s="26"/>
      <c r="CS3332" s="26"/>
      <c r="CT3332" s="26"/>
      <c r="CU3332" s="26"/>
      <c r="CV3332" s="26"/>
      <c r="CW3332" s="26"/>
      <c r="CX3332" s="26"/>
      <c r="CY3332" s="26"/>
      <c r="CZ3332" s="26"/>
      <c r="DA3332" s="26"/>
      <c r="DB3332" s="26"/>
      <c r="DC3332" s="26"/>
      <c r="DD3332" s="26"/>
      <c r="DE3332" s="26"/>
      <c r="DF3332" s="26"/>
      <c r="DG3332" s="26"/>
      <c r="DH3332" s="26"/>
      <c r="DI3332" s="26"/>
      <c r="DJ3332" s="26"/>
      <c r="DK3332" s="26"/>
      <c r="DL3332" s="26"/>
      <c r="DM3332" s="26"/>
      <c r="DN3332" s="26"/>
      <c r="DO3332" s="26"/>
      <c r="DP3332" s="26"/>
      <c r="DQ3332" s="26"/>
      <c r="DR3332" s="26"/>
      <c r="DS3332" s="26"/>
      <c r="DT3332" s="26"/>
      <c r="DU3332" s="26"/>
      <c r="DV3332" s="26"/>
      <c r="DW3332" s="26"/>
      <c r="DX3332" s="26"/>
      <c r="DY3332" s="26"/>
      <c r="DZ3332" s="26"/>
      <c r="EA3332" s="26"/>
      <c r="EB3332" s="26"/>
      <c r="EC3332" s="26"/>
      <c r="ED3332" s="26"/>
      <c r="EE3332" s="26"/>
      <c r="EF3332" s="26"/>
      <c r="EG3332" s="26"/>
      <c r="EH3332" s="26"/>
      <c r="EI3332" s="26"/>
      <c r="EJ3332" s="26"/>
    </row>
    <row r="3333" spans="9:140" s="10" customFormat="1" x14ac:dyDescent="0.2"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6"/>
      <c r="AZ3333" s="26"/>
      <c r="BA3333" s="26"/>
      <c r="BB3333" s="26"/>
      <c r="BC3333" s="26"/>
      <c r="BD3333" s="26"/>
      <c r="BE3333" s="26"/>
      <c r="BF3333" s="26"/>
      <c r="BG3333" s="26"/>
      <c r="BH3333" s="26"/>
      <c r="BI3333" s="26"/>
      <c r="BJ3333" s="26"/>
      <c r="BK3333" s="26"/>
      <c r="BL3333" s="26"/>
      <c r="BM3333" s="26"/>
      <c r="BN3333" s="26"/>
      <c r="BO3333" s="26"/>
      <c r="BP3333" s="26"/>
      <c r="BQ3333" s="26"/>
      <c r="BR3333" s="26"/>
      <c r="BS3333" s="26"/>
      <c r="BT3333" s="26"/>
      <c r="BU3333" s="26"/>
      <c r="BV3333" s="26"/>
      <c r="BW3333" s="26"/>
      <c r="BX3333" s="26"/>
      <c r="BY3333" s="26"/>
      <c r="BZ3333" s="26"/>
      <c r="CA3333" s="26"/>
      <c r="CB3333" s="26"/>
      <c r="CC3333" s="26"/>
      <c r="CD3333" s="26"/>
      <c r="CE3333" s="26"/>
      <c r="CF3333" s="26"/>
      <c r="CG3333" s="26"/>
      <c r="CH3333" s="26"/>
      <c r="CI3333" s="26"/>
      <c r="CJ3333" s="26"/>
      <c r="CK3333" s="26"/>
      <c r="CL3333" s="26"/>
      <c r="CM3333" s="26"/>
      <c r="CN3333" s="26"/>
      <c r="CO3333" s="26"/>
      <c r="CP3333" s="26"/>
      <c r="CQ3333" s="26"/>
      <c r="CR3333" s="26"/>
      <c r="CS3333" s="26"/>
      <c r="CT3333" s="26"/>
      <c r="CU3333" s="26"/>
      <c r="CV3333" s="26"/>
      <c r="CW3333" s="26"/>
      <c r="CX3333" s="26"/>
      <c r="CY3333" s="26"/>
      <c r="CZ3333" s="26"/>
      <c r="DA3333" s="26"/>
      <c r="DB3333" s="26"/>
      <c r="DC3333" s="26"/>
      <c r="DD3333" s="26"/>
      <c r="DE3333" s="26"/>
      <c r="DF3333" s="26"/>
      <c r="DG3333" s="26"/>
      <c r="DH3333" s="26"/>
      <c r="DI3333" s="26"/>
      <c r="DJ3333" s="26"/>
      <c r="DK3333" s="26"/>
      <c r="DL3333" s="26"/>
      <c r="DM3333" s="26"/>
      <c r="DN3333" s="26"/>
      <c r="DO3333" s="26"/>
      <c r="DP3333" s="26"/>
      <c r="DQ3333" s="26"/>
      <c r="DR3333" s="26"/>
      <c r="DS3333" s="26"/>
      <c r="DT3333" s="26"/>
      <c r="DU3333" s="26"/>
      <c r="DV3333" s="26"/>
      <c r="DW3333" s="26"/>
      <c r="DX3333" s="26"/>
      <c r="DY3333" s="26"/>
      <c r="DZ3333" s="26"/>
      <c r="EA3333" s="26"/>
      <c r="EB3333" s="26"/>
      <c r="EC3333" s="26"/>
      <c r="ED3333" s="26"/>
      <c r="EE3333" s="26"/>
      <c r="EF3333" s="26"/>
      <c r="EG3333" s="26"/>
      <c r="EH3333" s="26"/>
      <c r="EI3333" s="26"/>
      <c r="EJ3333" s="26"/>
    </row>
    <row r="3334" spans="9:140" s="10" customFormat="1" x14ac:dyDescent="0.2">
      <c r="I3334" s="26"/>
      <c r="J3334" s="26"/>
      <c r="K3334" s="26"/>
      <c r="L3334" s="26"/>
      <c r="M3334" s="26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  <c r="Y3334" s="26"/>
      <c r="Z3334" s="26"/>
      <c r="AA3334" s="26"/>
      <c r="AB3334" s="26"/>
      <c r="AC3334" s="26"/>
      <c r="AD3334" s="26"/>
      <c r="AE3334" s="26"/>
      <c r="AF3334" s="26"/>
      <c r="AG3334" s="26"/>
      <c r="AH3334" s="26"/>
      <c r="AI3334" s="26"/>
      <c r="AJ3334" s="26"/>
      <c r="AK3334" s="26"/>
      <c r="AL3334" s="26"/>
      <c r="AM3334" s="26"/>
      <c r="AN3334" s="26"/>
      <c r="AO3334" s="26"/>
      <c r="AP3334" s="26"/>
      <c r="AQ3334" s="26"/>
      <c r="AR3334" s="26"/>
      <c r="AS3334" s="26"/>
      <c r="AT3334" s="26"/>
      <c r="AU3334" s="26"/>
      <c r="AV3334" s="26"/>
      <c r="AW3334" s="26"/>
      <c r="AX3334" s="26"/>
      <c r="AY3334" s="26"/>
      <c r="AZ3334" s="26"/>
      <c r="BA3334" s="26"/>
      <c r="BB3334" s="26"/>
      <c r="BC3334" s="26"/>
      <c r="BD3334" s="26"/>
      <c r="BE3334" s="26"/>
      <c r="BF3334" s="26"/>
      <c r="BG3334" s="26"/>
      <c r="BH3334" s="26"/>
      <c r="BI3334" s="26"/>
      <c r="BJ3334" s="26"/>
      <c r="BK3334" s="26"/>
      <c r="BL3334" s="26"/>
      <c r="BM3334" s="26"/>
      <c r="BN3334" s="26"/>
      <c r="BO3334" s="26"/>
      <c r="BP3334" s="26"/>
      <c r="BQ3334" s="26"/>
      <c r="BR3334" s="26"/>
      <c r="BS3334" s="26"/>
      <c r="BT3334" s="26"/>
      <c r="BU3334" s="26"/>
      <c r="BV3334" s="26"/>
      <c r="BW3334" s="26"/>
      <c r="BX3334" s="26"/>
      <c r="BY3334" s="26"/>
      <c r="BZ3334" s="26"/>
      <c r="CA3334" s="26"/>
      <c r="CB3334" s="26"/>
      <c r="CC3334" s="26"/>
      <c r="CD3334" s="26"/>
      <c r="CE3334" s="26"/>
      <c r="CF3334" s="26"/>
      <c r="CG3334" s="26"/>
      <c r="CH3334" s="26"/>
      <c r="CI3334" s="26"/>
      <c r="CJ3334" s="26"/>
      <c r="CK3334" s="26"/>
      <c r="CL3334" s="26"/>
      <c r="CM3334" s="26"/>
      <c r="CN3334" s="26"/>
      <c r="CO3334" s="26"/>
      <c r="CP3334" s="26"/>
      <c r="CQ3334" s="26"/>
      <c r="CR3334" s="26"/>
      <c r="CS3334" s="26"/>
      <c r="CT3334" s="26"/>
      <c r="CU3334" s="26"/>
      <c r="CV3334" s="26"/>
      <c r="CW3334" s="26"/>
      <c r="CX3334" s="26"/>
      <c r="CY3334" s="26"/>
      <c r="CZ3334" s="26"/>
      <c r="DA3334" s="26"/>
      <c r="DB3334" s="26"/>
      <c r="DC3334" s="26"/>
      <c r="DD3334" s="26"/>
      <c r="DE3334" s="26"/>
      <c r="DF3334" s="26"/>
      <c r="DG3334" s="26"/>
      <c r="DH3334" s="26"/>
      <c r="DI3334" s="26"/>
      <c r="DJ3334" s="26"/>
      <c r="DK3334" s="26"/>
      <c r="DL3334" s="26"/>
      <c r="DM3334" s="26"/>
      <c r="DN3334" s="26"/>
      <c r="DO3334" s="26"/>
      <c r="DP3334" s="26"/>
      <c r="DQ3334" s="26"/>
      <c r="DR3334" s="26"/>
      <c r="DS3334" s="26"/>
      <c r="DT3334" s="26"/>
      <c r="DU3334" s="26"/>
      <c r="DV3334" s="26"/>
      <c r="DW3334" s="26"/>
      <c r="DX3334" s="26"/>
      <c r="DY3334" s="26"/>
      <c r="DZ3334" s="26"/>
      <c r="EA3334" s="26"/>
      <c r="EB3334" s="26"/>
      <c r="EC3334" s="26"/>
      <c r="ED3334" s="26"/>
      <c r="EE3334" s="26"/>
      <c r="EF3334" s="26"/>
      <c r="EG3334" s="26"/>
      <c r="EH3334" s="26"/>
      <c r="EI3334" s="26"/>
      <c r="EJ3334" s="26"/>
    </row>
    <row r="3335" spans="9:140" s="10" customFormat="1" x14ac:dyDescent="0.2"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6"/>
      <c r="AV3335" s="26"/>
      <c r="AW3335" s="26"/>
      <c r="AX3335" s="26"/>
      <c r="AY3335" s="26"/>
      <c r="AZ3335" s="26"/>
      <c r="BA3335" s="26"/>
      <c r="BB3335" s="26"/>
      <c r="BC3335" s="26"/>
      <c r="BD3335" s="26"/>
      <c r="BE3335" s="26"/>
      <c r="BF3335" s="26"/>
      <c r="BG3335" s="26"/>
      <c r="BH3335" s="26"/>
      <c r="BI3335" s="26"/>
      <c r="BJ3335" s="26"/>
      <c r="BK3335" s="26"/>
      <c r="BL3335" s="26"/>
      <c r="BM3335" s="26"/>
      <c r="BN3335" s="26"/>
      <c r="BO3335" s="26"/>
      <c r="BP3335" s="26"/>
      <c r="BQ3335" s="26"/>
      <c r="BR3335" s="26"/>
      <c r="BS3335" s="26"/>
      <c r="BT3335" s="26"/>
      <c r="BU3335" s="26"/>
      <c r="BV3335" s="26"/>
      <c r="BW3335" s="26"/>
      <c r="BX3335" s="26"/>
      <c r="BY3335" s="26"/>
      <c r="BZ3335" s="26"/>
      <c r="CA3335" s="26"/>
      <c r="CB3335" s="26"/>
      <c r="CC3335" s="26"/>
      <c r="CD3335" s="26"/>
      <c r="CE3335" s="26"/>
      <c r="CF3335" s="26"/>
      <c r="CG3335" s="26"/>
      <c r="CH3335" s="26"/>
      <c r="CI3335" s="26"/>
      <c r="CJ3335" s="26"/>
      <c r="CK3335" s="26"/>
      <c r="CL3335" s="26"/>
      <c r="CM3335" s="26"/>
      <c r="CN3335" s="26"/>
      <c r="CO3335" s="26"/>
      <c r="CP3335" s="26"/>
      <c r="CQ3335" s="26"/>
      <c r="CR3335" s="26"/>
      <c r="CS3335" s="26"/>
      <c r="CT3335" s="26"/>
      <c r="CU3335" s="26"/>
      <c r="CV3335" s="26"/>
      <c r="CW3335" s="26"/>
      <c r="CX3335" s="26"/>
      <c r="CY3335" s="26"/>
      <c r="CZ3335" s="26"/>
      <c r="DA3335" s="26"/>
      <c r="DB3335" s="26"/>
      <c r="DC3335" s="26"/>
      <c r="DD3335" s="26"/>
      <c r="DE3335" s="26"/>
      <c r="DF3335" s="26"/>
      <c r="DG3335" s="26"/>
      <c r="DH3335" s="26"/>
      <c r="DI3335" s="26"/>
      <c r="DJ3335" s="26"/>
      <c r="DK3335" s="26"/>
      <c r="DL3335" s="26"/>
      <c r="DM3335" s="26"/>
      <c r="DN3335" s="26"/>
      <c r="DO3335" s="26"/>
      <c r="DP3335" s="26"/>
      <c r="DQ3335" s="26"/>
      <c r="DR3335" s="26"/>
      <c r="DS3335" s="26"/>
      <c r="DT3335" s="26"/>
      <c r="DU3335" s="26"/>
      <c r="DV3335" s="26"/>
      <c r="DW3335" s="26"/>
      <c r="DX3335" s="26"/>
      <c r="DY3335" s="26"/>
      <c r="DZ3335" s="26"/>
      <c r="EA3335" s="26"/>
      <c r="EB3335" s="26"/>
      <c r="EC3335" s="26"/>
      <c r="ED3335" s="26"/>
      <c r="EE3335" s="26"/>
      <c r="EF3335" s="26"/>
      <c r="EG3335" s="26"/>
      <c r="EH3335" s="26"/>
      <c r="EI3335" s="26"/>
      <c r="EJ3335" s="26"/>
    </row>
    <row r="3336" spans="9:140" s="10" customFormat="1" x14ac:dyDescent="0.2">
      <c r="I3336" s="26"/>
      <c r="J3336" s="26"/>
      <c r="K3336" s="26"/>
      <c r="L3336" s="26"/>
      <c r="M3336" s="26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  <c r="Y3336" s="26"/>
      <c r="Z3336" s="26"/>
      <c r="AA3336" s="26"/>
      <c r="AB3336" s="26"/>
      <c r="AC3336" s="26"/>
      <c r="AD3336" s="26"/>
      <c r="AE3336" s="26"/>
      <c r="AF3336" s="26"/>
      <c r="AG3336" s="26"/>
      <c r="AH3336" s="26"/>
      <c r="AI3336" s="26"/>
      <c r="AJ3336" s="26"/>
      <c r="AK3336" s="26"/>
      <c r="AL3336" s="26"/>
      <c r="AM3336" s="26"/>
      <c r="AN3336" s="26"/>
      <c r="AO3336" s="26"/>
      <c r="AP3336" s="26"/>
      <c r="AQ3336" s="26"/>
      <c r="AR3336" s="26"/>
      <c r="AS3336" s="26"/>
      <c r="AT3336" s="26"/>
      <c r="AU3336" s="26"/>
      <c r="AV3336" s="26"/>
      <c r="AW3336" s="26"/>
      <c r="AX3336" s="26"/>
      <c r="AY3336" s="26"/>
      <c r="AZ3336" s="26"/>
      <c r="BA3336" s="26"/>
      <c r="BB3336" s="26"/>
      <c r="BC3336" s="26"/>
      <c r="BD3336" s="26"/>
      <c r="BE3336" s="26"/>
      <c r="BF3336" s="26"/>
      <c r="BG3336" s="26"/>
      <c r="BH3336" s="26"/>
      <c r="BI3336" s="26"/>
      <c r="BJ3336" s="26"/>
      <c r="BK3336" s="26"/>
      <c r="BL3336" s="26"/>
      <c r="BM3336" s="26"/>
      <c r="BN3336" s="26"/>
      <c r="BO3336" s="26"/>
      <c r="BP3336" s="26"/>
      <c r="BQ3336" s="26"/>
      <c r="BR3336" s="26"/>
      <c r="BS3336" s="26"/>
      <c r="BT3336" s="26"/>
      <c r="BU3336" s="26"/>
      <c r="BV3336" s="26"/>
      <c r="BW3336" s="26"/>
      <c r="BX3336" s="26"/>
      <c r="BY3336" s="26"/>
      <c r="BZ3336" s="26"/>
      <c r="CA3336" s="26"/>
      <c r="CB3336" s="26"/>
      <c r="CC3336" s="26"/>
      <c r="CD3336" s="26"/>
      <c r="CE3336" s="26"/>
      <c r="CF3336" s="26"/>
      <c r="CG3336" s="26"/>
      <c r="CH3336" s="26"/>
      <c r="CI3336" s="26"/>
      <c r="CJ3336" s="26"/>
      <c r="CK3336" s="26"/>
      <c r="CL3336" s="26"/>
      <c r="CM3336" s="26"/>
      <c r="CN3336" s="26"/>
      <c r="CO3336" s="26"/>
      <c r="CP3336" s="26"/>
      <c r="CQ3336" s="26"/>
      <c r="CR3336" s="26"/>
      <c r="CS3336" s="26"/>
      <c r="CT3336" s="26"/>
      <c r="CU3336" s="26"/>
      <c r="CV3336" s="26"/>
      <c r="CW3336" s="26"/>
      <c r="CX3336" s="26"/>
      <c r="CY3336" s="26"/>
      <c r="CZ3336" s="26"/>
      <c r="DA3336" s="26"/>
      <c r="DB3336" s="26"/>
      <c r="DC3336" s="26"/>
      <c r="DD3336" s="26"/>
      <c r="DE3336" s="26"/>
      <c r="DF3336" s="26"/>
      <c r="DG3336" s="26"/>
      <c r="DH3336" s="26"/>
      <c r="DI3336" s="26"/>
      <c r="DJ3336" s="26"/>
      <c r="DK3336" s="26"/>
      <c r="DL3336" s="26"/>
      <c r="DM3336" s="26"/>
      <c r="DN3336" s="26"/>
      <c r="DO3336" s="26"/>
      <c r="DP3336" s="26"/>
      <c r="DQ3336" s="26"/>
      <c r="DR3336" s="26"/>
      <c r="DS3336" s="26"/>
      <c r="DT3336" s="26"/>
      <c r="DU3336" s="26"/>
      <c r="DV3336" s="26"/>
      <c r="DW3336" s="26"/>
      <c r="DX3336" s="26"/>
      <c r="DY3336" s="26"/>
      <c r="DZ3336" s="26"/>
      <c r="EA3336" s="26"/>
      <c r="EB3336" s="26"/>
      <c r="EC3336" s="26"/>
      <c r="ED3336" s="26"/>
      <c r="EE3336" s="26"/>
      <c r="EF3336" s="26"/>
      <c r="EG3336" s="26"/>
      <c r="EH3336" s="26"/>
      <c r="EI3336" s="26"/>
      <c r="EJ3336" s="26"/>
    </row>
    <row r="3337" spans="9:140" s="10" customFormat="1" x14ac:dyDescent="0.2"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6"/>
      <c r="AV3337" s="26"/>
      <c r="AW3337" s="26"/>
      <c r="AX3337" s="26"/>
      <c r="AY3337" s="26"/>
      <c r="AZ3337" s="26"/>
      <c r="BA3337" s="26"/>
      <c r="BB3337" s="26"/>
      <c r="BC3337" s="26"/>
      <c r="BD3337" s="26"/>
      <c r="BE3337" s="26"/>
      <c r="BF3337" s="26"/>
      <c r="BG3337" s="26"/>
      <c r="BH3337" s="26"/>
      <c r="BI3337" s="26"/>
      <c r="BJ3337" s="26"/>
      <c r="BK3337" s="26"/>
      <c r="BL3337" s="26"/>
      <c r="BM3337" s="26"/>
      <c r="BN3337" s="26"/>
      <c r="BO3337" s="26"/>
      <c r="BP3337" s="26"/>
      <c r="BQ3337" s="26"/>
      <c r="BR3337" s="26"/>
      <c r="BS3337" s="26"/>
      <c r="BT3337" s="26"/>
      <c r="BU3337" s="26"/>
      <c r="BV3337" s="26"/>
      <c r="BW3337" s="26"/>
      <c r="BX3337" s="26"/>
      <c r="BY3337" s="26"/>
      <c r="BZ3337" s="26"/>
      <c r="CA3337" s="26"/>
      <c r="CB3337" s="26"/>
      <c r="CC3337" s="26"/>
      <c r="CD3337" s="26"/>
      <c r="CE3337" s="26"/>
      <c r="CF3337" s="26"/>
      <c r="CG3337" s="26"/>
      <c r="CH3337" s="26"/>
      <c r="CI3337" s="26"/>
      <c r="CJ3337" s="26"/>
      <c r="CK3337" s="26"/>
      <c r="CL3337" s="26"/>
      <c r="CM3337" s="26"/>
      <c r="CN3337" s="26"/>
      <c r="CO3337" s="26"/>
      <c r="CP3337" s="26"/>
      <c r="CQ3337" s="26"/>
      <c r="CR3337" s="26"/>
      <c r="CS3337" s="26"/>
      <c r="CT3337" s="26"/>
      <c r="CU3337" s="26"/>
      <c r="CV3337" s="26"/>
      <c r="CW3337" s="26"/>
      <c r="CX3337" s="26"/>
      <c r="CY3337" s="26"/>
      <c r="CZ3337" s="26"/>
      <c r="DA3337" s="26"/>
      <c r="DB3337" s="26"/>
      <c r="DC3337" s="26"/>
      <c r="DD3337" s="26"/>
      <c r="DE3337" s="26"/>
      <c r="DF3337" s="26"/>
      <c r="DG3337" s="26"/>
      <c r="DH3337" s="26"/>
      <c r="DI3337" s="26"/>
      <c r="DJ3337" s="26"/>
      <c r="DK3337" s="26"/>
      <c r="DL3337" s="26"/>
      <c r="DM3337" s="26"/>
      <c r="DN3337" s="26"/>
      <c r="DO3337" s="26"/>
      <c r="DP3337" s="26"/>
      <c r="DQ3337" s="26"/>
      <c r="DR3337" s="26"/>
      <c r="DS3337" s="26"/>
      <c r="DT3337" s="26"/>
      <c r="DU3337" s="26"/>
      <c r="DV3337" s="26"/>
      <c r="DW3337" s="26"/>
      <c r="DX3337" s="26"/>
      <c r="DY3337" s="26"/>
      <c r="DZ3337" s="26"/>
      <c r="EA3337" s="26"/>
      <c r="EB3337" s="26"/>
      <c r="EC3337" s="26"/>
      <c r="ED3337" s="26"/>
      <c r="EE3337" s="26"/>
      <c r="EF3337" s="26"/>
      <c r="EG3337" s="26"/>
      <c r="EH3337" s="26"/>
      <c r="EI3337" s="26"/>
      <c r="EJ3337" s="26"/>
    </row>
    <row r="3338" spans="9:140" s="10" customFormat="1" x14ac:dyDescent="0.2">
      <c r="I3338" s="26"/>
      <c r="J3338" s="26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  <c r="Z3338" s="26"/>
      <c r="AA3338" s="26"/>
      <c r="AB3338" s="26"/>
      <c r="AC3338" s="26"/>
      <c r="AD3338" s="26"/>
      <c r="AE3338" s="26"/>
      <c r="AF3338" s="26"/>
      <c r="AG3338" s="26"/>
      <c r="AH3338" s="26"/>
      <c r="AI3338" s="26"/>
      <c r="AJ3338" s="26"/>
      <c r="AK3338" s="26"/>
      <c r="AL3338" s="26"/>
      <c r="AM3338" s="26"/>
      <c r="AN3338" s="26"/>
      <c r="AO3338" s="26"/>
      <c r="AP3338" s="26"/>
      <c r="AQ3338" s="26"/>
      <c r="AR3338" s="26"/>
      <c r="AS3338" s="26"/>
      <c r="AT3338" s="26"/>
      <c r="AU3338" s="26"/>
      <c r="AV3338" s="26"/>
      <c r="AW3338" s="26"/>
      <c r="AX3338" s="26"/>
      <c r="AY3338" s="26"/>
      <c r="AZ3338" s="26"/>
      <c r="BA3338" s="26"/>
      <c r="BB3338" s="26"/>
      <c r="BC3338" s="26"/>
      <c r="BD3338" s="26"/>
      <c r="BE3338" s="26"/>
      <c r="BF3338" s="26"/>
      <c r="BG3338" s="26"/>
      <c r="BH3338" s="26"/>
      <c r="BI3338" s="26"/>
      <c r="BJ3338" s="26"/>
      <c r="BK3338" s="26"/>
      <c r="BL3338" s="26"/>
      <c r="BM3338" s="26"/>
      <c r="BN3338" s="26"/>
      <c r="BO3338" s="26"/>
      <c r="BP3338" s="26"/>
      <c r="BQ3338" s="26"/>
      <c r="BR3338" s="26"/>
      <c r="BS3338" s="26"/>
      <c r="BT3338" s="26"/>
      <c r="BU3338" s="26"/>
      <c r="BV3338" s="26"/>
      <c r="BW3338" s="26"/>
      <c r="BX3338" s="26"/>
      <c r="BY3338" s="26"/>
      <c r="BZ3338" s="26"/>
      <c r="CA3338" s="26"/>
      <c r="CB3338" s="26"/>
      <c r="CC3338" s="26"/>
      <c r="CD3338" s="26"/>
      <c r="CE3338" s="26"/>
      <c r="CF3338" s="26"/>
      <c r="CG3338" s="26"/>
      <c r="CH3338" s="26"/>
      <c r="CI3338" s="26"/>
      <c r="CJ3338" s="26"/>
      <c r="CK3338" s="26"/>
      <c r="CL3338" s="26"/>
      <c r="CM3338" s="26"/>
      <c r="CN3338" s="26"/>
      <c r="CO3338" s="26"/>
      <c r="CP3338" s="26"/>
      <c r="CQ3338" s="26"/>
      <c r="CR3338" s="26"/>
      <c r="CS3338" s="26"/>
      <c r="CT3338" s="26"/>
      <c r="CU3338" s="26"/>
      <c r="CV3338" s="26"/>
      <c r="CW3338" s="26"/>
      <c r="CX3338" s="26"/>
      <c r="CY3338" s="26"/>
      <c r="CZ3338" s="26"/>
      <c r="DA3338" s="26"/>
      <c r="DB3338" s="26"/>
      <c r="DC3338" s="26"/>
      <c r="DD3338" s="26"/>
      <c r="DE3338" s="26"/>
      <c r="DF3338" s="26"/>
      <c r="DG3338" s="26"/>
      <c r="DH3338" s="26"/>
      <c r="DI3338" s="26"/>
      <c r="DJ3338" s="26"/>
      <c r="DK3338" s="26"/>
      <c r="DL3338" s="26"/>
      <c r="DM3338" s="26"/>
      <c r="DN3338" s="26"/>
      <c r="DO3338" s="26"/>
      <c r="DP3338" s="26"/>
      <c r="DQ3338" s="26"/>
      <c r="DR3338" s="26"/>
      <c r="DS3338" s="26"/>
      <c r="DT3338" s="26"/>
      <c r="DU3338" s="26"/>
      <c r="DV3338" s="26"/>
      <c r="DW3338" s="26"/>
      <c r="DX3338" s="26"/>
      <c r="DY3338" s="26"/>
      <c r="DZ3338" s="26"/>
      <c r="EA3338" s="26"/>
      <c r="EB3338" s="26"/>
      <c r="EC3338" s="26"/>
      <c r="ED3338" s="26"/>
      <c r="EE3338" s="26"/>
      <c r="EF3338" s="26"/>
      <c r="EG3338" s="26"/>
      <c r="EH3338" s="26"/>
      <c r="EI3338" s="26"/>
      <c r="EJ3338" s="26"/>
    </row>
    <row r="3339" spans="9:140" s="10" customFormat="1" x14ac:dyDescent="0.2"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6"/>
      <c r="AV3339" s="26"/>
      <c r="AW3339" s="26"/>
      <c r="AX3339" s="26"/>
      <c r="AY3339" s="26"/>
      <c r="AZ3339" s="26"/>
      <c r="BA3339" s="26"/>
      <c r="BB3339" s="26"/>
      <c r="BC3339" s="26"/>
      <c r="BD3339" s="26"/>
      <c r="BE3339" s="26"/>
      <c r="BF3339" s="26"/>
      <c r="BG3339" s="26"/>
      <c r="BH3339" s="26"/>
      <c r="BI3339" s="26"/>
      <c r="BJ3339" s="26"/>
      <c r="BK3339" s="26"/>
      <c r="BL3339" s="26"/>
      <c r="BM3339" s="26"/>
      <c r="BN3339" s="26"/>
      <c r="BO3339" s="26"/>
      <c r="BP3339" s="26"/>
      <c r="BQ3339" s="26"/>
      <c r="BR3339" s="26"/>
      <c r="BS3339" s="26"/>
      <c r="BT3339" s="26"/>
      <c r="BU3339" s="26"/>
      <c r="BV3339" s="26"/>
      <c r="BW3339" s="26"/>
      <c r="BX3339" s="26"/>
      <c r="BY3339" s="26"/>
      <c r="BZ3339" s="26"/>
      <c r="CA3339" s="26"/>
      <c r="CB3339" s="26"/>
      <c r="CC3339" s="26"/>
      <c r="CD3339" s="26"/>
      <c r="CE3339" s="26"/>
      <c r="CF3339" s="26"/>
      <c r="CG3339" s="26"/>
      <c r="CH3339" s="26"/>
      <c r="CI3339" s="26"/>
      <c r="CJ3339" s="26"/>
      <c r="CK3339" s="26"/>
      <c r="CL3339" s="26"/>
      <c r="CM3339" s="26"/>
      <c r="CN3339" s="26"/>
      <c r="CO3339" s="26"/>
      <c r="CP3339" s="26"/>
      <c r="CQ3339" s="26"/>
      <c r="CR3339" s="26"/>
      <c r="CS3339" s="26"/>
      <c r="CT3339" s="26"/>
      <c r="CU3339" s="26"/>
      <c r="CV3339" s="26"/>
      <c r="CW3339" s="26"/>
      <c r="CX3339" s="26"/>
      <c r="CY3339" s="26"/>
      <c r="CZ3339" s="26"/>
      <c r="DA3339" s="26"/>
      <c r="DB3339" s="26"/>
      <c r="DC3339" s="26"/>
      <c r="DD3339" s="26"/>
      <c r="DE3339" s="26"/>
      <c r="DF3339" s="26"/>
      <c r="DG3339" s="26"/>
      <c r="DH3339" s="26"/>
      <c r="DI3339" s="26"/>
      <c r="DJ3339" s="26"/>
      <c r="DK3339" s="26"/>
      <c r="DL3339" s="26"/>
      <c r="DM3339" s="26"/>
      <c r="DN3339" s="26"/>
      <c r="DO3339" s="26"/>
      <c r="DP3339" s="26"/>
      <c r="DQ3339" s="26"/>
      <c r="DR3339" s="26"/>
      <c r="DS3339" s="26"/>
      <c r="DT3339" s="26"/>
      <c r="DU3339" s="26"/>
      <c r="DV3339" s="26"/>
      <c r="DW3339" s="26"/>
      <c r="DX3339" s="26"/>
      <c r="DY3339" s="26"/>
      <c r="DZ3339" s="26"/>
      <c r="EA3339" s="26"/>
      <c r="EB3339" s="26"/>
      <c r="EC3339" s="26"/>
      <c r="ED3339" s="26"/>
      <c r="EE3339" s="26"/>
      <c r="EF3339" s="26"/>
      <c r="EG3339" s="26"/>
      <c r="EH3339" s="26"/>
      <c r="EI3339" s="26"/>
      <c r="EJ3339" s="26"/>
    </row>
    <row r="3340" spans="9:140" s="10" customFormat="1" x14ac:dyDescent="0.2">
      <c r="I3340" s="26"/>
      <c r="J3340" s="26"/>
      <c r="K3340" s="26"/>
      <c r="L3340" s="26"/>
      <c r="M3340" s="26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  <c r="Z3340" s="26"/>
      <c r="AA3340" s="26"/>
      <c r="AB3340" s="26"/>
      <c r="AC3340" s="26"/>
      <c r="AD3340" s="26"/>
      <c r="AE3340" s="26"/>
      <c r="AF3340" s="26"/>
      <c r="AG3340" s="26"/>
      <c r="AH3340" s="26"/>
      <c r="AI3340" s="26"/>
      <c r="AJ3340" s="26"/>
      <c r="AK3340" s="26"/>
      <c r="AL3340" s="26"/>
      <c r="AM3340" s="26"/>
      <c r="AN3340" s="26"/>
      <c r="AO3340" s="26"/>
      <c r="AP3340" s="26"/>
      <c r="AQ3340" s="26"/>
      <c r="AR3340" s="26"/>
      <c r="AS3340" s="26"/>
      <c r="AT3340" s="26"/>
      <c r="AU3340" s="26"/>
      <c r="AV3340" s="26"/>
      <c r="AW3340" s="26"/>
      <c r="AX3340" s="26"/>
      <c r="AY3340" s="26"/>
      <c r="AZ3340" s="26"/>
      <c r="BA3340" s="26"/>
      <c r="BB3340" s="26"/>
      <c r="BC3340" s="26"/>
      <c r="BD3340" s="26"/>
      <c r="BE3340" s="26"/>
      <c r="BF3340" s="26"/>
      <c r="BG3340" s="26"/>
      <c r="BH3340" s="26"/>
      <c r="BI3340" s="26"/>
      <c r="BJ3340" s="26"/>
      <c r="BK3340" s="26"/>
      <c r="BL3340" s="26"/>
      <c r="BM3340" s="26"/>
      <c r="BN3340" s="26"/>
      <c r="BO3340" s="26"/>
      <c r="BP3340" s="26"/>
      <c r="BQ3340" s="26"/>
      <c r="BR3340" s="26"/>
      <c r="BS3340" s="26"/>
      <c r="BT3340" s="26"/>
      <c r="BU3340" s="26"/>
      <c r="BV3340" s="26"/>
      <c r="BW3340" s="26"/>
      <c r="BX3340" s="26"/>
      <c r="BY3340" s="26"/>
      <c r="BZ3340" s="26"/>
      <c r="CA3340" s="26"/>
      <c r="CB3340" s="26"/>
      <c r="CC3340" s="26"/>
      <c r="CD3340" s="26"/>
      <c r="CE3340" s="26"/>
      <c r="CF3340" s="26"/>
      <c r="CG3340" s="26"/>
      <c r="CH3340" s="26"/>
      <c r="CI3340" s="26"/>
      <c r="CJ3340" s="26"/>
      <c r="CK3340" s="26"/>
      <c r="CL3340" s="26"/>
      <c r="CM3340" s="26"/>
      <c r="CN3340" s="26"/>
      <c r="CO3340" s="26"/>
      <c r="CP3340" s="26"/>
      <c r="CQ3340" s="26"/>
      <c r="CR3340" s="26"/>
      <c r="CS3340" s="26"/>
      <c r="CT3340" s="26"/>
      <c r="CU3340" s="26"/>
      <c r="CV3340" s="26"/>
      <c r="CW3340" s="26"/>
      <c r="CX3340" s="26"/>
      <c r="CY3340" s="26"/>
      <c r="CZ3340" s="26"/>
      <c r="DA3340" s="26"/>
      <c r="DB3340" s="26"/>
      <c r="DC3340" s="26"/>
      <c r="DD3340" s="26"/>
      <c r="DE3340" s="26"/>
      <c r="DF3340" s="26"/>
      <c r="DG3340" s="26"/>
      <c r="DH3340" s="26"/>
      <c r="DI3340" s="26"/>
      <c r="DJ3340" s="26"/>
      <c r="DK3340" s="26"/>
      <c r="DL3340" s="26"/>
      <c r="DM3340" s="26"/>
      <c r="DN3340" s="26"/>
      <c r="DO3340" s="26"/>
      <c r="DP3340" s="26"/>
      <c r="DQ3340" s="26"/>
      <c r="DR3340" s="26"/>
      <c r="DS3340" s="26"/>
      <c r="DT3340" s="26"/>
      <c r="DU3340" s="26"/>
      <c r="DV3340" s="26"/>
      <c r="DW3340" s="26"/>
      <c r="DX3340" s="26"/>
      <c r="DY3340" s="26"/>
      <c r="DZ3340" s="26"/>
      <c r="EA3340" s="26"/>
      <c r="EB3340" s="26"/>
      <c r="EC3340" s="26"/>
      <c r="ED3340" s="26"/>
      <c r="EE3340" s="26"/>
      <c r="EF3340" s="26"/>
      <c r="EG3340" s="26"/>
      <c r="EH3340" s="26"/>
      <c r="EI3340" s="26"/>
      <c r="EJ3340" s="26"/>
    </row>
    <row r="3341" spans="9:140" s="10" customFormat="1" x14ac:dyDescent="0.2"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6"/>
      <c r="AV3341" s="26"/>
      <c r="AW3341" s="26"/>
      <c r="AX3341" s="26"/>
      <c r="AY3341" s="26"/>
      <c r="AZ3341" s="26"/>
      <c r="BA3341" s="26"/>
      <c r="BB3341" s="26"/>
      <c r="BC3341" s="26"/>
      <c r="BD3341" s="26"/>
      <c r="BE3341" s="26"/>
      <c r="BF3341" s="26"/>
      <c r="BG3341" s="26"/>
      <c r="BH3341" s="26"/>
      <c r="BI3341" s="26"/>
      <c r="BJ3341" s="26"/>
      <c r="BK3341" s="26"/>
      <c r="BL3341" s="26"/>
      <c r="BM3341" s="26"/>
      <c r="BN3341" s="26"/>
      <c r="BO3341" s="26"/>
      <c r="BP3341" s="26"/>
      <c r="BQ3341" s="26"/>
      <c r="BR3341" s="26"/>
      <c r="BS3341" s="26"/>
      <c r="BT3341" s="26"/>
      <c r="BU3341" s="26"/>
      <c r="BV3341" s="26"/>
      <c r="BW3341" s="26"/>
      <c r="BX3341" s="26"/>
      <c r="BY3341" s="26"/>
      <c r="BZ3341" s="26"/>
      <c r="CA3341" s="26"/>
      <c r="CB3341" s="26"/>
      <c r="CC3341" s="26"/>
      <c r="CD3341" s="26"/>
      <c r="CE3341" s="26"/>
      <c r="CF3341" s="26"/>
      <c r="CG3341" s="26"/>
      <c r="CH3341" s="26"/>
      <c r="CI3341" s="26"/>
      <c r="CJ3341" s="26"/>
      <c r="CK3341" s="26"/>
      <c r="CL3341" s="26"/>
      <c r="CM3341" s="26"/>
      <c r="CN3341" s="26"/>
      <c r="CO3341" s="26"/>
      <c r="CP3341" s="26"/>
      <c r="CQ3341" s="26"/>
      <c r="CR3341" s="26"/>
      <c r="CS3341" s="26"/>
      <c r="CT3341" s="26"/>
      <c r="CU3341" s="26"/>
      <c r="CV3341" s="26"/>
      <c r="CW3341" s="26"/>
      <c r="CX3341" s="26"/>
      <c r="CY3341" s="26"/>
      <c r="CZ3341" s="26"/>
      <c r="DA3341" s="26"/>
      <c r="DB3341" s="26"/>
      <c r="DC3341" s="26"/>
      <c r="DD3341" s="26"/>
      <c r="DE3341" s="26"/>
      <c r="DF3341" s="26"/>
      <c r="DG3341" s="26"/>
      <c r="DH3341" s="26"/>
      <c r="DI3341" s="26"/>
      <c r="DJ3341" s="26"/>
      <c r="DK3341" s="26"/>
      <c r="DL3341" s="26"/>
      <c r="DM3341" s="26"/>
      <c r="DN3341" s="26"/>
      <c r="DO3341" s="26"/>
      <c r="DP3341" s="26"/>
      <c r="DQ3341" s="26"/>
      <c r="DR3341" s="26"/>
      <c r="DS3341" s="26"/>
      <c r="DT3341" s="26"/>
      <c r="DU3341" s="26"/>
      <c r="DV3341" s="26"/>
      <c r="DW3341" s="26"/>
      <c r="DX3341" s="26"/>
      <c r="DY3341" s="26"/>
      <c r="DZ3341" s="26"/>
      <c r="EA3341" s="26"/>
      <c r="EB3341" s="26"/>
      <c r="EC3341" s="26"/>
      <c r="ED3341" s="26"/>
      <c r="EE3341" s="26"/>
      <c r="EF3341" s="26"/>
      <c r="EG3341" s="26"/>
      <c r="EH3341" s="26"/>
      <c r="EI3341" s="26"/>
      <c r="EJ3341" s="26"/>
    </row>
    <row r="3342" spans="9:140" s="10" customFormat="1" x14ac:dyDescent="0.2">
      <c r="I3342" s="26"/>
      <c r="J3342" s="26"/>
      <c r="K3342" s="26"/>
      <c r="L3342" s="26"/>
      <c r="M3342" s="26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  <c r="Y3342" s="26"/>
      <c r="Z3342" s="26"/>
      <c r="AA3342" s="26"/>
      <c r="AB3342" s="26"/>
      <c r="AC3342" s="26"/>
      <c r="AD3342" s="26"/>
      <c r="AE3342" s="26"/>
      <c r="AF3342" s="26"/>
      <c r="AG3342" s="26"/>
      <c r="AH3342" s="26"/>
      <c r="AI3342" s="26"/>
      <c r="AJ3342" s="26"/>
      <c r="AK3342" s="26"/>
      <c r="AL3342" s="26"/>
      <c r="AM3342" s="26"/>
      <c r="AN3342" s="26"/>
      <c r="AO3342" s="26"/>
      <c r="AP3342" s="26"/>
      <c r="AQ3342" s="26"/>
      <c r="AR3342" s="26"/>
      <c r="AS3342" s="26"/>
      <c r="AT3342" s="26"/>
      <c r="AU3342" s="26"/>
      <c r="AV3342" s="26"/>
      <c r="AW3342" s="26"/>
      <c r="AX3342" s="26"/>
      <c r="AY3342" s="26"/>
      <c r="AZ3342" s="26"/>
      <c r="BA3342" s="26"/>
      <c r="BB3342" s="26"/>
      <c r="BC3342" s="26"/>
      <c r="BD3342" s="26"/>
      <c r="BE3342" s="26"/>
      <c r="BF3342" s="26"/>
      <c r="BG3342" s="26"/>
      <c r="BH3342" s="26"/>
      <c r="BI3342" s="26"/>
      <c r="BJ3342" s="26"/>
      <c r="BK3342" s="26"/>
      <c r="BL3342" s="26"/>
      <c r="BM3342" s="26"/>
      <c r="BN3342" s="26"/>
      <c r="BO3342" s="26"/>
      <c r="BP3342" s="26"/>
      <c r="BQ3342" s="26"/>
      <c r="BR3342" s="26"/>
      <c r="BS3342" s="26"/>
      <c r="BT3342" s="26"/>
      <c r="BU3342" s="26"/>
      <c r="BV3342" s="26"/>
      <c r="BW3342" s="26"/>
      <c r="BX3342" s="26"/>
      <c r="BY3342" s="26"/>
      <c r="BZ3342" s="26"/>
      <c r="CA3342" s="26"/>
      <c r="CB3342" s="26"/>
      <c r="CC3342" s="26"/>
      <c r="CD3342" s="26"/>
      <c r="CE3342" s="26"/>
      <c r="CF3342" s="26"/>
      <c r="CG3342" s="26"/>
      <c r="CH3342" s="26"/>
      <c r="CI3342" s="26"/>
      <c r="CJ3342" s="26"/>
      <c r="CK3342" s="26"/>
      <c r="CL3342" s="26"/>
      <c r="CM3342" s="26"/>
      <c r="CN3342" s="26"/>
      <c r="CO3342" s="26"/>
      <c r="CP3342" s="26"/>
      <c r="CQ3342" s="26"/>
      <c r="CR3342" s="26"/>
      <c r="CS3342" s="26"/>
      <c r="CT3342" s="26"/>
      <c r="CU3342" s="26"/>
      <c r="CV3342" s="26"/>
      <c r="CW3342" s="26"/>
      <c r="CX3342" s="26"/>
      <c r="CY3342" s="26"/>
      <c r="CZ3342" s="26"/>
      <c r="DA3342" s="26"/>
      <c r="DB3342" s="26"/>
      <c r="DC3342" s="26"/>
      <c r="DD3342" s="26"/>
      <c r="DE3342" s="26"/>
      <c r="DF3342" s="26"/>
      <c r="DG3342" s="26"/>
      <c r="DH3342" s="26"/>
      <c r="DI3342" s="26"/>
      <c r="DJ3342" s="26"/>
      <c r="DK3342" s="26"/>
      <c r="DL3342" s="26"/>
      <c r="DM3342" s="26"/>
      <c r="DN3342" s="26"/>
      <c r="DO3342" s="26"/>
      <c r="DP3342" s="26"/>
      <c r="DQ3342" s="26"/>
      <c r="DR3342" s="26"/>
      <c r="DS3342" s="26"/>
      <c r="DT3342" s="26"/>
      <c r="DU3342" s="26"/>
      <c r="DV3342" s="26"/>
      <c r="DW3342" s="26"/>
      <c r="DX3342" s="26"/>
      <c r="DY3342" s="26"/>
      <c r="DZ3342" s="26"/>
      <c r="EA3342" s="26"/>
      <c r="EB3342" s="26"/>
      <c r="EC3342" s="26"/>
      <c r="ED3342" s="26"/>
      <c r="EE3342" s="26"/>
      <c r="EF3342" s="26"/>
      <c r="EG3342" s="26"/>
      <c r="EH3342" s="26"/>
      <c r="EI3342" s="26"/>
      <c r="EJ3342" s="26"/>
    </row>
    <row r="3343" spans="9:140" s="10" customFormat="1" x14ac:dyDescent="0.2">
      <c r="I3343" s="26"/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6"/>
      <c r="AP3343" s="26"/>
      <c r="AQ3343" s="26"/>
      <c r="AR3343" s="26"/>
      <c r="AS3343" s="26"/>
      <c r="AT3343" s="26"/>
      <c r="AU3343" s="26"/>
      <c r="AV3343" s="26"/>
      <c r="AW3343" s="26"/>
      <c r="AX3343" s="26"/>
      <c r="AY3343" s="26"/>
      <c r="AZ3343" s="26"/>
      <c r="BA3343" s="26"/>
      <c r="BB3343" s="26"/>
      <c r="BC3343" s="26"/>
      <c r="BD3343" s="26"/>
      <c r="BE3343" s="26"/>
      <c r="BF3343" s="26"/>
      <c r="BG3343" s="26"/>
      <c r="BH3343" s="26"/>
      <c r="BI3343" s="26"/>
      <c r="BJ3343" s="26"/>
      <c r="BK3343" s="26"/>
      <c r="BL3343" s="26"/>
      <c r="BM3343" s="26"/>
      <c r="BN3343" s="26"/>
      <c r="BO3343" s="26"/>
      <c r="BP3343" s="26"/>
      <c r="BQ3343" s="26"/>
      <c r="BR3343" s="26"/>
      <c r="BS3343" s="26"/>
      <c r="BT3343" s="26"/>
      <c r="BU3343" s="26"/>
      <c r="BV3343" s="26"/>
      <c r="BW3343" s="26"/>
      <c r="BX3343" s="26"/>
      <c r="BY3343" s="26"/>
      <c r="BZ3343" s="26"/>
      <c r="CA3343" s="26"/>
      <c r="CB3343" s="26"/>
      <c r="CC3343" s="26"/>
      <c r="CD3343" s="26"/>
      <c r="CE3343" s="26"/>
      <c r="CF3343" s="26"/>
      <c r="CG3343" s="26"/>
      <c r="CH3343" s="26"/>
      <c r="CI3343" s="26"/>
      <c r="CJ3343" s="26"/>
      <c r="CK3343" s="26"/>
      <c r="CL3343" s="26"/>
      <c r="CM3343" s="26"/>
      <c r="CN3343" s="26"/>
      <c r="CO3343" s="26"/>
      <c r="CP3343" s="26"/>
      <c r="CQ3343" s="26"/>
      <c r="CR3343" s="26"/>
      <c r="CS3343" s="26"/>
      <c r="CT3343" s="26"/>
      <c r="CU3343" s="26"/>
      <c r="CV3343" s="26"/>
      <c r="CW3343" s="26"/>
      <c r="CX3343" s="26"/>
      <c r="CY3343" s="26"/>
      <c r="CZ3343" s="26"/>
      <c r="DA3343" s="26"/>
      <c r="DB3343" s="26"/>
      <c r="DC3343" s="26"/>
      <c r="DD3343" s="26"/>
      <c r="DE3343" s="26"/>
      <c r="DF3343" s="26"/>
      <c r="DG3343" s="26"/>
      <c r="DH3343" s="26"/>
      <c r="DI3343" s="26"/>
      <c r="DJ3343" s="26"/>
      <c r="DK3343" s="26"/>
      <c r="DL3343" s="26"/>
      <c r="DM3343" s="26"/>
      <c r="DN3343" s="26"/>
      <c r="DO3343" s="26"/>
      <c r="DP3343" s="26"/>
      <c r="DQ3343" s="26"/>
      <c r="DR3343" s="26"/>
      <c r="DS3343" s="26"/>
      <c r="DT3343" s="26"/>
      <c r="DU3343" s="26"/>
      <c r="DV3343" s="26"/>
      <c r="DW3343" s="26"/>
      <c r="DX3343" s="26"/>
      <c r="DY3343" s="26"/>
      <c r="DZ3343" s="26"/>
      <c r="EA3343" s="26"/>
      <c r="EB3343" s="26"/>
      <c r="EC3343" s="26"/>
      <c r="ED3343" s="26"/>
      <c r="EE3343" s="26"/>
      <c r="EF3343" s="26"/>
      <c r="EG3343" s="26"/>
      <c r="EH3343" s="26"/>
      <c r="EI3343" s="26"/>
      <c r="EJ3343" s="26"/>
    </row>
    <row r="3344" spans="9:140" s="10" customFormat="1" x14ac:dyDescent="0.2">
      <c r="I3344" s="26"/>
      <c r="J3344" s="26"/>
      <c r="K3344" s="26"/>
      <c r="L3344" s="26"/>
      <c r="M3344" s="26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  <c r="Y3344" s="26"/>
      <c r="Z3344" s="26"/>
      <c r="AA3344" s="26"/>
      <c r="AB3344" s="26"/>
      <c r="AC3344" s="26"/>
      <c r="AD3344" s="26"/>
      <c r="AE3344" s="26"/>
      <c r="AF3344" s="26"/>
      <c r="AG3344" s="26"/>
      <c r="AH3344" s="26"/>
      <c r="AI3344" s="26"/>
      <c r="AJ3344" s="26"/>
      <c r="AK3344" s="26"/>
      <c r="AL3344" s="26"/>
      <c r="AM3344" s="26"/>
      <c r="AN3344" s="26"/>
      <c r="AO3344" s="26"/>
      <c r="AP3344" s="26"/>
      <c r="AQ3344" s="26"/>
      <c r="AR3344" s="26"/>
      <c r="AS3344" s="26"/>
      <c r="AT3344" s="26"/>
      <c r="AU3344" s="26"/>
      <c r="AV3344" s="26"/>
      <c r="AW3344" s="26"/>
      <c r="AX3344" s="26"/>
      <c r="AY3344" s="26"/>
      <c r="AZ3344" s="26"/>
      <c r="BA3344" s="26"/>
      <c r="BB3344" s="26"/>
      <c r="BC3344" s="26"/>
      <c r="BD3344" s="26"/>
      <c r="BE3344" s="26"/>
      <c r="BF3344" s="26"/>
      <c r="BG3344" s="26"/>
      <c r="BH3344" s="26"/>
      <c r="BI3344" s="26"/>
      <c r="BJ3344" s="26"/>
      <c r="BK3344" s="26"/>
      <c r="BL3344" s="26"/>
      <c r="BM3344" s="26"/>
      <c r="BN3344" s="26"/>
      <c r="BO3344" s="26"/>
      <c r="BP3344" s="26"/>
      <c r="BQ3344" s="26"/>
      <c r="BR3344" s="26"/>
      <c r="BS3344" s="26"/>
      <c r="BT3344" s="26"/>
      <c r="BU3344" s="26"/>
      <c r="BV3344" s="26"/>
      <c r="BW3344" s="26"/>
      <c r="BX3344" s="26"/>
      <c r="BY3344" s="26"/>
      <c r="BZ3344" s="26"/>
      <c r="CA3344" s="26"/>
      <c r="CB3344" s="26"/>
      <c r="CC3344" s="26"/>
      <c r="CD3344" s="26"/>
      <c r="CE3344" s="26"/>
      <c r="CF3344" s="26"/>
      <c r="CG3344" s="26"/>
      <c r="CH3344" s="26"/>
      <c r="CI3344" s="26"/>
      <c r="CJ3344" s="26"/>
      <c r="CK3344" s="26"/>
      <c r="CL3344" s="26"/>
      <c r="CM3344" s="26"/>
      <c r="CN3344" s="26"/>
      <c r="CO3344" s="26"/>
      <c r="CP3344" s="26"/>
      <c r="CQ3344" s="26"/>
      <c r="CR3344" s="26"/>
      <c r="CS3344" s="26"/>
      <c r="CT3344" s="26"/>
      <c r="CU3344" s="26"/>
      <c r="CV3344" s="26"/>
      <c r="CW3344" s="26"/>
      <c r="CX3344" s="26"/>
      <c r="CY3344" s="26"/>
      <c r="CZ3344" s="26"/>
      <c r="DA3344" s="26"/>
      <c r="DB3344" s="26"/>
      <c r="DC3344" s="26"/>
      <c r="DD3344" s="26"/>
      <c r="DE3344" s="26"/>
      <c r="DF3344" s="26"/>
      <c r="DG3344" s="26"/>
      <c r="DH3344" s="26"/>
      <c r="DI3344" s="26"/>
      <c r="DJ3344" s="26"/>
      <c r="DK3344" s="26"/>
      <c r="DL3344" s="26"/>
      <c r="DM3344" s="26"/>
      <c r="DN3344" s="26"/>
      <c r="DO3344" s="26"/>
      <c r="DP3344" s="26"/>
      <c r="DQ3344" s="26"/>
      <c r="DR3344" s="26"/>
      <c r="DS3344" s="26"/>
      <c r="DT3344" s="26"/>
      <c r="DU3344" s="26"/>
      <c r="DV3344" s="26"/>
      <c r="DW3344" s="26"/>
      <c r="DX3344" s="26"/>
      <c r="DY3344" s="26"/>
      <c r="DZ3344" s="26"/>
      <c r="EA3344" s="26"/>
      <c r="EB3344" s="26"/>
      <c r="EC3344" s="26"/>
      <c r="ED3344" s="26"/>
      <c r="EE3344" s="26"/>
      <c r="EF3344" s="26"/>
      <c r="EG3344" s="26"/>
      <c r="EH3344" s="26"/>
      <c r="EI3344" s="26"/>
      <c r="EJ3344" s="26"/>
    </row>
    <row r="3345" spans="9:140" s="10" customFormat="1" x14ac:dyDescent="0.2">
      <c r="I3345" s="26"/>
      <c r="J3345" s="26"/>
      <c r="K3345" s="26"/>
      <c r="L3345" s="26"/>
      <c r="M3345" s="26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  <c r="Z3345" s="26"/>
      <c r="AA3345" s="26"/>
      <c r="AB3345" s="26"/>
      <c r="AC3345" s="26"/>
      <c r="AD3345" s="26"/>
      <c r="AE3345" s="26"/>
      <c r="AF3345" s="26"/>
      <c r="AG3345" s="26"/>
      <c r="AH3345" s="26"/>
      <c r="AI3345" s="26"/>
      <c r="AJ3345" s="26"/>
      <c r="AK3345" s="26"/>
      <c r="AL3345" s="26"/>
      <c r="AM3345" s="26"/>
      <c r="AN3345" s="26"/>
      <c r="AO3345" s="26"/>
      <c r="AP3345" s="26"/>
      <c r="AQ3345" s="26"/>
      <c r="AR3345" s="26"/>
      <c r="AS3345" s="26"/>
      <c r="AT3345" s="26"/>
      <c r="AU3345" s="26"/>
      <c r="AV3345" s="26"/>
      <c r="AW3345" s="26"/>
      <c r="AX3345" s="26"/>
      <c r="AY3345" s="26"/>
      <c r="AZ3345" s="26"/>
      <c r="BA3345" s="26"/>
      <c r="BB3345" s="26"/>
      <c r="BC3345" s="26"/>
      <c r="BD3345" s="26"/>
      <c r="BE3345" s="26"/>
      <c r="BF3345" s="26"/>
      <c r="BG3345" s="26"/>
      <c r="BH3345" s="26"/>
      <c r="BI3345" s="26"/>
      <c r="BJ3345" s="26"/>
      <c r="BK3345" s="26"/>
      <c r="BL3345" s="26"/>
      <c r="BM3345" s="26"/>
      <c r="BN3345" s="26"/>
      <c r="BO3345" s="26"/>
      <c r="BP3345" s="26"/>
      <c r="BQ3345" s="26"/>
      <c r="BR3345" s="26"/>
      <c r="BS3345" s="26"/>
      <c r="BT3345" s="26"/>
      <c r="BU3345" s="26"/>
      <c r="BV3345" s="26"/>
      <c r="BW3345" s="26"/>
      <c r="BX3345" s="26"/>
      <c r="BY3345" s="26"/>
      <c r="BZ3345" s="26"/>
      <c r="CA3345" s="26"/>
      <c r="CB3345" s="26"/>
      <c r="CC3345" s="26"/>
      <c r="CD3345" s="26"/>
      <c r="CE3345" s="26"/>
      <c r="CF3345" s="26"/>
      <c r="CG3345" s="26"/>
      <c r="CH3345" s="26"/>
      <c r="CI3345" s="26"/>
      <c r="CJ3345" s="26"/>
      <c r="CK3345" s="26"/>
      <c r="CL3345" s="26"/>
      <c r="CM3345" s="26"/>
      <c r="CN3345" s="26"/>
      <c r="CO3345" s="26"/>
      <c r="CP3345" s="26"/>
      <c r="CQ3345" s="26"/>
      <c r="CR3345" s="26"/>
      <c r="CS3345" s="26"/>
      <c r="CT3345" s="26"/>
      <c r="CU3345" s="26"/>
      <c r="CV3345" s="26"/>
      <c r="CW3345" s="26"/>
      <c r="CX3345" s="26"/>
      <c r="CY3345" s="26"/>
      <c r="CZ3345" s="26"/>
      <c r="DA3345" s="26"/>
      <c r="DB3345" s="26"/>
      <c r="DC3345" s="26"/>
      <c r="DD3345" s="26"/>
      <c r="DE3345" s="26"/>
      <c r="DF3345" s="26"/>
      <c r="DG3345" s="26"/>
      <c r="DH3345" s="26"/>
      <c r="DI3345" s="26"/>
      <c r="DJ3345" s="26"/>
      <c r="DK3345" s="26"/>
      <c r="DL3345" s="26"/>
      <c r="DM3345" s="26"/>
      <c r="DN3345" s="26"/>
      <c r="DO3345" s="26"/>
      <c r="DP3345" s="26"/>
      <c r="DQ3345" s="26"/>
      <c r="DR3345" s="26"/>
      <c r="DS3345" s="26"/>
      <c r="DT3345" s="26"/>
      <c r="DU3345" s="26"/>
      <c r="DV3345" s="26"/>
      <c r="DW3345" s="26"/>
      <c r="DX3345" s="26"/>
      <c r="DY3345" s="26"/>
      <c r="DZ3345" s="26"/>
      <c r="EA3345" s="26"/>
      <c r="EB3345" s="26"/>
      <c r="EC3345" s="26"/>
      <c r="ED3345" s="26"/>
      <c r="EE3345" s="26"/>
      <c r="EF3345" s="26"/>
      <c r="EG3345" s="26"/>
      <c r="EH3345" s="26"/>
      <c r="EI3345" s="26"/>
      <c r="EJ3345" s="26"/>
    </row>
    <row r="3346" spans="9:140" s="10" customFormat="1" x14ac:dyDescent="0.2">
      <c r="I3346" s="26"/>
      <c r="J3346" s="26"/>
      <c r="K3346" s="26"/>
      <c r="L3346" s="26"/>
      <c r="M3346" s="26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  <c r="Z3346" s="26"/>
      <c r="AA3346" s="26"/>
      <c r="AB3346" s="26"/>
      <c r="AC3346" s="26"/>
      <c r="AD3346" s="26"/>
      <c r="AE3346" s="26"/>
      <c r="AF3346" s="26"/>
      <c r="AG3346" s="26"/>
      <c r="AH3346" s="26"/>
      <c r="AI3346" s="26"/>
      <c r="AJ3346" s="26"/>
      <c r="AK3346" s="26"/>
      <c r="AL3346" s="26"/>
      <c r="AM3346" s="26"/>
      <c r="AN3346" s="26"/>
      <c r="AO3346" s="26"/>
      <c r="AP3346" s="26"/>
      <c r="AQ3346" s="26"/>
      <c r="AR3346" s="26"/>
      <c r="AS3346" s="26"/>
      <c r="AT3346" s="26"/>
      <c r="AU3346" s="26"/>
      <c r="AV3346" s="26"/>
      <c r="AW3346" s="26"/>
      <c r="AX3346" s="26"/>
      <c r="AY3346" s="26"/>
      <c r="AZ3346" s="26"/>
      <c r="BA3346" s="26"/>
      <c r="BB3346" s="26"/>
      <c r="BC3346" s="26"/>
      <c r="BD3346" s="26"/>
      <c r="BE3346" s="26"/>
      <c r="BF3346" s="26"/>
      <c r="BG3346" s="26"/>
      <c r="BH3346" s="26"/>
      <c r="BI3346" s="26"/>
      <c r="BJ3346" s="26"/>
      <c r="BK3346" s="26"/>
      <c r="BL3346" s="26"/>
      <c r="BM3346" s="26"/>
      <c r="BN3346" s="26"/>
      <c r="BO3346" s="26"/>
      <c r="BP3346" s="26"/>
      <c r="BQ3346" s="26"/>
      <c r="BR3346" s="26"/>
      <c r="BS3346" s="26"/>
      <c r="BT3346" s="26"/>
      <c r="BU3346" s="26"/>
      <c r="BV3346" s="26"/>
      <c r="BW3346" s="26"/>
      <c r="BX3346" s="26"/>
      <c r="BY3346" s="26"/>
      <c r="BZ3346" s="26"/>
      <c r="CA3346" s="26"/>
      <c r="CB3346" s="26"/>
      <c r="CC3346" s="26"/>
      <c r="CD3346" s="26"/>
      <c r="CE3346" s="26"/>
      <c r="CF3346" s="26"/>
      <c r="CG3346" s="26"/>
      <c r="CH3346" s="26"/>
      <c r="CI3346" s="26"/>
      <c r="CJ3346" s="26"/>
      <c r="CK3346" s="26"/>
      <c r="CL3346" s="26"/>
      <c r="CM3346" s="26"/>
      <c r="CN3346" s="26"/>
      <c r="CO3346" s="26"/>
      <c r="CP3346" s="26"/>
      <c r="CQ3346" s="26"/>
      <c r="CR3346" s="26"/>
      <c r="CS3346" s="26"/>
      <c r="CT3346" s="26"/>
      <c r="CU3346" s="26"/>
      <c r="CV3346" s="26"/>
      <c r="CW3346" s="26"/>
      <c r="CX3346" s="26"/>
      <c r="CY3346" s="26"/>
      <c r="CZ3346" s="26"/>
      <c r="DA3346" s="26"/>
      <c r="DB3346" s="26"/>
      <c r="DC3346" s="26"/>
      <c r="DD3346" s="26"/>
      <c r="DE3346" s="26"/>
      <c r="DF3346" s="26"/>
      <c r="DG3346" s="26"/>
      <c r="DH3346" s="26"/>
      <c r="DI3346" s="26"/>
      <c r="DJ3346" s="26"/>
      <c r="DK3346" s="26"/>
      <c r="DL3346" s="26"/>
      <c r="DM3346" s="26"/>
      <c r="DN3346" s="26"/>
      <c r="DO3346" s="26"/>
      <c r="DP3346" s="26"/>
      <c r="DQ3346" s="26"/>
      <c r="DR3346" s="26"/>
      <c r="DS3346" s="26"/>
      <c r="DT3346" s="26"/>
      <c r="DU3346" s="26"/>
      <c r="DV3346" s="26"/>
      <c r="DW3346" s="26"/>
      <c r="DX3346" s="26"/>
      <c r="DY3346" s="26"/>
      <c r="DZ3346" s="26"/>
      <c r="EA3346" s="26"/>
      <c r="EB3346" s="26"/>
      <c r="EC3346" s="26"/>
      <c r="ED3346" s="26"/>
      <c r="EE3346" s="26"/>
      <c r="EF3346" s="26"/>
      <c r="EG3346" s="26"/>
      <c r="EH3346" s="26"/>
      <c r="EI3346" s="26"/>
      <c r="EJ3346" s="26"/>
    </row>
    <row r="3347" spans="9:140" s="10" customFormat="1" x14ac:dyDescent="0.2">
      <c r="I3347" s="26"/>
      <c r="J3347" s="26"/>
      <c r="K3347" s="26"/>
      <c r="L3347" s="26"/>
      <c r="M3347" s="26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  <c r="Z3347" s="26"/>
      <c r="AA3347" s="26"/>
      <c r="AB3347" s="26"/>
      <c r="AC3347" s="26"/>
      <c r="AD3347" s="26"/>
      <c r="AE3347" s="26"/>
      <c r="AF3347" s="26"/>
      <c r="AG3347" s="26"/>
      <c r="AH3347" s="26"/>
      <c r="AI3347" s="26"/>
      <c r="AJ3347" s="26"/>
      <c r="AK3347" s="26"/>
      <c r="AL3347" s="26"/>
      <c r="AM3347" s="26"/>
      <c r="AN3347" s="26"/>
      <c r="AO3347" s="26"/>
      <c r="AP3347" s="26"/>
      <c r="AQ3347" s="26"/>
      <c r="AR3347" s="26"/>
      <c r="AS3347" s="26"/>
      <c r="AT3347" s="26"/>
      <c r="AU3347" s="26"/>
      <c r="AV3347" s="26"/>
      <c r="AW3347" s="26"/>
      <c r="AX3347" s="26"/>
      <c r="AY3347" s="26"/>
      <c r="AZ3347" s="26"/>
      <c r="BA3347" s="26"/>
      <c r="BB3347" s="26"/>
      <c r="BC3347" s="26"/>
      <c r="BD3347" s="26"/>
      <c r="BE3347" s="26"/>
      <c r="BF3347" s="26"/>
      <c r="BG3347" s="26"/>
      <c r="BH3347" s="26"/>
      <c r="BI3347" s="26"/>
      <c r="BJ3347" s="26"/>
      <c r="BK3347" s="26"/>
      <c r="BL3347" s="26"/>
      <c r="BM3347" s="26"/>
      <c r="BN3347" s="26"/>
      <c r="BO3347" s="26"/>
      <c r="BP3347" s="26"/>
      <c r="BQ3347" s="26"/>
      <c r="BR3347" s="26"/>
      <c r="BS3347" s="26"/>
      <c r="BT3347" s="26"/>
      <c r="BU3347" s="26"/>
      <c r="BV3347" s="26"/>
      <c r="BW3347" s="26"/>
      <c r="BX3347" s="26"/>
      <c r="BY3347" s="26"/>
      <c r="BZ3347" s="26"/>
      <c r="CA3347" s="26"/>
      <c r="CB3347" s="26"/>
      <c r="CC3347" s="26"/>
      <c r="CD3347" s="26"/>
      <c r="CE3347" s="26"/>
      <c r="CF3347" s="26"/>
      <c r="CG3347" s="26"/>
      <c r="CH3347" s="26"/>
      <c r="CI3347" s="26"/>
      <c r="CJ3347" s="26"/>
      <c r="CK3347" s="26"/>
      <c r="CL3347" s="26"/>
      <c r="CM3347" s="26"/>
      <c r="CN3347" s="26"/>
      <c r="CO3347" s="26"/>
      <c r="CP3347" s="26"/>
      <c r="CQ3347" s="26"/>
      <c r="CR3347" s="26"/>
      <c r="CS3347" s="26"/>
      <c r="CT3347" s="26"/>
      <c r="CU3347" s="26"/>
      <c r="CV3347" s="26"/>
      <c r="CW3347" s="26"/>
      <c r="CX3347" s="26"/>
      <c r="CY3347" s="26"/>
      <c r="CZ3347" s="26"/>
      <c r="DA3347" s="26"/>
      <c r="DB3347" s="26"/>
      <c r="DC3347" s="26"/>
      <c r="DD3347" s="26"/>
      <c r="DE3347" s="26"/>
      <c r="DF3347" s="26"/>
      <c r="DG3347" s="26"/>
      <c r="DH3347" s="26"/>
      <c r="DI3347" s="26"/>
      <c r="DJ3347" s="26"/>
      <c r="DK3347" s="26"/>
      <c r="DL3347" s="26"/>
      <c r="DM3347" s="26"/>
      <c r="DN3347" s="26"/>
      <c r="DO3347" s="26"/>
      <c r="DP3347" s="26"/>
      <c r="DQ3347" s="26"/>
      <c r="DR3347" s="26"/>
      <c r="DS3347" s="26"/>
      <c r="DT3347" s="26"/>
      <c r="DU3347" s="26"/>
      <c r="DV3347" s="26"/>
      <c r="DW3347" s="26"/>
      <c r="DX3347" s="26"/>
      <c r="DY3347" s="26"/>
      <c r="DZ3347" s="26"/>
      <c r="EA3347" s="26"/>
      <c r="EB3347" s="26"/>
      <c r="EC3347" s="26"/>
      <c r="ED3347" s="26"/>
      <c r="EE3347" s="26"/>
      <c r="EF3347" s="26"/>
      <c r="EG3347" s="26"/>
      <c r="EH3347" s="26"/>
      <c r="EI3347" s="26"/>
      <c r="EJ3347" s="26"/>
    </row>
    <row r="3348" spans="9:140" s="10" customFormat="1" x14ac:dyDescent="0.2">
      <c r="I3348" s="26"/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6"/>
      <c r="AR3348" s="26"/>
      <c r="AS3348" s="26"/>
      <c r="AT3348" s="26"/>
      <c r="AU3348" s="26"/>
      <c r="AV3348" s="26"/>
      <c r="AW3348" s="26"/>
      <c r="AX3348" s="26"/>
      <c r="AY3348" s="26"/>
      <c r="AZ3348" s="26"/>
      <c r="BA3348" s="26"/>
      <c r="BB3348" s="26"/>
      <c r="BC3348" s="26"/>
      <c r="BD3348" s="26"/>
      <c r="BE3348" s="26"/>
      <c r="BF3348" s="26"/>
      <c r="BG3348" s="26"/>
      <c r="BH3348" s="26"/>
      <c r="BI3348" s="26"/>
      <c r="BJ3348" s="26"/>
      <c r="BK3348" s="26"/>
      <c r="BL3348" s="26"/>
      <c r="BM3348" s="26"/>
      <c r="BN3348" s="26"/>
      <c r="BO3348" s="26"/>
      <c r="BP3348" s="26"/>
      <c r="BQ3348" s="26"/>
      <c r="BR3348" s="26"/>
      <c r="BS3348" s="26"/>
      <c r="BT3348" s="26"/>
      <c r="BU3348" s="26"/>
      <c r="BV3348" s="26"/>
      <c r="BW3348" s="26"/>
      <c r="BX3348" s="26"/>
      <c r="BY3348" s="26"/>
      <c r="BZ3348" s="26"/>
      <c r="CA3348" s="26"/>
      <c r="CB3348" s="26"/>
      <c r="CC3348" s="26"/>
      <c r="CD3348" s="26"/>
      <c r="CE3348" s="26"/>
      <c r="CF3348" s="26"/>
      <c r="CG3348" s="26"/>
      <c r="CH3348" s="26"/>
      <c r="CI3348" s="26"/>
      <c r="CJ3348" s="26"/>
      <c r="CK3348" s="26"/>
      <c r="CL3348" s="26"/>
      <c r="CM3348" s="26"/>
      <c r="CN3348" s="26"/>
      <c r="CO3348" s="26"/>
      <c r="CP3348" s="26"/>
      <c r="CQ3348" s="26"/>
      <c r="CR3348" s="26"/>
      <c r="CS3348" s="26"/>
      <c r="CT3348" s="26"/>
      <c r="CU3348" s="26"/>
      <c r="CV3348" s="26"/>
      <c r="CW3348" s="26"/>
      <c r="CX3348" s="26"/>
      <c r="CY3348" s="26"/>
      <c r="CZ3348" s="26"/>
      <c r="DA3348" s="26"/>
      <c r="DB3348" s="26"/>
      <c r="DC3348" s="26"/>
      <c r="DD3348" s="26"/>
      <c r="DE3348" s="26"/>
      <c r="DF3348" s="26"/>
      <c r="DG3348" s="26"/>
      <c r="DH3348" s="26"/>
      <c r="DI3348" s="26"/>
      <c r="DJ3348" s="26"/>
      <c r="DK3348" s="26"/>
      <c r="DL3348" s="26"/>
      <c r="DM3348" s="26"/>
      <c r="DN3348" s="26"/>
      <c r="DO3348" s="26"/>
      <c r="DP3348" s="26"/>
      <c r="DQ3348" s="26"/>
      <c r="DR3348" s="26"/>
      <c r="DS3348" s="26"/>
      <c r="DT3348" s="26"/>
      <c r="DU3348" s="26"/>
      <c r="DV3348" s="26"/>
      <c r="DW3348" s="26"/>
      <c r="DX3348" s="26"/>
      <c r="DY3348" s="26"/>
      <c r="DZ3348" s="26"/>
      <c r="EA3348" s="26"/>
      <c r="EB3348" s="26"/>
      <c r="EC3348" s="26"/>
      <c r="ED3348" s="26"/>
      <c r="EE3348" s="26"/>
      <c r="EF3348" s="26"/>
      <c r="EG3348" s="26"/>
      <c r="EH3348" s="26"/>
      <c r="EI3348" s="26"/>
      <c r="EJ3348" s="26"/>
    </row>
    <row r="3349" spans="9:140" s="10" customFormat="1" x14ac:dyDescent="0.2">
      <c r="I3349" s="26"/>
      <c r="J3349" s="26"/>
      <c r="K3349" s="26"/>
      <c r="L3349" s="26"/>
      <c r="M3349" s="26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  <c r="Z3349" s="26"/>
      <c r="AA3349" s="26"/>
      <c r="AB3349" s="26"/>
      <c r="AC3349" s="26"/>
      <c r="AD3349" s="26"/>
      <c r="AE3349" s="26"/>
      <c r="AF3349" s="26"/>
      <c r="AG3349" s="26"/>
      <c r="AH3349" s="26"/>
      <c r="AI3349" s="26"/>
      <c r="AJ3349" s="26"/>
      <c r="AK3349" s="26"/>
      <c r="AL3349" s="26"/>
      <c r="AM3349" s="26"/>
      <c r="AN3349" s="26"/>
      <c r="AO3349" s="26"/>
      <c r="AP3349" s="26"/>
      <c r="AQ3349" s="26"/>
      <c r="AR3349" s="26"/>
      <c r="AS3349" s="26"/>
      <c r="AT3349" s="26"/>
      <c r="AU3349" s="26"/>
      <c r="AV3349" s="26"/>
      <c r="AW3349" s="26"/>
      <c r="AX3349" s="26"/>
      <c r="AY3349" s="26"/>
      <c r="AZ3349" s="26"/>
      <c r="BA3349" s="26"/>
      <c r="BB3349" s="26"/>
      <c r="BC3349" s="26"/>
      <c r="BD3349" s="26"/>
      <c r="BE3349" s="26"/>
      <c r="BF3349" s="26"/>
      <c r="BG3349" s="26"/>
      <c r="BH3349" s="26"/>
      <c r="BI3349" s="26"/>
      <c r="BJ3349" s="26"/>
      <c r="BK3349" s="26"/>
      <c r="BL3349" s="26"/>
      <c r="BM3349" s="26"/>
      <c r="BN3349" s="26"/>
      <c r="BO3349" s="26"/>
      <c r="BP3349" s="26"/>
      <c r="BQ3349" s="26"/>
      <c r="BR3349" s="26"/>
      <c r="BS3349" s="26"/>
      <c r="BT3349" s="26"/>
      <c r="BU3349" s="26"/>
      <c r="BV3349" s="26"/>
      <c r="BW3349" s="26"/>
      <c r="BX3349" s="26"/>
      <c r="BY3349" s="26"/>
      <c r="BZ3349" s="26"/>
      <c r="CA3349" s="26"/>
      <c r="CB3349" s="26"/>
      <c r="CC3349" s="26"/>
      <c r="CD3349" s="26"/>
      <c r="CE3349" s="26"/>
      <c r="CF3349" s="26"/>
      <c r="CG3349" s="26"/>
      <c r="CH3349" s="26"/>
      <c r="CI3349" s="26"/>
      <c r="CJ3349" s="26"/>
      <c r="CK3349" s="26"/>
      <c r="CL3349" s="26"/>
      <c r="CM3349" s="26"/>
      <c r="CN3349" s="26"/>
      <c r="CO3349" s="26"/>
      <c r="CP3349" s="26"/>
      <c r="CQ3349" s="26"/>
      <c r="CR3349" s="26"/>
      <c r="CS3349" s="26"/>
      <c r="CT3349" s="26"/>
      <c r="CU3349" s="26"/>
      <c r="CV3349" s="26"/>
      <c r="CW3349" s="26"/>
      <c r="CX3349" s="26"/>
      <c r="CY3349" s="26"/>
      <c r="CZ3349" s="26"/>
      <c r="DA3349" s="26"/>
      <c r="DB3349" s="26"/>
      <c r="DC3349" s="26"/>
      <c r="DD3349" s="26"/>
      <c r="DE3349" s="26"/>
      <c r="DF3349" s="26"/>
      <c r="DG3349" s="26"/>
      <c r="DH3349" s="26"/>
      <c r="DI3349" s="26"/>
      <c r="DJ3349" s="26"/>
      <c r="DK3349" s="26"/>
      <c r="DL3349" s="26"/>
      <c r="DM3349" s="26"/>
      <c r="DN3349" s="26"/>
      <c r="DO3349" s="26"/>
      <c r="DP3349" s="26"/>
      <c r="DQ3349" s="26"/>
      <c r="DR3349" s="26"/>
      <c r="DS3349" s="26"/>
      <c r="DT3349" s="26"/>
      <c r="DU3349" s="26"/>
      <c r="DV3349" s="26"/>
      <c r="DW3349" s="26"/>
      <c r="DX3349" s="26"/>
      <c r="DY3349" s="26"/>
      <c r="DZ3349" s="26"/>
      <c r="EA3349" s="26"/>
      <c r="EB3349" s="26"/>
      <c r="EC3349" s="26"/>
      <c r="ED3349" s="26"/>
      <c r="EE3349" s="26"/>
      <c r="EF3349" s="26"/>
      <c r="EG3349" s="26"/>
      <c r="EH3349" s="26"/>
      <c r="EI3349" s="26"/>
      <c r="EJ3349" s="26"/>
    </row>
    <row r="3350" spans="9:140" s="10" customFormat="1" x14ac:dyDescent="0.2">
      <c r="I3350" s="26"/>
      <c r="J3350" s="26"/>
      <c r="K3350" s="26"/>
      <c r="L3350" s="26"/>
      <c r="M3350" s="26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  <c r="Z3350" s="26"/>
      <c r="AA3350" s="26"/>
      <c r="AB3350" s="26"/>
      <c r="AC3350" s="26"/>
      <c r="AD3350" s="26"/>
      <c r="AE3350" s="26"/>
      <c r="AF3350" s="26"/>
      <c r="AG3350" s="26"/>
      <c r="AH3350" s="26"/>
      <c r="AI3350" s="26"/>
      <c r="AJ3350" s="26"/>
      <c r="AK3350" s="26"/>
      <c r="AL3350" s="26"/>
      <c r="AM3350" s="26"/>
      <c r="AN3350" s="26"/>
      <c r="AO3350" s="26"/>
      <c r="AP3350" s="26"/>
      <c r="AQ3350" s="26"/>
      <c r="AR3350" s="26"/>
      <c r="AS3350" s="26"/>
      <c r="AT3350" s="26"/>
      <c r="AU3350" s="26"/>
      <c r="AV3350" s="26"/>
      <c r="AW3350" s="26"/>
      <c r="AX3350" s="26"/>
      <c r="AY3350" s="26"/>
      <c r="AZ3350" s="26"/>
      <c r="BA3350" s="26"/>
      <c r="BB3350" s="26"/>
      <c r="BC3350" s="26"/>
      <c r="BD3350" s="26"/>
      <c r="BE3350" s="26"/>
      <c r="BF3350" s="26"/>
      <c r="BG3350" s="26"/>
      <c r="BH3350" s="26"/>
      <c r="BI3350" s="26"/>
      <c r="BJ3350" s="26"/>
      <c r="BK3350" s="26"/>
      <c r="BL3350" s="26"/>
      <c r="BM3350" s="26"/>
      <c r="BN3350" s="26"/>
      <c r="BO3350" s="26"/>
      <c r="BP3350" s="26"/>
      <c r="BQ3350" s="26"/>
      <c r="BR3350" s="26"/>
      <c r="BS3350" s="26"/>
      <c r="BT3350" s="26"/>
      <c r="BU3350" s="26"/>
      <c r="BV3350" s="26"/>
      <c r="BW3350" s="26"/>
      <c r="BX3350" s="26"/>
      <c r="BY3350" s="26"/>
      <c r="BZ3350" s="26"/>
      <c r="CA3350" s="26"/>
      <c r="CB3350" s="26"/>
      <c r="CC3350" s="26"/>
      <c r="CD3350" s="26"/>
      <c r="CE3350" s="26"/>
      <c r="CF3350" s="26"/>
      <c r="CG3350" s="26"/>
      <c r="CH3350" s="26"/>
      <c r="CI3350" s="26"/>
      <c r="CJ3350" s="26"/>
      <c r="CK3350" s="26"/>
      <c r="CL3350" s="26"/>
      <c r="CM3350" s="26"/>
      <c r="CN3350" s="26"/>
      <c r="CO3350" s="26"/>
      <c r="CP3350" s="26"/>
      <c r="CQ3350" s="26"/>
      <c r="CR3350" s="26"/>
      <c r="CS3350" s="26"/>
      <c r="CT3350" s="26"/>
      <c r="CU3350" s="26"/>
      <c r="CV3350" s="26"/>
      <c r="CW3350" s="26"/>
      <c r="CX3350" s="26"/>
      <c r="CY3350" s="26"/>
      <c r="CZ3350" s="26"/>
      <c r="DA3350" s="26"/>
      <c r="DB3350" s="26"/>
      <c r="DC3350" s="26"/>
      <c r="DD3350" s="26"/>
      <c r="DE3350" s="26"/>
      <c r="DF3350" s="26"/>
      <c r="DG3350" s="26"/>
      <c r="DH3350" s="26"/>
      <c r="DI3350" s="26"/>
      <c r="DJ3350" s="26"/>
      <c r="DK3350" s="26"/>
      <c r="DL3350" s="26"/>
      <c r="DM3350" s="26"/>
      <c r="DN3350" s="26"/>
      <c r="DO3350" s="26"/>
      <c r="DP3350" s="26"/>
      <c r="DQ3350" s="26"/>
      <c r="DR3350" s="26"/>
      <c r="DS3350" s="26"/>
      <c r="DT3350" s="26"/>
      <c r="DU3350" s="26"/>
      <c r="DV3350" s="26"/>
      <c r="DW3350" s="26"/>
      <c r="DX3350" s="26"/>
      <c r="DY3350" s="26"/>
      <c r="DZ3350" s="26"/>
      <c r="EA3350" s="26"/>
      <c r="EB3350" s="26"/>
      <c r="EC3350" s="26"/>
      <c r="ED3350" s="26"/>
      <c r="EE3350" s="26"/>
      <c r="EF3350" s="26"/>
      <c r="EG3350" s="26"/>
      <c r="EH3350" s="26"/>
      <c r="EI3350" s="26"/>
      <c r="EJ3350" s="26"/>
    </row>
    <row r="3351" spans="9:140" s="10" customFormat="1" x14ac:dyDescent="0.2">
      <c r="I3351" s="26"/>
      <c r="J3351" s="26"/>
      <c r="K3351" s="26"/>
      <c r="L3351" s="26"/>
      <c r="M3351" s="26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26"/>
      <c r="AG3351" s="26"/>
      <c r="AH3351" s="26"/>
      <c r="AI3351" s="26"/>
      <c r="AJ3351" s="26"/>
      <c r="AK3351" s="26"/>
      <c r="AL3351" s="26"/>
      <c r="AM3351" s="26"/>
      <c r="AN3351" s="26"/>
      <c r="AO3351" s="26"/>
      <c r="AP3351" s="26"/>
      <c r="AQ3351" s="26"/>
      <c r="AR3351" s="26"/>
      <c r="AS3351" s="26"/>
      <c r="AT3351" s="26"/>
      <c r="AU3351" s="26"/>
      <c r="AV3351" s="26"/>
      <c r="AW3351" s="26"/>
      <c r="AX3351" s="26"/>
      <c r="AY3351" s="26"/>
      <c r="AZ3351" s="26"/>
      <c r="BA3351" s="26"/>
      <c r="BB3351" s="26"/>
      <c r="BC3351" s="26"/>
      <c r="BD3351" s="26"/>
      <c r="BE3351" s="26"/>
      <c r="BF3351" s="26"/>
      <c r="BG3351" s="26"/>
      <c r="BH3351" s="26"/>
      <c r="BI3351" s="26"/>
      <c r="BJ3351" s="26"/>
      <c r="BK3351" s="26"/>
      <c r="BL3351" s="26"/>
      <c r="BM3351" s="26"/>
      <c r="BN3351" s="26"/>
      <c r="BO3351" s="26"/>
      <c r="BP3351" s="26"/>
      <c r="BQ3351" s="26"/>
      <c r="BR3351" s="26"/>
      <c r="BS3351" s="26"/>
      <c r="BT3351" s="26"/>
      <c r="BU3351" s="26"/>
      <c r="BV3351" s="26"/>
      <c r="BW3351" s="26"/>
      <c r="BX3351" s="26"/>
      <c r="BY3351" s="26"/>
      <c r="BZ3351" s="26"/>
      <c r="CA3351" s="26"/>
      <c r="CB3351" s="26"/>
      <c r="CC3351" s="26"/>
      <c r="CD3351" s="26"/>
      <c r="CE3351" s="26"/>
      <c r="CF3351" s="26"/>
      <c r="CG3351" s="26"/>
      <c r="CH3351" s="26"/>
      <c r="CI3351" s="26"/>
      <c r="CJ3351" s="26"/>
      <c r="CK3351" s="26"/>
      <c r="CL3351" s="26"/>
      <c r="CM3351" s="26"/>
      <c r="CN3351" s="26"/>
      <c r="CO3351" s="26"/>
      <c r="CP3351" s="26"/>
      <c r="CQ3351" s="26"/>
      <c r="CR3351" s="26"/>
      <c r="CS3351" s="26"/>
      <c r="CT3351" s="26"/>
      <c r="CU3351" s="26"/>
      <c r="CV3351" s="26"/>
      <c r="CW3351" s="26"/>
      <c r="CX3351" s="26"/>
      <c r="CY3351" s="26"/>
      <c r="CZ3351" s="26"/>
      <c r="DA3351" s="26"/>
      <c r="DB3351" s="26"/>
      <c r="DC3351" s="26"/>
      <c r="DD3351" s="26"/>
      <c r="DE3351" s="26"/>
      <c r="DF3351" s="26"/>
      <c r="DG3351" s="26"/>
      <c r="DH3351" s="26"/>
      <c r="DI3351" s="26"/>
      <c r="DJ3351" s="26"/>
      <c r="DK3351" s="26"/>
      <c r="DL3351" s="26"/>
      <c r="DM3351" s="26"/>
      <c r="DN3351" s="26"/>
      <c r="DO3351" s="26"/>
      <c r="DP3351" s="26"/>
      <c r="DQ3351" s="26"/>
      <c r="DR3351" s="26"/>
      <c r="DS3351" s="26"/>
      <c r="DT3351" s="26"/>
      <c r="DU3351" s="26"/>
      <c r="DV3351" s="26"/>
      <c r="DW3351" s="26"/>
      <c r="DX3351" s="26"/>
      <c r="DY3351" s="26"/>
      <c r="DZ3351" s="26"/>
      <c r="EA3351" s="26"/>
      <c r="EB3351" s="26"/>
      <c r="EC3351" s="26"/>
      <c r="ED3351" s="26"/>
      <c r="EE3351" s="26"/>
      <c r="EF3351" s="26"/>
      <c r="EG3351" s="26"/>
      <c r="EH3351" s="26"/>
      <c r="EI3351" s="26"/>
      <c r="EJ3351" s="26"/>
    </row>
    <row r="3352" spans="9:140" s="10" customFormat="1" x14ac:dyDescent="0.2">
      <c r="I3352" s="26"/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6"/>
      <c r="AL3352" s="26"/>
      <c r="AM3352" s="26"/>
      <c r="AN3352" s="26"/>
      <c r="AO3352" s="26"/>
      <c r="AP3352" s="26"/>
      <c r="AQ3352" s="26"/>
      <c r="AR3352" s="26"/>
      <c r="AS3352" s="26"/>
      <c r="AT3352" s="26"/>
      <c r="AU3352" s="26"/>
      <c r="AV3352" s="26"/>
      <c r="AW3352" s="26"/>
      <c r="AX3352" s="26"/>
      <c r="AY3352" s="26"/>
      <c r="AZ3352" s="26"/>
      <c r="BA3352" s="26"/>
      <c r="BB3352" s="26"/>
      <c r="BC3352" s="26"/>
      <c r="BD3352" s="26"/>
      <c r="BE3352" s="26"/>
      <c r="BF3352" s="26"/>
      <c r="BG3352" s="26"/>
      <c r="BH3352" s="26"/>
      <c r="BI3352" s="26"/>
      <c r="BJ3352" s="26"/>
      <c r="BK3352" s="26"/>
      <c r="BL3352" s="26"/>
      <c r="BM3352" s="26"/>
      <c r="BN3352" s="26"/>
      <c r="BO3352" s="26"/>
      <c r="BP3352" s="26"/>
      <c r="BQ3352" s="26"/>
      <c r="BR3352" s="26"/>
      <c r="BS3352" s="26"/>
      <c r="BT3352" s="26"/>
      <c r="BU3352" s="26"/>
      <c r="BV3352" s="26"/>
      <c r="BW3352" s="26"/>
      <c r="BX3352" s="26"/>
      <c r="BY3352" s="26"/>
      <c r="BZ3352" s="26"/>
      <c r="CA3352" s="26"/>
      <c r="CB3352" s="26"/>
      <c r="CC3352" s="26"/>
      <c r="CD3352" s="26"/>
      <c r="CE3352" s="26"/>
      <c r="CF3352" s="26"/>
      <c r="CG3352" s="26"/>
      <c r="CH3352" s="26"/>
      <c r="CI3352" s="26"/>
      <c r="CJ3352" s="26"/>
      <c r="CK3352" s="26"/>
      <c r="CL3352" s="26"/>
      <c r="CM3352" s="26"/>
      <c r="CN3352" s="26"/>
      <c r="CO3352" s="26"/>
      <c r="CP3352" s="26"/>
      <c r="CQ3352" s="26"/>
      <c r="CR3352" s="26"/>
      <c r="CS3352" s="26"/>
      <c r="CT3352" s="26"/>
      <c r="CU3352" s="26"/>
      <c r="CV3352" s="26"/>
      <c r="CW3352" s="26"/>
      <c r="CX3352" s="26"/>
      <c r="CY3352" s="26"/>
      <c r="CZ3352" s="26"/>
      <c r="DA3352" s="26"/>
      <c r="DB3352" s="26"/>
      <c r="DC3352" s="26"/>
      <c r="DD3352" s="26"/>
      <c r="DE3352" s="26"/>
      <c r="DF3352" s="26"/>
      <c r="DG3352" s="26"/>
      <c r="DH3352" s="26"/>
      <c r="DI3352" s="26"/>
      <c r="DJ3352" s="26"/>
      <c r="DK3352" s="26"/>
      <c r="DL3352" s="26"/>
      <c r="DM3352" s="26"/>
      <c r="DN3352" s="26"/>
      <c r="DO3352" s="26"/>
      <c r="DP3352" s="26"/>
      <c r="DQ3352" s="26"/>
      <c r="DR3352" s="26"/>
      <c r="DS3352" s="26"/>
      <c r="DT3352" s="26"/>
      <c r="DU3352" s="26"/>
      <c r="DV3352" s="26"/>
      <c r="DW3352" s="26"/>
      <c r="DX3352" s="26"/>
      <c r="DY3352" s="26"/>
      <c r="DZ3352" s="26"/>
      <c r="EA3352" s="26"/>
      <c r="EB3352" s="26"/>
      <c r="EC3352" s="26"/>
      <c r="ED3352" s="26"/>
      <c r="EE3352" s="26"/>
      <c r="EF3352" s="26"/>
      <c r="EG3352" s="26"/>
      <c r="EH3352" s="26"/>
      <c r="EI3352" s="26"/>
      <c r="EJ3352" s="26"/>
    </row>
    <row r="3353" spans="9:140" s="10" customFormat="1" x14ac:dyDescent="0.2">
      <c r="I3353" s="26"/>
      <c r="J3353" s="26"/>
      <c r="K3353" s="26"/>
      <c r="L3353" s="26"/>
      <c r="M3353" s="26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  <c r="Z3353" s="26"/>
      <c r="AA3353" s="26"/>
      <c r="AB3353" s="26"/>
      <c r="AC3353" s="26"/>
      <c r="AD3353" s="26"/>
      <c r="AE3353" s="26"/>
      <c r="AF3353" s="26"/>
      <c r="AG3353" s="26"/>
      <c r="AH3353" s="26"/>
      <c r="AI3353" s="26"/>
      <c r="AJ3353" s="26"/>
      <c r="AK3353" s="26"/>
      <c r="AL3353" s="26"/>
      <c r="AM3353" s="26"/>
      <c r="AN3353" s="26"/>
      <c r="AO3353" s="26"/>
      <c r="AP3353" s="26"/>
      <c r="AQ3353" s="26"/>
      <c r="AR3353" s="26"/>
      <c r="AS3353" s="26"/>
      <c r="AT3353" s="26"/>
      <c r="AU3353" s="26"/>
      <c r="AV3353" s="26"/>
      <c r="AW3353" s="26"/>
      <c r="AX3353" s="26"/>
      <c r="AY3353" s="26"/>
      <c r="AZ3353" s="26"/>
      <c r="BA3353" s="26"/>
      <c r="BB3353" s="26"/>
      <c r="BC3353" s="26"/>
      <c r="BD3353" s="26"/>
      <c r="BE3353" s="26"/>
      <c r="BF3353" s="26"/>
      <c r="BG3353" s="26"/>
      <c r="BH3353" s="26"/>
      <c r="BI3353" s="26"/>
      <c r="BJ3353" s="26"/>
      <c r="BK3353" s="26"/>
      <c r="BL3353" s="26"/>
      <c r="BM3353" s="26"/>
      <c r="BN3353" s="26"/>
      <c r="BO3353" s="26"/>
      <c r="BP3353" s="26"/>
      <c r="BQ3353" s="26"/>
      <c r="BR3353" s="26"/>
      <c r="BS3353" s="26"/>
      <c r="BT3353" s="26"/>
      <c r="BU3353" s="26"/>
      <c r="BV3353" s="26"/>
      <c r="BW3353" s="26"/>
      <c r="BX3353" s="26"/>
      <c r="BY3353" s="26"/>
      <c r="BZ3353" s="26"/>
      <c r="CA3353" s="26"/>
      <c r="CB3353" s="26"/>
      <c r="CC3353" s="26"/>
      <c r="CD3353" s="26"/>
      <c r="CE3353" s="26"/>
      <c r="CF3353" s="26"/>
      <c r="CG3353" s="26"/>
      <c r="CH3353" s="26"/>
      <c r="CI3353" s="26"/>
      <c r="CJ3353" s="26"/>
      <c r="CK3353" s="26"/>
      <c r="CL3353" s="26"/>
      <c r="CM3353" s="26"/>
      <c r="CN3353" s="26"/>
      <c r="CO3353" s="26"/>
      <c r="CP3353" s="26"/>
      <c r="CQ3353" s="26"/>
      <c r="CR3353" s="26"/>
      <c r="CS3353" s="26"/>
      <c r="CT3353" s="26"/>
      <c r="CU3353" s="26"/>
      <c r="CV3353" s="26"/>
      <c r="CW3353" s="26"/>
      <c r="CX3353" s="26"/>
      <c r="CY3353" s="26"/>
      <c r="CZ3353" s="26"/>
      <c r="DA3353" s="26"/>
      <c r="DB3353" s="26"/>
      <c r="DC3353" s="26"/>
      <c r="DD3353" s="26"/>
      <c r="DE3353" s="26"/>
      <c r="DF3353" s="26"/>
      <c r="DG3353" s="26"/>
      <c r="DH3353" s="26"/>
      <c r="DI3353" s="26"/>
      <c r="DJ3353" s="26"/>
      <c r="DK3353" s="26"/>
      <c r="DL3353" s="26"/>
      <c r="DM3353" s="26"/>
      <c r="DN3353" s="26"/>
      <c r="DO3353" s="26"/>
      <c r="DP3353" s="26"/>
      <c r="DQ3353" s="26"/>
      <c r="DR3353" s="26"/>
      <c r="DS3353" s="26"/>
      <c r="DT3353" s="26"/>
      <c r="DU3353" s="26"/>
      <c r="DV3353" s="26"/>
      <c r="DW3353" s="26"/>
      <c r="DX3353" s="26"/>
      <c r="DY3353" s="26"/>
      <c r="DZ3353" s="26"/>
      <c r="EA3353" s="26"/>
      <c r="EB3353" s="26"/>
      <c r="EC3353" s="26"/>
      <c r="ED3353" s="26"/>
      <c r="EE3353" s="26"/>
      <c r="EF3353" s="26"/>
      <c r="EG3353" s="26"/>
      <c r="EH3353" s="26"/>
      <c r="EI3353" s="26"/>
      <c r="EJ3353" s="26"/>
    </row>
    <row r="3354" spans="9:140" s="10" customFormat="1" x14ac:dyDescent="0.2">
      <c r="I3354" s="26"/>
      <c r="J3354" s="26"/>
      <c r="K3354" s="26"/>
      <c r="L3354" s="26"/>
      <c r="M3354" s="26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26"/>
      <c r="Z3354" s="26"/>
      <c r="AA3354" s="26"/>
      <c r="AB3354" s="26"/>
      <c r="AC3354" s="26"/>
      <c r="AD3354" s="26"/>
      <c r="AE3354" s="26"/>
      <c r="AF3354" s="26"/>
      <c r="AG3354" s="26"/>
      <c r="AH3354" s="26"/>
      <c r="AI3354" s="26"/>
      <c r="AJ3354" s="26"/>
      <c r="AK3354" s="26"/>
      <c r="AL3354" s="26"/>
      <c r="AM3354" s="26"/>
      <c r="AN3354" s="26"/>
      <c r="AO3354" s="26"/>
      <c r="AP3354" s="26"/>
      <c r="AQ3354" s="26"/>
      <c r="AR3354" s="26"/>
      <c r="AS3354" s="26"/>
      <c r="AT3354" s="26"/>
      <c r="AU3354" s="26"/>
      <c r="AV3354" s="26"/>
      <c r="AW3354" s="26"/>
      <c r="AX3354" s="26"/>
      <c r="AY3354" s="26"/>
      <c r="AZ3354" s="26"/>
      <c r="BA3354" s="26"/>
      <c r="BB3354" s="26"/>
      <c r="BC3354" s="26"/>
      <c r="BD3354" s="26"/>
      <c r="BE3354" s="26"/>
      <c r="BF3354" s="26"/>
      <c r="BG3354" s="26"/>
      <c r="BH3354" s="26"/>
      <c r="BI3354" s="26"/>
      <c r="BJ3354" s="26"/>
      <c r="BK3354" s="26"/>
      <c r="BL3354" s="26"/>
      <c r="BM3354" s="26"/>
      <c r="BN3354" s="26"/>
      <c r="BO3354" s="26"/>
      <c r="BP3354" s="26"/>
      <c r="BQ3354" s="26"/>
      <c r="BR3354" s="26"/>
      <c r="BS3354" s="26"/>
      <c r="BT3354" s="26"/>
      <c r="BU3354" s="26"/>
      <c r="BV3354" s="26"/>
      <c r="BW3354" s="26"/>
      <c r="BX3354" s="26"/>
      <c r="BY3354" s="26"/>
      <c r="BZ3354" s="26"/>
      <c r="CA3354" s="26"/>
      <c r="CB3354" s="26"/>
      <c r="CC3354" s="26"/>
      <c r="CD3354" s="26"/>
      <c r="CE3354" s="26"/>
      <c r="CF3354" s="26"/>
      <c r="CG3354" s="26"/>
      <c r="CH3354" s="26"/>
      <c r="CI3354" s="26"/>
      <c r="CJ3354" s="26"/>
      <c r="CK3354" s="26"/>
      <c r="CL3354" s="26"/>
      <c r="CM3354" s="26"/>
      <c r="CN3354" s="26"/>
      <c r="CO3354" s="26"/>
      <c r="CP3354" s="26"/>
      <c r="CQ3354" s="26"/>
      <c r="CR3354" s="26"/>
      <c r="CS3354" s="26"/>
      <c r="CT3354" s="26"/>
      <c r="CU3354" s="26"/>
      <c r="CV3354" s="26"/>
      <c r="CW3354" s="26"/>
      <c r="CX3354" s="26"/>
      <c r="CY3354" s="26"/>
      <c r="CZ3354" s="26"/>
      <c r="DA3354" s="26"/>
      <c r="DB3354" s="26"/>
      <c r="DC3354" s="26"/>
      <c r="DD3354" s="26"/>
      <c r="DE3354" s="26"/>
      <c r="DF3354" s="26"/>
      <c r="DG3354" s="26"/>
      <c r="DH3354" s="26"/>
      <c r="DI3354" s="26"/>
      <c r="DJ3354" s="26"/>
      <c r="DK3354" s="26"/>
      <c r="DL3354" s="26"/>
      <c r="DM3354" s="26"/>
      <c r="DN3354" s="26"/>
      <c r="DO3354" s="26"/>
      <c r="DP3354" s="26"/>
      <c r="DQ3354" s="26"/>
      <c r="DR3354" s="26"/>
      <c r="DS3354" s="26"/>
      <c r="DT3354" s="26"/>
      <c r="DU3354" s="26"/>
      <c r="DV3354" s="26"/>
      <c r="DW3354" s="26"/>
      <c r="DX3354" s="26"/>
      <c r="DY3354" s="26"/>
      <c r="DZ3354" s="26"/>
      <c r="EA3354" s="26"/>
      <c r="EB3354" s="26"/>
      <c r="EC3354" s="26"/>
      <c r="ED3354" s="26"/>
      <c r="EE3354" s="26"/>
      <c r="EF3354" s="26"/>
      <c r="EG3354" s="26"/>
      <c r="EH3354" s="26"/>
      <c r="EI3354" s="26"/>
      <c r="EJ3354" s="26"/>
    </row>
    <row r="3355" spans="9:140" s="10" customFormat="1" x14ac:dyDescent="0.2">
      <c r="I3355" s="26"/>
      <c r="J3355" s="26"/>
      <c r="K3355" s="26"/>
      <c r="L3355" s="26"/>
      <c r="M3355" s="26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  <c r="Y3355" s="26"/>
      <c r="Z3355" s="26"/>
      <c r="AA3355" s="26"/>
      <c r="AB3355" s="26"/>
      <c r="AC3355" s="26"/>
      <c r="AD3355" s="26"/>
      <c r="AE3355" s="26"/>
      <c r="AF3355" s="26"/>
      <c r="AG3355" s="26"/>
      <c r="AH3355" s="26"/>
      <c r="AI3355" s="26"/>
      <c r="AJ3355" s="26"/>
      <c r="AK3355" s="26"/>
      <c r="AL3355" s="26"/>
      <c r="AM3355" s="26"/>
      <c r="AN3355" s="26"/>
      <c r="AO3355" s="26"/>
      <c r="AP3355" s="26"/>
      <c r="AQ3355" s="26"/>
      <c r="AR3355" s="26"/>
      <c r="AS3355" s="26"/>
      <c r="AT3355" s="26"/>
      <c r="AU3355" s="26"/>
      <c r="AV3355" s="26"/>
      <c r="AW3355" s="26"/>
      <c r="AX3355" s="26"/>
      <c r="AY3355" s="26"/>
      <c r="AZ3355" s="26"/>
      <c r="BA3355" s="26"/>
      <c r="BB3355" s="26"/>
      <c r="BC3355" s="26"/>
      <c r="BD3355" s="26"/>
      <c r="BE3355" s="26"/>
      <c r="BF3355" s="26"/>
      <c r="BG3355" s="26"/>
      <c r="BH3355" s="26"/>
      <c r="BI3355" s="26"/>
      <c r="BJ3355" s="26"/>
      <c r="BK3355" s="26"/>
      <c r="BL3355" s="26"/>
      <c r="BM3355" s="26"/>
      <c r="BN3355" s="26"/>
      <c r="BO3355" s="26"/>
      <c r="BP3355" s="26"/>
      <c r="BQ3355" s="26"/>
      <c r="BR3355" s="26"/>
      <c r="BS3355" s="26"/>
      <c r="BT3355" s="26"/>
      <c r="BU3355" s="26"/>
      <c r="BV3355" s="26"/>
      <c r="BW3355" s="26"/>
      <c r="BX3355" s="26"/>
      <c r="BY3355" s="26"/>
      <c r="BZ3355" s="26"/>
      <c r="CA3355" s="26"/>
      <c r="CB3355" s="26"/>
      <c r="CC3355" s="26"/>
      <c r="CD3355" s="26"/>
      <c r="CE3355" s="26"/>
      <c r="CF3355" s="26"/>
      <c r="CG3355" s="26"/>
      <c r="CH3355" s="26"/>
      <c r="CI3355" s="26"/>
      <c r="CJ3355" s="26"/>
      <c r="CK3355" s="26"/>
      <c r="CL3355" s="26"/>
      <c r="CM3355" s="26"/>
      <c r="CN3355" s="26"/>
      <c r="CO3355" s="26"/>
      <c r="CP3355" s="26"/>
      <c r="CQ3355" s="26"/>
      <c r="CR3355" s="26"/>
      <c r="CS3355" s="26"/>
      <c r="CT3355" s="26"/>
      <c r="CU3355" s="26"/>
      <c r="CV3355" s="26"/>
      <c r="CW3355" s="26"/>
      <c r="CX3355" s="26"/>
      <c r="CY3355" s="26"/>
      <c r="CZ3355" s="26"/>
      <c r="DA3355" s="26"/>
      <c r="DB3355" s="26"/>
      <c r="DC3355" s="26"/>
      <c r="DD3355" s="26"/>
      <c r="DE3355" s="26"/>
      <c r="DF3355" s="26"/>
      <c r="DG3355" s="26"/>
      <c r="DH3355" s="26"/>
      <c r="DI3355" s="26"/>
      <c r="DJ3355" s="26"/>
      <c r="DK3355" s="26"/>
      <c r="DL3355" s="26"/>
      <c r="DM3355" s="26"/>
      <c r="DN3355" s="26"/>
      <c r="DO3355" s="26"/>
      <c r="DP3355" s="26"/>
      <c r="DQ3355" s="26"/>
      <c r="DR3355" s="26"/>
      <c r="DS3355" s="26"/>
      <c r="DT3355" s="26"/>
      <c r="DU3355" s="26"/>
      <c r="DV3355" s="26"/>
      <c r="DW3355" s="26"/>
      <c r="DX3355" s="26"/>
      <c r="DY3355" s="26"/>
      <c r="DZ3355" s="26"/>
      <c r="EA3355" s="26"/>
      <c r="EB3355" s="26"/>
      <c r="EC3355" s="26"/>
      <c r="ED3355" s="26"/>
      <c r="EE3355" s="26"/>
      <c r="EF3355" s="26"/>
      <c r="EG3355" s="26"/>
      <c r="EH3355" s="26"/>
      <c r="EI3355" s="26"/>
      <c r="EJ3355" s="26"/>
    </row>
    <row r="3356" spans="9:140" s="10" customFormat="1" x14ac:dyDescent="0.2">
      <c r="I3356" s="26"/>
      <c r="J3356" s="26"/>
      <c r="K3356" s="26"/>
      <c r="L3356" s="26"/>
      <c r="M3356" s="26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  <c r="Y3356" s="26"/>
      <c r="Z3356" s="26"/>
      <c r="AA3356" s="26"/>
      <c r="AB3356" s="26"/>
      <c r="AC3356" s="26"/>
      <c r="AD3356" s="26"/>
      <c r="AE3356" s="26"/>
      <c r="AF3356" s="26"/>
      <c r="AG3356" s="26"/>
      <c r="AH3356" s="26"/>
      <c r="AI3356" s="26"/>
      <c r="AJ3356" s="26"/>
      <c r="AK3356" s="26"/>
      <c r="AL3356" s="26"/>
      <c r="AM3356" s="26"/>
      <c r="AN3356" s="26"/>
      <c r="AO3356" s="26"/>
      <c r="AP3356" s="26"/>
      <c r="AQ3356" s="26"/>
      <c r="AR3356" s="26"/>
      <c r="AS3356" s="26"/>
      <c r="AT3356" s="26"/>
      <c r="AU3356" s="26"/>
      <c r="AV3356" s="26"/>
      <c r="AW3356" s="26"/>
      <c r="AX3356" s="26"/>
      <c r="AY3356" s="26"/>
      <c r="AZ3356" s="26"/>
      <c r="BA3356" s="26"/>
      <c r="BB3356" s="26"/>
      <c r="BC3356" s="26"/>
      <c r="BD3356" s="26"/>
      <c r="BE3356" s="26"/>
      <c r="BF3356" s="26"/>
      <c r="BG3356" s="26"/>
      <c r="BH3356" s="26"/>
      <c r="BI3356" s="26"/>
      <c r="BJ3356" s="26"/>
      <c r="BK3356" s="26"/>
      <c r="BL3356" s="26"/>
      <c r="BM3356" s="26"/>
      <c r="BN3356" s="26"/>
      <c r="BO3356" s="26"/>
      <c r="BP3356" s="26"/>
      <c r="BQ3356" s="26"/>
      <c r="BR3356" s="26"/>
      <c r="BS3356" s="26"/>
      <c r="BT3356" s="26"/>
      <c r="BU3356" s="26"/>
      <c r="BV3356" s="26"/>
      <c r="BW3356" s="26"/>
      <c r="BX3356" s="26"/>
      <c r="BY3356" s="26"/>
      <c r="BZ3356" s="26"/>
      <c r="CA3356" s="26"/>
      <c r="CB3356" s="26"/>
      <c r="CC3356" s="26"/>
      <c r="CD3356" s="26"/>
      <c r="CE3356" s="26"/>
      <c r="CF3356" s="26"/>
      <c r="CG3356" s="26"/>
      <c r="CH3356" s="26"/>
      <c r="CI3356" s="26"/>
      <c r="CJ3356" s="26"/>
      <c r="CK3356" s="26"/>
      <c r="CL3356" s="26"/>
      <c r="CM3356" s="26"/>
      <c r="CN3356" s="26"/>
      <c r="CO3356" s="26"/>
      <c r="CP3356" s="26"/>
      <c r="CQ3356" s="26"/>
      <c r="CR3356" s="26"/>
      <c r="CS3356" s="26"/>
      <c r="CT3356" s="26"/>
      <c r="CU3356" s="26"/>
      <c r="CV3356" s="26"/>
      <c r="CW3356" s="26"/>
      <c r="CX3356" s="26"/>
      <c r="CY3356" s="26"/>
      <c r="CZ3356" s="26"/>
      <c r="DA3356" s="26"/>
      <c r="DB3356" s="26"/>
      <c r="DC3356" s="26"/>
      <c r="DD3356" s="26"/>
      <c r="DE3356" s="26"/>
      <c r="DF3356" s="26"/>
      <c r="DG3356" s="26"/>
      <c r="DH3356" s="26"/>
      <c r="DI3356" s="26"/>
      <c r="DJ3356" s="26"/>
      <c r="DK3356" s="26"/>
      <c r="DL3356" s="26"/>
      <c r="DM3356" s="26"/>
      <c r="DN3356" s="26"/>
      <c r="DO3356" s="26"/>
      <c r="DP3356" s="26"/>
      <c r="DQ3356" s="26"/>
      <c r="DR3356" s="26"/>
      <c r="DS3356" s="26"/>
      <c r="DT3356" s="26"/>
      <c r="DU3356" s="26"/>
      <c r="DV3356" s="26"/>
      <c r="DW3356" s="26"/>
      <c r="DX3356" s="26"/>
      <c r="DY3356" s="26"/>
      <c r="DZ3356" s="26"/>
      <c r="EA3356" s="26"/>
      <c r="EB3356" s="26"/>
      <c r="EC3356" s="26"/>
      <c r="ED3356" s="26"/>
      <c r="EE3356" s="26"/>
      <c r="EF3356" s="26"/>
      <c r="EG3356" s="26"/>
      <c r="EH3356" s="26"/>
      <c r="EI3356" s="26"/>
      <c r="EJ3356" s="26"/>
    </row>
    <row r="3357" spans="9:140" s="10" customFormat="1" x14ac:dyDescent="0.2">
      <c r="I3357" s="26"/>
      <c r="J3357" s="26"/>
      <c r="K3357" s="26"/>
      <c r="L3357" s="26"/>
      <c r="M3357" s="26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  <c r="Z3357" s="26"/>
      <c r="AA3357" s="26"/>
      <c r="AB3357" s="26"/>
      <c r="AC3357" s="26"/>
      <c r="AD3357" s="26"/>
      <c r="AE3357" s="26"/>
      <c r="AF3357" s="26"/>
      <c r="AG3357" s="26"/>
      <c r="AH3357" s="26"/>
      <c r="AI3357" s="26"/>
      <c r="AJ3357" s="26"/>
      <c r="AK3357" s="26"/>
      <c r="AL3357" s="26"/>
      <c r="AM3357" s="26"/>
      <c r="AN3357" s="26"/>
      <c r="AO3357" s="26"/>
      <c r="AP3357" s="26"/>
      <c r="AQ3357" s="26"/>
      <c r="AR3357" s="26"/>
      <c r="AS3357" s="26"/>
      <c r="AT3357" s="26"/>
      <c r="AU3357" s="26"/>
      <c r="AV3357" s="26"/>
      <c r="AW3357" s="26"/>
      <c r="AX3357" s="26"/>
      <c r="AY3357" s="26"/>
      <c r="AZ3357" s="26"/>
      <c r="BA3357" s="26"/>
      <c r="BB3357" s="26"/>
      <c r="BC3357" s="26"/>
      <c r="BD3357" s="26"/>
      <c r="BE3357" s="26"/>
      <c r="BF3357" s="26"/>
      <c r="BG3357" s="26"/>
      <c r="BH3357" s="26"/>
      <c r="BI3357" s="26"/>
      <c r="BJ3357" s="26"/>
      <c r="BK3357" s="26"/>
      <c r="BL3357" s="26"/>
      <c r="BM3357" s="26"/>
      <c r="BN3357" s="26"/>
      <c r="BO3357" s="26"/>
      <c r="BP3357" s="26"/>
      <c r="BQ3357" s="26"/>
      <c r="BR3357" s="26"/>
      <c r="BS3357" s="26"/>
      <c r="BT3357" s="26"/>
      <c r="BU3357" s="26"/>
      <c r="BV3357" s="26"/>
      <c r="BW3357" s="26"/>
      <c r="BX3357" s="26"/>
      <c r="BY3357" s="26"/>
      <c r="BZ3357" s="26"/>
      <c r="CA3357" s="26"/>
      <c r="CB3357" s="26"/>
      <c r="CC3357" s="26"/>
      <c r="CD3357" s="26"/>
      <c r="CE3357" s="26"/>
      <c r="CF3357" s="26"/>
      <c r="CG3357" s="26"/>
      <c r="CH3357" s="26"/>
      <c r="CI3357" s="26"/>
      <c r="CJ3357" s="26"/>
      <c r="CK3357" s="26"/>
      <c r="CL3357" s="26"/>
      <c r="CM3357" s="26"/>
      <c r="CN3357" s="26"/>
      <c r="CO3357" s="26"/>
      <c r="CP3357" s="26"/>
      <c r="CQ3357" s="26"/>
      <c r="CR3357" s="26"/>
      <c r="CS3357" s="26"/>
      <c r="CT3357" s="26"/>
      <c r="CU3357" s="26"/>
      <c r="CV3357" s="26"/>
      <c r="CW3357" s="26"/>
      <c r="CX3357" s="26"/>
      <c r="CY3357" s="26"/>
      <c r="CZ3357" s="26"/>
      <c r="DA3357" s="26"/>
      <c r="DB3357" s="26"/>
      <c r="DC3357" s="26"/>
      <c r="DD3357" s="26"/>
      <c r="DE3357" s="26"/>
      <c r="DF3357" s="26"/>
      <c r="DG3357" s="26"/>
      <c r="DH3357" s="26"/>
      <c r="DI3357" s="26"/>
      <c r="DJ3357" s="26"/>
      <c r="DK3357" s="26"/>
      <c r="DL3357" s="26"/>
      <c r="DM3357" s="26"/>
      <c r="DN3357" s="26"/>
      <c r="DO3357" s="26"/>
      <c r="DP3357" s="26"/>
      <c r="DQ3357" s="26"/>
      <c r="DR3357" s="26"/>
      <c r="DS3357" s="26"/>
      <c r="DT3357" s="26"/>
      <c r="DU3357" s="26"/>
      <c r="DV3357" s="26"/>
      <c r="DW3357" s="26"/>
      <c r="DX3357" s="26"/>
      <c r="DY3357" s="26"/>
      <c r="DZ3357" s="26"/>
      <c r="EA3357" s="26"/>
      <c r="EB3357" s="26"/>
      <c r="EC3357" s="26"/>
      <c r="ED3357" s="26"/>
      <c r="EE3357" s="26"/>
      <c r="EF3357" s="26"/>
      <c r="EG3357" s="26"/>
      <c r="EH3357" s="26"/>
      <c r="EI3357" s="26"/>
      <c r="EJ3357" s="26"/>
    </row>
    <row r="3358" spans="9:140" s="10" customFormat="1" x14ac:dyDescent="0.2">
      <c r="I3358" s="26"/>
      <c r="J3358" s="26"/>
      <c r="K3358" s="26"/>
      <c r="L3358" s="26"/>
      <c r="M3358" s="26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  <c r="Z3358" s="26"/>
      <c r="AA3358" s="26"/>
      <c r="AB3358" s="26"/>
      <c r="AC3358" s="26"/>
      <c r="AD3358" s="26"/>
      <c r="AE3358" s="26"/>
      <c r="AF3358" s="26"/>
      <c r="AG3358" s="26"/>
      <c r="AH3358" s="26"/>
      <c r="AI3358" s="26"/>
      <c r="AJ3358" s="26"/>
      <c r="AK3358" s="26"/>
      <c r="AL3358" s="26"/>
      <c r="AM3358" s="26"/>
      <c r="AN3358" s="26"/>
      <c r="AO3358" s="26"/>
      <c r="AP3358" s="26"/>
      <c r="AQ3358" s="26"/>
      <c r="AR3358" s="26"/>
      <c r="AS3358" s="26"/>
      <c r="AT3358" s="26"/>
      <c r="AU3358" s="26"/>
      <c r="AV3358" s="26"/>
      <c r="AW3358" s="26"/>
      <c r="AX3358" s="26"/>
      <c r="AY3358" s="26"/>
      <c r="AZ3358" s="26"/>
      <c r="BA3358" s="26"/>
      <c r="BB3358" s="26"/>
      <c r="BC3358" s="26"/>
      <c r="BD3358" s="26"/>
      <c r="BE3358" s="26"/>
      <c r="BF3358" s="26"/>
      <c r="BG3358" s="26"/>
      <c r="BH3358" s="26"/>
      <c r="BI3358" s="26"/>
      <c r="BJ3358" s="26"/>
      <c r="BK3358" s="26"/>
      <c r="BL3358" s="26"/>
      <c r="BM3358" s="26"/>
      <c r="BN3358" s="26"/>
      <c r="BO3358" s="26"/>
      <c r="BP3358" s="26"/>
      <c r="BQ3358" s="26"/>
      <c r="BR3358" s="26"/>
      <c r="BS3358" s="26"/>
      <c r="BT3358" s="26"/>
      <c r="BU3358" s="26"/>
      <c r="BV3358" s="26"/>
      <c r="BW3358" s="26"/>
      <c r="BX3358" s="26"/>
      <c r="BY3358" s="26"/>
      <c r="BZ3358" s="26"/>
      <c r="CA3358" s="26"/>
      <c r="CB3358" s="26"/>
      <c r="CC3358" s="26"/>
      <c r="CD3358" s="26"/>
      <c r="CE3358" s="26"/>
      <c r="CF3358" s="26"/>
      <c r="CG3358" s="26"/>
      <c r="CH3358" s="26"/>
      <c r="CI3358" s="26"/>
      <c r="CJ3358" s="26"/>
      <c r="CK3358" s="26"/>
      <c r="CL3358" s="26"/>
      <c r="CM3358" s="26"/>
      <c r="CN3358" s="26"/>
      <c r="CO3358" s="26"/>
      <c r="CP3358" s="26"/>
      <c r="CQ3358" s="26"/>
      <c r="CR3358" s="26"/>
      <c r="CS3358" s="26"/>
      <c r="CT3358" s="26"/>
      <c r="CU3358" s="26"/>
      <c r="CV3358" s="26"/>
      <c r="CW3358" s="26"/>
      <c r="CX3358" s="26"/>
      <c r="CY3358" s="26"/>
      <c r="CZ3358" s="26"/>
      <c r="DA3358" s="26"/>
      <c r="DB3358" s="26"/>
      <c r="DC3358" s="26"/>
      <c r="DD3358" s="26"/>
      <c r="DE3358" s="26"/>
      <c r="DF3358" s="26"/>
      <c r="DG3358" s="26"/>
      <c r="DH3358" s="26"/>
      <c r="DI3358" s="26"/>
      <c r="DJ3358" s="26"/>
      <c r="DK3358" s="26"/>
      <c r="DL3358" s="26"/>
      <c r="DM3358" s="26"/>
      <c r="DN3358" s="26"/>
      <c r="DO3358" s="26"/>
      <c r="DP3358" s="26"/>
      <c r="DQ3358" s="26"/>
      <c r="DR3358" s="26"/>
      <c r="DS3358" s="26"/>
      <c r="DT3358" s="26"/>
      <c r="DU3358" s="26"/>
      <c r="DV3358" s="26"/>
      <c r="DW3358" s="26"/>
      <c r="DX3358" s="26"/>
      <c r="DY3358" s="26"/>
      <c r="DZ3358" s="26"/>
      <c r="EA3358" s="26"/>
      <c r="EB3358" s="26"/>
      <c r="EC3358" s="26"/>
      <c r="ED3358" s="26"/>
      <c r="EE3358" s="26"/>
      <c r="EF3358" s="26"/>
      <c r="EG3358" s="26"/>
      <c r="EH3358" s="26"/>
      <c r="EI3358" s="26"/>
      <c r="EJ3358" s="26"/>
    </row>
    <row r="3359" spans="9:140" s="10" customFormat="1" x14ac:dyDescent="0.2">
      <c r="I3359" s="26"/>
      <c r="J3359" s="26"/>
      <c r="K3359" s="26"/>
      <c r="L3359" s="26"/>
      <c r="M3359" s="26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  <c r="Y3359" s="26"/>
      <c r="Z3359" s="26"/>
      <c r="AA3359" s="26"/>
      <c r="AB3359" s="26"/>
      <c r="AC3359" s="26"/>
      <c r="AD3359" s="26"/>
      <c r="AE3359" s="26"/>
      <c r="AF3359" s="26"/>
      <c r="AG3359" s="26"/>
      <c r="AH3359" s="26"/>
      <c r="AI3359" s="26"/>
      <c r="AJ3359" s="26"/>
      <c r="AK3359" s="26"/>
      <c r="AL3359" s="26"/>
      <c r="AM3359" s="26"/>
      <c r="AN3359" s="26"/>
      <c r="AO3359" s="26"/>
      <c r="AP3359" s="26"/>
      <c r="AQ3359" s="26"/>
      <c r="AR3359" s="26"/>
      <c r="AS3359" s="26"/>
      <c r="AT3359" s="26"/>
      <c r="AU3359" s="26"/>
      <c r="AV3359" s="26"/>
      <c r="AW3359" s="26"/>
      <c r="AX3359" s="26"/>
      <c r="AY3359" s="26"/>
      <c r="AZ3359" s="26"/>
      <c r="BA3359" s="26"/>
      <c r="BB3359" s="26"/>
      <c r="BC3359" s="26"/>
      <c r="BD3359" s="26"/>
      <c r="BE3359" s="26"/>
      <c r="BF3359" s="26"/>
      <c r="BG3359" s="26"/>
      <c r="BH3359" s="26"/>
      <c r="BI3359" s="26"/>
      <c r="BJ3359" s="26"/>
      <c r="BK3359" s="26"/>
      <c r="BL3359" s="26"/>
      <c r="BM3359" s="26"/>
      <c r="BN3359" s="26"/>
      <c r="BO3359" s="26"/>
      <c r="BP3359" s="26"/>
      <c r="BQ3359" s="26"/>
      <c r="BR3359" s="26"/>
      <c r="BS3359" s="26"/>
      <c r="BT3359" s="26"/>
      <c r="BU3359" s="26"/>
      <c r="BV3359" s="26"/>
      <c r="BW3359" s="26"/>
      <c r="BX3359" s="26"/>
      <c r="BY3359" s="26"/>
      <c r="BZ3359" s="26"/>
      <c r="CA3359" s="26"/>
      <c r="CB3359" s="26"/>
      <c r="CC3359" s="26"/>
      <c r="CD3359" s="26"/>
      <c r="CE3359" s="26"/>
      <c r="CF3359" s="26"/>
      <c r="CG3359" s="26"/>
      <c r="CH3359" s="26"/>
      <c r="CI3359" s="26"/>
      <c r="CJ3359" s="26"/>
      <c r="CK3359" s="26"/>
      <c r="CL3359" s="26"/>
      <c r="CM3359" s="26"/>
      <c r="CN3359" s="26"/>
      <c r="CO3359" s="26"/>
      <c r="CP3359" s="26"/>
      <c r="CQ3359" s="26"/>
      <c r="CR3359" s="26"/>
      <c r="CS3359" s="26"/>
      <c r="CT3359" s="26"/>
      <c r="CU3359" s="26"/>
      <c r="CV3359" s="26"/>
      <c r="CW3359" s="26"/>
      <c r="CX3359" s="26"/>
      <c r="CY3359" s="26"/>
      <c r="CZ3359" s="26"/>
      <c r="DA3359" s="26"/>
      <c r="DB3359" s="26"/>
      <c r="DC3359" s="26"/>
      <c r="DD3359" s="26"/>
      <c r="DE3359" s="26"/>
      <c r="DF3359" s="26"/>
      <c r="DG3359" s="26"/>
      <c r="DH3359" s="26"/>
      <c r="DI3359" s="26"/>
      <c r="DJ3359" s="26"/>
      <c r="DK3359" s="26"/>
      <c r="DL3359" s="26"/>
      <c r="DM3359" s="26"/>
      <c r="DN3359" s="26"/>
      <c r="DO3359" s="26"/>
      <c r="DP3359" s="26"/>
      <c r="DQ3359" s="26"/>
      <c r="DR3359" s="26"/>
      <c r="DS3359" s="26"/>
      <c r="DT3359" s="26"/>
      <c r="DU3359" s="26"/>
      <c r="DV3359" s="26"/>
      <c r="DW3359" s="26"/>
      <c r="DX3359" s="26"/>
      <c r="DY3359" s="26"/>
      <c r="DZ3359" s="26"/>
      <c r="EA3359" s="26"/>
      <c r="EB3359" s="26"/>
      <c r="EC3359" s="26"/>
      <c r="ED3359" s="26"/>
      <c r="EE3359" s="26"/>
      <c r="EF3359" s="26"/>
      <c r="EG3359" s="26"/>
      <c r="EH3359" s="26"/>
      <c r="EI3359" s="26"/>
      <c r="EJ3359" s="26"/>
    </row>
    <row r="3360" spans="9:140" s="10" customFormat="1" x14ac:dyDescent="0.2">
      <c r="I3360" s="26"/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26"/>
      <c r="AG3360" s="26"/>
      <c r="AH3360" s="26"/>
      <c r="AI3360" s="26"/>
      <c r="AJ3360" s="26"/>
      <c r="AK3360" s="26"/>
      <c r="AL3360" s="26"/>
      <c r="AM3360" s="26"/>
      <c r="AN3360" s="26"/>
      <c r="AO3360" s="26"/>
      <c r="AP3360" s="26"/>
      <c r="AQ3360" s="26"/>
      <c r="AR3360" s="26"/>
      <c r="AS3360" s="26"/>
      <c r="AT3360" s="26"/>
      <c r="AU3360" s="26"/>
      <c r="AV3360" s="26"/>
      <c r="AW3360" s="26"/>
      <c r="AX3360" s="26"/>
      <c r="AY3360" s="26"/>
      <c r="AZ3360" s="26"/>
      <c r="BA3360" s="26"/>
      <c r="BB3360" s="26"/>
      <c r="BC3360" s="26"/>
      <c r="BD3360" s="26"/>
      <c r="BE3360" s="26"/>
      <c r="BF3360" s="26"/>
      <c r="BG3360" s="26"/>
      <c r="BH3360" s="26"/>
      <c r="BI3360" s="26"/>
      <c r="BJ3360" s="26"/>
      <c r="BK3360" s="26"/>
      <c r="BL3360" s="26"/>
      <c r="BM3360" s="26"/>
      <c r="BN3360" s="26"/>
      <c r="BO3360" s="26"/>
      <c r="BP3360" s="26"/>
      <c r="BQ3360" s="26"/>
      <c r="BR3360" s="26"/>
      <c r="BS3360" s="26"/>
      <c r="BT3360" s="26"/>
      <c r="BU3360" s="26"/>
      <c r="BV3360" s="26"/>
      <c r="BW3360" s="26"/>
      <c r="BX3360" s="26"/>
      <c r="BY3360" s="26"/>
      <c r="BZ3360" s="26"/>
      <c r="CA3360" s="26"/>
      <c r="CB3360" s="26"/>
      <c r="CC3360" s="26"/>
      <c r="CD3360" s="26"/>
      <c r="CE3360" s="26"/>
      <c r="CF3360" s="26"/>
      <c r="CG3360" s="26"/>
      <c r="CH3360" s="26"/>
      <c r="CI3360" s="26"/>
      <c r="CJ3360" s="26"/>
      <c r="CK3360" s="26"/>
      <c r="CL3360" s="26"/>
      <c r="CM3360" s="26"/>
      <c r="CN3360" s="26"/>
      <c r="CO3360" s="26"/>
      <c r="CP3360" s="26"/>
      <c r="CQ3360" s="26"/>
      <c r="CR3360" s="26"/>
      <c r="CS3360" s="26"/>
      <c r="CT3360" s="26"/>
      <c r="CU3360" s="26"/>
      <c r="CV3360" s="26"/>
      <c r="CW3360" s="26"/>
      <c r="CX3360" s="26"/>
      <c r="CY3360" s="26"/>
      <c r="CZ3360" s="26"/>
      <c r="DA3360" s="26"/>
      <c r="DB3360" s="26"/>
      <c r="DC3360" s="26"/>
      <c r="DD3360" s="26"/>
      <c r="DE3360" s="26"/>
      <c r="DF3360" s="26"/>
      <c r="DG3360" s="26"/>
      <c r="DH3360" s="26"/>
      <c r="DI3360" s="26"/>
      <c r="DJ3360" s="26"/>
      <c r="DK3360" s="26"/>
      <c r="DL3360" s="26"/>
      <c r="DM3360" s="26"/>
      <c r="DN3360" s="26"/>
      <c r="DO3360" s="26"/>
      <c r="DP3360" s="26"/>
      <c r="DQ3360" s="26"/>
      <c r="DR3360" s="26"/>
      <c r="DS3360" s="26"/>
      <c r="DT3360" s="26"/>
      <c r="DU3360" s="26"/>
      <c r="DV3360" s="26"/>
      <c r="DW3360" s="26"/>
      <c r="DX3360" s="26"/>
      <c r="DY3360" s="26"/>
      <c r="DZ3360" s="26"/>
      <c r="EA3360" s="26"/>
      <c r="EB3360" s="26"/>
      <c r="EC3360" s="26"/>
      <c r="ED3360" s="26"/>
      <c r="EE3360" s="26"/>
      <c r="EF3360" s="26"/>
      <c r="EG3360" s="26"/>
      <c r="EH3360" s="26"/>
      <c r="EI3360" s="26"/>
      <c r="EJ3360" s="26"/>
    </row>
    <row r="3361" spans="9:140" s="10" customFormat="1" x14ac:dyDescent="0.2">
      <c r="I3361" s="26"/>
      <c r="J3361" s="26"/>
      <c r="K3361" s="26"/>
      <c r="L3361" s="26"/>
      <c r="M3361" s="26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  <c r="Z3361" s="26"/>
      <c r="AA3361" s="26"/>
      <c r="AB3361" s="26"/>
      <c r="AC3361" s="26"/>
      <c r="AD3361" s="26"/>
      <c r="AE3361" s="26"/>
      <c r="AF3361" s="26"/>
      <c r="AG3361" s="26"/>
      <c r="AH3361" s="26"/>
      <c r="AI3361" s="26"/>
      <c r="AJ3361" s="26"/>
      <c r="AK3361" s="26"/>
      <c r="AL3361" s="26"/>
      <c r="AM3361" s="26"/>
      <c r="AN3361" s="26"/>
      <c r="AO3361" s="26"/>
      <c r="AP3361" s="26"/>
      <c r="AQ3361" s="26"/>
      <c r="AR3361" s="26"/>
      <c r="AS3361" s="26"/>
      <c r="AT3361" s="26"/>
      <c r="AU3361" s="26"/>
      <c r="AV3361" s="26"/>
      <c r="AW3361" s="26"/>
      <c r="AX3361" s="26"/>
      <c r="AY3361" s="26"/>
      <c r="AZ3361" s="26"/>
      <c r="BA3361" s="26"/>
      <c r="BB3361" s="26"/>
      <c r="BC3361" s="26"/>
      <c r="BD3361" s="26"/>
      <c r="BE3361" s="26"/>
      <c r="BF3361" s="26"/>
      <c r="BG3361" s="26"/>
      <c r="BH3361" s="26"/>
      <c r="BI3361" s="26"/>
      <c r="BJ3361" s="26"/>
      <c r="BK3361" s="26"/>
      <c r="BL3361" s="26"/>
      <c r="BM3361" s="26"/>
      <c r="BN3361" s="26"/>
      <c r="BO3361" s="26"/>
      <c r="BP3361" s="26"/>
      <c r="BQ3361" s="26"/>
      <c r="BR3361" s="26"/>
      <c r="BS3361" s="26"/>
      <c r="BT3361" s="26"/>
      <c r="BU3361" s="26"/>
      <c r="BV3361" s="26"/>
      <c r="BW3361" s="26"/>
      <c r="BX3361" s="26"/>
      <c r="BY3361" s="26"/>
      <c r="BZ3361" s="26"/>
      <c r="CA3361" s="26"/>
      <c r="CB3361" s="26"/>
      <c r="CC3361" s="26"/>
      <c r="CD3361" s="26"/>
      <c r="CE3361" s="26"/>
      <c r="CF3361" s="26"/>
      <c r="CG3361" s="26"/>
      <c r="CH3361" s="26"/>
      <c r="CI3361" s="26"/>
      <c r="CJ3361" s="26"/>
      <c r="CK3361" s="26"/>
      <c r="CL3361" s="26"/>
      <c r="CM3361" s="26"/>
      <c r="CN3361" s="26"/>
      <c r="CO3361" s="26"/>
      <c r="CP3361" s="26"/>
      <c r="CQ3361" s="26"/>
      <c r="CR3361" s="26"/>
      <c r="CS3361" s="26"/>
      <c r="CT3361" s="26"/>
      <c r="CU3361" s="26"/>
      <c r="CV3361" s="26"/>
      <c r="CW3361" s="26"/>
      <c r="CX3361" s="26"/>
      <c r="CY3361" s="26"/>
      <c r="CZ3361" s="26"/>
      <c r="DA3361" s="26"/>
      <c r="DB3361" s="26"/>
      <c r="DC3361" s="26"/>
      <c r="DD3361" s="26"/>
      <c r="DE3361" s="26"/>
      <c r="DF3361" s="26"/>
      <c r="DG3361" s="26"/>
      <c r="DH3361" s="26"/>
      <c r="DI3361" s="26"/>
      <c r="DJ3361" s="26"/>
      <c r="DK3361" s="26"/>
      <c r="DL3361" s="26"/>
      <c r="DM3361" s="26"/>
      <c r="DN3361" s="26"/>
      <c r="DO3361" s="26"/>
      <c r="DP3361" s="26"/>
      <c r="DQ3361" s="26"/>
      <c r="DR3361" s="26"/>
      <c r="DS3361" s="26"/>
      <c r="DT3361" s="26"/>
      <c r="DU3361" s="26"/>
      <c r="DV3361" s="26"/>
      <c r="DW3361" s="26"/>
      <c r="DX3361" s="26"/>
      <c r="DY3361" s="26"/>
      <c r="DZ3361" s="26"/>
      <c r="EA3361" s="26"/>
      <c r="EB3361" s="26"/>
      <c r="EC3361" s="26"/>
      <c r="ED3361" s="26"/>
      <c r="EE3361" s="26"/>
      <c r="EF3361" s="26"/>
      <c r="EG3361" s="26"/>
      <c r="EH3361" s="26"/>
      <c r="EI3361" s="26"/>
      <c r="EJ3361" s="26"/>
    </row>
    <row r="3362" spans="9:140" s="10" customFormat="1" x14ac:dyDescent="0.2">
      <c r="I3362" s="26"/>
      <c r="J3362" s="26"/>
      <c r="K3362" s="26"/>
      <c r="L3362" s="26"/>
      <c r="M3362" s="26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  <c r="Z3362" s="26"/>
      <c r="AA3362" s="26"/>
      <c r="AB3362" s="26"/>
      <c r="AC3362" s="26"/>
      <c r="AD3362" s="26"/>
      <c r="AE3362" s="26"/>
      <c r="AF3362" s="26"/>
      <c r="AG3362" s="26"/>
      <c r="AH3362" s="26"/>
      <c r="AI3362" s="26"/>
      <c r="AJ3362" s="26"/>
      <c r="AK3362" s="26"/>
      <c r="AL3362" s="26"/>
      <c r="AM3362" s="26"/>
      <c r="AN3362" s="26"/>
      <c r="AO3362" s="26"/>
      <c r="AP3362" s="26"/>
      <c r="AQ3362" s="26"/>
      <c r="AR3362" s="26"/>
      <c r="AS3362" s="26"/>
      <c r="AT3362" s="26"/>
      <c r="AU3362" s="26"/>
      <c r="AV3362" s="26"/>
      <c r="AW3362" s="26"/>
      <c r="AX3362" s="26"/>
      <c r="AY3362" s="26"/>
      <c r="AZ3362" s="26"/>
      <c r="BA3362" s="26"/>
      <c r="BB3362" s="26"/>
      <c r="BC3362" s="26"/>
      <c r="BD3362" s="26"/>
      <c r="BE3362" s="26"/>
      <c r="BF3362" s="26"/>
      <c r="BG3362" s="26"/>
      <c r="BH3362" s="26"/>
      <c r="BI3362" s="26"/>
      <c r="BJ3362" s="26"/>
      <c r="BK3362" s="26"/>
      <c r="BL3362" s="26"/>
      <c r="BM3362" s="26"/>
      <c r="BN3362" s="26"/>
      <c r="BO3362" s="26"/>
      <c r="BP3362" s="26"/>
      <c r="BQ3362" s="26"/>
      <c r="BR3362" s="26"/>
      <c r="BS3362" s="26"/>
      <c r="BT3362" s="26"/>
      <c r="BU3362" s="26"/>
      <c r="BV3362" s="26"/>
      <c r="BW3362" s="26"/>
      <c r="BX3362" s="26"/>
      <c r="BY3362" s="26"/>
      <c r="BZ3362" s="26"/>
      <c r="CA3362" s="26"/>
      <c r="CB3362" s="26"/>
      <c r="CC3362" s="26"/>
      <c r="CD3362" s="26"/>
      <c r="CE3362" s="26"/>
      <c r="CF3362" s="26"/>
      <c r="CG3362" s="26"/>
      <c r="CH3362" s="26"/>
      <c r="CI3362" s="26"/>
      <c r="CJ3362" s="26"/>
      <c r="CK3362" s="26"/>
      <c r="CL3362" s="26"/>
      <c r="CM3362" s="26"/>
      <c r="CN3362" s="26"/>
      <c r="CO3362" s="26"/>
      <c r="CP3362" s="26"/>
      <c r="CQ3362" s="26"/>
      <c r="CR3362" s="26"/>
      <c r="CS3362" s="26"/>
      <c r="CT3362" s="26"/>
      <c r="CU3362" s="26"/>
      <c r="CV3362" s="26"/>
      <c r="CW3362" s="26"/>
      <c r="CX3362" s="26"/>
      <c r="CY3362" s="26"/>
      <c r="CZ3362" s="26"/>
      <c r="DA3362" s="26"/>
      <c r="DB3362" s="26"/>
      <c r="DC3362" s="26"/>
      <c r="DD3362" s="26"/>
      <c r="DE3362" s="26"/>
      <c r="DF3362" s="26"/>
      <c r="DG3362" s="26"/>
      <c r="DH3362" s="26"/>
      <c r="DI3362" s="26"/>
      <c r="DJ3362" s="26"/>
      <c r="DK3362" s="26"/>
      <c r="DL3362" s="26"/>
      <c r="DM3362" s="26"/>
      <c r="DN3362" s="26"/>
      <c r="DO3362" s="26"/>
      <c r="DP3362" s="26"/>
      <c r="DQ3362" s="26"/>
      <c r="DR3362" s="26"/>
      <c r="DS3362" s="26"/>
      <c r="DT3362" s="26"/>
      <c r="DU3362" s="26"/>
      <c r="DV3362" s="26"/>
      <c r="DW3362" s="26"/>
      <c r="DX3362" s="26"/>
      <c r="DY3362" s="26"/>
      <c r="DZ3362" s="26"/>
      <c r="EA3362" s="26"/>
      <c r="EB3362" s="26"/>
      <c r="EC3362" s="26"/>
      <c r="ED3362" s="26"/>
      <c r="EE3362" s="26"/>
      <c r="EF3362" s="26"/>
      <c r="EG3362" s="26"/>
      <c r="EH3362" s="26"/>
      <c r="EI3362" s="26"/>
      <c r="EJ3362" s="26"/>
    </row>
    <row r="3363" spans="9:140" s="10" customFormat="1" x14ac:dyDescent="0.2">
      <c r="I3363" s="26"/>
      <c r="J3363" s="26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  <c r="AP3363" s="26"/>
      <c r="AQ3363" s="26"/>
      <c r="AR3363" s="26"/>
      <c r="AS3363" s="26"/>
      <c r="AT3363" s="26"/>
      <c r="AU3363" s="26"/>
      <c r="AV3363" s="26"/>
      <c r="AW3363" s="26"/>
      <c r="AX3363" s="26"/>
      <c r="AY3363" s="26"/>
      <c r="AZ3363" s="26"/>
      <c r="BA3363" s="26"/>
      <c r="BB3363" s="26"/>
      <c r="BC3363" s="26"/>
      <c r="BD3363" s="26"/>
      <c r="BE3363" s="26"/>
      <c r="BF3363" s="26"/>
      <c r="BG3363" s="26"/>
      <c r="BH3363" s="26"/>
      <c r="BI3363" s="26"/>
      <c r="BJ3363" s="26"/>
      <c r="BK3363" s="26"/>
      <c r="BL3363" s="26"/>
      <c r="BM3363" s="26"/>
      <c r="BN3363" s="26"/>
      <c r="BO3363" s="26"/>
      <c r="BP3363" s="26"/>
      <c r="BQ3363" s="26"/>
      <c r="BR3363" s="26"/>
      <c r="BS3363" s="26"/>
      <c r="BT3363" s="26"/>
      <c r="BU3363" s="26"/>
      <c r="BV3363" s="26"/>
      <c r="BW3363" s="26"/>
      <c r="BX3363" s="26"/>
      <c r="BY3363" s="26"/>
      <c r="BZ3363" s="26"/>
      <c r="CA3363" s="26"/>
      <c r="CB3363" s="26"/>
      <c r="CC3363" s="26"/>
      <c r="CD3363" s="26"/>
      <c r="CE3363" s="26"/>
      <c r="CF3363" s="26"/>
      <c r="CG3363" s="26"/>
      <c r="CH3363" s="26"/>
      <c r="CI3363" s="26"/>
      <c r="CJ3363" s="26"/>
      <c r="CK3363" s="26"/>
      <c r="CL3363" s="26"/>
      <c r="CM3363" s="26"/>
      <c r="CN3363" s="26"/>
      <c r="CO3363" s="26"/>
      <c r="CP3363" s="26"/>
      <c r="CQ3363" s="26"/>
      <c r="CR3363" s="26"/>
      <c r="CS3363" s="26"/>
      <c r="CT3363" s="26"/>
      <c r="CU3363" s="26"/>
      <c r="CV3363" s="26"/>
      <c r="CW3363" s="26"/>
      <c r="CX3363" s="26"/>
      <c r="CY3363" s="26"/>
      <c r="CZ3363" s="26"/>
      <c r="DA3363" s="26"/>
      <c r="DB3363" s="26"/>
      <c r="DC3363" s="26"/>
      <c r="DD3363" s="26"/>
      <c r="DE3363" s="26"/>
      <c r="DF3363" s="26"/>
      <c r="DG3363" s="26"/>
      <c r="DH3363" s="26"/>
      <c r="DI3363" s="26"/>
      <c r="DJ3363" s="26"/>
      <c r="DK3363" s="26"/>
      <c r="DL3363" s="26"/>
      <c r="DM3363" s="26"/>
      <c r="DN3363" s="26"/>
      <c r="DO3363" s="26"/>
      <c r="DP3363" s="26"/>
      <c r="DQ3363" s="26"/>
      <c r="DR3363" s="26"/>
      <c r="DS3363" s="26"/>
      <c r="DT3363" s="26"/>
      <c r="DU3363" s="26"/>
      <c r="DV3363" s="26"/>
      <c r="DW3363" s="26"/>
      <c r="DX3363" s="26"/>
      <c r="DY3363" s="26"/>
      <c r="DZ3363" s="26"/>
      <c r="EA3363" s="26"/>
      <c r="EB3363" s="26"/>
      <c r="EC3363" s="26"/>
      <c r="ED3363" s="26"/>
      <c r="EE3363" s="26"/>
      <c r="EF3363" s="26"/>
      <c r="EG3363" s="26"/>
      <c r="EH3363" s="26"/>
      <c r="EI3363" s="26"/>
      <c r="EJ3363" s="26"/>
    </row>
    <row r="3364" spans="9:140" s="10" customFormat="1" x14ac:dyDescent="0.2">
      <c r="I3364" s="26"/>
      <c r="J3364" s="26"/>
      <c r="K3364" s="26"/>
      <c r="L3364" s="26"/>
      <c r="M3364" s="26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  <c r="Y3364" s="26"/>
      <c r="Z3364" s="26"/>
      <c r="AA3364" s="26"/>
      <c r="AB3364" s="26"/>
      <c r="AC3364" s="26"/>
      <c r="AD3364" s="26"/>
      <c r="AE3364" s="26"/>
      <c r="AF3364" s="26"/>
      <c r="AG3364" s="26"/>
      <c r="AH3364" s="26"/>
      <c r="AI3364" s="26"/>
      <c r="AJ3364" s="26"/>
      <c r="AK3364" s="26"/>
      <c r="AL3364" s="26"/>
      <c r="AM3364" s="26"/>
      <c r="AN3364" s="26"/>
      <c r="AO3364" s="26"/>
      <c r="AP3364" s="26"/>
      <c r="AQ3364" s="26"/>
      <c r="AR3364" s="26"/>
      <c r="AS3364" s="26"/>
      <c r="AT3364" s="26"/>
      <c r="AU3364" s="26"/>
      <c r="AV3364" s="26"/>
      <c r="AW3364" s="26"/>
      <c r="AX3364" s="26"/>
      <c r="AY3364" s="26"/>
      <c r="AZ3364" s="26"/>
      <c r="BA3364" s="26"/>
      <c r="BB3364" s="26"/>
      <c r="BC3364" s="26"/>
      <c r="BD3364" s="26"/>
      <c r="BE3364" s="26"/>
      <c r="BF3364" s="26"/>
      <c r="BG3364" s="26"/>
      <c r="BH3364" s="26"/>
      <c r="BI3364" s="26"/>
      <c r="BJ3364" s="26"/>
      <c r="BK3364" s="26"/>
      <c r="BL3364" s="26"/>
      <c r="BM3364" s="26"/>
      <c r="BN3364" s="26"/>
      <c r="BO3364" s="26"/>
      <c r="BP3364" s="26"/>
      <c r="BQ3364" s="26"/>
      <c r="BR3364" s="26"/>
      <c r="BS3364" s="26"/>
      <c r="BT3364" s="26"/>
      <c r="BU3364" s="26"/>
      <c r="BV3364" s="26"/>
      <c r="BW3364" s="26"/>
      <c r="BX3364" s="26"/>
      <c r="BY3364" s="26"/>
      <c r="BZ3364" s="26"/>
      <c r="CA3364" s="26"/>
      <c r="CB3364" s="26"/>
      <c r="CC3364" s="26"/>
      <c r="CD3364" s="26"/>
      <c r="CE3364" s="26"/>
      <c r="CF3364" s="26"/>
      <c r="CG3364" s="26"/>
      <c r="CH3364" s="26"/>
      <c r="CI3364" s="26"/>
      <c r="CJ3364" s="26"/>
      <c r="CK3364" s="26"/>
      <c r="CL3364" s="26"/>
      <c r="CM3364" s="26"/>
      <c r="CN3364" s="26"/>
      <c r="CO3364" s="26"/>
      <c r="CP3364" s="26"/>
      <c r="CQ3364" s="26"/>
      <c r="CR3364" s="26"/>
      <c r="CS3364" s="26"/>
      <c r="CT3364" s="26"/>
      <c r="CU3364" s="26"/>
      <c r="CV3364" s="26"/>
      <c r="CW3364" s="26"/>
      <c r="CX3364" s="26"/>
      <c r="CY3364" s="26"/>
      <c r="CZ3364" s="26"/>
      <c r="DA3364" s="26"/>
      <c r="DB3364" s="26"/>
      <c r="DC3364" s="26"/>
      <c r="DD3364" s="26"/>
      <c r="DE3364" s="26"/>
      <c r="DF3364" s="26"/>
      <c r="DG3364" s="26"/>
      <c r="DH3364" s="26"/>
      <c r="DI3364" s="26"/>
      <c r="DJ3364" s="26"/>
      <c r="DK3364" s="26"/>
      <c r="DL3364" s="26"/>
      <c r="DM3364" s="26"/>
      <c r="DN3364" s="26"/>
      <c r="DO3364" s="26"/>
      <c r="DP3364" s="26"/>
      <c r="DQ3364" s="26"/>
      <c r="DR3364" s="26"/>
      <c r="DS3364" s="26"/>
      <c r="DT3364" s="26"/>
      <c r="DU3364" s="26"/>
      <c r="DV3364" s="26"/>
      <c r="DW3364" s="26"/>
      <c r="DX3364" s="26"/>
      <c r="DY3364" s="26"/>
      <c r="DZ3364" s="26"/>
      <c r="EA3364" s="26"/>
      <c r="EB3364" s="26"/>
      <c r="EC3364" s="26"/>
      <c r="ED3364" s="26"/>
      <c r="EE3364" s="26"/>
      <c r="EF3364" s="26"/>
      <c r="EG3364" s="26"/>
      <c r="EH3364" s="26"/>
      <c r="EI3364" s="26"/>
      <c r="EJ3364" s="26"/>
    </row>
    <row r="3365" spans="9:140" s="10" customFormat="1" x14ac:dyDescent="0.2">
      <c r="I3365" s="26"/>
      <c r="J3365" s="26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26"/>
      <c r="AG3365" s="26"/>
      <c r="AH3365" s="26"/>
      <c r="AI3365" s="26"/>
      <c r="AJ3365" s="26"/>
      <c r="AK3365" s="26"/>
      <c r="AL3365" s="26"/>
      <c r="AM3365" s="26"/>
      <c r="AN3365" s="26"/>
      <c r="AO3365" s="26"/>
      <c r="AP3365" s="26"/>
      <c r="AQ3365" s="26"/>
      <c r="AR3365" s="26"/>
      <c r="AS3365" s="26"/>
      <c r="AT3365" s="26"/>
      <c r="AU3365" s="26"/>
      <c r="AV3365" s="26"/>
      <c r="AW3365" s="26"/>
      <c r="AX3365" s="26"/>
      <c r="AY3365" s="26"/>
      <c r="AZ3365" s="26"/>
      <c r="BA3365" s="26"/>
      <c r="BB3365" s="26"/>
      <c r="BC3365" s="26"/>
      <c r="BD3365" s="26"/>
      <c r="BE3365" s="26"/>
      <c r="BF3365" s="26"/>
      <c r="BG3365" s="26"/>
      <c r="BH3365" s="26"/>
      <c r="BI3365" s="26"/>
      <c r="BJ3365" s="26"/>
      <c r="BK3365" s="26"/>
      <c r="BL3365" s="26"/>
      <c r="BM3365" s="26"/>
      <c r="BN3365" s="26"/>
      <c r="BO3365" s="26"/>
      <c r="BP3365" s="26"/>
      <c r="BQ3365" s="26"/>
      <c r="BR3365" s="26"/>
      <c r="BS3365" s="26"/>
      <c r="BT3365" s="26"/>
      <c r="BU3365" s="26"/>
      <c r="BV3365" s="26"/>
      <c r="BW3365" s="26"/>
      <c r="BX3365" s="26"/>
      <c r="BY3365" s="26"/>
      <c r="BZ3365" s="26"/>
      <c r="CA3365" s="26"/>
      <c r="CB3365" s="26"/>
      <c r="CC3365" s="26"/>
      <c r="CD3365" s="26"/>
      <c r="CE3365" s="26"/>
      <c r="CF3365" s="26"/>
      <c r="CG3365" s="26"/>
      <c r="CH3365" s="26"/>
      <c r="CI3365" s="26"/>
      <c r="CJ3365" s="26"/>
      <c r="CK3365" s="26"/>
      <c r="CL3365" s="26"/>
      <c r="CM3365" s="26"/>
      <c r="CN3365" s="26"/>
      <c r="CO3365" s="26"/>
      <c r="CP3365" s="26"/>
      <c r="CQ3365" s="26"/>
      <c r="CR3365" s="26"/>
      <c r="CS3365" s="26"/>
      <c r="CT3365" s="26"/>
      <c r="CU3365" s="26"/>
      <c r="CV3365" s="26"/>
      <c r="CW3365" s="26"/>
      <c r="CX3365" s="26"/>
      <c r="CY3365" s="26"/>
      <c r="CZ3365" s="26"/>
      <c r="DA3365" s="26"/>
      <c r="DB3365" s="26"/>
      <c r="DC3365" s="26"/>
      <c r="DD3365" s="26"/>
      <c r="DE3365" s="26"/>
      <c r="DF3365" s="26"/>
      <c r="DG3365" s="26"/>
      <c r="DH3365" s="26"/>
      <c r="DI3365" s="26"/>
      <c r="DJ3365" s="26"/>
      <c r="DK3365" s="26"/>
      <c r="DL3365" s="26"/>
      <c r="DM3365" s="26"/>
      <c r="DN3365" s="26"/>
      <c r="DO3365" s="26"/>
      <c r="DP3365" s="26"/>
      <c r="DQ3365" s="26"/>
      <c r="DR3365" s="26"/>
      <c r="DS3365" s="26"/>
      <c r="DT3365" s="26"/>
      <c r="DU3365" s="26"/>
      <c r="DV3365" s="26"/>
      <c r="DW3365" s="26"/>
      <c r="DX3365" s="26"/>
      <c r="DY3365" s="26"/>
      <c r="DZ3365" s="26"/>
      <c r="EA3365" s="26"/>
      <c r="EB3365" s="26"/>
      <c r="EC3365" s="26"/>
      <c r="ED3365" s="26"/>
      <c r="EE3365" s="26"/>
      <c r="EF3365" s="26"/>
      <c r="EG3365" s="26"/>
      <c r="EH3365" s="26"/>
      <c r="EI3365" s="26"/>
      <c r="EJ3365" s="26"/>
    </row>
    <row r="3366" spans="9:140" s="10" customFormat="1" x14ac:dyDescent="0.2">
      <c r="I3366" s="26"/>
      <c r="J3366" s="26"/>
      <c r="K3366" s="26"/>
      <c r="L3366" s="26"/>
      <c r="M3366" s="26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  <c r="Y3366" s="26"/>
      <c r="Z3366" s="26"/>
      <c r="AA3366" s="26"/>
      <c r="AB3366" s="26"/>
      <c r="AC3366" s="26"/>
      <c r="AD3366" s="26"/>
      <c r="AE3366" s="26"/>
      <c r="AF3366" s="26"/>
      <c r="AG3366" s="26"/>
      <c r="AH3366" s="26"/>
      <c r="AI3366" s="26"/>
      <c r="AJ3366" s="26"/>
      <c r="AK3366" s="26"/>
      <c r="AL3366" s="26"/>
      <c r="AM3366" s="26"/>
      <c r="AN3366" s="26"/>
      <c r="AO3366" s="26"/>
      <c r="AP3366" s="26"/>
      <c r="AQ3366" s="26"/>
      <c r="AR3366" s="26"/>
      <c r="AS3366" s="26"/>
      <c r="AT3366" s="26"/>
      <c r="AU3366" s="26"/>
      <c r="AV3366" s="26"/>
      <c r="AW3366" s="26"/>
      <c r="AX3366" s="26"/>
      <c r="AY3366" s="26"/>
      <c r="AZ3366" s="26"/>
      <c r="BA3366" s="26"/>
      <c r="BB3366" s="26"/>
      <c r="BC3366" s="26"/>
      <c r="BD3366" s="26"/>
      <c r="BE3366" s="26"/>
      <c r="BF3366" s="26"/>
      <c r="BG3366" s="26"/>
      <c r="BH3366" s="26"/>
      <c r="BI3366" s="26"/>
      <c r="BJ3366" s="26"/>
      <c r="BK3366" s="26"/>
      <c r="BL3366" s="26"/>
      <c r="BM3366" s="26"/>
      <c r="BN3366" s="26"/>
      <c r="BO3366" s="26"/>
      <c r="BP3366" s="26"/>
      <c r="BQ3366" s="26"/>
      <c r="BR3366" s="26"/>
      <c r="BS3366" s="26"/>
      <c r="BT3366" s="26"/>
      <c r="BU3366" s="26"/>
      <c r="BV3366" s="26"/>
      <c r="BW3366" s="26"/>
      <c r="BX3366" s="26"/>
      <c r="BY3366" s="26"/>
      <c r="BZ3366" s="26"/>
      <c r="CA3366" s="26"/>
      <c r="CB3366" s="26"/>
      <c r="CC3366" s="26"/>
      <c r="CD3366" s="26"/>
      <c r="CE3366" s="26"/>
      <c r="CF3366" s="26"/>
      <c r="CG3366" s="26"/>
      <c r="CH3366" s="26"/>
      <c r="CI3366" s="26"/>
      <c r="CJ3366" s="26"/>
      <c r="CK3366" s="26"/>
      <c r="CL3366" s="26"/>
      <c r="CM3366" s="26"/>
      <c r="CN3366" s="26"/>
      <c r="CO3366" s="26"/>
      <c r="CP3366" s="26"/>
      <c r="CQ3366" s="26"/>
      <c r="CR3366" s="26"/>
      <c r="CS3366" s="26"/>
      <c r="CT3366" s="26"/>
      <c r="CU3366" s="26"/>
      <c r="CV3366" s="26"/>
      <c r="CW3366" s="26"/>
      <c r="CX3366" s="26"/>
      <c r="CY3366" s="26"/>
      <c r="CZ3366" s="26"/>
      <c r="DA3366" s="26"/>
      <c r="DB3366" s="26"/>
      <c r="DC3366" s="26"/>
      <c r="DD3366" s="26"/>
      <c r="DE3366" s="26"/>
      <c r="DF3366" s="26"/>
      <c r="DG3366" s="26"/>
      <c r="DH3366" s="26"/>
      <c r="DI3366" s="26"/>
      <c r="DJ3366" s="26"/>
      <c r="DK3366" s="26"/>
      <c r="DL3366" s="26"/>
      <c r="DM3366" s="26"/>
      <c r="DN3366" s="26"/>
      <c r="DO3366" s="26"/>
      <c r="DP3366" s="26"/>
      <c r="DQ3366" s="26"/>
      <c r="DR3366" s="26"/>
      <c r="DS3366" s="26"/>
      <c r="DT3366" s="26"/>
      <c r="DU3366" s="26"/>
      <c r="DV3366" s="26"/>
      <c r="DW3366" s="26"/>
      <c r="DX3366" s="26"/>
      <c r="DY3366" s="26"/>
      <c r="DZ3366" s="26"/>
      <c r="EA3366" s="26"/>
      <c r="EB3366" s="26"/>
      <c r="EC3366" s="26"/>
      <c r="ED3366" s="26"/>
      <c r="EE3366" s="26"/>
      <c r="EF3366" s="26"/>
      <c r="EG3366" s="26"/>
      <c r="EH3366" s="26"/>
      <c r="EI3366" s="26"/>
      <c r="EJ3366" s="26"/>
    </row>
    <row r="3367" spans="9:140" s="10" customFormat="1" x14ac:dyDescent="0.2">
      <c r="I3367" s="26"/>
      <c r="J3367" s="26"/>
      <c r="K3367" s="26"/>
      <c r="L3367" s="26"/>
      <c r="M3367" s="26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  <c r="Y3367" s="26"/>
      <c r="Z3367" s="26"/>
      <c r="AA3367" s="26"/>
      <c r="AB3367" s="26"/>
      <c r="AC3367" s="26"/>
      <c r="AD3367" s="26"/>
      <c r="AE3367" s="26"/>
      <c r="AF3367" s="26"/>
      <c r="AG3367" s="26"/>
      <c r="AH3367" s="26"/>
      <c r="AI3367" s="26"/>
      <c r="AJ3367" s="26"/>
      <c r="AK3367" s="26"/>
      <c r="AL3367" s="26"/>
      <c r="AM3367" s="26"/>
      <c r="AN3367" s="26"/>
      <c r="AO3367" s="26"/>
      <c r="AP3367" s="26"/>
      <c r="AQ3367" s="26"/>
      <c r="AR3367" s="26"/>
      <c r="AS3367" s="26"/>
      <c r="AT3367" s="26"/>
      <c r="AU3367" s="26"/>
      <c r="AV3367" s="26"/>
      <c r="AW3367" s="26"/>
      <c r="AX3367" s="26"/>
      <c r="AY3367" s="26"/>
      <c r="AZ3367" s="26"/>
      <c r="BA3367" s="26"/>
      <c r="BB3367" s="26"/>
      <c r="BC3367" s="26"/>
      <c r="BD3367" s="26"/>
      <c r="BE3367" s="26"/>
      <c r="BF3367" s="26"/>
      <c r="BG3367" s="26"/>
      <c r="BH3367" s="26"/>
      <c r="BI3367" s="26"/>
      <c r="BJ3367" s="26"/>
      <c r="BK3367" s="26"/>
      <c r="BL3367" s="26"/>
      <c r="BM3367" s="26"/>
      <c r="BN3367" s="26"/>
      <c r="BO3367" s="26"/>
      <c r="BP3367" s="26"/>
      <c r="BQ3367" s="26"/>
      <c r="BR3367" s="26"/>
      <c r="BS3367" s="26"/>
      <c r="BT3367" s="26"/>
      <c r="BU3367" s="26"/>
      <c r="BV3367" s="26"/>
      <c r="BW3367" s="26"/>
      <c r="BX3367" s="26"/>
      <c r="BY3367" s="26"/>
      <c r="BZ3367" s="26"/>
      <c r="CA3367" s="26"/>
      <c r="CB3367" s="26"/>
      <c r="CC3367" s="26"/>
      <c r="CD3367" s="26"/>
      <c r="CE3367" s="26"/>
      <c r="CF3367" s="26"/>
      <c r="CG3367" s="26"/>
      <c r="CH3367" s="26"/>
      <c r="CI3367" s="26"/>
      <c r="CJ3367" s="26"/>
      <c r="CK3367" s="26"/>
      <c r="CL3367" s="26"/>
      <c r="CM3367" s="26"/>
      <c r="CN3367" s="26"/>
      <c r="CO3367" s="26"/>
      <c r="CP3367" s="26"/>
      <c r="CQ3367" s="26"/>
      <c r="CR3367" s="26"/>
      <c r="CS3367" s="26"/>
      <c r="CT3367" s="26"/>
      <c r="CU3367" s="26"/>
      <c r="CV3367" s="26"/>
      <c r="CW3367" s="26"/>
      <c r="CX3367" s="26"/>
      <c r="CY3367" s="26"/>
      <c r="CZ3367" s="26"/>
      <c r="DA3367" s="26"/>
      <c r="DB3367" s="26"/>
      <c r="DC3367" s="26"/>
      <c r="DD3367" s="26"/>
      <c r="DE3367" s="26"/>
      <c r="DF3367" s="26"/>
      <c r="DG3367" s="26"/>
      <c r="DH3367" s="26"/>
      <c r="DI3367" s="26"/>
      <c r="DJ3367" s="26"/>
      <c r="DK3367" s="26"/>
      <c r="DL3367" s="26"/>
      <c r="DM3367" s="26"/>
      <c r="DN3367" s="26"/>
      <c r="DO3367" s="26"/>
      <c r="DP3367" s="26"/>
      <c r="DQ3367" s="26"/>
      <c r="DR3367" s="26"/>
      <c r="DS3367" s="26"/>
      <c r="DT3367" s="26"/>
      <c r="DU3367" s="26"/>
      <c r="DV3367" s="26"/>
      <c r="DW3367" s="26"/>
      <c r="DX3367" s="26"/>
      <c r="DY3367" s="26"/>
      <c r="DZ3367" s="26"/>
      <c r="EA3367" s="26"/>
      <c r="EB3367" s="26"/>
      <c r="EC3367" s="26"/>
      <c r="ED3367" s="26"/>
      <c r="EE3367" s="26"/>
      <c r="EF3367" s="26"/>
      <c r="EG3367" s="26"/>
      <c r="EH3367" s="26"/>
      <c r="EI3367" s="26"/>
      <c r="EJ3367" s="26"/>
    </row>
    <row r="3368" spans="9:140" s="10" customFormat="1" x14ac:dyDescent="0.2">
      <c r="I3368" s="26"/>
      <c r="J3368" s="26"/>
      <c r="K3368" s="26"/>
      <c r="L3368" s="26"/>
      <c r="M3368" s="26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  <c r="Y3368" s="26"/>
      <c r="Z3368" s="26"/>
      <c r="AA3368" s="26"/>
      <c r="AB3368" s="26"/>
      <c r="AC3368" s="26"/>
      <c r="AD3368" s="26"/>
      <c r="AE3368" s="26"/>
      <c r="AF3368" s="26"/>
      <c r="AG3368" s="26"/>
      <c r="AH3368" s="26"/>
      <c r="AI3368" s="26"/>
      <c r="AJ3368" s="26"/>
      <c r="AK3368" s="26"/>
      <c r="AL3368" s="26"/>
      <c r="AM3368" s="26"/>
      <c r="AN3368" s="26"/>
      <c r="AO3368" s="26"/>
      <c r="AP3368" s="26"/>
      <c r="AQ3368" s="26"/>
      <c r="AR3368" s="26"/>
      <c r="AS3368" s="26"/>
      <c r="AT3368" s="26"/>
      <c r="AU3368" s="26"/>
      <c r="AV3368" s="26"/>
      <c r="AW3368" s="26"/>
      <c r="AX3368" s="26"/>
      <c r="AY3368" s="26"/>
      <c r="AZ3368" s="26"/>
      <c r="BA3368" s="26"/>
      <c r="BB3368" s="26"/>
      <c r="BC3368" s="26"/>
      <c r="BD3368" s="26"/>
      <c r="BE3368" s="26"/>
      <c r="BF3368" s="26"/>
      <c r="BG3368" s="26"/>
      <c r="BH3368" s="26"/>
      <c r="BI3368" s="26"/>
      <c r="BJ3368" s="26"/>
      <c r="BK3368" s="26"/>
      <c r="BL3368" s="26"/>
      <c r="BM3368" s="26"/>
      <c r="BN3368" s="26"/>
      <c r="BO3368" s="26"/>
      <c r="BP3368" s="26"/>
      <c r="BQ3368" s="26"/>
      <c r="BR3368" s="26"/>
      <c r="BS3368" s="26"/>
      <c r="BT3368" s="26"/>
      <c r="BU3368" s="26"/>
      <c r="BV3368" s="26"/>
      <c r="BW3368" s="26"/>
      <c r="BX3368" s="26"/>
      <c r="BY3368" s="26"/>
      <c r="BZ3368" s="26"/>
      <c r="CA3368" s="26"/>
      <c r="CB3368" s="26"/>
      <c r="CC3368" s="26"/>
      <c r="CD3368" s="26"/>
      <c r="CE3368" s="26"/>
      <c r="CF3368" s="26"/>
      <c r="CG3368" s="26"/>
      <c r="CH3368" s="26"/>
      <c r="CI3368" s="26"/>
      <c r="CJ3368" s="26"/>
      <c r="CK3368" s="26"/>
      <c r="CL3368" s="26"/>
      <c r="CM3368" s="26"/>
      <c r="CN3368" s="26"/>
      <c r="CO3368" s="26"/>
      <c r="CP3368" s="26"/>
      <c r="CQ3368" s="26"/>
      <c r="CR3368" s="26"/>
      <c r="CS3368" s="26"/>
      <c r="CT3368" s="26"/>
      <c r="CU3368" s="26"/>
      <c r="CV3368" s="26"/>
      <c r="CW3368" s="26"/>
      <c r="CX3368" s="26"/>
      <c r="CY3368" s="26"/>
      <c r="CZ3368" s="26"/>
      <c r="DA3368" s="26"/>
      <c r="DB3368" s="26"/>
      <c r="DC3368" s="26"/>
      <c r="DD3368" s="26"/>
      <c r="DE3368" s="26"/>
      <c r="DF3368" s="26"/>
      <c r="DG3368" s="26"/>
      <c r="DH3368" s="26"/>
      <c r="DI3368" s="26"/>
      <c r="DJ3368" s="26"/>
      <c r="DK3368" s="26"/>
      <c r="DL3368" s="26"/>
      <c r="DM3368" s="26"/>
      <c r="DN3368" s="26"/>
      <c r="DO3368" s="26"/>
      <c r="DP3368" s="26"/>
      <c r="DQ3368" s="26"/>
      <c r="DR3368" s="26"/>
      <c r="DS3368" s="26"/>
      <c r="DT3368" s="26"/>
      <c r="DU3368" s="26"/>
      <c r="DV3368" s="26"/>
      <c r="DW3368" s="26"/>
      <c r="DX3368" s="26"/>
      <c r="DY3368" s="26"/>
      <c r="DZ3368" s="26"/>
      <c r="EA3368" s="26"/>
      <c r="EB3368" s="26"/>
      <c r="EC3368" s="26"/>
      <c r="ED3368" s="26"/>
      <c r="EE3368" s="26"/>
      <c r="EF3368" s="26"/>
      <c r="EG3368" s="26"/>
      <c r="EH3368" s="26"/>
      <c r="EI3368" s="26"/>
      <c r="EJ3368" s="26"/>
    </row>
    <row r="3369" spans="9:140" s="10" customFormat="1" x14ac:dyDescent="0.2">
      <c r="I3369" s="26"/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26"/>
      <c r="AG3369" s="26"/>
      <c r="AH3369" s="26"/>
      <c r="AI3369" s="26"/>
      <c r="AJ3369" s="26"/>
      <c r="AK3369" s="26"/>
      <c r="AL3369" s="26"/>
      <c r="AM3369" s="26"/>
      <c r="AN3369" s="26"/>
      <c r="AO3369" s="26"/>
      <c r="AP3369" s="26"/>
      <c r="AQ3369" s="26"/>
      <c r="AR3369" s="26"/>
      <c r="AS3369" s="26"/>
      <c r="AT3369" s="26"/>
      <c r="AU3369" s="26"/>
      <c r="AV3369" s="26"/>
      <c r="AW3369" s="26"/>
      <c r="AX3369" s="26"/>
      <c r="AY3369" s="26"/>
      <c r="AZ3369" s="26"/>
      <c r="BA3369" s="26"/>
      <c r="BB3369" s="26"/>
      <c r="BC3369" s="26"/>
      <c r="BD3369" s="26"/>
      <c r="BE3369" s="26"/>
      <c r="BF3369" s="26"/>
      <c r="BG3369" s="26"/>
      <c r="BH3369" s="26"/>
      <c r="BI3369" s="26"/>
      <c r="BJ3369" s="26"/>
      <c r="BK3369" s="26"/>
      <c r="BL3369" s="26"/>
      <c r="BM3369" s="26"/>
      <c r="BN3369" s="26"/>
      <c r="BO3369" s="26"/>
      <c r="BP3369" s="26"/>
      <c r="BQ3369" s="26"/>
      <c r="BR3369" s="26"/>
      <c r="BS3369" s="26"/>
      <c r="BT3369" s="26"/>
      <c r="BU3369" s="26"/>
      <c r="BV3369" s="26"/>
      <c r="BW3369" s="26"/>
      <c r="BX3369" s="26"/>
      <c r="BY3369" s="26"/>
      <c r="BZ3369" s="26"/>
      <c r="CA3369" s="26"/>
      <c r="CB3369" s="26"/>
      <c r="CC3369" s="26"/>
      <c r="CD3369" s="26"/>
      <c r="CE3369" s="26"/>
      <c r="CF3369" s="26"/>
      <c r="CG3369" s="26"/>
      <c r="CH3369" s="26"/>
      <c r="CI3369" s="26"/>
      <c r="CJ3369" s="26"/>
      <c r="CK3369" s="26"/>
      <c r="CL3369" s="26"/>
      <c r="CM3369" s="26"/>
      <c r="CN3369" s="26"/>
      <c r="CO3369" s="26"/>
      <c r="CP3369" s="26"/>
      <c r="CQ3369" s="26"/>
      <c r="CR3369" s="26"/>
      <c r="CS3369" s="26"/>
      <c r="CT3369" s="26"/>
      <c r="CU3369" s="26"/>
      <c r="CV3369" s="26"/>
      <c r="CW3369" s="26"/>
      <c r="CX3369" s="26"/>
      <c r="CY3369" s="26"/>
      <c r="CZ3369" s="26"/>
      <c r="DA3369" s="26"/>
      <c r="DB3369" s="26"/>
      <c r="DC3369" s="26"/>
      <c r="DD3369" s="26"/>
      <c r="DE3369" s="26"/>
      <c r="DF3369" s="26"/>
      <c r="DG3369" s="26"/>
      <c r="DH3369" s="26"/>
      <c r="DI3369" s="26"/>
      <c r="DJ3369" s="26"/>
      <c r="DK3369" s="26"/>
      <c r="DL3369" s="26"/>
      <c r="DM3369" s="26"/>
      <c r="DN3369" s="26"/>
      <c r="DO3369" s="26"/>
      <c r="DP3369" s="26"/>
      <c r="DQ3369" s="26"/>
      <c r="DR3369" s="26"/>
      <c r="DS3369" s="26"/>
      <c r="DT3369" s="26"/>
      <c r="DU3369" s="26"/>
      <c r="DV3369" s="26"/>
      <c r="DW3369" s="26"/>
      <c r="DX3369" s="26"/>
      <c r="DY3369" s="26"/>
      <c r="DZ3369" s="26"/>
      <c r="EA3369" s="26"/>
      <c r="EB3369" s="26"/>
      <c r="EC3369" s="26"/>
      <c r="ED3369" s="26"/>
      <c r="EE3369" s="26"/>
      <c r="EF3369" s="26"/>
      <c r="EG3369" s="26"/>
      <c r="EH3369" s="26"/>
      <c r="EI3369" s="26"/>
      <c r="EJ3369" s="26"/>
    </row>
    <row r="3370" spans="9:140" s="10" customFormat="1" x14ac:dyDescent="0.2">
      <c r="I3370" s="26"/>
      <c r="J3370" s="26"/>
      <c r="K3370" s="26"/>
      <c r="L3370" s="26"/>
      <c r="M3370" s="26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  <c r="Z3370" s="26"/>
      <c r="AA3370" s="26"/>
      <c r="AB3370" s="26"/>
      <c r="AC3370" s="26"/>
      <c r="AD3370" s="26"/>
      <c r="AE3370" s="26"/>
      <c r="AF3370" s="26"/>
      <c r="AG3370" s="26"/>
      <c r="AH3370" s="26"/>
      <c r="AI3370" s="26"/>
      <c r="AJ3370" s="26"/>
      <c r="AK3370" s="26"/>
      <c r="AL3370" s="26"/>
      <c r="AM3370" s="26"/>
      <c r="AN3370" s="26"/>
      <c r="AO3370" s="26"/>
      <c r="AP3370" s="26"/>
      <c r="AQ3370" s="26"/>
      <c r="AR3370" s="26"/>
      <c r="AS3370" s="26"/>
      <c r="AT3370" s="26"/>
      <c r="AU3370" s="26"/>
      <c r="AV3370" s="26"/>
      <c r="AW3370" s="26"/>
      <c r="AX3370" s="26"/>
      <c r="AY3370" s="26"/>
      <c r="AZ3370" s="26"/>
      <c r="BA3370" s="26"/>
      <c r="BB3370" s="26"/>
      <c r="BC3370" s="26"/>
      <c r="BD3370" s="26"/>
      <c r="BE3370" s="26"/>
      <c r="BF3370" s="26"/>
      <c r="BG3370" s="26"/>
      <c r="BH3370" s="26"/>
      <c r="BI3370" s="26"/>
      <c r="BJ3370" s="26"/>
      <c r="BK3370" s="26"/>
      <c r="BL3370" s="26"/>
      <c r="BM3370" s="26"/>
      <c r="BN3370" s="26"/>
      <c r="BO3370" s="26"/>
      <c r="BP3370" s="26"/>
      <c r="BQ3370" s="26"/>
      <c r="BR3370" s="26"/>
      <c r="BS3370" s="26"/>
      <c r="BT3370" s="26"/>
      <c r="BU3370" s="26"/>
      <c r="BV3370" s="26"/>
      <c r="BW3370" s="26"/>
      <c r="BX3370" s="26"/>
      <c r="BY3370" s="26"/>
      <c r="BZ3370" s="26"/>
      <c r="CA3370" s="26"/>
      <c r="CB3370" s="26"/>
      <c r="CC3370" s="26"/>
      <c r="CD3370" s="26"/>
      <c r="CE3370" s="26"/>
      <c r="CF3370" s="26"/>
      <c r="CG3370" s="26"/>
      <c r="CH3370" s="26"/>
      <c r="CI3370" s="26"/>
      <c r="CJ3370" s="26"/>
      <c r="CK3370" s="26"/>
      <c r="CL3370" s="26"/>
      <c r="CM3370" s="26"/>
      <c r="CN3370" s="26"/>
      <c r="CO3370" s="26"/>
      <c r="CP3370" s="26"/>
      <c r="CQ3370" s="26"/>
      <c r="CR3370" s="26"/>
      <c r="CS3370" s="26"/>
      <c r="CT3370" s="26"/>
      <c r="CU3370" s="26"/>
      <c r="CV3370" s="26"/>
      <c r="CW3370" s="26"/>
      <c r="CX3370" s="26"/>
      <c r="CY3370" s="26"/>
      <c r="CZ3370" s="26"/>
      <c r="DA3370" s="26"/>
      <c r="DB3370" s="26"/>
      <c r="DC3370" s="26"/>
      <c r="DD3370" s="26"/>
      <c r="DE3370" s="26"/>
      <c r="DF3370" s="26"/>
      <c r="DG3370" s="26"/>
      <c r="DH3370" s="26"/>
      <c r="DI3370" s="26"/>
      <c r="DJ3370" s="26"/>
      <c r="DK3370" s="26"/>
      <c r="DL3370" s="26"/>
      <c r="DM3370" s="26"/>
      <c r="DN3370" s="26"/>
      <c r="DO3370" s="26"/>
      <c r="DP3370" s="26"/>
      <c r="DQ3370" s="26"/>
      <c r="DR3370" s="26"/>
      <c r="DS3370" s="26"/>
      <c r="DT3370" s="26"/>
      <c r="DU3370" s="26"/>
      <c r="DV3370" s="26"/>
      <c r="DW3370" s="26"/>
      <c r="DX3370" s="26"/>
      <c r="DY3370" s="26"/>
      <c r="DZ3370" s="26"/>
      <c r="EA3370" s="26"/>
      <c r="EB3370" s="26"/>
      <c r="EC3370" s="26"/>
      <c r="ED3370" s="26"/>
      <c r="EE3370" s="26"/>
      <c r="EF3370" s="26"/>
      <c r="EG3370" s="26"/>
      <c r="EH3370" s="26"/>
      <c r="EI3370" s="26"/>
      <c r="EJ3370" s="26"/>
    </row>
    <row r="3371" spans="9:140" s="10" customFormat="1" x14ac:dyDescent="0.2">
      <c r="I3371" s="26"/>
      <c r="J3371" s="26"/>
      <c r="K3371" s="26"/>
      <c r="L3371" s="26"/>
      <c r="M3371" s="26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  <c r="Y3371" s="26"/>
      <c r="Z3371" s="26"/>
      <c r="AA3371" s="26"/>
      <c r="AB3371" s="26"/>
      <c r="AC3371" s="26"/>
      <c r="AD3371" s="26"/>
      <c r="AE3371" s="26"/>
      <c r="AF3371" s="26"/>
      <c r="AG3371" s="26"/>
      <c r="AH3371" s="26"/>
      <c r="AI3371" s="26"/>
      <c r="AJ3371" s="26"/>
      <c r="AK3371" s="26"/>
      <c r="AL3371" s="26"/>
      <c r="AM3371" s="26"/>
      <c r="AN3371" s="26"/>
      <c r="AO3371" s="26"/>
      <c r="AP3371" s="26"/>
      <c r="AQ3371" s="26"/>
      <c r="AR3371" s="26"/>
      <c r="AS3371" s="26"/>
      <c r="AT3371" s="26"/>
      <c r="AU3371" s="26"/>
      <c r="AV3371" s="26"/>
      <c r="AW3371" s="26"/>
      <c r="AX3371" s="26"/>
      <c r="AY3371" s="26"/>
      <c r="AZ3371" s="26"/>
      <c r="BA3371" s="26"/>
      <c r="BB3371" s="26"/>
      <c r="BC3371" s="26"/>
      <c r="BD3371" s="26"/>
      <c r="BE3371" s="26"/>
      <c r="BF3371" s="26"/>
      <c r="BG3371" s="26"/>
      <c r="BH3371" s="26"/>
      <c r="BI3371" s="26"/>
      <c r="BJ3371" s="26"/>
      <c r="BK3371" s="26"/>
      <c r="BL3371" s="26"/>
      <c r="BM3371" s="26"/>
      <c r="BN3371" s="26"/>
      <c r="BO3371" s="26"/>
      <c r="BP3371" s="26"/>
      <c r="BQ3371" s="26"/>
      <c r="BR3371" s="26"/>
      <c r="BS3371" s="26"/>
      <c r="BT3371" s="26"/>
      <c r="BU3371" s="26"/>
      <c r="BV3371" s="26"/>
      <c r="BW3371" s="26"/>
      <c r="BX3371" s="26"/>
      <c r="BY3371" s="26"/>
      <c r="BZ3371" s="26"/>
      <c r="CA3371" s="26"/>
      <c r="CB3371" s="26"/>
      <c r="CC3371" s="26"/>
      <c r="CD3371" s="26"/>
      <c r="CE3371" s="26"/>
      <c r="CF3371" s="26"/>
      <c r="CG3371" s="26"/>
      <c r="CH3371" s="26"/>
      <c r="CI3371" s="26"/>
      <c r="CJ3371" s="26"/>
      <c r="CK3371" s="26"/>
      <c r="CL3371" s="26"/>
      <c r="CM3371" s="26"/>
      <c r="CN3371" s="26"/>
      <c r="CO3371" s="26"/>
      <c r="CP3371" s="26"/>
      <c r="CQ3371" s="26"/>
      <c r="CR3371" s="26"/>
      <c r="CS3371" s="26"/>
      <c r="CT3371" s="26"/>
      <c r="CU3371" s="26"/>
      <c r="CV3371" s="26"/>
      <c r="CW3371" s="26"/>
      <c r="CX3371" s="26"/>
      <c r="CY3371" s="26"/>
      <c r="CZ3371" s="26"/>
      <c r="DA3371" s="26"/>
      <c r="DB3371" s="26"/>
      <c r="DC3371" s="26"/>
      <c r="DD3371" s="26"/>
      <c r="DE3371" s="26"/>
      <c r="DF3371" s="26"/>
      <c r="DG3371" s="26"/>
      <c r="DH3371" s="26"/>
      <c r="DI3371" s="26"/>
      <c r="DJ3371" s="26"/>
      <c r="DK3371" s="26"/>
      <c r="DL3371" s="26"/>
      <c r="DM3371" s="26"/>
      <c r="DN3371" s="26"/>
      <c r="DO3371" s="26"/>
      <c r="DP3371" s="26"/>
      <c r="DQ3371" s="26"/>
      <c r="DR3371" s="26"/>
      <c r="DS3371" s="26"/>
      <c r="DT3371" s="26"/>
      <c r="DU3371" s="26"/>
      <c r="DV3371" s="26"/>
      <c r="DW3371" s="26"/>
      <c r="DX3371" s="26"/>
      <c r="DY3371" s="26"/>
      <c r="DZ3371" s="26"/>
      <c r="EA3371" s="26"/>
      <c r="EB3371" s="26"/>
      <c r="EC3371" s="26"/>
      <c r="ED3371" s="26"/>
      <c r="EE3371" s="26"/>
      <c r="EF3371" s="26"/>
      <c r="EG3371" s="26"/>
      <c r="EH3371" s="26"/>
      <c r="EI3371" s="26"/>
      <c r="EJ3371" s="26"/>
    </row>
    <row r="3372" spans="9:140" s="10" customFormat="1" x14ac:dyDescent="0.2">
      <c r="I3372" s="26"/>
      <c r="J3372" s="26"/>
      <c r="K3372" s="26"/>
      <c r="L3372" s="26"/>
      <c r="M3372" s="26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  <c r="Z3372" s="26"/>
      <c r="AA3372" s="26"/>
      <c r="AB3372" s="26"/>
      <c r="AC3372" s="26"/>
      <c r="AD3372" s="26"/>
      <c r="AE3372" s="26"/>
      <c r="AF3372" s="26"/>
      <c r="AG3372" s="26"/>
      <c r="AH3372" s="26"/>
      <c r="AI3372" s="26"/>
      <c r="AJ3372" s="26"/>
      <c r="AK3372" s="26"/>
      <c r="AL3372" s="26"/>
      <c r="AM3372" s="26"/>
      <c r="AN3372" s="26"/>
      <c r="AO3372" s="26"/>
      <c r="AP3372" s="26"/>
      <c r="AQ3372" s="26"/>
      <c r="AR3372" s="26"/>
      <c r="AS3372" s="26"/>
      <c r="AT3372" s="26"/>
      <c r="AU3372" s="26"/>
      <c r="AV3372" s="26"/>
      <c r="AW3372" s="26"/>
      <c r="AX3372" s="26"/>
      <c r="AY3372" s="26"/>
      <c r="AZ3372" s="26"/>
      <c r="BA3372" s="26"/>
      <c r="BB3372" s="26"/>
      <c r="BC3372" s="26"/>
      <c r="BD3372" s="26"/>
      <c r="BE3372" s="26"/>
      <c r="BF3372" s="26"/>
      <c r="BG3372" s="26"/>
      <c r="BH3372" s="26"/>
      <c r="BI3372" s="26"/>
      <c r="BJ3372" s="26"/>
      <c r="BK3372" s="26"/>
      <c r="BL3372" s="26"/>
      <c r="BM3372" s="26"/>
      <c r="BN3372" s="26"/>
      <c r="BO3372" s="26"/>
      <c r="BP3372" s="26"/>
      <c r="BQ3372" s="26"/>
      <c r="BR3372" s="26"/>
      <c r="BS3372" s="26"/>
      <c r="BT3372" s="26"/>
      <c r="BU3372" s="26"/>
      <c r="BV3372" s="26"/>
      <c r="BW3372" s="26"/>
      <c r="BX3372" s="26"/>
      <c r="BY3372" s="26"/>
      <c r="BZ3372" s="26"/>
      <c r="CA3372" s="26"/>
      <c r="CB3372" s="26"/>
      <c r="CC3372" s="26"/>
      <c r="CD3372" s="26"/>
      <c r="CE3372" s="26"/>
      <c r="CF3372" s="26"/>
      <c r="CG3372" s="26"/>
      <c r="CH3372" s="26"/>
      <c r="CI3372" s="26"/>
      <c r="CJ3372" s="26"/>
      <c r="CK3372" s="26"/>
      <c r="CL3372" s="26"/>
      <c r="CM3372" s="26"/>
      <c r="CN3372" s="26"/>
      <c r="CO3372" s="26"/>
      <c r="CP3372" s="26"/>
      <c r="CQ3372" s="26"/>
      <c r="CR3372" s="26"/>
      <c r="CS3372" s="26"/>
      <c r="CT3372" s="26"/>
      <c r="CU3372" s="26"/>
      <c r="CV3372" s="26"/>
      <c r="CW3372" s="26"/>
      <c r="CX3372" s="26"/>
      <c r="CY3372" s="26"/>
      <c r="CZ3372" s="26"/>
      <c r="DA3372" s="26"/>
      <c r="DB3372" s="26"/>
      <c r="DC3372" s="26"/>
      <c r="DD3372" s="26"/>
      <c r="DE3372" s="26"/>
      <c r="DF3372" s="26"/>
      <c r="DG3372" s="26"/>
      <c r="DH3372" s="26"/>
      <c r="DI3372" s="26"/>
      <c r="DJ3372" s="26"/>
      <c r="DK3372" s="26"/>
      <c r="DL3372" s="26"/>
      <c r="DM3372" s="26"/>
      <c r="DN3372" s="26"/>
      <c r="DO3372" s="26"/>
      <c r="DP3372" s="26"/>
      <c r="DQ3372" s="26"/>
      <c r="DR3372" s="26"/>
      <c r="DS3372" s="26"/>
      <c r="DT3372" s="26"/>
      <c r="DU3372" s="26"/>
      <c r="DV3372" s="26"/>
      <c r="DW3372" s="26"/>
      <c r="DX3372" s="26"/>
      <c r="DY3372" s="26"/>
      <c r="DZ3372" s="26"/>
      <c r="EA3372" s="26"/>
      <c r="EB3372" s="26"/>
      <c r="EC3372" s="26"/>
      <c r="ED3372" s="26"/>
      <c r="EE3372" s="26"/>
      <c r="EF3372" s="26"/>
      <c r="EG3372" s="26"/>
      <c r="EH3372" s="26"/>
      <c r="EI3372" s="26"/>
      <c r="EJ3372" s="26"/>
    </row>
    <row r="3373" spans="9:140" s="10" customFormat="1" x14ac:dyDescent="0.2">
      <c r="I3373" s="26"/>
      <c r="J3373" s="26"/>
      <c r="K3373" s="26"/>
      <c r="L3373" s="26"/>
      <c r="M3373" s="26"/>
      <c r="N3373" s="26"/>
      <c r="O3373" s="26"/>
      <c r="P3373" s="26"/>
      <c r="Q3373" s="26"/>
      <c r="R3373" s="26"/>
      <c r="S3373" s="26"/>
      <c r="T3373" s="26"/>
      <c r="U3373" s="26"/>
      <c r="V3373" s="26"/>
      <c r="W3373" s="26"/>
      <c r="X3373" s="26"/>
      <c r="Y3373" s="26"/>
      <c r="Z3373" s="26"/>
      <c r="AA3373" s="26"/>
      <c r="AB3373" s="26"/>
      <c r="AC3373" s="26"/>
      <c r="AD3373" s="26"/>
      <c r="AE3373" s="26"/>
      <c r="AF3373" s="26"/>
      <c r="AG3373" s="26"/>
      <c r="AH3373" s="26"/>
      <c r="AI3373" s="26"/>
      <c r="AJ3373" s="26"/>
      <c r="AK3373" s="26"/>
      <c r="AL3373" s="26"/>
      <c r="AM3373" s="26"/>
      <c r="AN3373" s="26"/>
      <c r="AO3373" s="26"/>
      <c r="AP3373" s="26"/>
      <c r="AQ3373" s="26"/>
      <c r="AR3373" s="26"/>
      <c r="AS3373" s="26"/>
      <c r="AT3373" s="26"/>
      <c r="AU3373" s="26"/>
      <c r="AV3373" s="26"/>
      <c r="AW3373" s="26"/>
      <c r="AX3373" s="26"/>
      <c r="AY3373" s="26"/>
      <c r="AZ3373" s="26"/>
      <c r="BA3373" s="26"/>
      <c r="BB3373" s="26"/>
      <c r="BC3373" s="26"/>
      <c r="BD3373" s="26"/>
      <c r="BE3373" s="26"/>
      <c r="BF3373" s="26"/>
      <c r="BG3373" s="26"/>
      <c r="BH3373" s="26"/>
      <c r="BI3373" s="26"/>
      <c r="BJ3373" s="26"/>
      <c r="BK3373" s="26"/>
      <c r="BL3373" s="26"/>
      <c r="BM3373" s="26"/>
      <c r="BN3373" s="26"/>
      <c r="BO3373" s="26"/>
      <c r="BP3373" s="26"/>
      <c r="BQ3373" s="26"/>
      <c r="BR3373" s="26"/>
      <c r="BS3373" s="26"/>
      <c r="BT3373" s="26"/>
      <c r="BU3373" s="26"/>
      <c r="BV3373" s="26"/>
      <c r="BW3373" s="26"/>
      <c r="BX3373" s="26"/>
      <c r="BY3373" s="26"/>
      <c r="BZ3373" s="26"/>
      <c r="CA3373" s="26"/>
      <c r="CB3373" s="26"/>
      <c r="CC3373" s="26"/>
      <c r="CD3373" s="26"/>
      <c r="CE3373" s="26"/>
      <c r="CF3373" s="26"/>
      <c r="CG3373" s="26"/>
      <c r="CH3373" s="26"/>
      <c r="CI3373" s="26"/>
      <c r="CJ3373" s="26"/>
      <c r="CK3373" s="26"/>
      <c r="CL3373" s="26"/>
      <c r="CM3373" s="26"/>
      <c r="CN3373" s="26"/>
      <c r="CO3373" s="26"/>
      <c r="CP3373" s="26"/>
      <c r="CQ3373" s="26"/>
      <c r="CR3373" s="26"/>
      <c r="CS3373" s="26"/>
      <c r="CT3373" s="26"/>
      <c r="CU3373" s="26"/>
      <c r="CV3373" s="26"/>
      <c r="CW3373" s="26"/>
      <c r="CX3373" s="26"/>
      <c r="CY3373" s="26"/>
      <c r="CZ3373" s="26"/>
      <c r="DA3373" s="26"/>
      <c r="DB3373" s="26"/>
      <c r="DC3373" s="26"/>
      <c r="DD3373" s="26"/>
      <c r="DE3373" s="26"/>
      <c r="DF3373" s="26"/>
      <c r="DG3373" s="26"/>
      <c r="DH3373" s="26"/>
      <c r="DI3373" s="26"/>
      <c r="DJ3373" s="26"/>
      <c r="DK3373" s="26"/>
      <c r="DL3373" s="26"/>
      <c r="DM3373" s="26"/>
      <c r="DN3373" s="26"/>
      <c r="DO3373" s="26"/>
      <c r="DP3373" s="26"/>
      <c r="DQ3373" s="26"/>
      <c r="DR3373" s="26"/>
      <c r="DS3373" s="26"/>
      <c r="DT3373" s="26"/>
      <c r="DU3373" s="26"/>
      <c r="DV3373" s="26"/>
      <c r="DW3373" s="26"/>
      <c r="DX3373" s="26"/>
      <c r="DY3373" s="26"/>
      <c r="DZ3373" s="26"/>
      <c r="EA3373" s="26"/>
      <c r="EB3373" s="26"/>
      <c r="EC3373" s="26"/>
      <c r="ED3373" s="26"/>
      <c r="EE3373" s="26"/>
      <c r="EF3373" s="26"/>
      <c r="EG3373" s="26"/>
      <c r="EH3373" s="26"/>
      <c r="EI3373" s="26"/>
      <c r="EJ3373" s="26"/>
    </row>
    <row r="3374" spans="9:140" s="10" customFormat="1" x14ac:dyDescent="0.2">
      <c r="I3374" s="26"/>
      <c r="J3374" s="26"/>
      <c r="K3374" s="26"/>
      <c r="L3374" s="26"/>
      <c r="M3374" s="26"/>
      <c r="N3374" s="26"/>
      <c r="O3374" s="26"/>
      <c r="P3374" s="26"/>
      <c r="Q3374" s="26"/>
      <c r="R3374" s="26"/>
      <c r="S3374" s="26"/>
      <c r="T3374" s="26"/>
      <c r="U3374" s="26"/>
      <c r="V3374" s="26"/>
      <c r="W3374" s="26"/>
      <c r="X3374" s="26"/>
      <c r="Y3374" s="26"/>
      <c r="Z3374" s="26"/>
      <c r="AA3374" s="26"/>
      <c r="AB3374" s="26"/>
      <c r="AC3374" s="26"/>
      <c r="AD3374" s="26"/>
      <c r="AE3374" s="26"/>
      <c r="AF3374" s="26"/>
      <c r="AG3374" s="26"/>
      <c r="AH3374" s="26"/>
      <c r="AI3374" s="26"/>
      <c r="AJ3374" s="26"/>
      <c r="AK3374" s="26"/>
      <c r="AL3374" s="26"/>
      <c r="AM3374" s="26"/>
      <c r="AN3374" s="26"/>
      <c r="AO3374" s="26"/>
      <c r="AP3374" s="26"/>
      <c r="AQ3374" s="26"/>
      <c r="AR3374" s="26"/>
      <c r="AS3374" s="26"/>
      <c r="AT3374" s="26"/>
      <c r="AU3374" s="26"/>
      <c r="AV3374" s="26"/>
      <c r="AW3374" s="26"/>
      <c r="AX3374" s="26"/>
      <c r="AY3374" s="26"/>
      <c r="AZ3374" s="26"/>
      <c r="BA3374" s="26"/>
      <c r="BB3374" s="26"/>
      <c r="BC3374" s="26"/>
      <c r="BD3374" s="26"/>
      <c r="BE3374" s="26"/>
      <c r="BF3374" s="26"/>
      <c r="BG3374" s="26"/>
      <c r="BH3374" s="26"/>
      <c r="BI3374" s="26"/>
      <c r="BJ3374" s="26"/>
      <c r="BK3374" s="26"/>
      <c r="BL3374" s="26"/>
      <c r="BM3374" s="26"/>
      <c r="BN3374" s="26"/>
      <c r="BO3374" s="26"/>
      <c r="BP3374" s="26"/>
      <c r="BQ3374" s="26"/>
      <c r="BR3374" s="26"/>
      <c r="BS3374" s="26"/>
      <c r="BT3374" s="26"/>
      <c r="BU3374" s="26"/>
      <c r="BV3374" s="26"/>
      <c r="BW3374" s="26"/>
      <c r="BX3374" s="26"/>
      <c r="BY3374" s="26"/>
      <c r="BZ3374" s="26"/>
      <c r="CA3374" s="26"/>
      <c r="CB3374" s="26"/>
      <c r="CC3374" s="26"/>
      <c r="CD3374" s="26"/>
      <c r="CE3374" s="26"/>
      <c r="CF3374" s="26"/>
      <c r="CG3374" s="26"/>
      <c r="CH3374" s="26"/>
      <c r="CI3374" s="26"/>
      <c r="CJ3374" s="26"/>
      <c r="CK3374" s="26"/>
      <c r="CL3374" s="26"/>
      <c r="CM3374" s="26"/>
      <c r="CN3374" s="26"/>
      <c r="CO3374" s="26"/>
      <c r="CP3374" s="26"/>
      <c r="CQ3374" s="26"/>
      <c r="CR3374" s="26"/>
      <c r="CS3374" s="26"/>
      <c r="CT3374" s="26"/>
      <c r="CU3374" s="26"/>
      <c r="CV3374" s="26"/>
      <c r="CW3374" s="26"/>
      <c r="CX3374" s="26"/>
      <c r="CY3374" s="26"/>
      <c r="CZ3374" s="26"/>
      <c r="DA3374" s="26"/>
      <c r="DB3374" s="26"/>
      <c r="DC3374" s="26"/>
      <c r="DD3374" s="26"/>
      <c r="DE3374" s="26"/>
      <c r="DF3374" s="26"/>
      <c r="DG3374" s="26"/>
      <c r="DH3374" s="26"/>
      <c r="DI3374" s="26"/>
      <c r="DJ3374" s="26"/>
      <c r="DK3374" s="26"/>
      <c r="DL3374" s="26"/>
      <c r="DM3374" s="26"/>
      <c r="DN3374" s="26"/>
      <c r="DO3374" s="26"/>
      <c r="DP3374" s="26"/>
      <c r="DQ3374" s="26"/>
      <c r="DR3374" s="26"/>
      <c r="DS3374" s="26"/>
      <c r="DT3374" s="26"/>
      <c r="DU3374" s="26"/>
      <c r="DV3374" s="26"/>
      <c r="DW3374" s="26"/>
      <c r="DX3374" s="26"/>
      <c r="DY3374" s="26"/>
      <c r="DZ3374" s="26"/>
      <c r="EA3374" s="26"/>
      <c r="EB3374" s="26"/>
      <c r="EC3374" s="26"/>
      <c r="ED3374" s="26"/>
      <c r="EE3374" s="26"/>
      <c r="EF3374" s="26"/>
      <c r="EG3374" s="26"/>
      <c r="EH3374" s="26"/>
      <c r="EI3374" s="26"/>
      <c r="EJ3374" s="26"/>
    </row>
    <row r="3375" spans="9:140" s="10" customFormat="1" x14ac:dyDescent="0.2">
      <c r="I3375" s="26"/>
      <c r="J3375" s="26"/>
      <c r="K3375" s="26"/>
      <c r="L3375" s="26"/>
      <c r="M3375" s="26"/>
      <c r="N3375" s="26"/>
      <c r="O3375" s="26"/>
      <c r="P3375" s="26"/>
      <c r="Q3375" s="26"/>
      <c r="R3375" s="26"/>
      <c r="S3375" s="26"/>
      <c r="T3375" s="26"/>
      <c r="U3375" s="26"/>
      <c r="V3375" s="26"/>
      <c r="W3375" s="26"/>
      <c r="X3375" s="26"/>
      <c r="Y3375" s="26"/>
      <c r="Z3375" s="26"/>
      <c r="AA3375" s="26"/>
      <c r="AB3375" s="26"/>
      <c r="AC3375" s="26"/>
      <c r="AD3375" s="26"/>
      <c r="AE3375" s="26"/>
      <c r="AF3375" s="26"/>
      <c r="AG3375" s="26"/>
      <c r="AH3375" s="26"/>
      <c r="AI3375" s="26"/>
      <c r="AJ3375" s="26"/>
      <c r="AK3375" s="26"/>
      <c r="AL3375" s="26"/>
      <c r="AM3375" s="26"/>
      <c r="AN3375" s="26"/>
      <c r="AO3375" s="26"/>
      <c r="AP3375" s="26"/>
      <c r="AQ3375" s="26"/>
      <c r="AR3375" s="26"/>
      <c r="AS3375" s="26"/>
      <c r="AT3375" s="26"/>
      <c r="AU3375" s="26"/>
      <c r="AV3375" s="26"/>
      <c r="AW3375" s="26"/>
      <c r="AX3375" s="26"/>
      <c r="AY3375" s="26"/>
      <c r="AZ3375" s="26"/>
      <c r="BA3375" s="26"/>
      <c r="BB3375" s="26"/>
      <c r="BC3375" s="26"/>
      <c r="BD3375" s="26"/>
      <c r="BE3375" s="26"/>
      <c r="BF3375" s="26"/>
      <c r="BG3375" s="26"/>
      <c r="BH3375" s="26"/>
      <c r="BI3375" s="26"/>
      <c r="BJ3375" s="26"/>
      <c r="BK3375" s="26"/>
      <c r="BL3375" s="26"/>
      <c r="BM3375" s="26"/>
      <c r="BN3375" s="26"/>
      <c r="BO3375" s="26"/>
      <c r="BP3375" s="26"/>
      <c r="BQ3375" s="26"/>
      <c r="BR3375" s="26"/>
      <c r="BS3375" s="26"/>
      <c r="BT3375" s="26"/>
      <c r="BU3375" s="26"/>
      <c r="BV3375" s="26"/>
      <c r="BW3375" s="26"/>
      <c r="BX3375" s="26"/>
      <c r="BY3375" s="26"/>
      <c r="BZ3375" s="26"/>
      <c r="CA3375" s="26"/>
      <c r="CB3375" s="26"/>
      <c r="CC3375" s="26"/>
      <c r="CD3375" s="26"/>
      <c r="CE3375" s="26"/>
      <c r="CF3375" s="26"/>
      <c r="CG3375" s="26"/>
      <c r="CH3375" s="26"/>
      <c r="CI3375" s="26"/>
      <c r="CJ3375" s="26"/>
      <c r="CK3375" s="26"/>
      <c r="CL3375" s="26"/>
      <c r="CM3375" s="26"/>
      <c r="CN3375" s="26"/>
      <c r="CO3375" s="26"/>
      <c r="CP3375" s="26"/>
      <c r="CQ3375" s="26"/>
      <c r="CR3375" s="26"/>
      <c r="CS3375" s="26"/>
      <c r="CT3375" s="26"/>
      <c r="CU3375" s="26"/>
      <c r="CV3375" s="26"/>
      <c r="CW3375" s="26"/>
      <c r="CX3375" s="26"/>
      <c r="CY3375" s="26"/>
      <c r="CZ3375" s="26"/>
      <c r="DA3375" s="26"/>
      <c r="DB3375" s="26"/>
      <c r="DC3375" s="26"/>
      <c r="DD3375" s="26"/>
      <c r="DE3375" s="26"/>
      <c r="DF3375" s="26"/>
      <c r="DG3375" s="26"/>
      <c r="DH3375" s="26"/>
      <c r="DI3375" s="26"/>
      <c r="DJ3375" s="26"/>
      <c r="DK3375" s="26"/>
      <c r="DL3375" s="26"/>
      <c r="DM3375" s="26"/>
      <c r="DN3375" s="26"/>
      <c r="DO3375" s="26"/>
      <c r="DP3375" s="26"/>
      <c r="DQ3375" s="26"/>
      <c r="DR3375" s="26"/>
      <c r="DS3375" s="26"/>
      <c r="DT3375" s="26"/>
      <c r="DU3375" s="26"/>
      <c r="DV3375" s="26"/>
      <c r="DW3375" s="26"/>
      <c r="DX3375" s="26"/>
      <c r="DY3375" s="26"/>
      <c r="DZ3375" s="26"/>
      <c r="EA3375" s="26"/>
      <c r="EB3375" s="26"/>
      <c r="EC3375" s="26"/>
      <c r="ED3375" s="26"/>
      <c r="EE3375" s="26"/>
      <c r="EF3375" s="26"/>
      <c r="EG3375" s="26"/>
      <c r="EH3375" s="26"/>
      <c r="EI3375" s="26"/>
      <c r="EJ3375" s="26"/>
    </row>
    <row r="3376" spans="9:140" s="10" customFormat="1" x14ac:dyDescent="0.2">
      <c r="I3376" s="26"/>
      <c r="J3376" s="26"/>
      <c r="K3376" s="26"/>
      <c r="L3376" s="26"/>
      <c r="M3376" s="26"/>
      <c r="N3376" s="26"/>
      <c r="O3376" s="26"/>
      <c r="P3376" s="26"/>
      <c r="Q3376" s="26"/>
      <c r="R3376" s="26"/>
      <c r="S3376" s="26"/>
      <c r="T3376" s="26"/>
      <c r="U3376" s="26"/>
      <c r="V3376" s="26"/>
      <c r="W3376" s="26"/>
      <c r="X3376" s="26"/>
      <c r="Y3376" s="26"/>
      <c r="Z3376" s="26"/>
      <c r="AA3376" s="26"/>
      <c r="AB3376" s="26"/>
      <c r="AC3376" s="26"/>
      <c r="AD3376" s="26"/>
      <c r="AE3376" s="26"/>
      <c r="AF3376" s="26"/>
      <c r="AG3376" s="26"/>
      <c r="AH3376" s="26"/>
      <c r="AI3376" s="26"/>
      <c r="AJ3376" s="26"/>
      <c r="AK3376" s="26"/>
      <c r="AL3376" s="26"/>
      <c r="AM3376" s="26"/>
      <c r="AN3376" s="26"/>
      <c r="AO3376" s="26"/>
      <c r="AP3376" s="26"/>
      <c r="AQ3376" s="26"/>
      <c r="AR3376" s="26"/>
      <c r="AS3376" s="26"/>
      <c r="AT3376" s="26"/>
      <c r="AU3376" s="26"/>
      <c r="AV3376" s="26"/>
      <c r="AW3376" s="26"/>
      <c r="AX3376" s="26"/>
      <c r="AY3376" s="26"/>
      <c r="AZ3376" s="26"/>
      <c r="BA3376" s="26"/>
      <c r="BB3376" s="26"/>
      <c r="BC3376" s="26"/>
      <c r="BD3376" s="26"/>
      <c r="BE3376" s="26"/>
      <c r="BF3376" s="26"/>
      <c r="BG3376" s="26"/>
      <c r="BH3376" s="26"/>
      <c r="BI3376" s="26"/>
      <c r="BJ3376" s="26"/>
      <c r="BK3376" s="26"/>
      <c r="BL3376" s="26"/>
      <c r="BM3376" s="26"/>
      <c r="BN3376" s="26"/>
      <c r="BO3376" s="26"/>
      <c r="BP3376" s="26"/>
      <c r="BQ3376" s="26"/>
      <c r="BR3376" s="26"/>
      <c r="BS3376" s="26"/>
      <c r="BT3376" s="26"/>
      <c r="BU3376" s="26"/>
      <c r="BV3376" s="26"/>
      <c r="BW3376" s="26"/>
      <c r="BX3376" s="26"/>
      <c r="BY3376" s="26"/>
      <c r="BZ3376" s="26"/>
      <c r="CA3376" s="26"/>
      <c r="CB3376" s="26"/>
      <c r="CC3376" s="26"/>
      <c r="CD3376" s="26"/>
      <c r="CE3376" s="26"/>
      <c r="CF3376" s="26"/>
      <c r="CG3376" s="26"/>
      <c r="CH3376" s="26"/>
      <c r="CI3376" s="26"/>
      <c r="CJ3376" s="26"/>
      <c r="CK3376" s="26"/>
      <c r="CL3376" s="26"/>
      <c r="CM3376" s="26"/>
      <c r="CN3376" s="26"/>
      <c r="CO3376" s="26"/>
      <c r="CP3376" s="26"/>
      <c r="CQ3376" s="26"/>
      <c r="CR3376" s="26"/>
      <c r="CS3376" s="26"/>
      <c r="CT3376" s="26"/>
      <c r="CU3376" s="26"/>
      <c r="CV3376" s="26"/>
      <c r="CW3376" s="26"/>
      <c r="CX3376" s="26"/>
      <c r="CY3376" s="26"/>
      <c r="CZ3376" s="26"/>
      <c r="DA3376" s="26"/>
      <c r="DB3376" s="26"/>
      <c r="DC3376" s="26"/>
      <c r="DD3376" s="26"/>
      <c r="DE3376" s="26"/>
      <c r="DF3376" s="26"/>
      <c r="DG3376" s="26"/>
      <c r="DH3376" s="26"/>
      <c r="DI3376" s="26"/>
      <c r="DJ3376" s="26"/>
      <c r="DK3376" s="26"/>
      <c r="DL3376" s="26"/>
      <c r="DM3376" s="26"/>
      <c r="DN3376" s="26"/>
      <c r="DO3376" s="26"/>
      <c r="DP3376" s="26"/>
      <c r="DQ3376" s="26"/>
      <c r="DR3376" s="26"/>
      <c r="DS3376" s="26"/>
      <c r="DT3376" s="26"/>
      <c r="DU3376" s="26"/>
      <c r="DV3376" s="26"/>
      <c r="DW3376" s="26"/>
      <c r="DX3376" s="26"/>
      <c r="DY3376" s="26"/>
      <c r="DZ3376" s="26"/>
      <c r="EA3376" s="26"/>
      <c r="EB3376" s="26"/>
      <c r="EC3376" s="26"/>
      <c r="ED3376" s="26"/>
      <c r="EE3376" s="26"/>
      <c r="EF3376" s="26"/>
      <c r="EG3376" s="26"/>
      <c r="EH3376" s="26"/>
      <c r="EI3376" s="26"/>
      <c r="EJ3376" s="26"/>
    </row>
    <row r="3377" spans="9:140" s="10" customFormat="1" x14ac:dyDescent="0.2">
      <c r="I3377" s="26"/>
      <c r="J3377" s="26"/>
      <c r="K3377" s="26"/>
      <c r="L3377" s="26"/>
      <c r="M3377" s="26"/>
      <c r="N3377" s="26"/>
      <c r="O3377" s="26"/>
      <c r="P3377" s="26"/>
      <c r="Q3377" s="26"/>
      <c r="R3377" s="26"/>
      <c r="S3377" s="26"/>
      <c r="T3377" s="26"/>
      <c r="U3377" s="26"/>
      <c r="V3377" s="26"/>
      <c r="W3377" s="26"/>
      <c r="X3377" s="26"/>
      <c r="Y3377" s="26"/>
      <c r="Z3377" s="26"/>
      <c r="AA3377" s="26"/>
      <c r="AB3377" s="26"/>
      <c r="AC3377" s="26"/>
      <c r="AD3377" s="26"/>
      <c r="AE3377" s="26"/>
      <c r="AF3377" s="26"/>
      <c r="AG3377" s="26"/>
      <c r="AH3377" s="26"/>
      <c r="AI3377" s="26"/>
      <c r="AJ3377" s="26"/>
      <c r="AK3377" s="26"/>
      <c r="AL3377" s="26"/>
      <c r="AM3377" s="26"/>
      <c r="AN3377" s="26"/>
      <c r="AO3377" s="26"/>
      <c r="AP3377" s="26"/>
      <c r="AQ3377" s="26"/>
      <c r="AR3377" s="26"/>
      <c r="AS3377" s="26"/>
      <c r="AT3377" s="26"/>
      <c r="AU3377" s="26"/>
      <c r="AV3377" s="26"/>
      <c r="AW3377" s="26"/>
      <c r="AX3377" s="26"/>
      <c r="AY3377" s="26"/>
      <c r="AZ3377" s="26"/>
      <c r="BA3377" s="26"/>
      <c r="BB3377" s="26"/>
      <c r="BC3377" s="26"/>
      <c r="BD3377" s="26"/>
      <c r="BE3377" s="26"/>
      <c r="BF3377" s="26"/>
      <c r="BG3377" s="26"/>
      <c r="BH3377" s="26"/>
      <c r="BI3377" s="26"/>
      <c r="BJ3377" s="26"/>
      <c r="BK3377" s="26"/>
      <c r="BL3377" s="26"/>
      <c r="BM3377" s="26"/>
      <c r="BN3377" s="26"/>
      <c r="BO3377" s="26"/>
      <c r="BP3377" s="26"/>
      <c r="BQ3377" s="26"/>
      <c r="BR3377" s="26"/>
      <c r="BS3377" s="26"/>
      <c r="BT3377" s="26"/>
      <c r="BU3377" s="26"/>
      <c r="BV3377" s="26"/>
      <c r="BW3377" s="26"/>
      <c r="BX3377" s="26"/>
      <c r="BY3377" s="26"/>
      <c r="BZ3377" s="26"/>
      <c r="CA3377" s="26"/>
      <c r="CB3377" s="26"/>
      <c r="CC3377" s="26"/>
      <c r="CD3377" s="26"/>
      <c r="CE3377" s="26"/>
      <c r="CF3377" s="26"/>
      <c r="CG3377" s="26"/>
      <c r="CH3377" s="26"/>
      <c r="CI3377" s="26"/>
      <c r="CJ3377" s="26"/>
      <c r="CK3377" s="26"/>
      <c r="CL3377" s="26"/>
      <c r="CM3377" s="26"/>
      <c r="CN3377" s="26"/>
      <c r="CO3377" s="26"/>
      <c r="CP3377" s="26"/>
      <c r="CQ3377" s="26"/>
      <c r="CR3377" s="26"/>
      <c r="CS3377" s="26"/>
      <c r="CT3377" s="26"/>
      <c r="CU3377" s="26"/>
      <c r="CV3377" s="26"/>
      <c r="CW3377" s="26"/>
      <c r="CX3377" s="26"/>
      <c r="CY3377" s="26"/>
      <c r="CZ3377" s="26"/>
      <c r="DA3377" s="26"/>
      <c r="DB3377" s="26"/>
      <c r="DC3377" s="26"/>
      <c r="DD3377" s="26"/>
      <c r="DE3377" s="26"/>
      <c r="DF3377" s="26"/>
      <c r="DG3377" s="26"/>
      <c r="DH3377" s="26"/>
      <c r="DI3377" s="26"/>
      <c r="DJ3377" s="26"/>
      <c r="DK3377" s="26"/>
      <c r="DL3377" s="26"/>
      <c r="DM3377" s="26"/>
      <c r="DN3377" s="26"/>
      <c r="DO3377" s="26"/>
      <c r="DP3377" s="26"/>
      <c r="DQ3377" s="26"/>
      <c r="DR3377" s="26"/>
      <c r="DS3377" s="26"/>
      <c r="DT3377" s="26"/>
      <c r="DU3377" s="26"/>
      <c r="DV3377" s="26"/>
      <c r="DW3377" s="26"/>
      <c r="DX3377" s="26"/>
      <c r="DY3377" s="26"/>
      <c r="DZ3377" s="26"/>
      <c r="EA3377" s="26"/>
      <c r="EB3377" s="26"/>
      <c r="EC3377" s="26"/>
      <c r="ED3377" s="26"/>
      <c r="EE3377" s="26"/>
      <c r="EF3377" s="26"/>
      <c r="EG3377" s="26"/>
      <c r="EH3377" s="26"/>
      <c r="EI3377" s="26"/>
      <c r="EJ3377" s="26"/>
    </row>
    <row r="3378" spans="9:140" s="10" customFormat="1" x14ac:dyDescent="0.2">
      <c r="I3378" s="26"/>
      <c r="J3378" s="26"/>
      <c r="K3378" s="26"/>
      <c r="L3378" s="26"/>
      <c r="M3378" s="26"/>
      <c r="N3378" s="26"/>
      <c r="O3378" s="26"/>
      <c r="P3378" s="26"/>
      <c r="Q3378" s="26"/>
      <c r="R3378" s="26"/>
      <c r="S3378" s="26"/>
      <c r="T3378" s="26"/>
      <c r="U3378" s="26"/>
      <c r="V3378" s="26"/>
      <c r="W3378" s="26"/>
      <c r="X3378" s="26"/>
      <c r="Y3378" s="26"/>
      <c r="Z3378" s="26"/>
      <c r="AA3378" s="26"/>
      <c r="AB3378" s="26"/>
      <c r="AC3378" s="26"/>
      <c r="AD3378" s="26"/>
      <c r="AE3378" s="26"/>
      <c r="AF3378" s="26"/>
      <c r="AG3378" s="26"/>
      <c r="AH3378" s="26"/>
      <c r="AI3378" s="26"/>
      <c r="AJ3378" s="26"/>
      <c r="AK3378" s="26"/>
      <c r="AL3378" s="26"/>
      <c r="AM3378" s="26"/>
      <c r="AN3378" s="26"/>
      <c r="AO3378" s="26"/>
      <c r="AP3378" s="26"/>
      <c r="AQ3378" s="26"/>
      <c r="AR3378" s="26"/>
      <c r="AS3378" s="26"/>
      <c r="AT3378" s="26"/>
      <c r="AU3378" s="26"/>
      <c r="AV3378" s="26"/>
      <c r="AW3378" s="26"/>
      <c r="AX3378" s="26"/>
      <c r="AY3378" s="26"/>
      <c r="AZ3378" s="26"/>
      <c r="BA3378" s="26"/>
      <c r="BB3378" s="26"/>
      <c r="BC3378" s="26"/>
      <c r="BD3378" s="26"/>
      <c r="BE3378" s="26"/>
      <c r="BF3378" s="26"/>
      <c r="BG3378" s="26"/>
      <c r="BH3378" s="26"/>
      <c r="BI3378" s="26"/>
      <c r="BJ3378" s="26"/>
      <c r="BK3378" s="26"/>
      <c r="BL3378" s="26"/>
      <c r="BM3378" s="26"/>
      <c r="BN3378" s="26"/>
      <c r="BO3378" s="26"/>
      <c r="BP3378" s="26"/>
      <c r="BQ3378" s="26"/>
      <c r="BR3378" s="26"/>
      <c r="BS3378" s="26"/>
      <c r="BT3378" s="26"/>
      <c r="BU3378" s="26"/>
      <c r="BV3378" s="26"/>
      <c r="BW3378" s="26"/>
      <c r="BX3378" s="26"/>
      <c r="BY3378" s="26"/>
      <c r="BZ3378" s="26"/>
      <c r="CA3378" s="26"/>
      <c r="CB3378" s="26"/>
      <c r="CC3378" s="26"/>
      <c r="CD3378" s="26"/>
      <c r="CE3378" s="26"/>
      <c r="CF3378" s="26"/>
      <c r="CG3378" s="26"/>
      <c r="CH3378" s="26"/>
      <c r="CI3378" s="26"/>
      <c r="CJ3378" s="26"/>
      <c r="CK3378" s="26"/>
      <c r="CL3378" s="26"/>
      <c r="CM3378" s="26"/>
      <c r="CN3378" s="26"/>
      <c r="CO3378" s="26"/>
      <c r="CP3378" s="26"/>
      <c r="CQ3378" s="26"/>
      <c r="CR3378" s="26"/>
      <c r="CS3378" s="26"/>
      <c r="CT3378" s="26"/>
      <c r="CU3378" s="26"/>
      <c r="CV3378" s="26"/>
      <c r="CW3378" s="26"/>
      <c r="CX3378" s="26"/>
      <c r="CY3378" s="26"/>
      <c r="CZ3378" s="26"/>
      <c r="DA3378" s="26"/>
      <c r="DB3378" s="26"/>
      <c r="DC3378" s="26"/>
      <c r="DD3378" s="26"/>
      <c r="DE3378" s="26"/>
      <c r="DF3378" s="26"/>
      <c r="DG3378" s="26"/>
      <c r="DH3378" s="26"/>
      <c r="DI3378" s="26"/>
      <c r="DJ3378" s="26"/>
      <c r="DK3378" s="26"/>
      <c r="DL3378" s="26"/>
      <c r="DM3378" s="26"/>
      <c r="DN3378" s="26"/>
      <c r="DO3378" s="26"/>
      <c r="DP3378" s="26"/>
      <c r="DQ3378" s="26"/>
      <c r="DR3378" s="26"/>
      <c r="DS3378" s="26"/>
      <c r="DT3378" s="26"/>
      <c r="DU3378" s="26"/>
      <c r="DV3378" s="26"/>
      <c r="DW3378" s="26"/>
      <c r="DX3378" s="26"/>
      <c r="DY3378" s="26"/>
      <c r="DZ3378" s="26"/>
      <c r="EA3378" s="26"/>
      <c r="EB3378" s="26"/>
      <c r="EC3378" s="26"/>
      <c r="ED3378" s="26"/>
      <c r="EE3378" s="26"/>
      <c r="EF3378" s="26"/>
      <c r="EG3378" s="26"/>
      <c r="EH3378" s="26"/>
      <c r="EI3378" s="26"/>
      <c r="EJ3378" s="26"/>
    </row>
    <row r="3379" spans="9:140" s="10" customFormat="1" x14ac:dyDescent="0.2">
      <c r="I3379" s="26"/>
      <c r="J3379" s="26"/>
      <c r="K3379" s="26"/>
      <c r="L3379" s="26"/>
      <c r="M3379" s="26"/>
      <c r="N3379" s="26"/>
      <c r="O3379" s="26"/>
      <c r="P3379" s="26"/>
      <c r="Q3379" s="26"/>
      <c r="R3379" s="26"/>
      <c r="S3379" s="26"/>
      <c r="T3379" s="26"/>
      <c r="U3379" s="26"/>
      <c r="V3379" s="26"/>
      <c r="W3379" s="26"/>
      <c r="X3379" s="26"/>
      <c r="Y3379" s="26"/>
      <c r="Z3379" s="26"/>
      <c r="AA3379" s="26"/>
      <c r="AB3379" s="26"/>
      <c r="AC3379" s="26"/>
      <c r="AD3379" s="26"/>
      <c r="AE3379" s="26"/>
      <c r="AF3379" s="26"/>
      <c r="AG3379" s="26"/>
      <c r="AH3379" s="26"/>
      <c r="AI3379" s="26"/>
      <c r="AJ3379" s="26"/>
      <c r="AK3379" s="26"/>
      <c r="AL3379" s="26"/>
      <c r="AM3379" s="26"/>
      <c r="AN3379" s="26"/>
      <c r="AO3379" s="26"/>
      <c r="AP3379" s="26"/>
      <c r="AQ3379" s="26"/>
      <c r="AR3379" s="26"/>
      <c r="AS3379" s="26"/>
      <c r="AT3379" s="26"/>
      <c r="AU3379" s="26"/>
      <c r="AV3379" s="26"/>
      <c r="AW3379" s="26"/>
      <c r="AX3379" s="26"/>
      <c r="AY3379" s="26"/>
      <c r="AZ3379" s="26"/>
      <c r="BA3379" s="26"/>
      <c r="BB3379" s="26"/>
      <c r="BC3379" s="26"/>
      <c r="BD3379" s="26"/>
      <c r="BE3379" s="26"/>
      <c r="BF3379" s="26"/>
      <c r="BG3379" s="26"/>
      <c r="BH3379" s="26"/>
      <c r="BI3379" s="26"/>
      <c r="BJ3379" s="26"/>
      <c r="BK3379" s="26"/>
      <c r="BL3379" s="26"/>
      <c r="BM3379" s="26"/>
      <c r="BN3379" s="26"/>
      <c r="BO3379" s="26"/>
      <c r="BP3379" s="26"/>
      <c r="BQ3379" s="26"/>
      <c r="BR3379" s="26"/>
      <c r="BS3379" s="26"/>
      <c r="BT3379" s="26"/>
      <c r="BU3379" s="26"/>
      <c r="BV3379" s="26"/>
      <c r="BW3379" s="26"/>
      <c r="BX3379" s="26"/>
      <c r="BY3379" s="26"/>
      <c r="BZ3379" s="26"/>
      <c r="CA3379" s="26"/>
      <c r="CB3379" s="26"/>
      <c r="CC3379" s="26"/>
      <c r="CD3379" s="26"/>
      <c r="CE3379" s="26"/>
      <c r="CF3379" s="26"/>
      <c r="CG3379" s="26"/>
      <c r="CH3379" s="26"/>
      <c r="CI3379" s="26"/>
      <c r="CJ3379" s="26"/>
      <c r="CK3379" s="26"/>
      <c r="CL3379" s="26"/>
      <c r="CM3379" s="26"/>
      <c r="CN3379" s="26"/>
      <c r="CO3379" s="26"/>
      <c r="CP3379" s="26"/>
      <c r="CQ3379" s="26"/>
      <c r="CR3379" s="26"/>
      <c r="CS3379" s="26"/>
      <c r="CT3379" s="26"/>
      <c r="CU3379" s="26"/>
      <c r="CV3379" s="26"/>
      <c r="CW3379" s="26"/>
      <c r="CX3379" s="26"/>
      <c r="CY3379" s="26"/>
      <c r="CZ3379" s="26"/>
      <c r="DA3379" s="26"/>
      <c r="DB3379" s="26"/>
      <c r="DC3379" s="26"/>
      <c r="DD3379" s="26"/>
      <c r="DE3379" s="26"/>
      <c r="DF3379" s="26"/>
      <c r="DG3379" s="26"/>
      <c r="DH3379" s="26"/>
      <c r="DI3379" s="26"/>
      <c r="DJ3379" s="26"/>
      <c r="DK3379" s="26"/>
      <c r="DL3379" s="26"/>
      <c r="DM3379" s="26"/>
      <c r="DN3379" s="26"/>
      <c r="DO3379" s="26"/>
      <c r="DP3379" s="26"/>
      <c r="DQ3379" s="26"/>
      <c r="DR3379" s="26"/>
      <c r="DS3379" s="26"/>
      <c r="DT3379" s="26"/>
      <c r="DU3379" s="26"/>
      <c r="DV3379" s="26"/>
      <c r="DW3379" s="26"/>
      <c r="DX3379" s="26"/>
      <c r="DY3379" s="26"/>
      <c r="DZ3379" s="26"/>
      <c r="EA3379" s="26"/>
      <c r="EB3379" s="26"/>
      <c r="EC3379" s="26"/>
      <c r="ED3379" s="26"/>
      <c r="EE3379" s="26"/>
      <c r="EF3379" s="26"/>
      <c r="EG3379" s="26"/>
      <c r="EH3379" s="26"/>
      <c r="EI3379" s="26"/>
      <c r="EJ3379" s="26"/>
    </row>
    <row r="3380" spans="9:140" s="10" customFormat="1" x14ac:dyDescent="0.2">
      <c r="I3380" s="26"/>
      <c r="J3380" s="26"/>
      <c r="K3380" s="26"/>
      <c r="L3380" s="26"/>
      <c r="M3380" s="26"/>
      <c r="N3380" s="26"/>
      <c r="O3380" s="26"/>
      <c r="P3380" s="26"/>
      <c r="Q3380" s="26"/>
      <c r="R3380" s="26"/>
      <c r="S3380" s="26"/>
      <c r="T3380" s="26"/>
      <c r="U3380" s="26"/>
      <c r="V3380" s="26"/>
      <c r="W3380" s="26"/>
      <c r="X3380" s="26"/>
      <c r="Y3380" s="26"/>
      <c r="Z3380" s="26"/>
      <c r="AA3380" s="26"/>
      <c r="AB3380" s="26"/>
      <c r="AC3380" s="26"/>
      <c r="AD3380" s="26"/>
      <c r="AE3380" s="26"/>
      <c r="AF3380" s="26"/>
      <c r="AG3380" s="26"/>
      <c r="AH3380" s="26"/>
      <c r="AI3380" s="26"/>
      <c r="AJ3380" s="26"/>
      <c r="AK3380" s="26"/>
      <c r="AL3380" s="26"/>
      <c r="AM3380" s="26"/>
      <c r="AN3380" s="26"/>
      <c r="AO3380" s="26"/>
      <c r="AP3380" s="26"/>
      <c r="AQ3380" s="26"/>
      <c r="AR3380" s="26"/>
      <c r="AS3380" s="26"/>
      <c r="AT3380" s="26"/>
      <c r="AU3380" s="26"/>
      <c r="AV3380" s="26"/>
      <c r="AW3380" s="26"/>
      <c r="AX3380" s="26"/>
      <c r="AY3380" s="26"/>
      <c r="AZ3380" s="26"/>
      <c r="BA3380" s="26"/>
      <c r="BB3380" s="26"/>
      <c r="BC3380" s="26"/>
      <c r="BD3380" s="26"/>
      <c r="BE3380" s="26"/>
      <c r="BF3380" s="26"/>
      <c r="BG3380" s="26"/>
      <c r="BH3380" s="26"/>
      <c r="BI3380" s="26"/>
      <c r="BJ3380" s="26"/>
      <c r="BK3380" s="26"/>
      <c r="BL3380" s="26"/>
      <c r="BM3380" s="26"/>
      <c r="BN3380" s="26"/>
      <c r="BO3380" s="26"/>
      <c r="BP3380" s="26"/>
      <c r="BQ3380" s="26"/>
      <c r="BR3380" s="26"/>
      <c r="BS3380" s="26"/>
      <c r="BT3380" s="26"/>
      <c r="BU3380" s="26"/>
      <c r="BV3380" s="26"/>
      <c r="BW3380" s="26"/>
      <c r="BX3380" s="26"/>
      <c r="BY3380" s="26"/>
      <c r="BZ3380" s="26"/>
      <c r="CA3380" s="26"/>
      <c r="CB3380" s="26"/>
      <c r="CC3380" s="26"/>
      <c r="CD3380" s="26"/>
      <c r="CE3380" s="26"/>
      <c r="CF3380" s="26"/>
      <c r="CG3380" s="26"/>
      <c r="CH3380" s="26"/>
      <c r="CI3380" s="26"/>
      <c r="CJ3380" s="26"/>
      <c r="CK3380" s="26"/>
      <c r="CL3380" s="26"/>
      <c r="CM3380" s="26"/>
      <c r="CN3380" s="26"/>
      <c r="CO3380" s="26"/>
      <c r="CP3380" s="26"/>
      <c r="CQ3380" s="26"/>
      <c r="CR3380" s="26"/>
      <c r="CS3380" s="26"/>
      <c r="CT3380" s="26"/>
      <c r="CU3380" s="26"/>
      <c r="CV3380" s="26"/>
      <c r="CW3380" s="26"/>
      <c r="CX3380" s="26"/>
      <c r="CY3380" s="26"/>
      <c r="CZ3380" s="26"/>
      <c r="DA3380" s="26"/>
      <c r="DB3380" s="26"/>
      <c r="DC3380" s="26"/>
      <c r="DD3380" s="26"/>
      <c r="DE3380" s="26"/>
      <c r="DF3380" s="26"/>
      <c r="DG3380" s="26"/>
      <c r="DH3380" s="26"/>
      <c r="DI3380" s="26"/>
      <c r="DJ3380" s="26"/>
      <c r="DK3380" s="26"/>
      <c r="DL3380" s="26"/>
      <c r="DM3380" s="26"/>
      <c r="DN3380" s="26"/>
      <c r="DO3380" s="26"/>
      <c r="DP3380" s="26"/>
      <c r="DQ3380" s="26"/>
      <c r="DR3380" s="26"/>
      <c r="DS3380" s="26"/>
      <c r="DT3380" s="26"/>
      <c r="DU3380" s="26"/>
      <c r="DV3380" s="26"/>
      <c r="DW3380" s="26"/>
      <c r="DX3380" s="26"/>
      <c r="DY3380" s="26"/>
      <c r="DZ3380" s="26"/>
      <c r="EA3380" s="26"/>
      <c r="EB3380" s="26"/>
      <c r="EC3380" s="26"/>
      <c r="ED3380" s="26"/>
      <c r="EE3380" s="26"/>
      <c r="EF3380" s="26"/>
      <c r="EG3380" s="26"/>
      <c r="EH3380" s="26"/>
      <c r="EI3380" s="26"/>
      <c r="EJ3380" s="26"/>
    </row>
    <row r="3381" spans="9:140" s="10" customFormat="1" x14ac:dyDescent="0.2">
      <c r="I3381" s="26"/>
      <c r="J3381" s="26"/>
      <c r="K3381" s="26"/>
      <c r="L3381" s="26"/>
      <c r="M3381" s="26"/>
      <c r="N3381" s="26"/>
      <c r="O3381" s="26"/>
      <c r="P3381" s="26"/>
      <c r="Q3381" s="26"/>
      <c r="R3381" s="26"/>
      <c r="S3381" s="26"/>
      <c r="T3381" s="26"/>
      <c r="U3381" s="26"/>
      <c r="V3381" s="26"/>
      <c r="W3381" s="26"/>
      <c r="X3381" s="26"/>
      <c r="Y3381" s="26"/>
      <c r="Z3381" s="26"/>
      <c r="AA3381" s="26"/>
      <c r="AB3381" s="26"/>
      <c r="AC3381" s="26"/>
      <c r="AD3381" s="26"/>
      <c r="AE3381" s="26"/>
      <c r="AF3381" s="26"/>
      <c r="AG3381" s="26"/>
      <c r="AH3381" s="26"/>
      <c r="AI3381" s="26"/>
      <c r="AJ3381" s="26"/>
      <c r="AK3381" s="26"/>
      <c r="AL3381" s="26"/>
      <c r="AM3381" s="26"/>
      <c r="AN3381" s="26"/>
      <c r="AO3381" s="26"/>
      <c r="AP3381" s="26"/>
      <c r="AQ3381" s="26"/>
      <c r="AR3381" s="26"/>
      <c r="AS3381" s="26"/>
      <c r="AT3381" s="26"/>
      <c r="AU3381" s="26"/>
      <c r="AV3381" s="26"/>
      <c r="AW3381" s="26"/>
      <c r="AX3381" s="26"/>
      <c r="AY3381" s="26"/>
      <c r="AZ3381" s="26"/>
      <c r="BA3381" s="26"/>
      <c r="BB3381" s="26"/>
      <c r="BC3381" s="26"/>
      <c r="BD3381" s="26"/>
      <c r="BE3381" s="26"/>
      <c r="BF3381" s="26"/>
      <c r="BG3381" s="26"/>
      <c r="BH3381" s="26"/>
      <c r="BI3381" s="26"/>
      <c r="BJ3381" s="26"/>
      <c r="BK3381" s="26"/>
      <c r="BL3381" s="26"/>
      <c r="BM3381" s="26"/>
      <c r="BN3381" s="26"/>
      <c r="BO3381" s="26"/>
      <c r="BP3381" s="26"/>
      <c r="BQ3381" s="26"/>
      <c r="BR3381" s="26"/>
      <c r="BS3381" s="26"/>
      <c r="BT3381" s="26"/>
      <c r="BU3381" s="26"/>
      <c r="BV3381" s="26"/>
      <c r="BW3381" s="26"/>
      <c r="BX3381" s="26"/>
      <c r="BY3381" s="26"/>
      <c r="BZ3381" s="26"/>
      <c r="CA3381" s="26"/>
      <c r="CB3381" s="26"/>
      <c r="CC3381" s="26"/>
      <c r="CD3381" s="26"/>
      <c r="CE3381" s="26"/>
      <c r="CF3381" s="26"/>
      <c r="CG3381" s="26"/>
      <c r="CH3381" s="26"/>
      <c r="CI3381" s="26"/>
      <c r="CJ3381" s="26"/>
      <c r="CK3381" s="26"/>
      <c r="CL3381" s="26"/>
      <c r="CM3381" s="26"/>
      <c r="CN3381" s="26"/>
      <c r="CO3381" s="26"/>
      <c r="CP3381" s="26"/>
      <c r="CQ3381" s="26"/>
      <c r="CR3381" s="26"/>
      <c r="CS3381" s="26"/>
      <c r="CT3381" s="26"/>
      <c r="CU3381" s="26"/>
      <c r="CV3381" s="26"/>
      <c r="CW3381" s="26"/>
      <c r="CX3381" s="26"/>
      <c r="CY3381" s="26"/>
      <c r="CZ3381" s="26"/>
      <c r="DA3381" s="26"/>
      <c r="DB3381" s="26"/>
      <c r="DC3381" s="26"/>
      <c r="DD3381" s="26"/>
      <c r="DE3381" s="26"/>
      <c r="DF3381" s="26"/>
      <c r="DG3381" s="26"/>
      <c r="DH3381" s="26"/>
      <c r="DI3381" s="26"/>
      <c r="DJ3381" s="26"/>
      <c r="DK3381" s="26"/>
      <c r="DL3381" s="26"/>
      <c r="DM3381" s="26"/>
      <c r="DN3381" s="26"/>
      <c r="DO3381" s="26"/>
      <c r="DP3381" s="26"/>
      <c r="DQ3381" s="26"/>
      <c r="DR3381" s="26"/>
      <c r="DS3381" s="26"/>
      <c r="DT3381" s="26"/>
      <c r="DU3381" s="26"/>
      <c r="DV3381" s="26"/>
      <c r="DW3381" s="26"/>
      <c r="DX3381" s="26"/>
      <c r="DY3381" s="26"/>
      <c r="DZ3381" s="26"/>
      <c r="EA3381" s="26"/>
      <c r="EB3381" s="26"/>
      <c r="EC3381" s="26"/>
      <c r="ED3381" s="26"/>
      <c r="EE3381" s="26"/>
      <c r="EF3381" s="26"/>
      <c r="EG3381" s="26"/>
      <c r="EH3381" s="26"/>
      <c r="EI3381" s="26"/>
      <c r="EJ3381" s="26"/>
    </row>
    <row r="3382" spans="9:140" s="10" customFormat="1" x14ac:dyDescent="0.2">
      <c r="I3382" s="26"/>
      <c r="J3382" s="26"/>
      <c r="K3382" s="26"/>
      <c r="L3382" s="26"/>
      <c r="M3382" s="26"/>
      <c r="N3382" s="26"/>
      <c r="O3382" s="26"/>
      <c r="P3382" s="26"/>
      <c r="Q3382" s="26"/>
      <c r="R3382" s="26"/>
      <c r="S3382" s="26"/>
      <c r="T3382" s="26"/>
      <c r="U3382" s="26"/>
      <c r="V3382" s="26"/>
      <c r="W3382" s="26"/>
      <c r="X3382" s="26"/>
      <c r="Y3382" s="26"/>
      <c r="Z3382" s="26"/>
      <c r="AA3382" s="26"/>
      <c r="AB3382" s="26"/>
      <c r="AC3382" s="26"/>
      <c r="AD3382" s="26"/>
      <c r="AE3382" s="26"/>
      <c r="AF3382" s="26"/>
      <c r="AG3382" s="26"/>
      <c r="AH3382" s="26"/>
      <c r="AI3382" s="26"/>
      <c r="AJ3382" s="26"/>
      <c r="AK3382" s="26"/>
      <c r="AL3382" s="26"/>
      <c r="AM3382" s="26"/>
      <c r="AN3382" s="26"/>
      <c r="AO3382" s="26"/>
      <c r="AP3382" s="26"/>
      <c r="AQ3382" s="26"/>
      <c r="AR3382" s="26"/>
      <c r="AS3382" s="26"/>
      <c r="AT3382" s="26"/>
      <c r="AU3382" s="26"/>
      <c r="AV3382" s="26"/>
      <c r="AW3382" s="26"/>
      <c r="AX3382" s="26"/>
      <c r="AY3382" s="26"/>
      <c r="AZ3382" s="26"/>
      <c r="BA3382" s="26"/>
      <c r="BB3382" s="26"/>
      <c r="BC3382" s="26"/>
      <c r="BD3382" s="26"/>
      <c r="BE3382" s="26"/>
      <c r="BF3382" s="26"/>
      <c r="BG3382" s="26"/>
      <c r="BH3382" s="26"/>
      <c r="BI3382" s="26"/>
      <c r="BJ3382" s="26"/>
      <c r="BK3382" s="26"/>
      <c r="BL3382" s="26"/>
      <c r="BM3382" s="26"/>
      <c r="BN3382" s="26"/>
      <c r="BO3382" s="26"/>
      <c r="BP3382" s="26"/>
      <c r="BQ3382" s="26"/>
      <c r="BR3382" s="26"/>
      <c r="BS3382" s="26"/>
      <c r="BT3382" s="26"/>
      <c r="BU3382" s="26"/>
      <c r="BV3382" s="26"/>
      <c r="BW3382" s="26"/>
      <c r="BX3382" s="26"/>
      <c r="BY3382" s="26"/>
      <c r="BZ3382" s="26"/>
      <c r="CA3382" s="26"/>
      <c r="CB3382" s="26"/>
      <c r="CC3382" s="26"/>
      <c r="CD3382" s="26"/>
      <c r="CE3382" s="26"/>
      <c r="CF3382" s="26"/>
      <c r="CG3382" s="26"/>
      <c r="CH3382" s="26"/>
      <c r="CI3382" s="26"/>
      <c r="CJ3382" s="26"/>
      <c r="CK3382" s="26"/>
      <c r="CL3382" s="26"/>
      <c r="CM3382" s="26"/>
      <c r="CN3382" s="26"/>
      <c r="CO3382" s="26"/>
      <c r="CP3382" s="26"/>
      <c r="CQ3382" s="26"/>
      <c r="CR3382" s="26"/>
      <c r="CS3382" s="26"/>
      <c r="CT3382" s="26"/>
      <c r="CU3382" s="26"/>
      <c r="CV3382" s="26"/>
      <c r="CW3382" s="26"/>
      <c r="CX3382" s="26"/>
      <c r="CY3382" s="26"/>
      <c r="CZ3382" s="26"/>
      <c r="DA3382" s="26"/>
      <c r="DB3382" s="26"/>
      <c r="DC3382" s="26"/>
      <c r="DD3382" s="26"/>
      <c r="DE3382" s="26"/>
      <c r="DF3382" s="26"/>
      <c r="DG3382" s="26"/>
      <c r="DH3382" s="26"/>
      <c r="DI3382" s="26"/>
      <c r="DJ3382" s="26"/>
      <c r="DK3382" s="26"/>
      <c r="DL3382" s="26"/>
      <c r="DM3382" s="26"/>
      <c r="DN3382" s="26"/>
      <c r="DO3382" s="26"/>
      <c r="DP3382" s="26"/>
      <c r="DQ3382" s="26"/>
      <c r="DR3382" s="26"/>
      <c r="DS3382" s="26"/>
      <c r="DT3382" s="26"/>
      <c r="DU3382" s="26"/>
      <c r="DV3382" s="26"/>
      <c r="DW3382" s="26"/>
      <c r="DX3382" s="26"/>
      <c r="DY3382" s="26"/>
      <c r="DZ3382" s="26"/>
      <c r="EA3382" s="26"/>
      <c r="EB3382" s="26"/>
      <c r="EC3382" s="26"/>
      <c r="ED3382" s="26"/>
      <c r="EE3382" s="26"/>
      <c r="EF3382" s="26"/>
      <c r="EG3382" s="26"/>
      <c r="EH3382" s="26"/>
      <c r="EI3382" s="26"/>
      <c r="EJ3382" s="26"/>
    </row>
    <row r="3383" spans="9:140" s="10" customFormat="1" x14ac:dyDescent="0.2">
      <c r="I3383" s="26"/>
      <c r="J3383" s="26"/>
      <c r="K3383" s="26"/>
      <c r="L3383" s="26"/>
      <c r="M3383" s="26"/>
      <c r="N3383" s="26"/>
      <c r="O3383" s="26"/>
      <c r="P3383" s="26"/>
      <c r="Q3383" s="26"/>
      <c r="R3383" s="26"/>
      <c r="S3383" s="26"/>
      <c r="T3383" s="26"/>
      <c r="U3383" s="26"/>
      <c r="V3383" s="26"/>
      <c r="W3383" s="26"/>
      <c r="X3383" s="26"/>
      <c r="Y3383" s="26"/>
      <c r="Z3383" s="26"/>
      <c r="AA3383" s="26"/>
      <c r="AB3383" s="26"/>
      <c r="AC3383" s="26"/>
      <c r="AD3383" s="26"/>
      <c r="AE3383" s="26"/>
      <c r="AF3383" s="26"/>
      <c r="AG3383" s="26"/>
      <c r="AH3383" s="26"/>
      <c r="AI3383" s="26"/>
      <c r="AJ3383" s="26"/>
      <c r="AK3383" s="26"/>
      <c r="AL3383" s="26"/>
      <c r="AM3383" s="26"/>
      <c r="AN3383" s="26"/>
      <c r="AO3383" s="26"/>
      <c r="AP3383" s="26"/>
      <c r="AQ3383" s="26"/>
      <c r="AR3383" s="26"/>
      <c r="AS3383" s="26"/>
      <c r="AT3383" s="26"/>
      <c r="AU3383" s="26"/>
      <c r="AV3383" s="26"/>
      <c r="AW3383" s="26"/>
      <c r="AX3383" s="26"/>
      <c r="AY3383" s="26"/>
      <c r="AZ3383" s="26"/>
      <c r="BA3383" s="26"/>
      <c r="BB3383" s="26"/>
      <c r="BC3383" s="26"/>
      <c r="BD3383" s="26"/>
      <c r="BE3383" s="26"/>
      <c r="BF3383" s="26"/>
      <c r="BG3383" s="26"/>
      <c r="BH3383" s="26"/>
      <c r="BI3383" s="26"/>
      <c r="BJ3383" s="26"/>
      <c r="BK3383" s="26"/>
      <c r="BL3383" s="26"/>
      <c r="BM3383" s="26"/>
      <c r="BN3383" s="26"/>
      <c r="BO3383" s="26"/>
      <c r="BP3383" s="26"/>
      <c r="BQ3383" s="26"/>
      <c r="BR3383" s="26"/>
      <c r="BS3383" s="26"/>
      <c r="BT3383" s="26"/>
      <c r="BU3383" s="26"/>
      <c r="BV3383" s="26"/>
      <c r="BW3383" s="26"/>
      <c r="BX3383" s="26"/>
      <c r="BY3383" s="26"/>
      <c r="BZ3383" s="26"/>
      <c r="CA3383" s="26"/>
      <c r="CB3383" s="26"/>
      <c r="CC3383" s="26"/>
      <c r="CD3383" s="26"/>
      <c r="CE3383" s="26"/>
      <c r="CF3383" s="26"/>
      <c r="CG3383" s="26"/>
      <c r="CH3383" s="26"/>
      <c r="CI3383" s="26"/>
      <c r="CJ3383" s="26"/>
      <c r="CK3383" s="26"/>
      <c r="CL3383" s="26"/>
      <c r="CM3383" s="26"/>
      <c r="CN3383" s="26"/>
      <c r="CO3383" s="26"/>
      <c r="CP3383" s="26"/>
      <c r="CQ3383" s="26"/>
      <c r="CR3383" s="26"/>
      <c r="CS3383" s="26"/>
      <c r="CT3383" s="26"/>
      <c r="CU3383" s="26"/>
      <c r="CV3383" s="26"/>
      <c r="CW3383" s="26"/>
      <c r="CX3383" s="26"/>
      <c r="CY3383" s="26"/>
      <c r="CZ3383" s="26"/>
      <c r="DA3383" s="26"/>
      <c r="DB3383" s="26"/>
      <c r="DC3383" s="26"/>
      <c r="DD3383" s="26"/>
      <c r="DE3383" s="26"/>
      <c r="DF3383" s="26"/>
      <c r="DG3383" s="26"/>
      <c r="DH3383" s="26"/>
      <c r="DI3383" s="26"/>
      <c r="DJ3383" s="26"/>
      <c r="DK3383" s="26"/>
      <c r="DL3383" s="26"/>
      <c r="DM3383" s="26"/>
      <c r="DN3383" s="26"/>
      <c r="DO3383" s="26"/>
      <c r="DP3383" s="26"/>
      <c r="DQ3383" s="26"/>
      <c r="DR3383" s="26"/>
      <c r="DS3383" s="26"/>
      <c r="DT3383" s="26"/>
      <c r="DU3383" s="26"/>
      <c r="DV3383" s="26"/>
      <c r="DW3383" s="26"/>
      <c r="DX3383" s="26"/>
      <c r="DY3383" s="26"/>
      <c r="DZ3383" s="26"/>
      <c r="EA3383" s="26"/>
      <c r="EB3383" s="26"/>
      <c r="EC3383" s="26"/>
      <c r="ED3383" s="26"/>
      <c r="EE3383" s="26"/>
      <c r="EF3383" s="26"/>
      <c r="EG3383" s="26"/>
      <c r="EH3383" s="26"/>
      <c r="EI3383" s="26"/>
      <c r="EJ3383" s="26"/>
    </row>
    <row r="3384" spans="9:140" s="10" customFormat="1" x14ac:dyDescent="0.2">
      <c r="I3384" s="26"/>
      <c r="J3384" s="26"/>
      <c r="K3384" s="26"/>
      <c r="L3384" s="26"/>
      <c r="M3384" s="26"/>
      <c r="N3384" s="26"/>
      <c r="O3384" s="26"/>
      <c r="P3384" s="26"/>
      <c r="Q3384" s="26"/>
      <c r="R3384" s="26"/>
      <c r="S3384" s="26"/>
      <c r="T3384" s="26"/>
      <c r="U3384" s="26"/>
      <c r="V3384" s="26"/>
      <c r="W3384" s="26"/>
      <c r="X3384" s="26"/>
      <c r="Y3384" s="26"/>
      <c r="Z3384" s="26"/>
      <c r="AA3384" s="26"/>
      <c r="AB3384" s="26"/>
      <c r="AC3384" s="26"/>
      <c r="AD3384" s="26"/>
      <c r="AE3384" s="26"/>
      <c r="AF3384" s="26"/>
      <c r="AG3384" s="26"/>
      <c r="AH3384" s="26"/>
      <c r="AI3384" s="26"/>
      <c r="AJ3384" s="26"/>
      <c r="AK3384" s="26"/>
      <c r="AL3384" s="26"/>
      <c r="AM3384" s="26"/>
      <c r="AN3384" s="26"/>
      <c r="AO3384" s="26"/>
      <c r="AP3384" s="26"/>
      <c r="AQ3384" s="26"/>
      <c r="AR3384" s="26"/>
      <c r="AS3384" s="26"/>
      <c r="AT3384" s="26"/>
      <c r="AU3384" s="26"/>
      <c r="AV3384" s="26"/>
      <c r="AW3384" s="26"/>
      <c r="AX3384" s="26"/>
      <c r="AY3384" s="26"/>
      <c r="AZ3384" s="26"/>
      <c r="BA3384" s="26"/>
      <c r="BB3384" s="26"/>
      <c r="BC3384" s="26"/>
      <c r="BD3384" s="26"/>
      <c r="BE3384" s="26"/>
      <c r="BF3384" s="26"/>
      <c r="BG3384" s="26"/>
      <c r="BH3384" s="26"/>
      <c r="BI3384" s="26"/>
      <c r="BJ3384" s="26"/>
      <c r="BK3384" s="26"/>
      <c r="BL3384" s="26"/>
      <c r="BM3384" s="26"/>
      <c r="BN3384" s="26"/>
      <c r="BO3384" s="26"/>
      <c r="BP3384" s="26"/>
      <c r="BQ3384" s="26"/>
      <c r="BR3384" s="26"/>
      <c r="BS3384" s="26"/>
      <c r="BT3384" s="26"/>
      <c r="BU3384" s="26"/>
      <c r="BV3384" s="26"/>
      <c r="BW3384" s="26"/>
      <c r="BX3384" s="26"/>
      <c r="BY3384" s="26"/>
      <c r="BZ3384" s="26"/>
      <c r="CA3384" s="26"/>
      <c r="CB3384" s="26"/>
      <c r="CC3384" s="26"/>
      <c r="CD3384" s="26"/>
      <c r="CE3384" s="26"/>
      <c r="CF3384" s="26"/>
      <c r="CG3384" s="26"/>
      <c r="CH3384" s="26"/>
      <c r="CI3384" s="26"/>
      <c r="CJ3384" s="26"/>
      <c r="CK3384" s="26"/>
      <c r="CL3384" s="26"/>
      <c r="CM3384" s="26"/>
      <c r="CN3384" s="26"/>
      <c r="CO3384" s="26"/>
      <c r="CP3384" s="26"/>
      <c r="CQ3384" s="26"/>
      <c r="CR3384" s="26"/>
      <c r="CS3384" s="26"/>
      <c r="CT3384" s="26"/>
      <c r="CU3384" s="26"/>
      <c r="CV3384" s="26"/>
      <c r="CW3384" s="26"/>
      <c r="CX3384" s="26"/>
      <c r="CY3384" s="26"/>
      <c r="CZ3384" s="26"/>
      <c r="DA3384" s="26"/>
      <c r="DB3384" s="26"/>
      <c r="DC3384" s="26"/>
      <c r="DD3384" s="26"/>
      <c r="DE3384" s="26"/>
      <c r="DF3384" s="26"/>
      <c r="DG3384" s="26"/>
      <c r="DH3384" s="26"/>
      <c r="DI3384" s="26"/>
      <c r="DJ3384" s="26"/>
      <c r="DK3384" s="26"/>
      <c r="DL3384" s="26"/>
      <c r="DM3384" s="26"/>
      <c r="DN3384" s="26"/>
      <c r="DO3384" s="26"/>
      <c r="DP3384" s="26"/>
      <c r="DQ3384" s="26"/>
      <c r="DR3384" s="26"/>
      <c r="DS3384" s="26"/>
      <c r="DT3384" s="26"/>
      <c r="DU3384" s="26"/>
      <c r="DV3384" s="26"/>
      <c r="DW3384" s="26"/>
      <c r="DX3384" s="26"/>
      <c r="DY3384" s="26"/>
      <c r="DZ3384" s="26"/>
      <c r="EA3384" s="26"/>
      <c r="EB3384" s="26"/>
      <c r="EC3384" s="26"/>
      <c r="ED3384" s="26"/>
      <c r="EE3384" s="26"/>
      <c r="EF3384" s="26"/>
      <c r="EG3384" s="26"/>
      <c r="EH3384" s="26"/>
      <c r="EI3384" s="26"/>
      <c r="EJ3384" s="26"/>
    </row>
    <row r="3385" spans="9:140" s="10" customFormat="1" x14ac:dyDescent="0.2">
      <c r="I3385" s="26"/>
      <c r="J3385" s="26"/>
      <c r="K3385" s="26"/>
      <c r="L3385" s="26"/>
      <c r="M3385" s="26"/>
      <c r="N3385" s="26"/>
      <c r="O3385" s="26"/>
      <c r="P3385" s="26"/>
      <c r="Q3385" s="26"/>
      <c r="R3385" s="26"/>
      <c r="S3385" s="26"/>
      <c r="T3385" s="26"/>
      <c r="U3385" s="26"/>
      <c r="V3385" s="26"/>
      <c r="W3385" s="26"/>
      <c r="X3385" s="26"/>
      <c r="Y3385" s="26"/>
      <c r="Z3385" s="26"/>
      <c r="AA3385" s="26"/>
      <c r="AB3385" s="26"/>
      <c r="AC3385" s="26"/>
      <c r="AD3385" s="26"/>
      <c r="AE3385" s="26"/>
      <c r="AF3385" s="26"/>
      <c r="AG3385" s="26"/>
      <c r="AH3385" s="26"/>
      <c r="AI3385" s="26"/>
      <c r="AJ3385" s="26"/>
      <c r="AK3385" s="26"/>
      <c r="AL3385" s="26"/>
      <c r="AM3385" s="26"/>
      <c r="AN3385" s="26"/>
      <c r="AO3385" s="26"/>
      <c r="AP3385" s="26"/>
      <c r="AQ3385" s="26"/>
      <c r="AR3385" s="26"/>
      <c r="AS3385" s="26"/>
      <c r="AT3385" s="26"/>
      <c r="AU3385" s="26"/>
      <c r="AV3385" s="26"/>
      <c r="AW3385" s="26"/>
      <c r="AX3385" s="26"/>
      <c r="AY3385" s="26"/>
      <c r="AZ3385" s="26"/>
      <c r="BA3385" s="26"/>
      <c r="BB3385" s="26"/>
      <c r="BC3385" s="26"/>
      <c r="BD3385" s="26"/>
      <c r="BE3385" s="26"/>
      <c r="BF3385" s="26"/>
      <c r="BG3385" s="26"/>
      <c r="BH3385" s="26"/>
      <c r="BI3385" s="26"/>
      <c r="BJ3385" s="26"/>
      <c r="BK3385" s="26"/>
      <c r="BL3385" s="26"/>
      <c r="BM3385" s="26"/>
      <c r="BN3385" s="26"/>
      <c r="BO3385" s="26"/>
      <c r="BP3385" s="26"/>
      <c r="BQ3385" s="26"/>
      <c r="BR3385" s="26"/>
      <c r="BS3385" s="26"/>
      <c r="BT3385" s="26"/>
      <c r="BU3385" s="26"/>
      <c r="BV3385" s="26"/>
      <c r="BW3385" s="26"/>
      <c r="BX3385" s="26"/>
      <c r="BY3385" s="26"/>
      <c r="BZ3385" s="26"/>
      <c r="CA3385" s="26"/>
      <c r="CB3385" s="26"/>
      <c r="CC3385" s="26"/>
      <c r="CD3385" s="26"/>
      <c r="CE3385" s="26"/>
      <c r="CF3385" s="26"/>
      <c r="CG3385" s="26"/>
      <c r="CH3385" s="26"/>
      <c r="CI3385" s="26"/>
      <c r="CJ3385" s="26"/>
      <c r="CK3385" s="26"/>
      <c r="CL3385" s="26"/>
      <c r="CM3385" s="26"/>
      <c r="CN3385" s="26"/>
      <c r="CO3385" s="26"/>
      <c r="CP3385" s="26"/>
      <c r="CQ3385" s="26"/>
      <c r="CR3385" s="26"/>
      <c r="CS3385" s="26"/>
      <c r="CT3385" s="26"/>
      <c r="CU3385" s="26"/>
      <c r="CV3385" s="26"/>
      <c r="CW3385" s="26"/>
      <c r="CX3385" s="26"/>
      <c r="CY3385" s="26"/>
      <c r="CZ3385" s="26"/>
      <c r="DA3385" s="26"/>
      <c r="DB3385" s="26"/>
      <c r="DC3385" s="26"/>
      <c r="DD3385" s="26"/>
      <c r="DE3385" s="26"/>
      <c r="DF3385" s="26"/>
      <c r="DG3385" s="26"/>
      <c r="DH3385" s="26"/>
      <c r="DI3385" s="26"/>
      <c r="DJ3385" s="26"/>
      <c r="DK3385" s="26"/>
      <c r="DL3385" s="26"/>
      <c r="DM3385" s="26"/>
      <c r="DN3385" s="26"/>
      <c r="DO3385" s="26"/>
      <c r="DP3385" s="26"/>
      <c r="DQ3385" s="26"/>
      <c r="DR3385" s="26"/>
      <c r="DS3385" s="26"/>
      <c r="DT3385" s="26"/>
      <c r="DU3385" s="26"/>
      <c r="DV3385" s="26"/>
      <c r="DW3385" s="26"/>
      <c r="DX3385" s="26"/>
      <c r="DY3385" s="26"/>
      <c r="DZ3385" s="26"/>
      <c r="EA3385" s="26"/>
      <c r="EB3385" s="26"/>
      <c r="EC3385" s="26"/>
      <c r="ED3385" s="26"/>
      <c r="EE3385" s="26"/>
      <c r="EF3385" s="26"/>
      <c r="EG3385" s="26"/>
      <c r="EH3385" s="26"/>
      <c r="EI3385" s="26"/>
      <c r="EJ3385" s="26"/>
    </row>
    <row r="3386" spans="9:140" s="10" customFormat="1" x14ac:dyDescent="0.2">
      <c r="I3386" s="26"/>
      <c r="J3386" s="26"/>
      <c r="K3386" s="26"/>
      <c r="L3386" s="26"/>
      <c r="M3386" s="26"/>
      <c r="N3386" s="26"/>
      <c r="O3386" s="26"/>
      <c r="P3386" s="26"/>
      <c r="Q3386" s="26"/>
      <c r="R3386" s="26"/>
      <c r="S3386" s="26"/>
      <c r="T3386" s="26"/>
      <c r="U3386" s="26"/>
      <c r="V3386" s="26"/>
      <c r="W3386" s="26"/>
      <c r="X3386" s="26"/>
      <c r="Y3386" s="26"/>
      <c r="Z3386" s="26"/>
      <c r="AA3386" s="26"/>
      <c r="AB3386" s="26"/>
      <c r="AC3386" s="26"/>
      <c r="AD3386" s="26"/>
      <c r="AE3386" s="26"/>
      <c r="AF3386" s="26"/>
      <c r="AG3386" s="26"/>
      <c r="AH3386" s="26"/>
      <c r="AI3386" s="26"/>
      <c r="AJ3386" s="26"/>
      <c r="AK3386" s="26"/>
      <c r="AL3386" s="26"/>
      <c r="AM3386" s="26"/>
      <c r="AN3386" s="26"/>
      <c r="AO3386" s="26"/>
      <c r="AP3386" s="26"/>
      <c r="AQ3386" s="26"/>
      <c r="AR3386" s="26"/>
      <c r="AS3386" s="26"/>
      <c r="AT3386" s="26"/>
      <c r="AU3386" s="26"/>
      <c r="AV3386" s="26"/>
      <c r="AW3386" s="26"/>
      <c r="AX3386" s="26"/>
      <c r="AY3386" s="26"/>
      <c r="AZ3386" s="26"/>
      <c r="BA3386" s="26"/>
      <c r="BB3386" s="26"/>
      <c r="BC3386" s="26"/>
      <c r="BD3386" s="26"/>
      <c r="BE3386" s="26"/>
      <c r="BF3386" s="26"/>
      <c r="BG3386" s="26"/>
      <c r="BH3386" s="26"/>
      <c r="BI3386" s="26"/>
      <c r="BJ3386" s="26"/>
      <c r="BK3386" s="26"/>
      <c r="BL3386" s="26"/>
      <c r="BM3386" s="26"/>
      <c r="BN3386" s="26"/>
      <c r="BO3386" s="26"/>
      <c r="BP3386" s="26"/>
      <c r="BQ3386" s="26"/>
      <c r="BR3386" s="26"/>
      <c r="BS3386" s="26"/>
      <c r="BT3386" s="26"/>
      <c r="BU3386" s="26"/>
      <c r="BV3386" s="26"/>
      <c r="BW3386" s="26"/>
      <c r="BX3386" s="26"/>
      <c r="BY3386" s="26"/>
      <c r="BZ3386" s="26"/>
      <c r="CA3386" s="26"/>
      <c r="CB3386" s="26"/>
      <c r="CC3386" s="26"/>
      <c r="CD3386" s="26"/>
      <c r="CE3386" s="26"/>
      <c r="CF3386" s="26"/>
      <c r="CG3386" s="26"/>
      <c r="CH3386" s="26"/>
      <c r="CI3386" s="26"/>
      <c r="CJ3386" s="26"/>
      <c r="CK3386" s="26"/>
      <c r="CL3386" s="26"/>
      <c r="CM3386" s="26"/>
      <c r="CN3386" s="26"/>
      <c r="CO3386" s="26"/>
      <c r="CP3386" s="26"/>
      <c r="CQ3386" s="26"/>
      <c r="CR3386" s="26"/>
      <c r="CS3386" s="26"/>
      <c r="CT3386" s="26"/>
      <c r="CU3386" s="26"/>
      <c r="CV3386" s="26"/>
      <c r="CW3386" s="26"/>
      <c r="CX3386" s="26"/>
      <c r="CY3386" s="26"/>
      <c r="CZ3386" s="26"/>
      <c r="DA3386" s="26"/>
      <c r="DB3386" s="26"/>
      <c r="DC3386" s="26"/>
      <c r="DD3386" s="26"/>
      <c r="DE3386" s="26"/>
      <c r="DF3386" s="26"/>
      <c r="DG3386" s="26"/>
      <c r="DH3386" s="26"/>
      <c r="DI3386" s="26"/>
      <c r="DJ3386" s="26"/>
      <c r="DK3386" s="26"/>
      <c r="DL3386" s="26"/>
      <c r="DM3386" s="26"/>
      <c r="DN3386" s="26"/>
      <c r="DO3386" s="26"/>
      <c r="DP3386" s="26"/>
      <c r="DQ3386" s="26"/>
      <c r="DR3386" s="26"/>
      <c r="DS3386" s="26"/>
      <c r="DT3386" s="26"/>
      <c r="DU3386" s="26"/>
      <c r="DV3386" s="26"/>
      <c r="DW3386" s="26"/>
      <c r="DX3386" s="26"/>
      <c r="DY3386" s="26"/>
      <c r="DZ3386" s="26"/>
      <c r="EA3386" s="26"/>
      <c r="EB3386" s="26"/>
      <c r="EC3386" s="26"/>
      <c r="ED3386" s="26"/>
      <c r="EE3386" s="26"/>
      <c r="EF3386" s="26"/>
      <c r="EG3386" s="26"/>
      <c r="EH3386" s="26"/>
      <c r="EI3386" s="26"/>
      <c r="EJ3386" s="26"/>
    </row>
    <row r="3387" spans="9:140" s="10" customFormat="1" x14ac:dyDescent="0.2">
      <c r="I3387" s="26"/>
      <c r="J3387" s="26"/>
      <c r="K3387" s="26"/>
      <c r="L3387" s="26"/>
      <c r="M3387" s="26"/>
      <c r="N3387" s="26"/>
      <c r="O3387" s="26"/>
      <c r="P3387" s="26"/>
      <c r="Q3387" s="26"/>
      <c r="R3387" s="26"/>
      <c r="S3387" s="26"/>
      <c r="T3387" s="26"/>
      <c r="U3387" s="26"/>
      <c r="V3387" s="26"/>
      <c r="W3387" s="26"/>
      <c r="X3387" s="26"/>
      <c r="Y3387" s="26"/>
      <c r="Z3387" s="26"/>
      <c r="AA3387" s="26"/>
      <c r="AB3387" s="26"/>
      <c r="AC3387" s="26"/>
      <c r="AD3387" s="26"/>
      <c r="AE3387" s="26"/>
      <c r="AF3387" s="26"/>
      <c r="AG3387" s="26"/>
      <c r="AH3387" s="26"/>
      <c r="AI3387" s="26"/>
      <c r="AJ3387" s="26"/>
      <c r="AK3387" s="26"/>
      <c r="AL3387" s="26"/>
      <c r="AM3387" s="26"/>
      <c r="AN3387" s="26"/>
      <c r="AO3387" s="26"/>
      <c r="AP3387" s="26"/>
      <c r="AQ3387" s="26"/>
      <c r="AR3387" s="26"/>
      <c r="AS3387" s="26"/>
      <c r="AT3387" s="26"/>
      <c r="AU3387" s="26"/>
      <c r="AV3387" s="26"/>
      <c r="AW3387" s="26"/>
      <c r="AX3387" s="26"/>
      <c r="AY3387" s="26"/>
      <c r="AZ3387" s="26"/>
      <c r="BA3387" s="26"/>
      <c r="BB3387" s="26"/>
      <c r="BC3387" s="26"/>
      <c r="BD3387" s="26"/>
      <c r="BE3387" s="26"/>
      <c r="BF3387" s="26"/>
      <c r="BG3387" s="26"/>
      <c r="BH3387" s="26"/>
      <c r="BI3387" s="26"/>
      <c r="BJ3387" s="26"/>
      <c r="BK3387" s="26"/>
      <c r="BL3387" s="26"/>
      <c r="BM3387" s="26"/>
      <c r="BN3387" s="26"/>
      <c r="BO3387" s="26"/>
      <c r="BP3387" s="26"/>
      <c r="BQ3387" s="26"/>
      <c r="BR3387" s="26"/>
      <c r="BS3387" s="26"/>
      <c r="BT3387" s="26"/>
      <c r="BU3387" s="26"/>
      <c r="BV3387" s="26"/>
      <c r="BW3387" s="26"/>
      <c r="BX3387" s="26"/>
      <c r="BY3387" s="26"/>
      <c r="BZ3387" s="26"/>
      <c r="CA3387" s="26"/>
      <c r="CB3387" s="26"/>
      <c r="CC3387" s="26"/>
      <c r="CD3387" s="26"/>
      <c r="CE3387" s="26"/>
      <c r="CF3387" s="26"/>
      <c r="CG3387" s="26"/>
      <c r="CH3387" s="26"/>
      <c r="CI3387" s="26"/>
      <c r="CJ3387" s="26"/>
      <c r="CK3387" s="26"/>
      <c r="CL3387" s="26"/>
      <c r="CM3387" s="26"/>
      <c r="CN3387" s="26"/>
      <c r="CO3387" s="26"/>
      <c r="CP3387" s="26"/>
      <c r="CQ3387" s="26"/>
      <c r="CR3387" s="26"/>
      <c r="CS3387" s="26"/>
      <c r="CT3387" s="26"/>
      <c r="CU3387" s="26"/>
      <c r="CV3387" s="26"/>
      <c r="CW3387" s="26"/>
      <c r="CX3387" s="26"/>
      <c r="CY3387" s="26"/>
      <c r="CZ3387" s="26"/>
      <c r="DA3387" s="26"/>
      <c r="DB3387" s="26"/>
      <c r="DC3387" s="26"/>
      <c r="DD3387" s="26"/>
      <c r="DE3387" s="26"/>
      <c r="DF3387" s="26"/>
      <c r="DG3387" s="26"/>
      <c r="DH3387" s="26"/>
      <c r="DI3387" s="26"/>
      <c r="DJ3387" s="26"/>
      <c r="DK3387" s="26"/>
      <c r="DL3387" s="26"/>
      <c r="DM3387" s="26"/>
      <c r="DN3387" s="26"/>
      <c r="DO3387" s="26"/>
      <c r="DP3387" s="26"/>
      <c r="DQ3387" s="26"/>
      <c r="DR3387" s="26"/>
      <c r="DS3387" s="26"/>
      <c r="DT3387" s="26"/>
      <c r="DU3387" s="26"/>
      <c r="DV3387" s="26"/>
      <c r="DW3387" s="26"/>
      <c r="DX3387" s="26"/>
      <c r="DY3387" s="26"/>
      <c r="DZ3387" s="26"/>
      <c r="EA3387" s="26"/>
      <c r="EB3387" s="26"/>
      <c r="EC3387" s="26"/>
      <c r="ED3387" s="26"/>
      <c r="EE3387" s="26"/>
      <c r="EF3387" s="26"/>
      <c r="EG3387" s="26"/>
      <c r="EH3387" s="26"/>
      <c r="EI3387" s="26"/>
      <c r="EJ3387" s="26"/>
    </row>
    <row r="3388" spans="9:140" s="10" customFormat="1" x14ac:dyDescent="0.2">
      <c r="I3388" s="26"/>
      <c r="J3388" s="26"/>
      <c r="K3388" s="26"/>
      <c r="L3388" s="26"/>
      <c r="M3388" s="26"/>
      <c r="N3388" s="26"/>
      <c r="O3388" s="26"/>
      <c r="P3388" s="26"/>
      <c r="Q3388" s="26"/>
      <c r="R3388" s="26"/>
      <c r="S3388" s="26"/>
      <c r="T3388" s="26"/>
      <c r="U3388" s="26"/>
      <c r="V3388" s="26"/>
      <c r="W3388" s="26"/>
      <c r="X3388" s="26"/>
      <c r="Y3388" s="26"/>
      <c r="Z3388" s="26"/>
      <c r="AA3388" s="26"/>
      <c r="AB3388" s="26"/>
      <c r="AC3388" s="26"/>
      <c r="AD3388" s="26"/>
      <c r="AE3388" s="26"/>
      <c r="AF3388" s="26"/>
      <c r="AG3388" s="26"/>
      <c r="AH3388" s="26"/>
      <c r="AI3388" s="26"/>
      <c r="AJ3388" s="26"/>
      <c r="AK3388" s="26"/>
      <c r="AL3388" s="26"/>
      <c r="AM3388" s="26"/>
      <c r="AN3388" s="26"/>
      <c r="AO3388" s="26"/>
      <c r="AP3388" s="26"/>
      <c r="AQ3388" s="26"/>
      <c r="AR3388" s="26"/>
      <c r="AS3388" s="26"/>
      <c r="AT3388" s="26"/>
      <c r="AU3388" s="26"/>
      <c r="AV3388" s="26"/>
      <c r="AW3388" s="26"/>
      <c r="AX3388" s="26"/>
      <c r="AY3388" s="26"/>
      <c r="AZ3388" s="26"/>
      <c r="BA3388" s="26"/>
      <c r="BB3388" s="26"/>
      <c r="BC3388" s="26"/>
      <c r="BD3388" s="26"/>
      <c r="BE3388" s="26"/>
      <c r="BF3388" s="26"/>
      <c r="BG3388" s="26"/>
      <c r="BH3388" s="26"/>
      <c r="BI3388" s="26"/>
      <c r="BJ3388" s="26"/>
      <c r="BK3388" s="26"/>
      <c r="BL3388" s="26"/>
      <c r="BM3388" s="26"/>
      <c r="BN3388" s="26"/>
      <c r="BO3388" s="26"/>
      <c r="BP3388" s="26"/>
      <c r="BQ3388" s="26"/>
      <c r="BR3388" s="26"/>
      <c r="BS3388" s="26"/>
      <c r="BT3388" s="26"/>
      <c r="BU3388" s="26"/>
      <c r="BV3388" s="26"/>
      <c r="BW3388" s="26"/>
      <c r="BX3388" s="26"/>
      <c r="BY3388" s="26"/>
      <c r="BZ3388" s="26"/>
      <c r="CA3388" s="26"/>
      <c r="CB3388" s="26"/>
      <c r="CC3388" s="26"/>
      <c r="CD3388" s="26"/>
      <c r="CE3388" s="26"/>
      <c r="CF3388" s="26"/>
      <c r="CG3388" s="26"/>
      <c r="CH3388" s="26"/>
      <c r="CI3388" s="26"/>
      <c r="CJ3388" s="26"/>
      <c r="CK3388" s="26"/>
      <c r="CL3388" s="26"/>
      <c r="CM3388" s="26"/>
      <c r="CN3388" s="26"/>
      <c r="CO3388" s="26"/>
      <c r="CP3388" s="26"/>
      <c r="CQ3388" s="26"/>
      <c r="CR3388" s="26"/>
      <c r="CS3388" s="26"/>
      <c r="CT3388" s="26"/>
      <c r="CU3388" s="26"/>
      <c r="CV3388" s="26"/>
      <c r="CW3388" s="26"/>
      <c r="CX3388" s="26"/>
      <c r="CY3388" s="26"/>
      <c r="CZ3388" s="26"/>
      <c r="DA3388" s="26"/>
      <c r="DB3388" s="26"/>
      <c r="DC3388" s="26"/>
      <c r="DD3388" s="26"/>
      <c r="DE3388" s="26"/>
      <c r="DF3388" s="26"/>
      <c r="DG3388" s="26"/>
      <c r="DH3388" s="26"/>
      <c r="DI3388" s="26"/>
      <c r="DJ3388" s="26"/>
      <c r="DK3388" s="26"/>
      <c r="DL3388" s="26"/>
      <c r="DM3388" s="26"/>
      <c r="DN3388" s="26"/>
      <c r="DO3388" s="26"/>
      <c r="DP3388" s="26"/>
      <c r="DQ3388" s="26"/>
      <c r="DR3388" s="26"/>
      <c r="DS3388" s="26"/>
      <c r="DT3388" s="26"/>
      <c r="DU3388" s="26"/>
      <c r="DV3388" s="26"/>
      <c r="DW3388" s="26"/>
      <c r="DX3388" s="26"/>
      <c r="DY3388" s="26"/>
      <c r="DZ3388" s="26"/>
      <c r="EA3388" s="26"/>
      <c r="EB3388" s="26"/>
      <c r="EC3388" s="26"/>
      <c r="ED3388" s="26"/>
      <c r="EE3388" s="26"/>
      <c r="EF3388" s="26"/>
      <c r="EG3388" s="26"/>
      <c r="EH3388" s="26"/>
      <c r="EI3388" s="26"/>
      <c r="EJ3388" s="26"/>
    </row>
    <row r="3389" spans="9:140" s="10" customFormat="1" x14ac:dyDescent="0.2">
      <c r="I3389" s="26"/>
      <c r="J3389" s="26"/>
      <c r="K3389" s="26"/>
      <c r="L3389" s="26"/>
      <c r="M3389" s="26"/>
      <c r="N3389" s="26"/>
      <c r="O3389" s="26"/>
      <c r="P3389" s="26"/>
      <c r="Q3389" s="26"/>
      <c r="R3389" s="26"/>
      <c r="S3389" s="26"/>
      <c r="T3389" s="26"/>
      <c r="U3389" s="26"/>
      <c r="V3389" s="26"/>
      <c r="W3389" s="26"/>
      <c r="X3389" s="26"/>
      <c r="Y3389" s="26"/>
      <c r="Z3389" s="26"/>
      <c r="AA3389" s="26"/>
      <c r="AB3389" s="26"/>
      <c r="AC3389" s="26"/>
      <c r="AD3389" s="26"/>
      <c r="AE3389" s="26"/>
      <c r="AF3389" s="26"/>
      <c r="AG3389" s="26"/>
      <c r="AH3389" s="26"/>
      <c r="AI3389" s="26"/>
      <c r="AJ3389" s="26"/>
      <c r="AK3389" s="26"/>
      <c r="AL3389" s="26"/>
      <c r="AM3389" s="26"/>
      <c r="AN3389" s="26"/>
      <c r="AO3389" s="26"/>
      <c r="AP3389" s="26"/>
      <c r="AQ3389" s="26"/>
      <c r="AR3389" s="26"/>
      <c r="AS3389" s="26"/>
      <c r="AT3389" s="26"/>
      <c r="AU3389" s="26"/>
      <c r="AV3389" s="26"/>
      <c r="AW3389" s="26"/>
      <c r="AX3389" s="26"/>
      <c r="AY3389" s="26"/>
      <c r="AZ3389" s="26"/>
      <c r="BA3389" s="26"/>
      <c r="BB3389" s="26"/>
      <c r="BC3389" s="26"/>
      <c r="BD3389" s="26"/>
      <c r="BE3389" s="26"/>
      <c r="BF3389" s="26"/>
      <c r="BG3389" s="26"/>
      <c r="BH3389" s="26"/>
      <c r="BI3389" s="26"/>
      <c r="BJ3389" s="26"/>
      <c r="BK3389" s="26"/>
      <c r="BL3389" s="26"/>
      <c r="BM3389" s="26"/>
      <c r="BN3389" s="26"/>
      <c r="BO3389" s="26"/>
      <c r="BP3389" s="26"/>
      <c r="BQ3389" s="26"/>
      <c r="BR3389" s="26"/>
      <c r="BS3389" s="26"/>
      <c r="BT3389" s="26"/>
      <c r="BU3389" s="26"/>
      <c r="BV3389" s="26"/>
      <c r="BW3389" s="26"/>
      <c r="BX3389" s="26"/>
      <c r="BY3389" s="26"/>
      <c r="BZ3389" s="26"/>
      <c r="CA3389" s="26"/>
      <c r="CB3389" s="26"/>
      <c r="CC3389" s="26"/>
      <c r="CD3389" s="26"/>
      <c r="CE3389" s="26"/>
      <c r="CF3389" s="26"/>
      <c r="CG3389" s="26"/>
      <c r="CH3389" s="26"/>
      <c r="CI3389" s="26"/>
      <c r="CJ3389" s="26"/>
      <c r="CK3389" s="26"/>
      <c r="CL3389" s="26"/>
      <c r="CM3389" s="26"/>
      <c r="CN3389" s="26"/>
      <c r="CO3389" s="26"/>
      <c r="CP3389" s="26"/>
      <c r="CQ3389" s="26"/>
      <c r="CR3389" s="26"/>
      <c r="CS3389" s="26"/>
      <c r="CT3389" s="26"/>
      <c r="CU3389" s="26"/>
      <c r="CV3389" s="26"/>
      <c r="CW3389" s="26"/>
      <c r="CX3389" s="26"/>
      <c r="CY3389" s="26"/>
      <c r="CZ3389" s="26"/>
      <c r="DA3389" s="26"/>
      <c r="DB3389" s="26"/>
      <c r="DC3389" s="26"/>
      <c r="DD3389" s="26"/>
      <c r="DE3389" s="26"/>
      <c r="DF3389" s="26"/>
      <c r="DG3389" s="26"/>
      <c r="DH3389" s="26"/>
      <c r="DI3389" s="26"/>
      <c r="DJ3389" s="26"/>
      <c r="DK3389" s="26"/>
      <c r="DL3389" s="26"/>
      <c r="DM3389" s="26"/>
      <c r="DN3389" s="26"/>
      <c r="DO3389" s="26"/>
      <c r="DP3389" s="26"/>
      <c r="DQ3389" s="26"/>
      <c r="DR3389" s="26"/>
      <c r="DS3389" s="26"/>
      <c r="DT3389" s="26"/>
      <c r="DU3389" s="26"/>
      <c r="DV3389" s="26"/>
      <c r="DW3389" s="26"/>
      <c r="DX3389" s="26"/>
      <c r="DY3389" s="26"/>
      <c r="DZ3389" s="26"/>
      <c r="EA3389" s="26"/>
      <c r="EB3389" s="26"/>
      <c r="EC3389" s="26"/>
      <c r="ED3389" s="26"/>
      <c r="EE3389" s="26"/>
      <c r="EF3389" s="26"/>
      <c r="EG3389" s="26"/>
      <c r="EH3389" s="26"/>
      <c r="EI3389" s="26"/>
      <c r="EJ3389" s="26"/>
    </row>
    <row r="3390" spans="9:140" s="10" customFormat="1" x14ac:dyDescent="0.2">
      <c r="I3390" s="26"/>
      <c r="J3390" s="26"/>
      <c r="K3390" s="26"/>
      <c r="L3390" s="26"/>
      <c r="M3390" s="26"/>
      <c r="N3390" s="26"/>
      <c r="O3390" s="26"/>
      <c r="P3390" s="26"/>
      <c r="Q3390" s="26"/>
      <c r="R3390" s="26"/>
      <c r="S3390" s="26"/>
      <c r="T3390" s="26"/>
      <c r="U3390" s="26"/>
      <c r="V3390" s="26"/>
      <c r="W3390" s="26"/>
      <c r="X3390" s="26"/>
      <c r="Y3390" s="26"/>
      <c r="Z3390" s="26"/>
      <c r="AA3390" s="26"/>
      <c r="AB3390" s="26"/>
      <c r="AC3390" s="26"/>
      <c r="AD3390" s="26"/>
      <c r="AE3390" s="26"/>
      <c r="AF3390" s="26"/>
      <c r="AG3390" s="26"/>
      <c r="AH3390" s="26"/>
      <c r="AI3390" s="26"/>
      <c r="AJ3390" s="26"/>
      <c r="AK3390" s="26"/>
      <c r="AL3390" s="26"/>
      <c r="AM3390" s="26"/>
      <c r="AN3390" s="26"/>
      <c r="AO3390" s="26"/>
      <c r="AP3390" s="26"/>
      <c r="AQ3390" s="26"/>
      <c r="AR3390" s="26"/>
      <c r="AS3390" s="26"/>
      <c r="AT3390" s="26"/>
      <c r="AU3390" s="26"/>
      <c r="AV3390" s="26"/>
      <c r="AW3390" s="26"/>
      <c r="AX3390" s="26"/>
      <c r="AY3390" s="26"/>
      <c r="AZ3390" s="26"/>
      <c r="BA3390" s="26"/>
      <c r="BB3390" s="26"/>
      <c r="BC3390" s="26"/>
      <c r="BD3390" s="26"/>
      <c r="BE3390" s="26"/>
      <c r="BF3390" s="26"/>
      <c r="BG3390" s="26"/>
      <c r="BH3390" s="26"/>
      <c r="BI3390" s="26"/>
      <c r="BJ3390" s="26"/>
      <c r="BK3390" s="26"/>
      <c r="BL3390" s="26"/>
      <c r="BM3390" s="26"/>
      <c r="BN3390" s="26"/>
      <c r="BO3390" s="26"/>
      <c r="BP3390" s="26"/>
      <c r="BQ3390" s="26"/>
      <c r="BR3390" s="26"/>
      <c r="BS3390" s="26"/>
      <c r="BT3390" s="26"/>
      <c r="BU3390" s="26"/>
      <c r="BV3390" s="26"/>
      <c r="BW3390" s="26"/>
      <c r="BX3390" s="26"/>
      <c r="BY3390" s="26"/>
      <c r="BZ3390" s="26"/>
      <c r="CA3390" s="26"/>
      <c r="CB3390" s="26"/>
      <c r="CC3390" s="26"/>
      <c r="CD3390" s="26"/>
      <c r="CE3390" s="26"/>
      <c r="CF3390" s="26"/>
      <c r="CG3390" s="26"/>
      <c r="CH3390" s="26"/>
      <c r="CI3390" s="26"/>
      <c r="CJ3390" s="26"/>
      <c r="CK3390" s="26"/>
      <c r="CL3390" s="26"/>
      <c r="CM3390" s="26"/>
      <c r="CN3390" s="26"/>
      <c r="CO3390" s="26"/>
      <c r="CP3390" s="26"/>
      <c r="CQ3390" s="26"/>
      <c r="CR3390" s="26"/>
      <c r="CS3390" s="26"/>
      <c r="CT3390" s="26"/>
      <c r="CU3390" s="26"/>
      <c r="CV3390" s="26"/>
      <c r="CW3390" s="26"/>
      <c r="CX3390" s="26"/>
      <c r="CY3390" s="26"/>
      <c r="CZ3390" s="26"/>
      <c r="DA3390" s="26"/>
      <c r="DB3390" s="26"/>
      <c r="DC3390" s="26"/>
      <c r="DD3390" s="26"/>
      <c r="DE3390" s="26"/>
      <c r="DF3390" s="26"/>
      <c r="DG3390" s="26"/>
      <c r="DH3390" s="26"/>
      <c r="DI3390" s="26"/>
      <c r="DJ3390" s="26"/>
      <c r="DK3390" s="26"/>
      <c r="DL3390" s="26"/>
      <c r="DM3390" s="26"/>
      <c r="DN3390" s="26"/>
      <c r="DO3390" s="26"/>
      <c r="DP3390" s="26"/>
      <c r="DQ3390" s="26"/>
      <c r="DR3390" s="26"/>
      <c r="DS3390" s="26"/>
      <c r="DT3390" s="26"/>
      <c r="DU3390" s="26"/>
      <c r="DV3390" s="26"/>
      <c r="DW3390" s="26"/>
      <c r="DX3390" s="26"/>
      <c r="DY3390" s="26"/>
      <c r="DZ3390" s="26"/>
      <c r="EA3390" s="26"/>
      <c r="EB3390" s="26"/>
      <c r="EC3390" s="26"/>
      <c r="ED3390" s="26"/>
      <c r="EE3390" s="26"/>
      <c r="EF3390" s="26"/>
      <c r="EG3390" s="26"/>
      <c r="EH3390" s="26"/>
      <c r="EI3390" s="26"/>
      <c r="EJ3390" s="26"/>
    </row>
    <row r="3391" spans="9:140" s="10" customFormat="1" x14ac:dyDescent="0.2">
      <c r="I3391" s="26"/>
      <c r="J3391" s="26"/>
      <c r="K3391" s="26"/>
      <c r="L3391" s="26"/>
      <c r="M3391" s="26"/>
      <c r="N3391" s="26"/>
      <c r="O3391" s="26"/>
      <c r="P3391" s="26"/>
      <c r="Q3391" s="26"/>
      <c r="R3391" s="26"/>
      <c r="S3391" s="26"/>
      <c r="T3391" s="26"/>
      <c r="U3391" s="26"/>
      <c r="V3391" s="26"/>
      <c r="W3391" s="26"/>
      <c r="X3391" s="26"/>
      <c r="Y3391" s="26"/>
      <c r="Z3391" s="26"/>
      <c r="AA3391" s="26"/>
      <c r="AB3391" s="26"/>
      <c r="AC3391" s="26"/>
      <c r="AD3391" s="26"/>
      <c r="AE3391" s="26"/>
      <c r="AF3391" s="26"/>
      <c r="AG3391" s="26"/>
      <c r="AH3391" s="26"/>
      <c r="AI3391" s="26"/>
      <c r="AJ3391" s="26"/>
      <c r="AK3391" s="26"/>
      <c r="AL3391" s="26"/>
      <c r="AM3391" s="26"/>
      <c r="AN3391" s="26"/>
      <c r="AO3391" s="26"/>
      <c r="AP3391" s="26"/>
      <c r="AQ3391" s="26"/>
      <c r="AR3391" s="26"/>
      <c r="AS3391" s="26"/>
      <c r="AT3391" s="26"/>
      <c r="AU3391" s="26"/>
      <c r="AV3391" s="26"/>
      <c r="AW3391" s="26"/>
      <c r="AX3391" s="26"/>
      <c r="AY3391" s="26"/>
      <c r="AZ3391" s="26"/>
      <c r="BA3391" s="26"/>
      <c r="BB3391" s="26"/>
      <c r="BC3391" s="26"/>
      <c r="BD3391" s="26"/>
      <c r="BE3391" s="26"/>
      <c r="BF3391" s="26"/>
      <c r="BG3391" s="26"/>
      <c r="BH3391" s="26"/>
      <c r="BI3391" s="26"/>
      <c r="BJ3391" s="26"/>
      <c r="BK3391" s="26"/>
      <c r="BL3391" s="26"/>
      <c r="BM3391" s="26"/>
      <c r="BN3391" s="26"/>
      <c r="BO3391" s="26"/>
      <c r="BP3391" s="26"/>
      <c r="BQ3391" s="26"/>
      <c r="BR3391" s="26"/>
      <c r="BS3391" s="26"/>
      <c r="BT3391" s="26"/>
      <c r="BU3391" s="26"/>
      <c r="BV3391" s="26"/>
      <c r="BW3391" s="26"/>
      <c r="BX3391" s="26"/>
      <c r="BY3391" s="26"/>
      <c r="BZ3391" s="26"/>
      <c r="CA3391" s="26"/>
      <c r="CB3391" s="26"/>
      <c r="CC3391" s="26"/>
      <c r="CD3391" s="26"/>
      <c r="CE3391" s="26"/>
      <c r="CF3391" s="26"/>
      <c r="CG3391" s="26"/>
      <c r="CH3391" s="26"/>
      <c r="CI3391" s="26"/>
      <c r="CJ3391" s="26"/>
      <c r="CK3391" s="26"/>
      <c r="CL3391" s="26"/>
      <c r="CM3391" s="26"/>
      <c r="CN3391" s="26"/>
      <c r="CO3391" s="26"/>
      <c r="CP3391" s="26"/>
      <c r="CQ3391" s="26"/>
      <c r="CR3391" s="26"/>
      <c r="CS3391" s="26"/>
      <c r="CT3391" s="26"/>
      <c r="CU3391" s="26"/>
      <c r="CV3391" s="26"/>
      <c r="CW3391" s="26"/>
      <c r="CX3391" s="26"/>
      <c r="CY3391" s="26"/>
      <c r="CZ3391" s="26"/>
      <c r="DA3391" s="26"/>
      <c r="DB3391" s="26"/>
      <c r="DC3391" s="26"/>
      <c r="DD3391" s="26"/>
      <c r="DE3391" s="26"/>
      <c r="DF3391" s="26"/>
      <c r="DG3391" s="26"/>
      <c r="DH3391" s="26"/>
      <c r="DI3391" s="26"/>
      <c r="DJ3391" s="26"/>
      <c r="DK3391" s="26"/>
      <c r="DL3391" s="26"/>
      <c r="DM3391" s="26"/>
      <c r="DN3391" s="26"/>
      <c r="DO3391" s="26"/>
      <c r="DP3391" s="26"/>
      <c r="DQ3391" s="26"/>
      <c r="DR3391" s="26"/>
      <c r="DS3391" s="26"/>
      <c r="DT3391" s="26"/>
      <c r="DU3391" s="26"/>
      <c r="DV3391" s="26"/>
      <c r="DW3391" s="26"/>
      <c r="DX3391" s="26"/>
      <c r="DY3391" s="26"/>
      <c r="DZ3391" s="26"/>
      <c r="EA3391" s="26"/>
      <c r="EB3391" s="26"/>
      <c r="EC3391" s="26"/>
      <c r="ED3391" s="26"/>
      <c r="EE3391" s="26"/>
      <c r="EF3391" s="26"/>
      <c r="EG3391" s="26"/>
      <c r="EH3391" s="26"/>
      <c r="EI3391" s="26"/>
      <c r="EJ3391" s="26"/>
    </row>
    <row r="3392" spans="9:140" s="10" customFormat="1" x14ac:dyDescent="0.2">
      <c r="I3392" s="26"/>
      <c r="J3392" s="26"/>
      <c r="K3392" s="26"/>
      <c r="L3392" s="26"/>
      <c r="M3392" s="26"/>
      <c r="N3392" s="26"/>
      <c r="O3392" s="26"/>
      <c r="P3392" s="26"/>
      <c r="Q3392" s="26"/>
      <c r="R3392" s="26"/>
      <c r="S3392" s="26"/>
      <c r="T3392" s="26"/>
      <c r="U3392" s="26"/>
      <c r="V3392" s="26"/>
      <c r="W3392" s="26"/>
      <c r="X3392" s="26"/>
      <c r="Y3392" s="26"/>
      <c r="Z3392" s="26"/>
      <c r="AA3392" s="26"/>
      <c r="AB3392" s="26"/>
      <c r="AC3392" s="26"/>
      <c r="AD3392" s="26"/>
      <c r="AE3392" s="26"/>
      <c r="AF3392" s="26"/>
      <c r="AG3392" s="26"/>
      <c r="AH3392" s="26"/>
      <c r="AI3392" s="26"/>
      <c r="AJ3392" s="26"/>
      <c r="AK3392" s="26"/>
      <c r="AL3392" s="26"/>
      <c r="AM3392" s="26"/>
      <c r="AN3392" s="26"/>
      <c r="AO3392" s="26"/>
      <c r="AP3392" s="26"/>
      <c r="AQ3392" s="26"/>
      <c r="AR3392" s="26"/>
      <c r="AS3392" s="26"/>
      <c r="AT3392" s="26"/>
      <c r="AU3392" s="26"/>
      <c r="AV3392" s="26"/>
      <c r="AW3392" s="26"/>
      <c r="AX3392" s="26"/>
      <c r="AY3392" s="26"/>
      <c r="AZ3392" s="26"/>
      <c r="BA3392" s="26"/>
      <c r="BB3392" s="26"/>
      <c r="BC3392" s="26"/>
      <c r="BD3392" s="26"/>
      <c r="BE3392" s="26"/>
      <c r="BF3392" s="26"/>
      <c r="BG3392" s="26"/>
      <c r="BH3392" s="26"/>
      <c r="BI3392" s="26"/>
      <c r="BJ3392" s="26"/>
      <c r="BK3392" s="26"/>
      <c r="BL3392" s="26"/>
      <c r="BM3392" s="26"/>
      <c r="BN3392" s="26"/>
      <c r="BO3392" s="26"/>
      <c r="BP3392" s="26"/>
      <c r="BQ3392" s="26"/>
      <c r="BR3392" s="26"/>
      <c r="BS3392" s="26"/>
      <c r="BT3392" s="26"/>
      <c r="BU3392" s="26"/>
      <c r="BV3392" s="26"/>
      <c r="BW3392" s="26"/>
      <c r="BX3392" s="26"/>
      <c r="BY3392" s="26"/>
      <c r="BZ3392" s="26"/>
      <c r="CA3392" s="26"/>
      <c r="CB3392" s="26"/>
      <c r="CC3392" s="26"/>
      <c r="CD3392" s="26"/>
      <c r="CE3392" s="26"/>
      <c r="CF3392" s="26"/>
      <c r="CG3392" s="26"/>
      <c r="CH3392" s="26"/>
      <c r="CI3392" s="26"/>
      <c r="CJ3392" s="26"/>
      <c r="CK3392" s="26"/>
      <c r="CL3392" s="26"/>
      <c r="CM3392" s="26"/>
      <c r="CN3392" s="26"/>
      <c r="CO3392" s="26"/>
      <c r="CP3392" s="26"/>
      <c r="CQ3392" s="26"/>
      <c r="CR3392" s="26"/>
      <c r="CS3392" s="26"/>
      <c r="CT3392" s="26"/>
      <c r="CU3392" s="26"/>
      <c r="CV3392" s="26"/>
      <c r="CW3392" s="26"/>
      <c r="CX3392" s="26"/>
      <c r="CY3392" s="26"/>
      <c r="CZ3392" s="26"/>
      <c r="DA3392" s="26"/>
      <c r="DB3392" s="26"/>
      <c r="DC3392" s="26"/>
      <c r="DD3392" s="26"/>
      <c r="DE3392" s="26"/>
      <c r="DF3392" s="26"/>
      <c r="DG3392" s="26"/>
      <c r="DH3392" s="26"/>
      <c r="DI3392" s="26"/>
      <c r="DJ3392" s="26"/>
      <c r="DK3392" s="26"/>
      <c r="DL3392" s="26"/>
      <c r="DM3392" s="26"/>
      <c r="DN3392" s="26"/>
      <c r="DO3392" s="26"/>
      <c r="DP3392" s="26"/>
      <c r="DQ3392" s="26"/>
      <c r="DR3392" s="26"/>
      <c r="DS3392" s="26"/>
      <c r="DT3392" s="26"/>
      <c r="DU3392" s="26"/>
      <c r="DV3392" s="26"/>
      <c r="DW3392" s="26"/>
      <c r="DX3392" s="26"/>
      <c r="DY3392" s="26"/>
      <c r="DZ3392" s="26"/>
      <c r="EA3392" s="26"/>
      <c r="EB3392" s="26"/>
      <c r="EC3392" s="26"/>
      <c r="ED3392" s="26"/>
      <c r="EE3392" s="26"/>
      <c r="EF3392" s="26"/>
      <c r="EG3392" s="26"/>
      <c r="EH3392" s="26"/>
      <c r="EI3392" s="26"/>
      <c r="EJ3392" s="26"/>
    </row>
    <row r="3393" spans="9:140" s="10" customFormat="1" x14ac:dyDescent="0.2">
      <c r="I3393" s="26"/>
      <c r="J3393" s="26"/>
      <c r="K3393" s="26"/>
      <c r="L3393" s="26"/>
      <c r="M3393" s="26"/>
      <c r="N3393" s="26"/>
      <c r="O3393" s="26"/>
      <c r="P3393" s="26"/>
      <c r="Q3393" s="26"/>
      <c r="R3393" s="26"/>
      <c r="S3393" s="26"/>
      <c r="T3393" s="26"/>
      <c r="U3393" s="26"/>
      <c r="V3393" s="26"/>
      <c r="W3393" s="26"/>
      <c r="X3393" s="26"/>
      <c r="Y3393" s="26"/>
      <c r="Z3393" s="26"/>
      <c r="AA3393" s="26"/>
      <c r="AB3393" s="26"/>
      <c r="AC3393" s="26"/>
      <c r="AD3393" s="26"/>
      <c r="AE3393" s="26"/>
      <c r="AF3393" s="26"/>
      <c r="AG3393" s="26"/>
      <c r="AH3393" s="26"/>
      <c r="AI3393" s="26"/>
      <c r="AJ3393" s="26"/>
      <c r="AK3393" s="26"/>
      <c r="AL3393" s="26"/>
      <c r="AM3393" s="26"/>
      <c r="AN3393" s="26"/>
      <c r="AO3393" s="26"/>
      <c r="AP3393" s="26"/>
      <c r="AQ3393" s="26"/>
      <c r="AR3393" s="26"/>
      <c r="AS3393" s="26"/>
      <c r="AT3393" s="26"/>
      <c r="AU3393" s="26"/>
      <c r="AV3393" s="26"/>
      <c r="AW3393" s="26"/>
      <c r="AX3393" s="26"/>
      <c r="AY3393" s="26"/>
      <c r="AZ3393" s="26"/>
      <c r="BA3393" s="26"/>
      <c r="BB3393" s="26"/>
      <c r="BC3393" s="26"/>
      <c r="BD3393" s="26"/>
      <c r="BE3393" s="26"/>
      <c r="BF3393" s="26"/>
      <c r="BG3393" s="26"/>
      <c r="BH3393" s="26"/>
      <c r="BI3393" s="26"/>
      <c r="BJ3393" s="26"/>
      <c r="BK3393" s="26"/>
      <c r="BL3393" s="26"/>
      <c r="BM3393" s="26"/>
      <c r="BN3393" s="26"/>
      <c r="BO3393" s="26"/>
      <c r="BP3393" s="26"/>
      <c r="BQ3393" s="26"/>
      <c r="BR3393" s="26"/>
      <c r="BS3393" s="26"/>
      <c r="BT3393" s="26"/>
      <c r="BU3393" s="26"/>
      <c r="BV3393" s="26"/>
      <c r="BW3393" s="26"/>
      <c r="BX3393" s="26"/>
      <c r="BY3393" s="26"/>
      <c r="BZ3393" s="26"/>
      <c r="CA3393" s="26"/>
      <c r="CB3393" s="26"/>
      <c r="CC3393" s="26"/>
      <c r="CD3393" s="26"/>
      <c r="CE3393" s="26"/>
      <c r="CF3393" s="26"/>
      <c r="CG3393" s="26"/>
      <c r="CH3393" s="26"/>
      <c r="CI3393" s="26"/>
      <c r="CJ3393" s="26"/>
      <c r="CK3393" s="26"/>
      <c r="CL3393" s="26"/>
      <c r="CM3393" s="26"/>
      <c r="CN3393" s="26"/>
      <c r="CO3393" s="26"/>
      <c r="CP3393" s="26"/>
      <c r="CQ3393" s="26"/>
      <c r="CR3393" s="26"/>
      <c r="CS3393" s="26"/>
      <c r="CT3393" s="26"/>
      <c r="CU3393" s="26"/>
      <c r="CV3393" s="26"/>
      <c r="CW3393" s="26"/>
      <c r="CX3393" s="26"/>
      <c r="CY3393" s="26"/>
      <c r="CZ3393" s="26"/>
      <c r="DA3393" s="26"/>
      <c r="DB3393" s="26"/>
      <c r="DC3393" s="26"/>
      <c r="DD3393" s="26"/>
      <c r="DE3393" s="26"/>
      <c r="DF3393" s="26"/>
      <c r="DG3393" s="26"/>
      <c r="DH3393" s="26"/>
      <c r="DI3393" s="26"/>
      <c r="DJ3393" s="26"/>
      <c r="DK3393" s="26"/>
      <c r="DL3393" s="26"/>
      <c r="DM3393" s="26"/>
      <c r="DN3393" s="26"/>
      <c r="DO3393" s="26"/>
      <c r="DP3393" s="26"/>
      <c r="DQ3393" s="26"/>
      <c r="DR3393" s="26"/>
      <c r="DS3393" s="26"/>
      <c r="DT3393" s="26"/>
      <c r="DU3393" s="26"/>
      <c r="DV3393" s="26"/>
      <c r="DW3393" s="26"/>
      <c r="DX3393" s="26"/>
      <c r="DY3393" s="26"/>
      <c r="DZ3393" s="26"/>
      <c r="EA3393" s="26"/>
      <c r="EB3393" s="26"/>
      <c r="EC3393" s="26"/>
      <c r="ED3393" s="26"/>
      <c r="EE3393" s="26"/>
      <c r="EF3393" s="26"/>
      <c r="EG3393" s="26"/>
      <c r="EH3393" s="26"/>
      <c r="EI3393" s="26"/>
      <c r="EJ3393" s="26"/>
    </row>
    <row r="3394" spans="9:140" s="10" customFormat="1" x14ac:dyDescent="0.2">
      <c r="I3394" s="26"/>
      <c r="J3394" s="26"/>
      <c r="K3394" s="26"/>
      <c r="L3394" s="26"/>
      <c r="M3394" s="26"/>
      <c r="N3394" s="26"/>
      <c r="O3394" s="26"/>
      <c r="P3394" s="26"/>
      <c r="Q3394" s="26"/>
      <c r="R3394" s="26"/>
      <c r="S3394" s="26"/>
      <c r="T3394" s="26"/>
      <c r="U3394" s="26"/>
      <c r="V3394" s="26"/>
      <c r="W3394" s="26"/>
      <c r="X3394" s="26"/>
      <c r="Y3394" s="26"/>
      <c r="Z3394" s="26"/>
      <c r="AA3394" s="26"/>
      <c r="AB3394" s="26"/>
      <c r="AC3394" s="26"/>
      <c r="AD3394" s="26"/>
      <c r="AE3394" s="26"/>
      <c r="AF3394" s="26"/>
      <c r="AG3394" s="26"/>
      <c r="AH3394" s="26"/>
      <c r="AI3394" s="26"/>
      <c r="AJ3394" s="26"/>
      <c r="AK3394" s="26"/>
      <c r="AL3394" s="26"/>
      <c r="AM3394" s="26"/>
      <c r="AN3394" s="26"/>
      <c r="AO3394" s="26"/>
      <c r="AP3394" s="26"/>
      <c r="AQ3394" s="26"/>
      <c r="AR3394" s="26"/>
      <c r="AS3394" s="26"/>
      <c r="AT3394" s="26"/>
      <c r="AU3394" s="26"/>
      <c r="AV3394" s="26"/>
      <c r="AW3394" s="26"/>
      <c r="AX3394" s="26"/>
      <c r="AY3394" s="26"/>
      <c r="AZ3394" s="26"/>
      <c r="BA3394" s="26"/>
      <c r="BB3394" s="26"/>
      <c r="BC3394" s="26"/>
      <c r="BD3394" s="26"/>
      <c r="BE3394" s="26"/>
      <c r="BF3394" s="26"/>
      <c r="BG3394" s="26"/>
      <c r="BH3394" s="26"/>
      <c r="BI3394" s="26"/>
      <c r="BJ3394" s="26"/>
      <c r="BK3394" s="26"/>
      <c r="BL3394" s="26"/>
      <c r="BM3394" s="26"/>
      <c r="BN3394" s="26"/>
      <c r="BO3394" s="26"/>
      <c r="BP3394" s="26"/>
      <c r="BQ3394" s="26"/>
      <c r="BR3394" s="26"/>
      <c r="BS3394" s="26"/>
      <c r="BT3394" s="26"/>
      <c r="BU3394" s="26"/>
      <c r="BV3394" s="26"/>
      <c r="BW3394" s="26"/>
      <c r="BX3394" s="26"/>
      <c r="BY3394" s="26"/>
      <c r="BZ3394" s="26"/>
      <c r="CA3394" s="26"/>
      <c r="CB3394" s="26"/>
      <c r="CC3394" s="26"/>
      <c r="CD3394" s="26"/>
      <c r="CE3394" s="26"/>
      <c r="CF3394" s="26"/>
      <c r="CG3394" s="26"/>
      <c r="CH3394" s="26"/>
      <c r="CI3394" s="26"/>
      <c r="CJ3394" s="26"/>
      <c r="CK3394" s="26"/>
      <c r="CL3394" s="26"/>
      <c r="CM3394" s="26"/>
      <c r="CN3394" s="26"/>
      <c r="CO3394" s="26"/>
      <c r="CP3394" s="26"/>
      <c r="CQ3394" s="26"/>
      <c r="CR3394" s="26"/>
      <c r="CS3394" s="26"/>
      <c r="CT3394" s="26"/>
      <c r="CU3394" s="26"/>
      <c r="CV3394" s="26"/>
      <c r="CW3394" s="26"/>
      <c r="CX3394" s="26"/>
      <c r="CY3394" s="26"/>
      <c r="CZ3394" s="26"/>
      <c r="DA3394" s="26"/>
      <c r="DB3394" s="26"/>
      <c r="DC3394" s="26"/>
      <c r="DD3394" s="26"/>
      <c r="DE3394" s="26"/>
      <c r="DF3394" s="26"/>
      <c r="DG3394" s="26"/>
      <c r="DH3394" s="26"/>
      <c r="DI3394" s="26"/>
      <c r="DJ3394" s="26"/>
      <c r="DK3394" s="26"/>
      <c r="DL3394" s="26"/>
      <c r="DM3394" s="26"/>
      <c r="DN3394" s="26"/>
      <c r="DO3394" s="26"/>
      <c r="DP3394" s="26"/>
      <c r="DQ3394" s="26"/>
      <c r="DR3394" s="26"/>
      <c r="DS3394" s="26"/>
      <c r="DT3394" s="26"/>
      <c r="DU3394" s="26"/>
      <c r="DV3394" s="26"/>
      <c r="DW3394" s="26"/>
      <c r="DX3394" s="26"/>
      <c r="DY3394" s="26"/>
      <c r="DZ3394" s="26"/>
      <c r="EA3394" s="26"/>
      <c r="EB3394" s="26"/>
      <c r="EC3394" s="26"/>
      <c r="ED3394" s="26"/>
      <c r="EE3394" s="26"/>
      <c r="EF3394" s="26"/>
      <c r="EG3394" s="26"/>
      <c r="EH3394" s="26"/>
      <c r="EI3394" s="26"/>
      <c r="EJ3394" s="26"/>
    </row>
    <row r="3395" spans="9:140" s="10" customFormat="1" x14ac:dyDescent="0.2">
      <c r="I3395" s="26"/>
      <c r="J3395" s="26"/>
      <c r="K3395" s="26"/>
      <c r="L3395" s="26"/>
      <c r="M3395" s="26"/>
      <c r="N3395" s="26"/>
      <c r="O3395" s="26"/>
      <c r="P3395" s="26"/>
      <c r="Q3395" s="26"/>
      <c r="R3395" s="26"/>
      <c r="S3395" s="26"/>
      <c r="T3395" s="26"/>
      <c r="U3395" s="26"/>
      <c r="V3395" s="26"/>
      <c r="W3395" s="26"/>
      <c r="X3395" s="26"/>
      <c r="Y3395" s="26"/>
      <c r="Z3395" s="26"/>
      <c r="AA3395" s="26"/>
      <c r="AB3395" s="26"/>
      <c r="AC3395" s="26"/>
      <c r="AD3395" s="26"/>
      <c r="AE3395" s="26"/>
      <c r="AF3395" s="26"/>
      <c r="AG3395" s="26"/>
      <c r="AH3395" s="26"/>
      <c r="AI3395" s="26"/>
      <c r="AJ3395" s="26"/>
      <c r="AK3395" s="26"/>
      <c r="AL3395" s="26"/>
      <c r="AM3395" s="26"/>
      <c r="AN3395" s="26"/>
      <c r="AO3395" s="26"/>
      <c r="AP3395" s="26"/>
      <c r="AQ3395" s="26"/>
      <c r="AR3395" s="26"/>
      <c r="AS3395" s="26"/>
      <c r="AT3395" s="26"/>
      <c r="AU3395" s="26"/>
      <c r="AV3395" s="26"/>
      <c r="AW3395" s="26"/>
      <c r="AX3395" s="26"/>
      <c r="AY3395" s="26"/>
      <c r="AZ3395" s="26"/>
      <c r="BA3395" s="26"/>
      <c r="BB3395" s="26"/>
      <c r="BC3395" s="26"/>
      <c r="BD3395" s="26"/>
      <c r="BE3395" s="26"/>
      <c r="BF3395" s="26"/>
      <c r="BG3395" s="26"/>
      <c r="BH3395" s="26"/>
      <c r="BI3395" s="26"/>
      <c r="BJ3395" s="26"/>
      <c r="BK3395" s="26"/>
      <c r="BL3395" s="26"/>
      <c r="BM3395" s="26"/>
      <c r="BN3395" s="26"/>
      <c r="BO3395" s="26"/>
      <c r="BP3395" s="26"/>
      <c r="BQ3395" s="26"/>
      <c r="BR3395" s="26"/>
      <c r="BS3395" s="26"/>
      <c r="BT3395" s="26"/>
      <c r="BU3395" s="26"/>
      <c r="BV3395" s="26"/>
      <c r="BW3395" s="26"/>
      <c r="BX3395" s="26"/>
      <c r="BY3395" s="26"/>
      <c r="BZ3395" s="26"/>
      <c r="CA3395" s="26"/>
      <c r="CB3395" s="26"/>
      <c r="CC3395" s="26"/>
      <c r="CD3395" s="26"/>
      <c r="CE3395" s="26"/>
      <c r="CF3395" s="26"/>
      <c r="CG3395" s="26"/>
      <c r="CH3395" s="26"/>
      <c r="CI3395" s="26"/>
      <c r="CJ3395" s="26"/>
      <c r="CK3395" s="26"/>
      <c r="CL3395" s="26"/>
      <c r="CM3395" s="26"/>
      <c r="CN3395" s="26"/>
      <c r="CO3395" s="26"/>
      <c r="CP3395" s="26"/>
      <c r="CQ3395" s="26"/>
      <c r="CR3395" s="26"/>
      <c r="CS3395" s="26"/>
      <c r="CT3395" s="26"/>
      <c r="CU3395" s="26"/>
      <c r="CV3395" s="26"/>
      <c r="CW3395" s="26"/>
      <c r="CX3395" s="26"/>
      <c r="CY3395" s="26"/>
      <c r="CZ3395" s="26"/>
      <c r="DA3395" s="26"/>
      <c r="DB3395" s="26"/>
      <c r="DC3395" s="26"/>
      <c r="DD3395" s="26"/>
      <c r="DE3395" s="26"/>
      <c r="DF3395" s="26"/>
      <c r="DG3395" s="26"/>
      <c r="DH3395" s="26"/>
      <c r="DI3395" s="26"/>
      <c r="DJ3395" s="26"/>
      <c r="DK3395" s="26"/>
      <c r="DL3395" s="26"/>
      <c r="DM3395" s="26"/>
      <c r="DN3395" s="26"/>
      <c r="DO3395" s="26"/>
      <c r="DP3395" s="26"/>
      <c r="DQ3395" s="26"/>
      <c r="DR3395" s="26"/>
      <c r="DS3395" s="26"/>
      <c r="DT3395" s="26"/>
      <c r="DU3395" s="26"/>
      <c r="DV3395" s="26"/>
      <c r="DW3395" s="26"/>
      <c r="DX3395" s="26"/>
      <c r="DY3395" s="26"/>
      <c r="DZ3395" s="26"/>
      <c r="EA3395" s="26"/>
      <c r="EB3395" s="26"/>
      <c r="EC3395" s="26"/>
      <c r="ED3395" s="26"/>
      <c r="EE3395" s="26"/>
      <c r="EF3395" s="26"/>
      <c r="EG3395" s="26"/>
      <c r="EH3395" s="26"/>
      <c r="EI3395" s="26"/>
      <c r="EJ3395" s="26"/>
    </row>
    <row r="3396" spans="9:140" s="10" customFormat="1" x14ac:dyDescent="0.2">
      <c r="I3396" s="26"/>
      <c r="J3396" s="26"/>
      <c r="K3396" s="26"/>
      <c r="L3396" s="26"/>
      <c r="M3396" s="26"/>
      <c r="N3396" s="26"/>
      <c r="O3396" s="26"/>
      <c r="P3396" s="26"/>
      <c r="Q3396" s="26"/>
      <c r="R3396" s="26"/>
      <c r="S3396" s="26"/>
      <c r="T3396" s="26"/>
      <c r="U3396" s="26"/>
      <c r="V3396" s="26"/>
      <c r="W3396" s="26"/>
      <c r="X3396" s="26"/>
      <c r="Y3396" s="26"/>
      <c r="Z3396" s="26"/>
      <c r="AA3396" s="26"/>
      <c r="AB3396" s="26"/>
      <c r="AC3396" s="26"/>
      <c r="AD3396" s="26"/>
      <c r="AE3396" s="26"/>
      <c r="AF3396" s="26"/>
      <c r="AG3396" s="26"/>
      <c r="AH3396" s="26"/>
      <c r="AI3396" s="26"/>
      <c r="AJ3396" s="26"/>
      <c r="AK3396" s="26"/>
      <c r="AL3396" s="26"/>
      <c r="AM3396" s="26"/>
      <c r="AN3396" s="26"/>
      <c r="AO3396" s="26"/>
      <c r="AP3396" s="26"/>
      <c r="AQ3396" s="26"/>
      <c r="AR3396" s="26"/>
      <c r="AS3396" s="26"/>
      <c r="AT3396" s="26"/>
      <c r="AU3396" s="26"/>
      <c r="AV3396" s="26"/>
      <c r="AW3396" s="26"/>
      <c r="AX3396" s="26"/>
      <c r="AY3396" s="26"/>
      <c r="AZ3396" s="26"/>
      <c r="BA3396" s="26"/>
      <c r="BB3396" s="26"/>
      <c r="BC3396" s="26"/>
      <c r="BD3396" s="26"/>
      <c r="BE3396" s="26"/>
      <c r="BF3396" s="26"/>
      <c r="BG3396" s="26"/>
      <c r="BH3396" s="26"/>
      <c r="BI3396" s="26"/>
      <c r="BJ3396" s="26"/>
      <c r="BK3396" s="26"/>
      <c r="BL3396" s="26"/>
      <c r="BM3396" s="26"/>
      <c r="BN3396" s="26"/>
      <c r="BO3396" s="26"/>
      <c r="BP3396" s="26"/>
      <c r="BQ3396" s="26"/>
      <c r="BR3396" s="26"/>
      <c r="BS3396" s="26"/>
      <c r="BT3396" s="26"/>
      <c r="BU3396" s="26"/>
      <c r="BV3396" s="26"/>
      <c r="BW3396" s="26"/>
      <c r="BX3396" s="26"/>
      <c r="BY3396" s="26"/>
      <c r="BZ3396" s="26"/>
      <c r="CA3396" s="26"/>
      <c r="CB3396" s="26"/>
      <c r="CC3396" s="26"/>
      <c r="CD3396" s="26"/>
      <c r="CE3396" s="26"/>
      <c r="CF3396" s="26"/>
      <c r="CG3396" s="26"/>
      <c r="CH3396" s="26"/>
      <c r="CI3396" s="26"/>
      <c r="CJ3396" s="26"/>
      <c r="CK3396" s="26"/>
      <c r="CL3396" s="26"/>
      <c r="CM3396" s="26"/>
      <c r="CN3396" s="26"/>
      <c r="CO3396" s="26"/>
      <c r="CP3396" s="26"/>
      <c r="CQ3396" s="26"/>
      <c r="CR3396" s="26"/>
      <c r="CS3396" s="26"/>
      <c r="CT3396" s="26"/>
      <c r="CU3396" s="26"/>
      <c r="CV3396" s="26"/>
      <c r="CW3396" s="26"/>
      <c r="CX3396" s="26"/>
      <c r="CY3396" s="26"/>
      <c r="CZ3396" s="26"/>
      <c r="DA3396" s="26"/>
      <c r="DB3396" s="26"/>
      <c r="DC3396" s="26"/>
      <c r="DD3396" s="26"/>
      <c r="DE3396" s="26"/>
      <c r="DF3396" s="26"/>
      <c r="DG3396" s="26"/>
      <c r="DH3396" s="26"/>
      <c r="DI3396" s="26"/>
      <c r="DJ3396" s="26"/>
      <c r="DK3396" s="26"/>
      <c r="DL3396" s="26"/>
      <c r="DM3396" s="26"/>
      <c r="DN3396" s="26"/>
      <c r="DO3396" s="26"/>
      <c r="DP3396" s="26"/>
      <c r="DQ3396" s="26"/>
      <c r="DR3396" s="26"/>
      <c r="DS3396" s="26"/>
      <c r="DT3396" s="26"/>
      <c r="DU3396" s="26"/>
      <c r="DV3396" s="26"/>
      <c r="DW3396" s="26"/>
      <c r="DX3396" s="26"/>
      <c r="DY3396" s="26"/>
      <c r="DZ3396" s="26"/>
      <c r="EA3396" s="26"/>
      <c r="EB3396" s="26"/>
      <c r="EC3396" s="26"/>
      <c r="ED3396" s="26"/>
      <c r="EE3396" s="26"/>
      <c r="EF3396" s="26"/>
      <c r="EG3396" s="26"/>
      <c r="EH3396" s="26"/>
      <c r="EI3396" s="26"/>
      <c r="EJ3396" s="26"/>
    </row>
    <row r="3397" spans="9:140" s="10" customFormat="1" x14ac:dyDescent="0.2">
      <c r="I3397" s="26"/>
      <c r="J3397" s="26"/>
      <c r="K3397" s="26"/>
      <c r="L3397" s="26"/>
      <c r="M3397" s="26"/>
      <c r="N3397" s="26"/>
      <c r="O3397" s="26"/>
      <c r="P3397" s="26"/>
      <c r="Q3397" s="26"/>
      <c r="R3397" s="26"/>
      <c r="S3397" s="26"/>
      <c r="T3397" s="26"/>
      <c r="U3397" s="26"/>
      <c r="V3397" s="26"/>
      <c r="W3397" s="26"/>
      <c r="X3397" s="26"/>
      <c r="Y3397" s="26"/>
      <c r="Z3397" s="26"/>
      <c r="AA3397" s="26"/>
      <c r="AB3397" s="26"/>
      <c r="AC3397" s="26"/>
      <c r="AD3397" s="26"/>
      <c r="AE3397" s="26"/>
      <c r="AF3397" s="26"/>
      <c r="AG3397" s="26"/>
      <c r="AH3397" s="26"/>
      <c r="AI3397" s="26"/>
      <c r="AJ3397" s="26"/>
      <c r="AK3397" s="26"/>
      <c r="AL3397" s="26"/>
      <c r="AM3397" s="26"/>
      <c r="AN3397" s="26"/>
      <c r="AO3397" s="26"/>
      <c r="AP3397" s="26"/>
      <c r="AQ3397" s="26"/>
      <c r="AR3397" s="26"/>
      <c r="AS3397" s="26"/>
      <c r="AT3397" s="26"/>
      <c r="AU3397" s="26"/>
      <c r="AV3397" s="26"/>
      <c r="AW3397" s="26"/>
      <c r="AX3397" s="26"/>
      <c r="AY3397" s="26"/>
      <c r="AZ3397" s="26"/>
      <c r="BA3397" s="26"/>
      <c r="BB3397" s="26"/>
      <c r="BC3397" s="26"/>
      <c r="BD3397" s="26"/>
      <c r="BE3397" s="26"/>
      <c r="BF3397" s="26"/>
      <c r="BG3397" s="26"/>
      <c r="BH3397" s="26"/>
      <c r="BI3397" s="26"/>
      <c r="BJ3397" s="26"/>
      <c r="BK3397" s="26"/>
      <c r="BL3397" s="26"/>
      <c r="BM3397" s="26"/>
      <c r="BN3397" s="26"/>
      <c r="BO3397" s="26"/>
      <c r="BP3397" s="26"/>
      <c r="BQ3397" s="26"/>
      <c r="BR3397" s="26"/>
      <c r="BS3397" s="26"/>
      <c r="BT3397" s="26"/>
      <c r="BU3397" s="26"/>
      <c r="BV3397" s="26"/>
      <c r="BW3397" s="26"/>
      <c r="BX3397" s="26"/>
      <c r="BY3397" s="26"/>
      <c r="BZ3397" s="26"/>
      <c r="CA3397" s="26"/>
      <c r="CB3397" s="26"/>
      <c r="CC3397" s="26"/>
      <c r="CD3397" s="26"/>
      <c r="CE3397" s="26"/>
      <c r="CF3397" s="26"/>
      <c r="CG3397" s="26"/>
      <c r="CH3397" s="26"/>
      <c r="CI3397" s="26"/>
      <c r="CJ3397" s="26"/>
      <c r="CK3397" s="26"/>
      <c r="CL3397" s="26"/>
      <c r="CM3397" s="26"/>
      <c r="CN3397" s="26"/>
      <c r="CO3397" s="26"/>
      <c r="CP3397" s="26"/>
      <c r="CQ3397" s="26"/>
      <c r="CR3397" s="26"/>
      <c r="CS3397" s="26"/>
      <c r="CT3397" s="26"/>
      <c r="CU3397" s="26"/>
      <c r="CV3397" s="26"/>
      <c r="CW3397" s="26"/>
      <c r="CX3397" s="26"/>
      <c r="CY3397" s="26"/>
      <c r="CZ3397" s="26"/>
      <c r="DA3397" s="26"/>
      <c r="DB3397" s="26"/>
      <c r="DC3397" s="26"/>
      <c r="DD3397" s="26"/>
      <c r="DE3397" s="26"/>
      <c r="DF3397" s="26"/>
      <c r="DG3397" s="26"/>
      <c r="DH3397" s="26"/>
      <c r="DI3397" s="26"/>
      <c r="DJ3397" s="26"/>
      <c r="DK3397" s="26"/>
      <c r="DL3397" s="26"/>
      <c r="DM3397" s="26"/>
      <c r="DN3397" s="26"/>
      <c r="DO3397" s="26"/>
      <c r="DP3397" s="26"/>
      <c r="DQ3397" s="26"/>
      <c r="DR3397" s="26"/>
      <c r="DS3397" s="26"/>
      <c r="DT3397" s="26"/>
      <c r="DU3397" s="26"/>
      <c r="DV3397" s="26"/>
      <c r="DW3397" s="26"/>
      <c r="DX3397" s="26"/>
      <c r="DY3397" s="26"/>
      <c r="DZ3397" s="26"/>
      <c r="EA3397" s="26"/>
      <c r="EB3397" s="26"/>
      <c r="EC3397" s="26"/>
      <c r="ED3397" s="26"/>
      <c r="EE3397" s="26"/>
      <c r="EF3397" s="26"/>
      <c r="EG3397" s="26"/>
      <c r="EH3397" s="26"/>
      <c r="EI3397" s="26"/>
      <c r="EJ3397" s="26"/>
    </row>
    <row r="3398" spans="9:140" s="10" customFormat="1" x14ac:dyDescent="0.2">
      <c r="I3398" s="26"/>
      <c r="J3398" s="26"/>
      <c r="K3398" s="26"/>
      <c r="L3398" s="26"/>
      <c r="M3398" s="26"/>
      <c r="N3398" s="26"/>
      <c r="O3398" s="26"/>
      <c r="P3398" s="26"/>
      <c r="Q3398" s="26"/>
      <c r="R3398" s="26"/>
      <c r="S3398" s="26"/>
      <c r="T3398" s="26"/>
      <c r="U3398" s="26"/>
      <c r="V3398" s="26"/>
      <c r="W3398" s="26"/>
      <c r="X3398" s="26"/>
      <c r="Y3398" s="26"/>
      <c r="Z3398" s="26"/>
      <c r="AA3398" s="26"/>
      <c r="AB3398" s="26"/>
      <c r="AC3398" s="26"/>
      <c r="AD3398" s="26"/>
      <c r="AE3398" s="26"/>
      <c r="AF3398" s="26"/>
      <c r="AG3398" s="26"/>
      <c r="AH3398" s="26"/>
      <c r="AI3398" s="26"/>
      <c r="AJ3398" s="26"/>
      <c r="AK3398" s="26"/>
      <c r="AL3398" s="26"/>
      <c r="AM3398" s="26"/>
      <c r="AN3398" s="26"/>
      <c r="AO3398" s="26"/>
      <c r="AP3398" s="26"/>
      <c r="AQ3398" s="26"/>
      <c r="AR3398" s="26"/>
      <c r="AS3398" s="26"/>
      <c r="AT3398" s="26"/>
      <c r="AU3398" s="26"/>
      <c r="AV3398" s="26"/>
      <c r="AW3398" s="26"/>
      <c r="AX3398" s="26"/>
      <c r="AY3398" s="26"/>
      <c r="AZ3398" s="26"/>
      <c r="BA3398" s="26"/>
      <c r="BB3398" s="26"/>
      <c r="BC3398" s="26"/>
      <c r="BD3398" s="26"/>
      <c r="BE3398" s="26"/>
      <c r="BF3398" s="26"/>
      <c r="BG3398" s="26"/>
      <c r="BH3398" s="26"/>
      <c r="BI3398" s="26"/>
      <c r="BJ3398" s="26"/>
      <c r="BK3398" s="26"/>
      <c r="BL3398" s="26"/>
      <c r="BM3398" s="26"/>
      <c r="BN3398" s="26"/>
      <c r="BO3398" s="26"/>
      <c r="BP3398" s="26"/>
      <c r="BQ3398" s="26"/>
      <c r="BR3398" s="26"/>
      <c r="BS3398" s="26"/>
      <c r="BT3398" s="26"/>
      <c r="BU3398" s="26"/>
      <c r="BV3398" s="26"/>
      <c r="BW3398" s="26"/>
      <c r="BX3398" s="26"/>
      <c r="BY3398" s="26"/>
      <c r="BZ3398" s="26"/>
      <c r="CA3398" s="26"/>
      <c r="CB3398" s="26"/>
      <c r="CC3398" s="26"/>
      <c r="CD3398" s="26"/>
      <c r="CE3398" s="26"/>
      <c r="CF3398" s="26"/>
      <c r="CG3398" s="26"/>
      <c r="CH3398" s="26"/>
      <c r="CI3398" s="26"/>
      <c r="CJ3398" s="26"/>
      <c r="CK3398" s="26"/>
      <c r="CL3398" s="26"/>
      <c r="CM3398" s="26"/>
      <c r="CN3398" s="26"/>
      <c r="CO3398" s="26"/>
      <c r="CP3398" s="26"/>
      <c r="CQ3398" s="26"/>
      <c r="CR3398" s="26"/>
      <c r="CS3398" s="26"/>
      <c r="CT3398" s="26"/>
      <c r="CU3398" s="26"/>
      <c r="CV3398" s="26"/>
      <c r="CW3398" s="26"/>
      <c r="CX3398" s="26"/>
      <c r="CY3398" s="26"/>
      <c r="CZ3398" s="26"/>
      <c r="DA3398" s="26"/>
      <c r="DB3398" s="26"/>
      <c r="DC3398" s="26"/>
      <c r="DD3398" s="26"/>
      <c r="DE3398" s="26"/>
      <c r="DF3398" s="26"/>
      <c r="DG3398" s="26"/>
      <c r="DH3398" s="26"/>
      <c r="DI3398" s="26"/>
      <c r="DJ3398" s="26"/>
      <c r="DK3398" s="26"/>
      <c r="DL3398" s="26"/>
      <c r="DM3398" s="26"/>
      <c r="DN3398" s="26"/>
      <c r="DO3398" s="26"/>
      <c r="DP3398" s="26"/>
      <c r="DQ3398" s="26"/>
      <c r="DR3398" s="26"/>
      <c r="DS3398" s="26"/>
      <c r="DT3398" s="26"/>
      <c r="DU3398" s="26"/>
      <c r="DV3398" s="26"/>
      <c r="DW3398" s="26"/>
      <c r="DX3398" s="26"/>
      <c r="DY3398" s="26"/>
      <c r="DZ3398" s="26"/>
      <c r="EA3398" s="26"/>
      <c r="EB3398" s="26"/>
      <c r="EC3398" s="26"/>
      <c r="ED3398" s="26"/>
      <c r="EE3398" s="26"/>
      <c r="EF3398" s="26"/>
      <c r="EG3398" s="26"/>
      <c r="EH3398" s="26"/>
      <c r="EI3398" s="26"/>
      <c r="EJ3398" s="26"/>
    </row>
    <row r="3399" spans="9:140" s="10" customFormat="1" x14ac:dyDescent="0.2">
      <c r="I3399" s="26"/>
      <c r="J3399" s="26"/>
      <c r="K3399" s="26"/>
      <c r="L3399" s="26"/>
      <c r="M3399" s="26"/>
      <c r="N3399" s="26"/>
      <c r="O3399" s="26"/>
      <c r="P3399" s="26"/>
      <c r="Q3399" s="26"/>
      <c r="R3399" s="26"/>
      <c r="S3399" s="26"/>
      <c r="T3399" s="26"/>
      <c r="U3399" s="26"/>
      <c r="V3399" s="26"/>
      <c r="W3399" s="26"/>
      <c r="X3399" s="26"/>
      <c r="Y3399" s="26"/>
      <c r="Z3399" s="26"/>
      <c r="AA3399" s="26"/>
      <c r="AB3399" s="26"/>
      <c r="AC3399" s="26"/>
      <c r="AD3399" s="26"/>
      <c r="AE3399" s="26"/>
      <c r="AF3399" s="26"/>
      <c r="AG3399" s="26"/>
      <c r="AH3399" s="26"/>
      <c r="AI3399" s="26"/>
      <c r="AJ3399" s="26"/>
      <c r="AK3399" s="26"/>
      <c r="AL3399" s="26"/>
      <c r="AM3399" s="26"/>
      <c r="AN3399" s="26"/>
      <c r="AO3399" s="26"/>
      <c r="AP3399" s="26"/>
      <c r="AQ3399" s="26"/>
      <c r="AR3399" s="26"/>
      <c r="AS3399" s="26"/>
      <c r="AT3399" s="26"/>
      <c r="AU3399" s="26"/>
      <c r="AV3399" s="26"/>
      <c r="AW3399" s="26"/>
      <c r="AX3399" s="26"/>
      <c r="AY3399" s="26"/>
      <c r="AZ3399" s="26"/>
      <c r="BA3399" s="26"/>
      <c r="BB3399" s="26"/>
      <c r="BC3399" s="26"/>
      <c r="BD3399" s="26"/>
      <c r="BE3399" s="26"/>
      <c r="BF3399" s="26"/>
      <c r="BG3399" s="26"/>
      <c r="BH3399" s="26"/>
      <c r="BI3399" s="26"/>
      <c r="BJ3399" s="26"/>
      <c r="BK3399" s="26"/>
      <c r="BL3399" s="26"/>
      <c r="BM3399" s="26"/>
      <c r="BN3399" s="26"/>
      <c r="BO3399" s="26"/>
      <c r="BP3399" s="26"/>
      <c r="BQ3399" s="26"/>
      <c r="BR3399" s="26"/>
      <c r="BS3399" s="26"/>
      <c r="BT3399" s="26"/>
      <c r="BU3399" s="26"/>
      <c r="BV3399" s="26"/>
      <c r="BW3399" s="26"/>
      <c r="BX3399" s="26"/>
      <c r="BY3399" s="26"/>
      <c r="BZ3399" s="26"/>
      <c r="CA3399" s="26"/>
      <c r="CB3399" s="26"/>
      <c r="CC3399" s="26"/>
      <c r="CD3399" s="26"/>
      <c r="CE3399" s="26"/>
      <c r="CF3399" s="26"/>
      <c r="CG3399" s="26"/>
      <c r="CH3399" s="26"/>
      <c r="CI3399" s="26"/>
      <c r="CJ3399" s="26"/>
      <c r="CK3399" s="26"/>
      <c r="CL3399" s="26"/>
      <c r="CM3399" s="26"/>
      <c r="CN3399" s="26"/>
      <c r="CO3399" s="26"/>
      <c r="CP3399" s="26"/>
      <c r="CQ3399" s="26"/>
      <c r="CR3399" s="26"/>
      <c r="CS3399" s="26"/>
      <c r="CT3399" s="26"/>
      <c r="CU3399" s="26"/>
      <c r="CV3399" s="26"/>
      <c r="CW3399" s="26"/>
      <c r="CX3399" s="26"/>
      <c r="CY3399" s="26"/>
      <c r="CZ3399" s="26"/>
      <c r="DA3399" s="26"/>
      <c r="DB3399" s="26"/>
      <c r="DC3399" s="26"/>
      <c r="DD3399" s="26"/>
      <c r="DE3399" s="26"/>
      <c r="DF3399" s="26"/>
      <c r="DG3399" s="26"/>
      <c r="DH3399" s="26"/>
      <c r="DI3399" s="26"/>
      <c r="DJ3399" s="26"/>
      <c r="DK3399" s="26"/>
      <c r="DL3399" s="26"/>
      <c r="DM3399" s="26"/>
      <c r="DN3399" s="26"/>
      <c r="DO3399" s="26"/>
      <c r="DP3399" s="26"/>
      <c r="DQ3399" s="26"/>
      <c r="DR3399" s="26"/>
      <c r="DS3399" s="26"/>
      <c r="DT3399" s="26"/>
      <c r="DU3399" s="26"/>
      <c r="DV3399" s="26"/>
      <c r="DW3399" s="26"/>
      <c r="DX3399" s="26"/>
      <c r="DY3399" s="26"/>
      <c r="DZ3399" s="26"/>
      <c r="EA3399" s="26"/>
      <c r="EB3399" s="26"/>
      <c r="EC3399" s="26"/>
      <c r="ED3399" s="26"/>
      <c r="EE3399" s="26"/>
      <c r="EF3399" s="26"/>
      <c r="EG3399" s="26"/>
      <c r="EH3399" s="26"/>
      <c r="EI3399" s="26"/>
      <c r="EJ3399" s="26"/>
    </row>
    <row r="3400" spans="9:140" s="10" customFormat="1" x14ac:dyDescent="0.2">
      <c r="I3400" s="26"/>
      <c r="J3400" s="26"/>
      <c r="K3400" s="26"/>
      <c r="L3400" s="26"/>
      <c r="M3400" s="26"/>
      <c r="N3400" s="26"/>
      <c r="O3400" s="26"/>
      <c r="P3400" s="26"/>
      <c r="Q3400" s="26"/>
      <c r="R3400" s="26"/>
      <c r="S3400" s="26"/>
      <c r="T3400" s="26"/>
      <c r="U3400" s="26"/>
      <c r="V3400" s="26"/>
      <c r="W3400" s="26"/>
      <c r="X3400" s="26"/>
      <c r="Y3400" s="26"/>
      <c r="Z3400" s="26"/>
      <c r="AA3400" s="26"/>
      <c r="AB3400" s="26"/>
      <c r="AC3400" s="26"/>
      <c r="AD3400" s="26"/>
      <c r="AE3400" s="26"/>
      <c r="AF3400" s="26"/>
      <c r="AG3400" s="26"/>
      <c r="AH3400" s="26"/>
      <c r="AI3400" s="26"/>
      <c r="AJ3400" s="26"/>
      <c r="AK3400" s="26"/>
      <c r="AL3400" s="26"/>
      <c r="AM3400" s="26"/>
      <c r="AN3400" s="26"/>
      <c r="AO3400" s="26"/>
      <c r="AP3400" s="26"/>
      <c r="AQ3400" s="26"/>
      <c r="AR3400" s="26"/>
      <c r="AS3400" s="26"/>
      <c r="AT3400" s="26"/>
      <c r="AU3400" s="26"/>
      <c r="AV3400" s="26"/>
      <c r="AW3400" s="26"/>
      <c r="AX3400" s="26"/>
      <c r="AY3400" s="26"/>
      <c r="AZ3400" s="26"/>
      <c r="BA3400" s="26"/>
      <c r="BB3400" s="26"/>
      <c r="BC3400" s="26"/>
      <c r="BD3400" s="26"/>
      <c r="BE3400" s="26"/>
      <c r="BF3400" s="26"/>
      <c r="BG3400" s="26"/>
      <c r="BH3400" s="26"/>
      <c r="BI3400" s="26"/>
      <c r="BJ3400" s="26"/>
      <c r="BK3400" s="26"/>
      <c r="BL3400" s="26"/>
      <c r="BM3400" s="26"/>
      <c r="BN3400" s="26"/>
      <c r="BO3400" s="26"/>
      <c r="BP3400" s="26"/>
      <c r="BQ3400" s="26"/>
      <c r="BR3400" s="26"/>
      <c r="BS3400" s="26"/>
      <c r="BT3400" s="26"/>
      <c r="BU3400" s="26"/>
      <c r="BV3400" s="26"/>
      <c r="BW3400" s="26"/>
      <c r="BX3400" s="26"/>
      <c r="BY3400" s="26"/>
      <c r="BZ3400" s="26"/>
      <c r="CA3400" s="26"/>
      <c r="CB3400" s="26"/>
      <c r="CC3400" s="26"/>
      <c r="CD3400" s="26"/>
      <c r="CE3400" s="26"/>
      <c r="CF3400" s="26"/>
      <c r="CG3400" s="26"/>
      <c r="CH3400" s="26"/>
      <c r="CI3400" s="26"/>
      <c r="CJ3400" s="26"/>
      <c r="CK3400" s="26"/>
      <c r="CL3400" s="26"/>
      <c r="CM3400" s="26"/>
      <c r="CN3400" s="26"/>
      <c r="CO3400" s="26"/>
      <c r="CP3400" s="26"/>
      <c r="CQ3400" s="26"/>
      <c r="CR3400" s="26"/>
      <c r="CS3400" s="26"/>
      <c r="CT3400" s="26"/>
      <c r="CU3400" s="26"/>
      <c r="CV3400" s="26"/>
      <c r="CW3400" s="26"/>
      <c r="CX3400" s="26"/>
      <c r="CY3400" s="26"/>
      <c r="CZ3400" s="26"/>
      <c r="DA3400" s="26"/>
      <c r="DB3400" s="26"/>
      <c r="DC3400" s="26"/>
      <c r="DD3400" s="26"/>
      <c r="DE3400" s="26"/>
      <c r="DF3400" s="26"/>
      <c r="DG3400" s="26"/>
      <c r="DH3400" s="26"/>
      <c r="DI3400" s="26"/>
      <c r="DJ3400" s="26"/>
      <c r="DK3400" s="26"/>
      <c r="DL3400" s="26"/>
      <c r="DM3400" s="26"/>
      <c r="DN3400" s="26"/>
      <c r="DO3400" s="26"/>
      <c r="DP3400" s="26"/>
      <c r="DQ3400" s="26"/>
      <c r="DR3400" s="26"/>
      <c r="DS3400" s="26"/>
      <c r="DT3400" s="26"/>
      <c r="DU3400" s="26"/>
      <c r="DV3400" s="26"/>
      <c r="DW3400" s="26"/>
      <c r="DX3400" s="26"/>
      <c r="DY3400" s="26"/>
      <c r="DZ3400" s="26"/>
      <c r="EA3400" s="26"/>
      <c r="EB3400" s="26"/>
      <c r="EC3400" s="26"/>
      <c r="ED3400" s="26"/>
      <c r="EE3400" s="26"/>
      <c r="EF3400" s="26"/>
      <c r="EG3400" s="26"/>
      <c r="EH3400" s="26"/>
      <c r="EI3400" s="26"/>
      <c r="EJ3400" s="26"/>
    </row>
    <row r="3401" spans="9:140" s="10" customFormat="1" x14ac:dyDescent="0.2">
      <c r="I3401" s="26"/>
      <c r="J3401" s="26"/>
      <c r="K3401" s="26"/>
      <c r="L3401" s="26"/>
      <c r="M3401" s="26"/>
      <c r="N3401" s="26"/>
      <c r="O3401" s="26"/>
      <c r="P3401" s="26"/>
      <c r="Q3401" s="26"/>
      <c r="R3401" s="26"/>
      <c r="S3401" s="26"/>
      <c r="T3401" s="26"/>
      <c r="U3401" s="26"/>
      <c r="V3401" s="26"/>
      <c r="W3401" s="26"/>
      <c r="X3401" s="26"/>
      <c r="Y3401" s="26"/>
      <c r="Z3401" s="26"/>
      <c r="AA3401" s="26"/>
      <c r="AB3401" s="26"/>
      <c r="AC3401" s="26"/>
      <c r="AD3401" s="26"/>
      <c r="AE3401" s="26"/>
      <c r="AF3401" s="26"/>
      <c r="AG3401" s="26"/>
      <c r="AH3401" s="26"/>
      <c r="AI3401" s="26"/>
      <c r="AJ3401" s="26"/>
      <c r="AK3401" s="26"/>
      <c r="AL3401" s="26"/>
      <c r="AM3401" s="26"/>
      <c r="AN3401" s="26"/>
      <c r="AO3401" s="26"/>
      <c r="AP3401" s="26"/>
      <c r="AQ3401" s="26"/>
      <c r="AR3401" s="26"/>
      <c r="AS3401" s="26"/>
      <c r="AT3401" s="26"/>
      <c r="AU3401" s="26"/>
      <c r="AV3401" s="26"/>
      <c r="AW3401" s="26"/>
      <c r="AX3401" s="26"/>
      <c r="AY3401" s="26"/>
      <c r="AZ3401" s="26"/>
      <c r="BA3401" s="26"/>
      <c r="BB3401" s="26"/>
      <c r="BC3401" s="26"/>
      <c r="BD3401" s="26"/>
      <c r="BE3401" s="26"/>
      <c r="BF3401" s="26"/>
      <c r="BG3401" s="26"/>
      <c r="BH3401" s="26"/>
      <c r="BI3401" s="26"/>
      <c r="BJ3401" s="26"/>
      <c r="BK3401" s="26"/>
      <c r="BL3401" s="26"/>
      <c r="BM3401" s="26"/>
      <c r="BN3401" s="26"/>
      <c r="BO3401" s="26"/>
      <c r="BP3401" s="26"/>
      <c r="BQ3401" s="26"/>
      <c r="BR3401" s="26"/>
      <c r="BS3401" s="26"/>
      <c r="BT3401" s="26"/>
      <c r="BU3401" s="26"/>
      <c r="BV3401" s="26"/>
      <c r="BW3401" s="26"/>
      <c r="BX3401" s="26"/>
      <c r="BY3401" s="26"/>
      <c r="BZ3401" s="26"/>
      <c r="CA3401" s="26"/>
      <c r="CB3401" s="26"/>
      <c r="CC3401" s="26"/>
      <c r="CD3401" s="26"/>
      <c r="CE3401" s="26"/>
      <c r="CF3401" s="26"/>
      <c r="CG3401" s="26"/>
      <c r="CH3401" s="26"/>
      <c r="CI3401" s="26"/>
      <c r="CJ3401" s="26"/>
      <c r="CK3401" s="26"/>
      <c r="CL3401" s="26"/>
      <c r="CM3401" s="26"/>
      <c r="CN3401" s="26"/>
      <c r="CO3401" s="26"/>
      <c r="CP3401" s="26"/>
      <c r="CQ3401" s="26"/>
      <c r="CR3401" s="26"/>
      <c r="CS3401" s="26"/>
      <c r="CT3401" s="26"/>
      <c r="CU3401" s="26"/>
      <c r="CV3401" s="26"/>
      <c r="CW3401" s="26"/>
      <c r="CX3401" s="26"/>
      <c r="CY3401" s="26"/>
      <c r="CZ3401" s="26"/>
      <c r="DA3401" s="26"/>
      <c r="DB3401" s="26"/>
      <c r="DC3401" s="26"/>
      <c r="DD3401" s="26"/>
      <c r="DE3401" s="26"/>
      <c r="DF3401" s="26"/>
      <c r="DG3401" s="26"/>
      <c r="DH3401" s="26"/>
      <c r="DI3401" s="26"/>
      <c r="DJ3401" s="26"/>
      <c r="DK3401" s="26"/>
      <c r="DL3401" s="26"/>
      <c r="DM3401" s="26"/>
      <c r="DN3401" s="26"/>
      <c r="DO3401" s="26"/>
      <c r="DP3401" s="26"/>
      <c r="DQ3401" s="26"/>
      <c r="DR3401" s="26"/>
      <c r="DS3401" s="26"/>
      <c r="DT3401" s="26"/>
      <c r="DU3401" s="26"/>
      <c r="DV3401" s="26"/>
      <c r="DW3401" s="26"/>
      <c r="DX3401" s="26"/>
      <c r="DY3401" s="26"/>
      <c r="DZ3401" s="26"/>
      <c r="EA3401" s="26"/>
      <c r="EB3401" s="26"/>
      <c r="EC3401" s="26"/>
      <c r="ED3401" s="26"/>
      <c r="EE3401" s="26"/>
      <c r="EF3401" s="26"/>
      <c r="EG3401" s="26"/>
      <c r="EH3401" s="26"/>
      <c r="EI3401" s="26"/>
      <c r="EJ3401" s="26"/>
    </row>
    <row r="3402" spans="9:140" s="10" customFormat="1" x14ac:dyDescent="0.2">
      <c r="I3402" s="26"/>
      <c r="J3402" s="26"/>
      <c r="K3402" s="26"/>
      <c r="L3402" s="26"/>
      <c r="M3402" s="26"/>
      <c r="N3402" s="26"/>
      <c r="O3402" s="26"/>
      <c r="P3402" s="26"/>
      <c r="Q3402" s="26"/>
      <c r="R3402" s="26"/>
      <c r="S3402" s="26"/>
      <c r="T3402" s="26"/>
      <c r="U3402" s="26"/>
      <c r="V3402" s="26"/>
      <c r="W3402" s="26"/>
      <c r="X3402" s="26"/>
      <c r="Y3402" s="26"/>
      <c r="Z3402" s="26"/>
      <c r="AA3402" s="26"/>
      <c r="AB3402" s="26"/>
      <c r="AC3402" s="26"/>
      <c r="AD3402" s="26"/>
      <c r="AE3402" s="26"/>
      <c r="AF3402" s="26"/>
      <c r="AG3402" s="26"/>
      <c r="AH3402" s="26"/>
      <c r="AI3402" s="26"/>
      <c r="AJ3402" s="26"/>
      <c r="AK3402" s="26"/>
      <c r="AL3402" s="26"/>
      <c r="AM3402" s="26"/>
      <c r="AN3402" s="26"/>
      <c r="AO3402" s="26"/>
      <c r="AP3402" s="26"/>
      <c r="AQ3402" s="26"/>
      <c r="AR3402" s="26"/>
      <c r="AS3402" s="26"/>
      <c r="AT3402" s="26"/>
      <c r="AU3402" s="26"/>
      <c r="AV3402" s="26"/>
      <c r="AW3402" s="26"/>
      <c r="AX3402" s="26"/>
      <c r="AY3402" s="26"/>
      <c r="AZ3402" s="26"/>
      <c r="BA3402" s="26"/>
      <c r="BB3402" s="26"/>
      <c r="BC3402" s="26"/>
      <c r="BD3402" s="26"/>
      <c r="BE3402" s="26"/>
      <c r="BF3402" s="26"/>
      <c r="BG3402" s="26"/>
      <c r="BH3402" s="26"/>
      <c r="BI3402" s="26"/>
      <c r="BJ3402" s="26"/>
      <c r="BK3402" s="26"/>
      <c r="BL3402" s="26"/>
      <c r="BM3402" s="26"/>
      <c r="BN3402" s="26"/>
      <c r="BO3402" s="26"/>
      <c r="BP3402" s="26"/>
      <c r="BQ3402" s="26"/>
      <c r="BR3402" s="26"/>
      <c r="BS3402" s="26"/>
      <c r="BT3402" s="26"/>
      <c r="BU3402" s="26"/>
      <c r="BV3402" s="26"/>
      <c r="BW3402" s="26"/>
      <c r="BX3402" s="26"/>
      <c r="BY3402" s="26"/>
      <c r="BZ3402" s="26"/>
      <c r="CA3402" s="26"/>
      <c r="CB3402" s="26"/>
      <c r="CC3402" s="26"/>
      <c r="CD3402" s="26"/>
      <c r="CE3402" s="26"/>
      <c r="CF3402" s="26"/>
      <c r="CG3402" s="26"/>
      <c r="CH3402" s="26"/>
      <c r="CI3402" s="26"/>
      <c r="CJ3402" s="26"/>
      <c r="CK3402" s="26"/>
      <c r="CL3402" s="26"/>
      <c r="CM3402" s="26"/>
      <c r="CN3402" s="26"/>
      <c r="CO3402" s="26"/>
      <c r="CP3402" s="26"/>
      <c r="CQ3402" s="26"/>
      <c r="CR3402" s="26"/>
      <c r="CS3402" s="26"/>
      <c r="CT3402" s="26"/>
      <c r="CU3402" s="26"/>
      <c r="CV3402" s="26"/>
      <c r="CW3402" s="26"/>
      <c r="CX3402" s="26"/>
      <c r="CY3402" s="26"/>
      <c r="CZ3402" s="26"/>
      <c r="DA3402" s="26"/>
      <c r="DB3402" s="26"/>
      <c r="DC3402" s="26"/>
      <c r="DD3402" s="26"/>
      <c r="DE3402" s="26"/>
      <c r="DF3402" s="26"/>
      <c r="DG3402" s="26"/>
      <c r="DH3402" s="26"/>
      <c r="DI3402" s="26"/>
      <c r="DJ3402" s="26"/>
      <c r="DK3402" s="26"/>
      <c r="DL3402" s="26"/>
      <c r="DM3402" s="26"/>
      <c r="DN3402" s="26"/>
      <c r="DO3402" s="26"/>
      <c r="DP3402" s="26"/>
      <c r="DQ3402" s="26"/>
      <c r="DR3402" s="26"/>
      <c r="DS3402" s="26"/>
      <c r="DT3402" s="26"/>
      <c r="DU3402" s="26"/>
      <c r="DV3402" s="26"/>
      <c r="DW3402" s="26"/>
      <c r="DX3402" s="26"/>
      <c r="DY3402" s="26"/>
      <c r="DZ3402" s="26"/>
      <c r="EA3402" s="26"/>
      <c r="EB3402" s="26"/>
      <c r="EC3402" s="26"/>
      <c r="ED3402" s="26"/>
      <c r="EE3402" s="26"/>
      <c r="EF3402" s="26"/>
      <c r="EG3402" s="26"/>
      <c r="EH3402" s="26"/>
      <c r="EI3402" s="26"/>
      <c r="EJ3402" s="26"/>
    </row>
    <row r="3403" spans="9:140" s="10" customFormat="1" x14ac:dyDescent="0.2">
      <c r="I3403" s="26"/>
      <c r="J3403" s="26"/>
      <c r="K3403" s="26"/>
      <c r="L3403" s="26"/>
      <c r="M3403" s="26"/>
      <c r="N3403" s="26"/>
      <c r="O3403" s="26"/>
      <c r="P3403" s="26"/>
      <c r="Q3403" s="26"/>
      <c r="R3403" s="26"/>
      <c r="S3403" s="26"/>
      <c r="T3403" s="26"/>
      <c r="U3403" s="26"/>
      <c r="V3403" s="26"/>
      <c r="W3403" s="26"/>
      <c r="X3403" s="26"/>
      <c r="Y3403" s="26"/>
      <c r="Z3403" s="26"/>
      <c r="AA3403" s="26"/>
      <c r="AB3403" s="26"/>
      <c r="AC3403" s="26"/>
      <c r="AD3403" s="26"/>
      <c r="AE3403" s="26"/>
      <c r="AF3403" s="26"/>
      <c r="AG3403" s="26"/>
      <c r="AH3403" s="26"/>
      <c r="AI3403" s="26"/>
      <c r="AJ3403" s="26"/>
      <c r="AK3403" s="26"/>
      <c r="AL3403" s="26"/>
      <c r="AM3403" s="26"/>
      <c r="AN3403" s="26"/>
      <c r="AO3403" s="26"/>
      <c r="AP3403" s="26"/>
      <c r="AQ3403" s="26"/>
      <c r="AR3403" s="26"/>
      <c r="AS3403" s="26"/>
      <c r="AT3403" s="26"/>
      <c r="AU3403" s="26"/>
      <c r="AV3403" s="26"/>
      <c r="AW3403" s="26"/>
      <c r="AX3403" s="26"/>
      <c r="AY3403" s="26"/>
      <c r="AZ3403" s="26"/>
      <c r="BA3403" s="26"/>
      <c r="BB3403" s="26"/>
      <c r="BC3403" s="26"/>
      <c r="BD3403" s="26"/>
      <c r="BE3403" s="26"/>
      <c r="BF3403" s="26"/>
      <c r="BG3403" s="26"/>
      <c r="BH3403" s="26"/>
      <c r="BI3403" s="26"/>
      <c r="BJ3403" s="26"/>
      <c r="BK3403" s="26"/>
      <c r="BL3403" s="26"/>
      <c r="BM3403" s="26"/>
      <c r="BN3403" s="26"/>
      <c r="BO3403" s="26"/>
      <c r="BP3403" s="26"/>
      <c r="BQ3403" s="26"/>
      <c r="BR3403" s="26"/>
      <c r="BS3403" s="26"/>
      <c r="BT3403" s="26"/>
      <c r="BU3403" s="26"/>
      <c r="BV3403" s="26"/>
      <c r="BW3403" s="26"/>
      <c r="BX3403" s="26"/>
      <c r="BY3403" s="26"/>
      <c r="BZ3403" s="26"/>
      <c r="CA3403" s="26"/>
      <c r="CB3403" s="26"/>
      <c r="CC3403" s="26"/>
      <c r="CD3403" s="26"/>
      <c r="CE3403" s="26"/>
      <c r="CF3403" s="26"/>
      <c r="CG3403" s="26"/>
      <c r="CH3403" s="26"/>
      <c r="CI3403" s="26"/>
      <c r="CJ3403" s="26"/>
      <c r="CK3403" s="26"/>
      <c r="CL3403" s="26"/>
      <c r="CM3403" s="26"/>
      <c r="CN3403" s="26"/>
      <c r="CO3403" s="26"/>
      <c r="CP3403" s="26"/>
      <c r="CQ3403" s="26"/>
      <c r="CR3403" s="26"/>
      <c r="CS3403" s="26"/>
      <c r="CT3403" s="26"/>
      <c r="CU3403" s="26"/>
      <c r="CV3403" s="26"/>
      <c r="CW3403" s="26"/>
      <c r="CX3403" s="26"/>
      <c r="CY3403" s="26"/>
      <c r="CZ3403" s="26"/>
      <c r="DA3403" s="26"/>
      <c r="DB3403" s="26"/>
      <c r="DC3403" s="26"/>
      <c r="DD3403" s="26"/>
      <c r="DE3403" s="26"/>
      <c r="DF3403" s="26"/>
      <c r="DG3403" s="26"/>
      <c r="DH3403" s="26"/>
      <c r="DI3403" s="26"/>
      <c r="DJ3403" s="26"/>
      <c r="DK3403" s="26"/>
      <c r="DL3403" s="26"/>
      <c r="DM3403" s="26"/>
      <c r="DN3403" s="26"/>
      <c r="DO3403" s="26"/>
      <c r="DP3403" s="26"/>
      <c r="DQ3403" s="26"/>
      <c r="DR3403" s="26"/>
      <c r="DS3403" s="26"/>
      <c r="DT3403" s="26"/>
      <c r="DU3403" s="26"/>
      <c r="DV3403" s="26"/>
      <c r="DW3403" s="26"/>
      <c r="DX3403" s="26"/>
      <c r="DY3403" s="26"/>
      <c r="DZ3403" s="26"/>
      <c r="EA3403" s="26"/>
      <c r="EB3403" s="26"/>
      <c r="EC3403" s="26"/>
      <c r="ED3403" s="26"/>
      <c r="EE3403" s="26"/>
      <c r="EF3403" s="26"/>
      <c r="EG3403" s="26"/>
      <c r="EH3403" s="26"/>
      <c r="EI3403" s="26"/>
      <c r="EJ3403" s="26"/>
    </row>
    <row r="3404" spans="9:140" s="10" customFormat="1" x14ac:dyDescent="0.2">
      <c r="I3404" s="26"/>
      <c r="J3404" s="26"/>
      <c r="K3404" s="26"/>
      <c r="L3404" s="26"/>
      <c r="M3404" s="26"/>
      <c r="N3404" s="26"/>
      <c r="O3404" s="26"/>
      <c r="P3404" s="26"/>
      <c r="Q3404" s="26"/>
      <c r="R3404" s="26"/>
      <c r="S3404" s="26"/>
      <c r="T3404" s="26"/>
      <c r="U3404" s="26"/>
      <c r="V3404" s="26"/>
      <c r="W3404" s="26"/>
      <c r="X3404" s="26"/>
      <c r="Y3404" s="26"/>
      <c r="Z3404" s="26"/>
      <c r="AA3404" s="26"/>
      <c r="AB3404" s="26"/>
      <c r="AC3404" s="26"/>
      <c r="AD3404" s="26"/>
      <c r="AE3404" s="26"/>
      <c r="AF3404" s="26"/>
      <c r="AG3404" s="26"/>
      <c r="AH3404" s="26"/>
      <c r="AI3404" s="26"/>
      <c r="AJ3404" s="26"/>
      <c r="AK3404" s="26"/>
      <c r="AL3404" s="26"/>
      <c r="AM3404" s="26"/>
      <c r="AN3404" s="26"/>
      <c r="AO3404" s="26"/>
      <c r="AP3404" s="26"/>
      <c r="AQ3404" s="26"/>
      <c r="AR3404" s="26"/>
      <c r="AS3404" s="26"/>
      <c r="AT3404" s="26"/>
      <c r="AU3404" s="26"/>
      <c r="AV3404" s="26"/>
      <c r="AW3404" s="26"/>
      <c r="AX3404" s="26"/>
      <c r="AY3404" s="26"/>
      <c r="AZ3404" s="26"/>
      <c r="BA3404" s="26"/>
      <c r="BB3404" s="26"/>
      <c r="BC3404" s="26"/>
      <c r="BD3404" s="26"/>
      <c r="BE3404" s="26"/>
      <c r="BF3404" s="26"/>
      <c r="BG3404" s="26"/>
      <c r="BH3404" s="26"/>
      <c r="BI3404" s="26"/>
      <c r="BJ3404" s="26"/>
      <c r="BK3404" s="26"/>
      <c r="BL3404" s="26"/>
      <c r="BM3404" s="26"/>
      <c r="BN3404" s="26"/>
      <c r="BO3404" s="26"/>
      <c r="BP3404" s="26"/>
      <c r="BQ3404" s="26"/>
      <c r="BR3404" s="26"/>
      <c r="BS3404" s="26"/>
      <c r="BT3404" s="26"/>
      <c r="BU3404" s="26"/>
      <c r="BV3404" s="26"/>
      <c r="BW3404" s="26"/>
      <c r="BX3404" s="26"/>
      <c r="BY3404" s="26"/>
      <c r="BZ3404" s="26"/>
      <c r="CA3404" s="26"/>
      <c r="CB3404" s="26"/>
      <c r="CC3404" s="26"/>
      <c r="CD3404" s="26"/>
      <c r="CE3404" s="26"/>
      <c r="CF3404" s="26"/>
      <c r="CG3404" s="26"/>
      <c r="CH3404" s="26"/>
      <c r="CI3404" s="26"/>
      <c r="CJ3404" s="26"/>
      <c r="CK3404" s="26"/>
      <c r="CL3404" s="26"/>
      <c r="CM3404" s="26"/>
      <c r="CN3404" s="26"/>
      <c r="CO3404" s="26"/>
      <c r="CP3404" s="26"/>
      <c r="CQ3404" s="26"/>
      <c r="CR3404" s="26"/>
      <c r="CS3404" s="26"/>
      <c r="CT3404" s="26"/>
      <c r="CU3404" s="26"/>
      <c r="CV3404" s="26"/>
      <c r="CW3404" s="26"/>
      <c r="CX3404" s="26"/>
      <c r="CY3404" s="26"/>
      <c r="CZ3404" s="26"/>
      <c r="DA3404" s="26"/>
      <c r="DB3404" s="26"/>
      <c r="DC3404" s="26"/>
      <c r="DD3404" s="26"/>
      <c r="DE3404" s="26"/>
      <c r="DF3404" s="26"/>
      <c r="DG3404" s="26"/>
      <c r="DH3404" s="26"/>
      <c r="DI3404" s="26"/>
      <c r="DJ3404" s="26"/>
      <c r="DK3404" s="26"/>
      <c r="DL3404" s="26"/>
      <c r="DM3404" s="26"/>
      <c r="DN3404" s="26"/>
      <c r="DO3404" s="26"/>
      <c r="DP3404" s="26"/>
      <c r="DQ3404" s="26"/>
      <c r="DR3404" s="26"/>
      <c r="DS3404" s="26"/>
      <c r="DT3404" s="26"/>
      <c r="DU3404" s="26"/>
      <c r="DV3404" s="26"/>
      <c r="DW3404" s="26"/>
      <c r="DX3404" s="26"/>
      <c r="DY3404" s="26"/>
      <c r="DZ3404" s="26"/>
      <c r="EA3404" s="26"/>
      <c r="EB3404" s="26"/>
      <c r="EC3404" s="26"/>
      <c r="ED3404" s="26"/>
      <c r="EE3404" s="26"/>
      <c r="EF3404" s="26"/>
      <c r="EG3404" s="26"/>
      <c r="EH3404" s="26"/>
      <c r="EI3404" s="26"/>
      <c r="EJ3404" s="26"/>
    </row>
    <row r="3405" spans="9:140" s="10" customFormat="1" x14ac:dyDescent="0.2">
      <c r="I3405" s="26"/>
      <c r="J3405" s="26"/>
      <c r="K3405" s="26"/>
      <c r="L3405" s="26"/>
      <c r="M3405" s="26"/>
      <c r="N3405" s="26"/>
      <c r="O3405" s="26"/>
      <c r="P3405" s="26"/>
      <c r="Q3405" s="26"/>
      <c r="R3405" s="26"/>
      <c r="S3405" s="26"/>
      <c r="T3405" s="26"/>
      <c r="U3405" s="26"/>
      <c r="V3405" s="26"/>
      <c r="W3405" s="26"/>
      <c r="X3405" s="26"/>
      <c r="Y3405" s="26"/>
      <c r="Z3405" s="26"/>
      <c r="AA3405" s="26"/>
      <c r="AB3405" s="26"/>
      <c r="AC3405" s="26"/>
      <c r="AD3405" s="26"/>
      <c r="AE3405" s="26"/>
      <c r="AF3405" s="26"/>
      <c r="AG3405" s="26"/>
      <c r="AH3405" s="26"/>
      <c r="AI3405" s="26"/>
      <c r="AJ3405" s="26"/>
      <c r="AK3405" s="26"/>
      <c r="AL3405" s="26"/>
      <c r="AM3405" s="26"/>
      <c r="AN3405" s="26"/>
      <c r="AO3405" s="26"/>
      <c r="AP3405" s="26"/>
      <c r="AQ3405" s="26"/>
      <c r="AR3405" s="26"/>
      <c r="AS3405" s="26"/>
      <c r="AT3405" s="26"/>
      <c r="AU3405" s="26"/>
      <c r="AV3405" s="26"/>
      <c r="AW3405" s="26"/>
      <c r="AX3405" s="26"/>
      <c r="AY3405" s="26"/>
      <c r="AZ3405" s="26"/>
      <c r="BA3405" s="26"/>
      <c r="BB3405" s="26"/>
      <c r="BC3405" s="26"/>
      <c r="BD3405" s="26"/>
      <c r="BE3405" s="26"/>
      <c r="BF3405" s="26"/>
      <c r="BG3405" s="26"/>
      <c r="BH3405" s="26"/>
      <c r="BI3405" s="26"/>
      <c r="BJ3405" s="26"/>
      <c r="BK3405" s="26"/>
      <c r="BL3405" s="26"/>
      <c r="BM3405" s="26"/>
      <c r="BN3405" s="26"/>
      <c r="BO3405" s="26"/>
      <c r="BP3405" s="26"/>
      <c r="BQ3405" s="26"/>
      <c r="BR3405" s="26"/>
      <c r="BS3405" s="26"/>
      <c r="BT3405" s="26"/>
      <c r="BU3405" s="26"/>
      <c r="BV3405" s="26"/>
      <c r="BW3405" s="26"/>
      <c r="BX3405" s="26"/>
      <c r="BY3405" s="26"/>
      <c r="BZ3405" s="26"/>
      <c r="CA3405" s="26"/>
      <c r="CB3405" s="26"/>
      <c r="CC3405" s="26"/>
      <c r="CD3405" s="26"/>
      <c r="CE3405" s="26"/>
      <c r="CF3405" s="26"/>
      <c r="CG3405" s="26"/>
      <c r="CH3405" s="26"/>
      <c r="CI3405" s="26"/>
      <c r="CJ3405" s="26"/>
      <c r="CK3405" s="26"/>
      <c r="CL3405" s="26"/>
      <c r="CM3405" s="26"/>
      <c r="CN3405" s="26"/>
      <c r="CO3405" s="26"/>
      <c r="CP3405" s="26"/>
      <c r="CQ3405" s="26"/>
      <c r="CR3405" s="26"/>
      <c r="CS3405" s="26"/>
      <c r="CT3405" s="26"/>
      <c r="CU3405" s="26"/>
      <c r="CV3405" s="26"/>
      <c r="CW3405" s="26"/>
      <c r="CX3405" s="26"/>
      <c r="CY3405" s="26"/>
      <c r="CZ3405" s="26"/>
      <c r="DA3405" s="26"/>
      <c r="DB3405" s="26"/>
      <c r="DC3405" s="26"/>
      <c r="DD3405" s="26"/>
      <c r="DE3405" s="26"/>
      <c r="DF3405" s="26"/>
      <c r="DG3405" s="26"/>
      <c r="DH3405" s="26"/>
      <c r="DI3405" s="26"/>
      <c r="DJ3405" s="26"/>
      <c r="DK3405" s="26"/>
      <c r="DL3405" s="26"/>
      <c r="DM3405" s="26"/>
      <c r="DN3405" s="26"/>
      <c r="DO3405" s="26"/>
      <c r="DP3405" s="26"/>
      <c r="DQ3405" s="26"/>
      <c r="DR3405" s="26"/>
      <c r="DS3405" s="26"/>
      <c r="DT3405" s="26"/>
      <c r="DU3405" s="26"/>
      <c r="DV3405" s="26"/>
      <c r="DW3405" s="26"/>
      <c r="DX3405" s="26"/>
      <c r="DY3405" s="26"/>
      <c r="DZ3405" s="26"/>
      <c r="EA3405" s="26"/>
      <c r="EB3405" s="26"/>
      <c r="EC3405" s="26"/>
      <c r="ED3405" s="26"/>
      <c r="EE3405" s="26"/>
      <c r="EF3405" s="26"/>
      <c r="EG3405" s="26"/>
      <c r="EH3405" s="26"/>
      <c r="EI3405" s="26"/>
      <c r="EJ3405" s="26"/>
    </row>
    <row r="3406" spans="9:140" s="10" customFormat="1" x14ac:dyDescent="0.2">
      <c r="I3406" s="26"/>
      <c r="J3406" s="26"/>
      <c r="K3406" s="26"/>
      <c r="L3406" s="26"/>
      <c r="M3406" s="26"/>
      <c r="N3406" s="26"/>
      <c r="O3406" s="26"/>
      <c r="P3406" s="26"/>
      <c r="Q3406" s="26"/>
      <c r="R3406" s="26"/>
      <c r="S3406" s="26"/>
      <c r="T3406" s="26"/>
      <c r="U3406" s="26"/>
      <c r="V3406" s="26"/>
      <c r="W3406" s="26"/>
      <c r="X3406" s="26"/>
      <c r="Y3406" s="26"/>
      <c r="Z3406" s="26"/>
      <c r="AA3406" s="26"/>
      <c r="AB3406" s="26"/>
      <c r="AC3406" s="26"/>
      <c r="AD3406" s="26"/>
      <c r="AE3406" s="26"/>
      <c r="AF3406" s="26"/>
      <c r="AG3406" s="26"/>
      <c r="AH3406" s="26"/>
      <c r="AI3406" s="26"/>
      <c r="AJ3406" s="26"/>
      <c r="AK3406" s="26"/>
      <c r="AL3406" s="26"/>
      <c r="AM3406" s="26"/>
      <c r="AN3406" s="26"/>
      <c r="AO3406" s="26"/>
      <c r="AP3406" s="26"/>
      <c r="AQ3406" s="26"/>
      <c r="AR3406" s="26"/>
      <c r="AS3406" s="26"/>
      <c r="AT3406" s="26"/>
      <c r="AU3406" s="26"/>
      <c r="AV3406" s="26"/>
      <c r="AW3406" s="26"/>
      <c r="AX3406" s="26"/>
      <c r="AY3406" s="26"/>
      <c r="AZ3406" s="26"/>
      <c r="BA3406" s="26"/>
      <c r="BB3406" s="26"/>
      <c r="BC3406" s="26"/>
      <c r="BD3406" s="26"/>
      <c r="BE3406" s="26"/>
      <c r="BF3406" s="26"/>
      <c r="BG3406" s="26"/>
      <c r="BH3406" s="26"/>
      <c r="BI3406" s="26"/>
      <c r="BJ3406" s="26"/>
      <c r="BK3406" s="26"/>
      <c r="BL3406" s="26"/>
      <c r="BM3406" s="26"/>
      <c r="BN3406" s="26"/>
      <c r="BO3406" s="26"/>
      <c r="BP3406" s="26"/>
      <c r="BQ3406" s="26"/>
      <c r="BR3406" s="26"/>
      <c r="BS3406" s="26"/>
      <c r="BT3406" s="26"/>
      <c r="BU3406" s="26"/>
      <c r="BV3406" s="26"/>
      <c r="BW3406" s="26"/>
      <c r="BX3406" s="26"/>
      <c r="BY3406" s="26"/>
      <c r="BZ3406" s="26"/>
      <c r="CA3406" s="26"/>
      <c r="CB3406" s="26"/>
      <c r="CC3406" s="26"/>
      <c r="CD3406" s="26"/>
      <c r="CE3406" s="26"/>
      <c r="CF3406" s="26"/>
      <c r="CG3406" s="26"/>
      <c r="CH3406" s="26"/>
      <c r="CI3406" s="26"/>
      <c r="CJ3406" s="26"/>
      <c r="CK3406" s="26"/>
      <c r="CL3406" s="26"/>
      <c r="CM3406" s="26"/>
      <c r="CN3406" s="26"/>
      <c r="CO3406" s="26"/>
      <c r="CP3406" s="26"/>
      <c r="CQ3406" s="26"/>
      <c r="CR3406" s="26"/>
      <c r="CS3406" s="26"/>
      <c r="CT3406" s="26"/>
      <c r="CU3406" s="26"/>
      <c r="CV3406" s="26"/>
      <c r="CW3406" s="26"/>
      <c r="CX3406" s="26"/>
      <c r="CY3406" s="26"/>
      <c r="CZ3406" s="26"/>
      <c r="DA3406" s="26"/>
      <c r="DB3406" s="26"/>
      <c r="DC3406" s="26"/>
      <c r="DD3406" s="26"/>
      <c r="DE3406" s="26"/>
      <c r="DF3406" s="26"/>
      <c r="DG3406" s="26"/>
      <c r="DH3406" s="26"/>
      <c r="DI3406" s="26"/>
      <c r="DJ3406" s="26"/>
      <c r="DK3406" s="26"/>
      <c r="DL3406" s="26"/>
      <c r="DM3406" s="26"/>
      <c r="DN3406" s="26"/>
      <c r="DO3406" s="26"/>
      <c r="DP3406" s="26"/>
      <c r="DQ3406" s="26"/>
      <c r="DR3406" s="26"/>
      <c r="DS3406" s="26"/>
      <c r="DT3406" s="26"/>
      <c r="DU3406" s="26"/>
      <c r="DV3406" s="26"/>
      <c r="DW3406" s="26"/>
      <c r="DX3406" s="26"/>
      <c r="DY3406" s="26"/>
      <c r="DZ3406" s="26"/>
      <c r="EA3406" s="26"/>
      <c r="EB3406" s="26"/>
      <c r="EC3406" s="26"/>
      <c r="ED3406" s="26"/>
      <c r="EE3406" s="26"/>
      <c r="EF3406" s="26"/>
      <c r="EG3406" s="26"/>
      <c r="EH3406" s="26"/>
      <c r="EI3406" s="26"/>
      <c r="EJ3406" s="26"/>
    </row>
    <row r="3407" spans="9:140" s="10" customFormat="1" x14ac:dyDescent="0.2">
      <c r="I3407" s="26"/>
      <c r="J3407" s="26"/>
      <c r="K3407" s="26"/>
      <c r="L3407" s="26"/>
      <c r="M3407" s="26"/>
      <c r="N3407" s="26"/>
      <c r="O3407" s="26"/>
      <c r="P3407" s="26"/>
      <c r="Q3407" s="26"/>
      <c r="R3407" s="26"/>
      <c r="S3407" s="26"/>
      <c r="T3407" s="26"/>
      <c r="U3407" s="26"/>
      <c r="V3407" s="26"/>
      <c r="W3407" s="26"/>
      <c r="X3407" s="26"/>
      <c r="Y3407" s="26"/>
      <c r="Z3407" s="26"/>
      <c r="AA3407" s="26"/>
      <c r="AB3407" s="26"/>
      <c r="AC3407" s="26"/>
      <c r="AD3407" s="26"/>
      <c r="AE3407" s="26"/>
      <c r="AF3407" s="26"/>
      <c r="AG3407" s="26"/>
      <c r="AH3407" s="26"/>
      <c r="AI3407" s="26"/>
      <c r="AJ3407" s="26"/>
      <c r="AK3407" s="26"/>
      <c r="AL3407" s="26"/>
      <c r="AM3407" s="26"/>
      <c r="AN3407" s="26"/>
      <c r="AO3407" s="26"/>
      <c r="AP3407" s="26"/>
      <c r="AQ3407" s="26"/>
      <c r="AR3407" s="26"/>
      <c r="AS3407" s="26"/>
      <c r="AT3407" s="26"/>
      <c r="AU3407" s="26"/>
      <c r="AV3407" s="26"/>
      <c r="AW3407" s="26"/>
      <c r="AX3407" s="26"/>
      <c r="AY3407" s="26"/>
      <c r="AZ3407" s="26"/>
      <c r="BA3407" s="26"/>
      <c r="BB3407" s="26"/>
      <c r="BC3407" s="26"/>
      <c r="BD3407" s="26"/>
      <c r="BE3407" s="26"/>
      <c r="BF3407" s="26"/>
      <c r="BG3407" s="26"/>
      <c r="BH3407" s="26"/>
      <c r="BI3407" s="26"/>
      <c r="BJ3407" s="26"/>
      <c r="BK3407" s="26"/>
      <c r="BL3407" s="26"/>
      <c r="BM3407" s="26"/>
      <c r="BN3407" s="26"/>
      <c r="BO3407" s="26"/>
      <c r="BP3407" s="26"/>
      <c r="BQ3407" s="26"/>
      <c r="BR3407" s="26"/>
      <c r="BS3407" s="26"/>
      <c r="BT3407" s="26"/>
      <c r="BU3407" s="26"/>
      <c r="BV3407" s="26"/>
      <c r="BW3407" s="26"/>
      <c r="BX3407" s="26"/>
      <c r="BY3407" s="26"/>
      <c r="BZ3407" s="26"/>
      <c r="CA3407" s="26"/>
      <c r="CB3407" s="26"/>
      <c r="CC3407" s="26"/>
      <c r="CD3407" s="26"/>
      <c r="CE3407" s="26"/>
      <c r="CF3407" s="26"/>
      <c r="CG3407" s="26"/>
      <c r="CH3407" s="26"/>
      <c r="CI3407" s="26"/>
      <c r="CJ3407" s="26"/>
      <c r="CK3407" s="26"/>
      <c r="CL3407" s="26"/>
      <c r="CM3407" s="26"/>
      <c r="CN3407" s="26"/>
      <c r="CO3407" s="26"/>
      <c r="CP3407" s="26"/>
      <c r="CQ3407" s="26"/>
      <c r="CR3407" s="26"/>
      <c r="CS3407" s="26"/>
      <c r="CT3407" s="26"/>
      <c r="CU3407" s="26"/>
      <c r="CV3407" s="26"/>
      <c r="CW3407" s="26"/>
      <c r="CX3407" s="26"/>
      <c r="CY3407" s="26"/>
      <c r="CZ3407" s="26"/>
      <c r="DA3407" s="26"/>
      <c r="DB3407" s="26"/>
      <c r="DC3407" s="26"/>
      <c r="DD3407" s="26"/>
      <c r="DE3407" s="26"/>
      <c r="DF3407" s="26"/>
      <c r="DG3407" s="26"/>
      <c r="DH3407" s="26"/>
      <c r="DI3407" s="26"/>
      <c r="DJ3407" s="26"/>
      <c r="DK3407" s="26"/>
      <c r="DL3407" s="26"/>
      <c r="DM3407" s="26"/>
      <c r="DN3407" s="26"/>
      <c r="DO3407" s="26"/>
      <c r="DP3407" s="26"/>
      <c r="DQ3407" s="26"/>
      <c r="DR3407" s="26"/>
      <c r="DS3407" s="26"/>
      <c r="DT3407" s="26"/>
      <c r="DU3407" s="26"/>
      <c r="DV3407" s="26"/>
      <c r="DW3407" s="26"/>
      <c r="DX3407" s="26"/>
      <c r="DY3407" s="26"/>
      <c r="DZ3407" s="26"/>
      <c r="EA3407" s="26"/>
      <c r="EB3407" s="26"/>
      <c r="EC3407" s="26"/>
      <c r="ED3407" s="26"/>
      <c r="EE3407" s="26"/>
      <c r="EF3407" s="26"/>
      <c r="EG3407" s="26"/>
      <c r="EH3407" s="26"/>
      <c r="EI3407" s="26"/>
      <c r="EJ3407" s="26"/>
    </row>
    <row r="3408" spans="9:140" s="10" customFormat="1" x14ac:dyDescent="0.2">
      <c r="I3408" s="26"/>
      <c r="J3408" s="26"/>
      <c r="K3408" s="26"/>
      <c r="L3408" s="26"/>
      <c r="M3408" s="26"/>
      <c r="N3408" s="26"/>
      <c r="O3408" s="26"/>
      <c r="P3408" s="26"/>
      <c r="Q3408" s="26"/>
      <c r="R3408" s="26"/>
      <c r="S3408" s="26"/>
      <c r="T3408" s="26"/>
      <c r="U3408" s="26"/>
      <c r="V3408" s="26"/>
      <c r="W3408" s="26"/>
      <c r="X3408" s="26"/>
      <c r="Y3408" s="26"/>
      <c r="Z3408" s="26"/>
      <c r="AA3408" s="26"/>
      <c r="AB3408" s="26"/>
      <c r="AC3408" s="26"/>
      <c r="AD3408" s="26"/>
      <c r="AE3408" s="26"/>
      <c r="AF3408" s="26"/>
      <c r="AG3408" s="26"/>
      <c r="AH3408" s="26"/>
      <c r="AI3408" s="26"/>
      <c r="AJ3408" s="26"/>
      <c r="AK3408" s="26"/>
      <c r="AL3408" s="26"/>
      <c r="AM3408" s="26"/>
      <c r="AN3408" s="26"/>
      <c r="AO3408" s="26"/>
      <c r="AP3408" s="26"/>
      <c r="AQ3408" s="26"/>
      <c r="AR3408" s="26"/>
      <c r="AS3408" s="26"/>
      <c r="AT3408" s="26"/>
      <c r="AU3408" s="26"/>
      <c r="AV3408" s="26"/>
      <c r="AW3408" s="26"/>
      <c r="AX3408" s="26"/>
      <c r="AY3408" s="26"/>
      <c r="AZ3408" s="26"/>
      <c r="BA3408" s="26"/>
      <c r="BB3408" s="26"/>
      <c r="BC3408" s="26"/>
      <c r="BD3408" s="26"/>
      <c r="BE3408" s="26"/>
      <c r="BF3408" s="26"/>
      <c r="BG3408" s="26"/>
      <c r="BH3408" s="26"/>
      <c r="BI3408" s="26"/>
      <c r="BJ3408" s="26"/>
      <c r="BK3408" s="26"/>
      <c r="BL3408" s="26"/>
      <c r="BM3408" s="26"/>
      <c r="BN3408" s="26"/>
      <c r="BO3408" s="26"/>
      <c r="BP3408" s="26"/>
      <c r="BQ3408" s="26"/>
      <c r="BR3408" s="26"/>
      <c r="BS3408" s="26"/>
      <c r="BT3408" s="26"/>
      <c r="BU3408" s="26"/>
      <c r="BV3408" s="26"/>
      <c r="BW3408" s="26"/>
      <c r="BX3408" s="26"/>
      <c r="BY3408" s="26"/>
      <c r="BZ3408" s="26"/>
      <c r="CA3408" s="26"/>
      <c r="CB3408" s="26"/>
      <c r="CC3408" s="26"/>
      <c r="CD3408" s="26"/>
      <c r="CE3408" s="26"/>
      <c r="CF3408" s="26"/>
      <c r="CG3408" s="26"/>
      <c r="CH3408" s="26"/>
      <c r="CI3408" s="26"/>
      <c r="CJ3408" s="26"/>
      <c r="CK3408" s="26"/>
      <c r="CL3408" s="26"/>
      <c r="CM3408" s="26"/>
      <c r="CN3408" s="26"/>
      <c r="CO3408" s="26"/>
      <c r="CP3408" s="26"/>
      <c r="CQ3408" s="26"/>
      <c r="CR3408" s="26"/>
      <c r="CS3408" s="26"/>
      <c r="CT3408" s="26"/>
      <c r="CU3408" s="26"/>
      <c r="CV3408" s="26"/>
      <c r="CW3408" s="26"/>
      <c r="CX3408" s="26"/>
      <c r="CY3408" s="26"/>
      <c r="CZ3408" s="26"/>
      <c r="DA3408" s="26"/>
      <c r="DB3408" s="26"/>
      <c r="DC3408" s="26"/>
      <c r="DD3408" s="26"/>
      <c r="DE3408" s="26"/>
      <c r="DF3408" s="26"/>
      <c r="DG3408" s="26"/>
      <c r="DH3408" s="26"/>
      <c r="DI3408" s="26"/>
      <c r="DJ3408" s="26"/>
      <c r="DK3408" s="26"/>
      <c r="DL3408" s="26"/>
      <c r="DM3408" s="26"/>
      <c r="DN3408" s="26"/>
      <c r="DO3408" s="26"/>
      <c r="DP3408" s="26"/>
      <c r="DQ3408" s="26"/>
      <c r="DR3408" s="26"/>
      <c r="DS3408" s="26"/>
      <c r="DT3408" s="26"/>
      <c r="DU3408" s="26"/>
      <c r="DV3408" s="26"/>
      <c r="DW3408" s="26"/>
      <c r="DX3408" s="26"/>
      <c r="DY3408" s="26"/>
      <c r="DZ3408" s="26"/>
      <c r="EA3408" s="26"/>
      <c r="EB3408" s="26"/>
      <c r="EC3408" s="26"/>
      <c r="ED3408" s="26"/>
      <c r="EE3408" s="26"/>
      <c r="EF3408" s="26"/>
      <c r="EG3408" s="26"/>
      <c r="EH3408" s="26"/>
      <c r="EI3408" s="26"/>
      <c r="EJ3408" s="26"/>
    </row>
    <row r="3409" spans="9:140" s="10" customFormat="1" x14ac:dyDescent="0.2">
      <c r="I3409" s="26"/>
      <c r="J3409" s="26"/>
      <c r="K3409" s="26"/>
      <c r="L3409" s="26"/>
      <c r="M3409" s="26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6"/>
      <c r="Y3409" s="26"/>
      <c r="Z3409" s="26"/>
      <c r="AA3409" s="26"/>
      <c r="AB3409" s="26"/>
      <c r="AC3409" s="26"/>
      <c r="AD3409" s="26"/>
      <c r="AE3409" s="26"/>
      <c r="AF3409" s="26"/>
      <c r="AG3409" s="26"/>
      <c r="AH3409" s="26"/>
      <c r="AI3409" s="26"/>
      <c r="AJ3409" s="26"/>
      <c r="AK3409" s="26"/>
      <c r="AL3409" s="26"/>
      <c r="AM3409" s="26"/>
      <c r="AN3409" s="26"/>
      <c r="AO3409" s="26"/>
      <c r="AP3409" s="26"/>
      <c r="AQ3409" s="26"/>
      <c r="AR3409" s="26"/>
      <c r="AS3409" s="26"/>
      <c r="AT3409" s="26"/>
      <c r="AU3409" s="26"/>
      <c r="AV3409" s="26"/>
      <c r="AW3409" s="26"/>
      <c r="AX3409" s="26"/>
      <c r="AY3409" s="26"/>
      <c r="AZ3409" s="26"/>
      <c r="BA3409" s="26"/>
      <c r="BB3409" s="26"/>
      <c r="BC3409" s="26"/>
      <c r="BD3409" s="26"/>
      <c r="BE3409" s="26"/>
      <c r="BF3409" s="26"/>
      <c r="BG3409" s="26"/>
      <c r="BH3409" s="26"/>
      <c r="BI3409" s="26"/>
      <c r="BJ3409" s="26"/>
      <c r="BK3409" s="26"/>
      <c r="BL3409" s="26"/>
      <c r="BM3409" s="26"/>
      <c r="BN3409" s="26"/>
      <c r="BO3409" s="26"/>
      <c r="BP3409" s="26"/>
      <c r="BQ3409" s="26"/>
      <c r="BR3409" s="26"/>
      <c r="BS3409" s="26"/>
      <c r="BT3409" s="26"/>
      <c r="BU3409" s="26"/>
      <c r="BV3409" s="26"/>
      <c r="BW3409" s="26"/>
      <c r="BX3409" s="26"/>
      <c r="BY3409" s="26"/>
      <c r="BZ3409" s="26"/>
      <c r="CA3409" s="26"/>
      <c r="CB3409" s="26"/>
      <c r="CC3409" s="26"/>
      <c r="CD3409" s="26"/>
      <c r="CE3409" s="26"/>
      <c r="CF3409" s="26"/>
      <c r="CG3409" s="26"/>
      <c r="CH3409" s="26"/>
      <c r="CI3409" s="26"/>
      <c r="CJ3409" s="26"/>
      <c r="CK3409" s="26"/>
      <c r="CL3409" s="26"/>
      <c r="CM3409" s="26"/>
      <c r="CN3409" s="26"/>
      <c r="CO3409" s="26"/>
      <c r="CP3409" s="26"/>
      <c r="CQ3409" s="26"/>
      <c r="CR3409" s="26"/>
      <c r="CS3409" s="26"/>
      <c r="CT3409" s="26"/>
      <c r="CU3409" s="26"/>
      <c r="CV3409" s="26"/>
      <c r="CW3409" s="26"/>
      <c r="CX3409" s="26"/>
      <c r="CY3409" s="26"/>
      <c r="CZ3409" s="26"/>
      <c r="DA3409" s="26"/>
      <c r="DB3409" s="26"/>
      <c r="DC3409" s="26"/>
      <c r="DD3409" s="26"/>
      <c r="DE3409" s="26"/>
      <c r="DF3409" s="26"/>
      <c r="DG3409" s="26"/>
      <c r="DH3409" s="26"/>
      <c r="DI3409" s="26"/>
      <c r="DJ3409" s="26"/>
      <c r="DK3409" s="26"/>
      <c r="DL3409" s="26"/>
      <c r="DM3409" s="26"/>
      <c r="DN3409" s="26"/>
      <c r="DO3409" s="26"/>
      <c r="DP3409" s="26"/>
      <c r="DQ3409" s="26"/>
      <c r="DR3409" s="26"/>
      <c r="DS3409" s="26"/>
      <c r="DT3409" s="26"/>
      <c r="DU3409" s="26"/>
      <c r="DV3409" s="26"/>
      <c r="DW3409" s="26"/>
      <c r="DX3409" s="26"/>
      <c r="DY3409" s="26"/>
      <c r="DZ3409" s="26"/>
      <c r="EA3409" s="26"/>
      <c r="EB3409" s="26"/>
      <c r="EC3409" s="26"/>
      <c r="ED3409" s="26"/>
      <c r="EE3409" s="26"/>
      <c r="EF3409" s="26"/>
      <c r="EG3409" s="26"/>
      <c r="EH3409" s="26"/>
      <c r="EI3409" s="26"/>
      <c r="EJ3409" s="26"/>
    </row>
    <row r="3410" spans="9:140" s="10" customFormat="1" x14ac:dyDescent="0.2">
      <c r="I3410" s="26"/>
      <c r="J3410" s="26"/>
      <c r="K3410" s="26"/>
      <c r="L3410" s="26"/>
      <c r="M3410" s="26"/>
      <c r="N3410" s="26"/>
      <c r="O3410" s="26"/>
      <c r="P3410" s="26"/>
      <c r="Q3410" s="26"/>
      <c r="R3410" s="26"/>
      <c r="S3410" s="26"/>
      <c r="T3410" s="26"/>
      <c r="U3410" s="26"/>
      <c r="V3410" s="26"/>
      <c r="W3410" s="26"/>
      <c r="X3410" s="26"/>
      <c r="Y3410" s="26"/>
      <c r="Z3410" s="26"/>
      <c r="AA3410" s="26"/>
      <c r="AB3410" s="26"/>
      <c r="AC3410" s="26"/>
      <c r="AD3410" s="26"/>
      <c r="AE3410" s="26"/>
      <c r="AF3410" s="26"/>
      <c r="AG3410" s="26"/>
      <c r="AH3410" s="26"/>
      <c r="AI3410" s="26"/>
      <c r="AJ3410" s="26"/>
      <c r="AK3410" s="26"/>
      <c r="AL3410" s="26"/>
      <c r="AM3410" s="26"/>
      <c r="AN3410" s="26"/>
      <c r="AO3410" s="26"/>
      <c r="AP3410" s="26"/>
      <c r="AQ3410" s="26"/>
      <c r="AR3410" s="26"/>
      <c r="AS3410" s="26"/>
      <c r="AT3410" s="26"/>
      <c r="AU3410" s="26"/>
      <c r="AV3410" s="26"/>
      <c r="AW3410" s="26"/>
      <c r="AX3410" s="26"/>
      <c r="AY3410" s="26"/>
      <c r="AZ3410" s="26"/>
      <c r="BA3410" s="26"/>
      <c r="BB3410" s="26"/>
      <c r="BC3410" s="26"/>
      <c r="BD3410" s="26"/>
      <c r="BE3410" s="26"/>
      <c r="BF3410" s="26"/>
      <c r="BG3410" s="26"/>
      <c r="BH3410" s="26"/>
      <c r="BI3410" s="26"/>
      <c r="BJ3410" s="26"/>
      <c r="BK3410" s="26"/>
      <c r="BL3410" s="26"/>
      <c r="BM3410" s="26"/>
      <c r="BN3410" s="26"/>
      <c r="BO3410" s="26"/>
      <c r="BP3410" s="26"/>
      <c r="BQ3410" s="26"/>
      <c r="BR3410" s="26"/>
      <c r="BS3410" s="26"/>
      <c r="BT3410" s="26"/>
      <c r="BU3410" s="26"/>
      <c r="BV3410" s="26"/>
      <c r="BW3410" s="26"/>
      <c r="BX3410" s="26"/>
      <c r="BY3410" s="26"/>
      <c r="BZ3410" s="26"/>
      <c r="CA3410" s="26"/>
      <c r="CB3410" s="26"/>
      <c r="CC3410" s="26"/>
      <c r="CD3410" s="26"/>
      <c r="CE3410" s="26"/>
      <c r="CF3410" s="26"/>
      <c r="CG3410" s="26"/>
      <c r="CH3410" s="26"/>
      <c r="CI3410" s="26"/>
      <c r="CJ3410" s="26"/>
      <c r="CK3410" s="26"/>
      <c r="CL3410" s="26"/>
      <c r="CM3410" s="26"/>
      <c r="CN3410" s="26"/>
      <c r="CO3410" s="26"/>
      <c r="CP3410" s="26"/>
      <c r="CQ3410" s="26"/>
      <c r="CR3410" s="26"/>
      <c r="CS3410" s="26"/>
      <c r="CT3410" s="26"/>
      <c r="CU3410" s="26"/>
      <c r="CV3410" s="26"/>
      <c r="CW3410" s="26"/>
      <c r="CX3410" s="26"/>
      <c r="CY3410" s="26"/>
      <c r="CZ3410" s="26"/>
      <c r="DA3410" s="26"/>
      <c r="DB3410" s="26"/>
      <c r="DC3410" s="26"/>
      <c r="DD3410" s="26"/>
      <c r="DE3410" s="26"/>
      <c r="DF3410" s="26"/>
      <c r="DG3410" s="26"/>
      <c r="DH3410" s="26"/>
      <c r="DI3410" s="26"/>
      <c r="DJ3410" s="26"/>
      <c r="DK3410" s="26"/>
      <c r="DL3410" s="26"/>
      <c r="DM3410" s="26"/>
      <c r="DN3410" s="26"/>
      <c r="DO3410" s="26"/>
      <c r="DP3410" s="26"/>
      <c r="DQ3410" s="26"/>
      <c r="DR3410" s="26"/>
      <c r="DS3410" s="26"/>
      <c r="DT3410" s="26"/>
      <c r="DU3410" s="26"/>
      <c r="DV3410" s="26"/>
      <c r="DW3410" s="26"/>
      <c r="DX3410" s="26"/>
      <c r="DY3410" s="26"/>
      <c r="DZ3410" s="26"/>
      <c r="EA3410" s="26"/>
      <c r="EB3410" s="26"/>
      <c r="EC3410" s="26"/>
      <c r="ED3410" s="26"/>
      <c r="EE3410" s="26"/>
      <c r="EF3410" s="26"/>
      <c r="EG3410" s="26"/>
      <c r="EH3410" s="26"/>
      <c r="EI3410" s="26"/>
      <c r="EJ3410" s="26"/>
    </row>
    <row r="3411" spans="9:140" s="10" customFormat="1" x14ac:dyDescent="0.2">
      <c r="I3411" s="26"/>
      <c r="J3411" s="26"/>
      <c r="K3411" s="26"/>
      <c r="L3411" s="26"/>
      <c r="M3411" s="26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6"/>
      <c r="Y3411" s="26"/>
      <c r="Z3411" s="26"/>
      <c r="AA3411" s="26"/>
      <c r="AB3411" s="26"/>
      <c r="AC3411" s="26"/>
      <c r="AD3411" s="26"/>
      <c r="AE3411" s="26"/>
      <c r="AF3411" s="26"/>
      <c r="AG3411" s="26"/>
      <c r="AH3411" s="26"/>
      <c r="AI3411" s="26"/>
      <c r="AJ3411" s="26"/>
      <c r="AK3411" s="26"/>
      <c r="AL3411" s="26"/>
      <c r="AM3411" s="26"/>
      <c r="AN3411" s="26"/>
      <c r="AO3411" s="26"/>
      <c r="AP3411" s="26"/>
      <c r="AQ3411" s="26"/>
      <c r="AR3411" s="26"/>
      <c r="AS3411" s="26"/>
      <c r="AT3411" s="26"/>
      <c r="AU3411" s="26"/>
      <c r="AV3411" s="26"/>
      <c r="AW3411" s="26"/>
      <c r="AX3411" s="26"/>
      <c r="AY3411" s="26"/>
      <c r="AZ3411" s="26"/>
      <c r="BA3411" s="26"/>
      <c r="BB3411" s="26"/>
      <c r="BC3411" s="26"/>
      <c r="BD3411" s="26"/>
      <c r="BE3411" s="26"/>
      <c r="BF3411" s="26"/>
      <c r="BG3411" s="26"/>
      <c r="BH3411" s="26"/>
      <c r="BI3411" s="26"/>
      <c r="BJ3411" s="26"/>
      <c r="BK3411" s="26"/>
      <c r="BL3411" s="26"/>
      <c r="BM3411" s="26"/>
      <c r="BN3411" s="26"/>
      <c r="BO3411" s="26"/>
      <c r="BP3411" s="26"/>
      <c r="BQ3411" s="26"/>
      <c r="BR3411" s="26"/>
      <c r="BS3411" s="26"/>
      <c r="BT3411" s="26"/>
      <c r="BU3411" s="26"/>
      <c r="BV3411" s="26"/>
      <c r="BW3411" s="26"/>
      <c r="BX3411" s="26"/>
      <c r="BY3411" s="26"/>
      <c r="BZ3411" s="26"/>
      <c r="CA3411" s="26"/>
      <c r="CB3411" s="26"/>
      <c r="CC3411" s="26"/>
      <c r="CD3411" s="26"/>
      <c r="CE3411" s="26"/>
      <c r="CF3411" s="26"/>
      <c r="CG3411" s="26"/>
      <c r="CH3411" s="26"/>
      <c r="CI3411" s="26"/>
      <c r="CJ3411" s="26"/>
      <c r="CK3411" s="26"/>
      <c r="CL3411" s="26"/>
      <c r="CM3411" s="26"/>
      <c r="CN3411" s="26"/>
      <c r="CO3411" s="26"/>
      <c r="CP3411" s="26"/>
      <c r="CQ3411" s="26"/>
      <c r="CR3411" s="26"/>
      <c r="CS3411" s="26"/>
      <c r="CT3411" s="26"/>
      <c r="CU3411" s="26"/>
      <c r="CV3411" s="26"/>
      <c r="CW3411" s="26"/>
      <c r="CX3411" s="26"/>
      <c r="CY3411" s="26"/>
      <c r="CZ3411" s="26"/>
      <c r="DA3411" s="26"/>
      <c r="DB3411" s="26"/>
      <c r="DC3411" s="26"/>
      <c r="DD3411" s="26"/>
      <c r="DE3411" s="26"/>
      <c r="DF3411" s="26"/>
      <c r="DG3411" s="26"/>
      <c r="DH3411" s="26"/>
      <c r="DI3411" s="26"/>
      <c r="DJ3411" s="26"/>
      <c r="DK3411" s="26"/>
      <c r="DL3411" s="26"/>
      <c r="DM3411" s="26"/>
      <c r="DN3411" s="26"/>
      <c r="DO3411" s="26"/>
      <c r="DP3411" s="26"/>
      <c r="DQ3411" s="26"/>
      <c r="DR3411" s="26"/>
      <c r="DS3411" s="26"/>
      <c r="DT3411" s="26"/>
      <c r="DU3411" s="26"/>
      <c r="DV3411" s="26"/>
      <c r="DW3411" s="26"/>
      <c r="DX3411" s="26"/>
      <c r="DY3411" s="26"/>
      <c r="DZ3411" s="26"/>
      <c r="EA3411" s="26"/>
      <c r="EB3411" s="26"/>
      <c r="EC3411" s="26"/>
      <c r="ED3411" s="26"/>
      <c r="EE3411" s="26"/>
      <c r="EF3411" s="26"/>
      <c r="EG3411" s="26"/>
      <c r="EH3411" s="26"/>
      <c r="EI3411" s="26"/>
      <c r="EJ3411" s="26"/>
    </row>
    <row r="3412" spans="9:140" s="10" customFormat="1" x14ac:dyDescent="0.2">
      <c r="I3412" s="26"/>
      <c r="J3412" s="26"/>
      <c r="K3412" s="26"/>
      <c r="L3412" s="26"/>
      <c r="M3412" s="26"/>
      <c r="N3412" s="26"/>
      <c r="O3412" s="26"/>
      <c r="P3412" s="26"/>
      <c r="Q3412" s="26"/>
      <c r="R3412" s="26"/>
      <c r="S3412" s="26"/>
      <c r="T3412" s="26"/>
      <c r="U3412" s="26"/>
      <c r="V3412" s="26"/>
      <c r="W3412" s="26"/>
      <c r="X3412" s="26"/>
      <c r="Y3412" s="26"/>
      <c r="Z3412" s="26"/>
      <c r="AA3412" s="26"/>
      <c r="AB3412" s="26"/>
      <c r="AC3412" s="26"/>
      <c r="AD3412" s="26"/>
      <c r="AE3412" s="26"/>
      <c r="AF3412" s="26"/>
      <c r="AG3412" s="26"/>
      <c r="AH3412" s="26"/>
      <c r="AI3412" s="26"/>
      <c r="AJ3412" s="26"/>
      <c r="AK3412" s="26"/>
      <c r="AL3412" s="26"/>
      <c r="AM3412" s="26"/>
      <c r="AN3412" s="26"/>
      <c r="AO3412" s="26"/>
      <c r="AP3412" s="26"/>
      <c r="AQ3412" s="26"/>
      <c r="AR3412" s="26"/>
      <c r="AS3412" s="26"/>
      <c r="AT3412" s="26"/>
      <c r="AU3412" s="26"/>
      <c r="AV3412" s="26"/>
      <c r="AW3412" s="26"/>
      <c r="AX3412" s="26"/>
      <c r="AY3412" s="26"/>
      <c r="AZ3412" s="26"/>
      <c r="BA3412" s="26"/>
      <c r="BB3412" s="26"/>
      <c r="BC3412" s="26"/>
      <c r="BD3412" s="26"/>
      <c r="BE3412" s="26"/>
      <c r="BF3412" s="26"/>
      <c r="BG3412" s="26"/>
      <c r="BH3412" s="26"/>
      <c r="BI3412" s="26"/>
      <c r="BJ3412" s="26"/>
      <c r="BK3412" s="26"/>
      <c r="BL3412" s="26"/>
      <c r="BM3412" s="26"/>
      <c r="BN3412" s="26"/>
      <c r="BO3412" s="26"/>
      <c r="BP3412" s="26"/>
      <c r="BQ3412" s="26"/>
      <c r="BR3412" s="26"/>
      <c r="BS3412" s="26"/>
      <c r="BT3412" s="26"/>
      <c r="BU3412" s="26"/>
      <c r="BV3412" s="26"/>
      <c r="BW3412" s="26"/>
      <c r="BX3412" s="26"/>
      <c r="BY3412" s="26"/>
      <c r="BZ3412" s="26"/>
      <c r="CA3412" s="26"/>
      <c r="CB3412" s="26"/>
      <c r="CC3412" s="26"/>
      <c r="CD3412" s="26"/>
      <c r="CE3412" s="26"/>
      <c r="CF3412" s="26"/>
      <c r="CG3412" s="26"/>
      <c r="CH3412" s="26"/>
      <c r="CI3412" s="26"/>
      <c r="CJ3412" s="26"/>
      <c r="CK3412" s="26"/>
      <c r="CL3412" s="26"/>
      <c r="CM3412" s="26"/>
      <c r="CN3412" s="26"/>
      <c r="CO3412" s="26"/>
      <c r="CP3412" s="26"/>
      <c r="CQ3412" s="26"/>
      <c r="CR3412" s="26"/>
      <c r="CS3412" s="26"/>
      <c r="CT3412" s="26"/>
      <c r="CU3412" s="26"/>
      <c r="CV3412" s="26"/>
      <c r="CW3412" s="26"/>
      <c r="CX3412" s="26"/>
      <c r="CY3412" s="26"/>
      <c r="CZ3412" s="26"/>
      <c r="DA3412" s="26"/>
      <c r="DB3412" s="26"/>
      <c r="DC3412" s="26"/>
      <c r="DD3412" s="26"/>
      <c r="DE3412" s="26"/>
      <c r="DF3412" s="26"/>
      <c r="DG3412" s="26"/>
      <c r="DH3412" s="26"/>
      <c r="DI3412" s="26"/>
      <c r="DJ3412" s="26"/>
      <c r="DK3412" s="26"/>
      <c r="DL3412" s="26"/>
      <c r="DM3412" s="26"/>
      <c r="DN3412" s="26"/>
      <c r="DO3412" s="26"/>
      <c r="DP3412" s="26"/>
      <c r="DQ3412" s="26"/>
      <c r="DR3412" s="26"/>
      <c r="DS3412" s="26"/>
      <c r="DT3412" s="26"/>
      <c r="DU3412" s="26"/>
      <c r="DV3412" s="26"/>
      <c r="DW3412" s="26"/>
      <c r="DX3412" s="26"/>
      <c r="DY3412" s="26"/>
      <c r="DZ3412" s="26"/>
      <c r="EA3412" s="26"/>
      <c r="EB3412" s="26"/>
      <c r="EC3412" s="26"/>
      <c r="ED3412" s="26"/>
      <c r="EE3412" s="26"/>
      <c r="EF3412" s="26"/>
      <c r="EG3412" s="26"/>
      <c r="EH3412" s="26"/>
      <c r="EI3412" s="26"/>
      <c r="EJ3412" s="26"/>
    </row>
    <row r="3413" spans="9:140" s="10" customFormat="1" x14ac:dyDescent="0.2">
      <c r="I3413" s="26"/>
      <c r="J3413" s="26"/>
      <c r="K3413" s="26"/>
      <c r="L3413" s="26"/>
      <c r="M3413" s="26"/>
      <c r="N3413" s="26"/>
      <c r="O3413" s="26"/>
      <c r="P3413" s="26"/>
      <c r="Q3413" s="26"/>
      <c r="R3413" s="26"/>
      <c r="S3413" s="26"/>
      <c r="T3413" s="26"/>
      <c r="U3413" s="26"/>
      <c r="V3413" s="26"/>
      <c r="W3413" s="26"/>
      <c r="X3413" s="26"/>
      <c r="Y3413" s="26"/>
      <c r="Z3413" s="26"/>
      <c r="AA3413" s="26"/>
      <c r="AB3413" s="26"/>
      <c r="AC3413" s="26"/>
      <c r="AD3413" s="26"/>
      <c r="AE3413" s="26"/>
      <c r="AF3413" s="26"/>
      <c r="AG3413" s="26"/>
      <c r="AH3413" s="26"/>
      <c r="AI3413" s="26"/>
      <c r="AJ3413" s="26"/>
      <c r="AK3413" s="26"/>
      <c r="AL3413" s="26"/>
      <c r="AM3413" s="26"/>
      <c r="AN3413" s="26"/>
      <c r="AO3413" s="26"/>
      <c r="AP3413" s="26"/>
      <c r="AQ3413" s="26"/>
      <c r="AR3413" s="26"/>
      <c r="AS3413" s="26"/>
      <c r="AT3413" s="26"/>
      <c r="AU3413" s="26"/>
      <c r="AV3413" s="26"/>
      <c r="AW3413" s="26"/>
      <c r="AX3413" s="26"/>
      <c r="AY3413" s="26"/>
      <c r="AZ3413" s="26"/>
      <c r="BA3413" s="26"/>
      <c r="BB3413" s="26"/>
      <c r="BC3413" s="26"/>
      <c r="BD3413" s="26"/>
      <c r="BE3413" s="26"/>
      <c r="BF3413" s="26"/>
      <c r="BG3413" s="26"/>
      <c r="BH3413" s="26"/>
      <c r="BI3413" s="26"/>
      <c r="BJ3413" s="26"/>
      <c r="BK3413" s="26"/>
      <c r="BL3413" s="26"/>
      <c r="BM3413" s="26"/>
      <c r="BN3413" s="26"/>
      <c r="BO3413" s="26"/>
      <c r="BP3413" s="26"/>
      <c r="BQ3413" s="26"/>
      <c r="BR3413" s="26"/>
      <c r="BS3413" s="26"/>
      <c r="BT3413" s="26"/>
      <c r="BU3413" s="26"/>
      <c r="BV3413" s="26"/>
      <c r="BW3413" s="26"/>
      <c r="BX3413" s="26"/>
      <c r="BY3413" s="26"/>
      <c r="BZ3413" s="26"/>
      <c r="CA3413" s="26"/>
      <c r="CB3413" s="26"/>
      <c r="CC3413" s="26"/>
      <c r="CD3413" s="26"/>
      <c r="CE3413" s="26"/>
      <c r="CF3413" s="26"/>
      <c r="CG3413" s="26"/>
      <c r="CH3413" s="26"/>
      <c r="CI3413" s="26"/>
      <c r="CJ3413" s="26"/>
      <c r="CK3413" s="26"/>
      <c r="CL3413" s="26"/>
      <c r="CM3413" s="26"/>
      <c r="CN3413" s="26"/>
      <c r="CO3413" s="26"/>
      <c r="CP3413" s="26"/>
      <c r="CQ3413" s="26"/>
      <c r="CR3413" s="26"/>
      <c r="CS3413" s="26"/>
      <c r="CT3413" s="26"/>
      <c r="CU3413" s="26"/>
      <c r="CV3413" s="26"/>
      <c r="CW3413" s="26"/>
      <c r="CX3413" s="26"/>
      <c r="CY3413" s="26"/>
      <c r="CZ3413" s="26"/>
      <c r="DA3413" s="26"/>
      <c r="DB3413" s="26"/>
      <c r="DC3413" s="26"/>
      <c r="DD3413" s="26"/>
      <c r="DE3413" s="26"/>
      <c r="DF3413" s="26"/>
      <c r="DG3413" s="26"/>
      <c r="DH3413" s="26"/>
      <c r="DI3413" s="26"/>
      <c r="DJ3413" s="26"/>
      <c r="DK3413" s="26"/>
      <c r="DL3413" s="26"/>
      <c r="DM3413" s="26"/>
      <c r="DN3413" s="26"/>
      <c r="DO3413" s="26"/>
      <c r="DP3413" s="26"/>
      <c r="DQ3413" s="26"/>
      <c r="DR3413" s="26"/>
      <c r="DS3413" s="26"/>
      <c r="DT3413" s="26"/>
      <c r="DU3413" s="26"/>
      <c r="DV3413" s="26"/>
      <c r="DW3413" s="26"/>
      <c r="DX3413" s="26"/>
      <c r="DY3413" s="26"/>
      <c r="DZ3413" s="26"/>
      <c r="EA3413" s="26"/>
      <c r="EB3413" s="26"/>
      <c r="EC3413" s="26"/>
      <c r="ED3413" s="26"/>
      <c r="EE3413" s="26"/>
      <c r="EF3413" s="26"/>
      <c r="EG3413" s="26"/>
      <c r="EH3413" s="26"/>
      <c r="EI3413" s="26"/>
      <c r="EJ3413" s="26"/>
    </row>
    <row r="3414" spans="9:140" s="10" customFormat="1" x14ac:dyDescent="0.2">
      <c r="I3414" s="26"/>
      <c r="J3414" s="26"/>
      <c r="K3414" s="26"/>
      <c r="L3414" s="26"/>
      <c r="M3414" s="26"/>
      <c r="N3414" s="26"/>
      <c r="O3414" s="26"/>
      <c r="P3414" s="26"/>
      <c r="Q3414" s="26"/>
      <c r="R3414" s="26"/>
      <c r="S3414" s="26"/>
      <c r="T3414" s="26"/>
      <c r="U3414" s="26"/>
      <c r="V3414" s="26"/>
      <c r="W3414" s="26"/>
      <c r="X3414" s="26"/>
      <c r="Y3414" s="26"/>
      <c r="Z3414" s="26"/>
      <c r="AA3414" s="26"/>
      <c r="AB3414" s="26"/>
      <c r="AC3414" s="26"/>
      <c r="AD3414" s="26"/>
      <c r="AE3414" s="26"/>
      <c r="AF3414" s="26"/>
      <c r="AG3414" s="26"/>
      <c r="AH3414" s="26"/>
      <c r="AI3414" s="26"/>
      <c r="AJ3414" s="26"/>
      <c r="AK3414" s="26"/>
      <c r="AL3414" s="26"/>
      <c r="AM3414" s="26"/>
      <c r="AN3414" s="26"/>
      <c r="AO3414" s="26"/>
      <c r="AP3414" s="26"/>
      <c r="AQ3414" s="26"/>
      <c r="AR3414" s="26"/>
      <c r="AS3414" s="26"/>
      <c r="AT3414" s="26"/>
      <c r="AU3414" s="26"/>
      <c r="AV3414" s="26"/>
      <c r="AW3414" s="26"/>
      <c r="AX3414" s="26"/>
      <c r="AY3414" s="26"/>
      <c r="AZ3414" s="26"/>
      <c r="BA3414" s="26"/>
      <c r="BB3414" s="26"/>
      <c r="BC3414" s="26"/>
      <c r="BD3414" s="26"/>
      <c r="BE3414" s="26"/>
      <c r="BF3414" s="26"/>
      <c r="BG3414" s="26"/>
      <c r="BH3414" s="26"/>
      <c r="BI3414" s="26"/>
      <c r="BJ3414" s="26"/>
      <c r="BK3414" s="26"/>
      <c r="BL3414" s="26"/>
      <c r="BM3414" s="26"/>
      <c r="BN3414" s="26"/>
      <c r="BO3414" s="26"/>
      <c r="BP3414" s="26"/>
      <c r="BQ3414" s="26"/>
      <c r="BR3414" s="26"/>
      <c r="BS3414" s="26"/>
      <c r="BT3414" s="26"/>
      <c r="BU3414" s="26"/>
      <c r="BV3414" s="26"/>
      <c r="BW3414" s="26"/>
      <c r="BX3414" s="26"/>
      <c r="BY3414" s="26"/>
      <c r="BZ3414" s="26"/>
      <c r="CA3414" s="26"/>
      <c r="CB3414" s="26"/>
      <c r="CC3414" s="26"/>
      <c r="CD3414" s="26"/>
      <c r="CE3414" s="26"/>
      <c r="CF3414" s="26"/>
      <c r="CG3414" s="26"/>
      <c r="CH3414" s="26"/>
      <c r="CI3414" s="26"/>
      <c r="CJ3414" s="26"/>
      <c r="CK3414" s="26"/>
      <c r="CL3414" s="26"/>
      <c r="CM3414" s="26"/>
      <c r="CN3414" s="26"/>
      <c r="CO3414" s="26"/>
      <c r="CP3414" s="26"/>
      <c r="CQ3414" s="26"/>
      <c r="CR3414" s="26"/>
      <c r="CS3414" s="26"/>
      <c r="CT3414" s="26"/>
      <c r="CU3414" s="26"/>
      <c r="CV3414" s="26"/>
      <c r="CW3414" s="26"/>
      <c r="CX3414" s="26"/>
      <c r="CY3414" s="26"/>
      <c r="CZ3414" s="26"/>
      <c r="DA3414" s="26"/>
      <c r="DB3414" s="26"/>
      <c r="DC3414" s="26"/>
      <c r="DD3414" s="26"/>
      <c r="DE3414" s="26"/>
      <c r="DF3414" s="26"/>
      <c r="DG3414" s="26"/>
      <c r="DH3414" s="26"/>
      <c r="DI3414" s="26"/>
      <c r="DJ3414" s="26"/>
      <c r="DK3414" s="26"/>
      <c r="DL3414" s="26"/>
      <c r="DM3414" s="26"/>
      <c r="DN3414" s="26"/>
      <c r="DO3414" s="26"/>
      <c r="DP3414" s="26"/>
      <c r="DQ3414" s="26"/>
      <c r="DR3414" s="26"/>
      <c r="DS3414" s="26"/>
      <c r="DT3414" s="26"/>
      <c r="DU3414" s="26"/>
      <c r="DV3414" s="26"/>
      <c r="DW3414" s="26"/>
      <c r="DX3414" s="26"/>
      <c r="DY3414" s="26"/>
      <c r="DZ3414" s="26"/>
      <c r="EA3414" s="26"/>
      <c r="EB3414" s="26"/>
      <c r="EC3414" s="26"/>
      <c r="ED3414" s="26"/>
      <c r="EE3414" s="26"/>
      <c r="EF3414" s="26"/>
      <c r="EG3414" s="26"/>
      <c r="EH3414" s="26"/>
      <c r="EI3414" s="26"/>
      <c r="EJ3414" s="26"/>
    </row>
    <row r="3415" spans="9:140" s="10" customFormat="1" x14ac:dyDescent="0.2">
      <c r="I3415" s="26"/>
      <c r="J3415" s="26"/>
      <c r="K3415" s="26"/>
      <c r="L3415" s="26"/>
      <c r="M3415" s="26"/>
      <c r="N3415" s="26"/>
      <c r="O3415" s="26"/>
      <c r="P3415" s="26"/>
      <c r="Q3415" s="26"/>
      <c r="R3415" s="26"/>
      <c r="S3415" s="26"/>
      <c r="T3415" s="26"/>
      <c r="U3415" s="26"/>
      <c r="V3415" s="26"/>
      <c r="W3415" s="26"/>
      <c r="X3415" s="26"/>
      <c r="Y3415" s="26"/>
      <c r="Z3415" s="26"/>
      <c r="AA3415" s="26"/>
      <c r="AB3415" s="26"/>
      <c r="AC3415" s="26"/>
      <c r="AD3415" s="26"/>
      <c r="AE3415" s="26"/>
      <c r="AF3415" s="26"/>
      <c r="AG3415" s="26"/>
      <c r="AH3415" s="26"/>
      <c r="AI3415" s="26"/>
      <c r="AJ3415" s="26"/>
      <c r="AK3415" s="26"/>
      <c r="AL3415" s="26"/>
      <c r="AM3415" s="26"/>
      <c r="AN3415" s="26"/>
      <c r="AO3415" s="26"/>
      <c r="AP3415" s="26"/>
      <c r="AQ3415" s="26"/>
      <c r="AR3415" s="26"/>
      <c r="AS3415" s="26"/>
      <c r="AT3415" s="26"/>
      <c r="AU3415" s="26"/>
      <c r="AV3415" s="26"/>
      <c r="AW3415" s="26"/>
      <c r="AX3415" s="26"/>
      <c r="AY3415" s="26"/>
      <c r="AZ3415" s="26"/>
      <c r="BA3415" s="26"/>
      <c r="BB3415" s="26"/>
      <c r="BC3415" s="26"/>
      <c r="BD3415" s="26"/>
      <c r="BE3415" s="26"/>
      <c r="BF3415" s="26"/>
      <c r="BG3415" s="26"/>
      <c r="BH3415" s="26"/>
      <c r="BI3415" s="26"/>
      <c r="BJ3415" s="26"/>
      <c r="BK3415" s="26"/>
      <c r="BL3415" s="26"/>
      <c r="BM3415" s="26"/>
      <c r="BN3415" s="26"/>
      <c r="BO3415" s="26"/>
      <c r="BP3415" s="26"/>
      <c r="BQ3415" s="26"/>
      <c r="BR3415" s="26"/>
      <c r="BS3415" s="26"/>
      <c r="BT3415" s="26"/>
      <c r="BU3415" s="26"/>
      <c r="BV3415" s="26"/>
      <c r="BW3415" s="26"/>
      <c r="BX3415" s="26"/>
      <c r="BY3415" s="26"/>
      <c r="BZ3415" s="26"/>
      <c r="CA3415" s="26"/>
      <c r="CB3415" s="26"/>
      <c r="CC3415" s="26"/>
      <c r="CD3415" s="26"/>
      <c r="CE3415" s="26"/>
      <c r="CF3415" s="26"/>
      <c r="CG3415" s="26"/>
      <c r="CH3415" s="26"/>
      <c r="CI3415" s="26"/>
      <c r="CJ3415" s="26"/>
      <c r="CK3415" s="26"/>
      <c r="CL3415" s="26"/>
      <c r="CM3415" s="26"/>
      <c r="CN3415" s="26"/>
      <c r="CO3415" s="26"/>
      <c r="CP3415" s="26"/>
      <c r="CQ3415" s="26"/>
      <c r="CR3415" s="26"/>
      <c r="CS3415" s="26"/>
      <c r="CT3415" s="26"/>
      <c r="CU3415" s="26"/>
      <c r="CV3415" s="26"/>
      <c r="CW3415" s="26"/>
      <c r="CX3415" s="26"/>
      <c r="CY3415" s="26"/>
      <c r="CZ3415" s="26"/>
      <c r="DA3415" s="26"/>
      <c r="DB3415" s="26"/>
      <c r="DC3415" s="26"/>
      <c r="DD3415" s="26"/>
      <c r="DE3415" s="26"/>
      <c r="DF3415" s="26"/>
      <c r="DG3415" s="26"/>
      <c r="DH3415" s="26"/>
      <c r="DI3415" s="26"/>
      <c r="DJ3415" s="26"/>
      <c r="DK3415" s="26"/>
      <c r="DL3415" s="26"/>
      <c r="DM3415" s="26"/>
      <c r="DN3415" s="26"/>
      <c r="DO3415" s="26"/>
      <c r="DP3415" s="26"/>
      <c r="DQ3415" s="26"/>
      <c r="DR3415" s="26"/>
      <c r="DS3415" s="26"/>
      <c r="DT3415" s="26"/>
      <c r="DU3415" s="26"/>
      <c r="DV3415" s="26"/>
      <c r="DW3415" s="26"/>
      <c r="DX3415" s="26"/>
      <c r="DY3415" s="26"/>
      <c r="DZ3415" s="26"/>
      <c r="EA3415" s="26"/>
      <c r="EB3415" s="26"/>
      <c r="EC3415" s="26"/>
      <c r="ED3415" s="26"/>
      <c r="EE3415" s="26"/>
      <c r="EF3415" s="26"/>
      <c r="EG3415" s="26"/>
      <c r="EH3415" s="26"/>
      <c r="EI3415" s="26"/>
      <c r="EJ3415" s="26"/>
    </row>
    <row r="3416" spans="9:140" s="10" customFormat="1" x14ac:dyDescent="0.2">
      <c r="I3416" s="26"/>
      <c r="J3416" s="26"/>
      <c r="K3416" s="26"/>
      <c r="L3416" s="26"/>
      <c r="M3416" s="26"/>
      <c r="N3416" s="26"/>
      <c r="O3416" s="26"/>
      <c r="P3416" s="26"/>
      <c r="Q3416" s="26"/>
      <c r="R3416" s="26"/>
      <c r="S3416" s="26"/>
      <c r="T3416" s="26"/>
      <c r="U3416" s="26"/>
      <c r="V3416" s="26"/>
      <c r="W3416" s="26"/>
      <c r="X3416" s="26"/>
      <c r="Y3416" s="26"/>
      <c r="Z3416" s="26"/>
      <c r="AA3416" s="26"/>
      <c r="AB3416" s="26"/>
      <c r="AC3416" s="26"/>
      <c r="AD3416" s="26"/>
      <c r="AE3416" s="26"/>
      <c r="AF3416" s="26"/>
      <c r="AG3416" s="26"/>
      <c r="AH3416" s="26"/>
      <c r="AI3416" s="26"/>
      <c r="AJ3416" s="26"/>
      <c r="AK3416" s="26"/>
      <c r="AL3416" s="26"/>
      <c r="AM3416" s="26"/>
      <c r="AN3416" s="26"/>
      <c r="AO3416" s="26"/>
      <c r="AP3416" s="26"/>
      <c r="AQ3416" s="26"/>
      <c r="AR3416" s="26"/>
      <c r="AS3416" s="26"/>
      <c r="AT3416" s="26"/>
      <c r="AU3416" s="26"/>
      <c r="AV3416" s="26"/>
      <c r="AW3416" s="26"/>
      <c r="AX3416" s="26"/>
      <c r="AY3416" s="26"/>
      <c r="AZ3416" s="26"/>
      <c r="BA3416" s="26"/>
      <c r="BB3416" s="26"/>
      <c r="BC3416" s="26"/>
      <c r="BD3416" s="26"/>
      <c r="BE3416" s="26"/>
      <c r="BF3416" s="26"/>
      <c r="BG3416" s="26"/>
      <c r="BH3416" s="26"/>
      <c r="BI3416" s="26"/>
      <c r="BJ3416" s="26"/>
      <c r="BK3416" s="26"/>
      <c r="BL3416" s="26"/>
      <c r="BM3416" s="26"/>
      <c r="BN3416" s="26"/>
      <c r="BO3416" s="26"/>
      <c r="BP3416" s="26"/>
      <c r="BQ3416" s="26"/>
      <c r="BR3416" s="26"/>
      <c r="BS3416" s="26"/>
      <c r="BT3416" s="26"/>
      <c r="BU3416" s="26"/>
      <c r="BV3416" s="26"/>
      <c r="BW3416" s="26"/>
      <c r="BX3416" s="26"/>
      <c r="BY3416" s="26"/>
      <c r="BZ3416" s="26"/>
      <c r="CA3416" s="26"/>
      <c r="CB3416" s="26"/>
      <c r="CC3416" s="26"/>
      <c r="CD3416" s="26"/>
      <c r="CE3416" s="26"/>
      <c r="CF3416" s="26"/>
      <c r="CG3416" s="26"/>
      <c r="CH3416" s="26"/>
      <c r="CI3416" s="26"/>
      <c r="CJ3416" s="26"/>
      <c r="CK3416" s="26"/>
      <c r="CL3416" s="26"/>
      <c r="CM3416" s="26"/>
      <c r="CN3416" s="26"/>
      <c r="CO3416" s="26"/>
      <c r="CP3416" s="26"/>
      <c r="CQ3416" s="26"/>
      <c r="CR3416" s="26"/>
      <c r="CS3416" s="26"/>
      <c r="CT3416" s="26"/>
      <c r="CU3416" s="26"/>
      <c r="CV3416" s="26"/>
      <c r="CW3416" s="26"/>
      <c r="CX3416" s="26"/>
      <c r="CY3416" s="26"/>
      <c r="CZ3416" s="26"/>
      <c r="DA3416" s="26"/>
      <c r="DB3416" s="26"/>
      <c r="DC3416" s="26"/>
      <c r="DD3416" s="26"/>
      <c r="DE3416" s="26"/>
      <c r="DF3416" s="26"/>
      <c r="DG3416" s="26"/>
      <c r="DH3416" s="26"/>
      <c r="DI3416" s="26"/>
      <c r="DJ3416" s="26"/>
      <c r="DK3416" s="26"/>
      <c r="DL3416" s="26"/>
      <c r="DM3416" s="26"/>
      <c r="DN3416" s="26"/>
      <c r="DO3416" s="26"/>
      <c r="DP3416" s="26"/>
      <c r="DQ3416" s="26"/>
      <c r="DR3416" s="26"/>
      <c r="DS3416" s="26"/>
      <c r="DT3416" s="26"/>
      <c r="DU3416" s="26"/>
      <c r="DV3416" s="26"/>
      <c r="DW3416" s="26"/>
      <c r="DX3416" s="26"/>
      <c r="DY3416" s="26"/>
      <c r="DZ3416" s="26"/>
      <c r="EA3416" s="26"/>
      <c r="EB3416" s="26"/>
      <c r="EC3416" s="26"/>
      <c r="ED3416" s="26"/>
      <c r="EE3416" s="26"/>
      <c r="EF3416" s="26"/>
      <c r="EG3416" s="26"/>
      <c r="EH3416" s="26"/>
      <c r="EI3416" s="26"/>
      <c r="EJ3416" s="26"/>
    </row>
    <row r="3417" spans="9:140" s="10" customFormat="1" x14ac:dyDescent="0.2">
      <c r="I3417" s="26"/>
      <c r="J3417" s="26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26"/>
      <c r="AG3417" s="26"/>
      <c r="AH3417" s="26"/>
      <c r="AI3417" s="26"/>
      <c r="AJ3417" s="26"/>
      <c r="AK3417" s="26"/>
      <c r="AL3417" s="26"/>
      <c r="AM3417" s="26"/>
      <c r="AN3417" s="26"/>
      <c r="AO3417" s="26"/>
      <c r="AP3417" s="26"/>
      <c r="AQ3417" s="26"/>
      <c r="AR3417" s="26"/>
      <c r="AS3417" s="26"/>
      <c r="AT3417" s="26"/>
      <c r="AU3417" s="26"/>
      <c r="AV3417" s="26"/>
      <c r="AW3417" s="26"/>
      <c r="AX3417" s="26"/>
      <c r="AY3417" s="26"/>
      <c r="AZ3417" s="26"/>
      <c r="BA3417" s="26"/>
      <c r="BB3417" s="26"/>
      <c r="BC3417" s="26"/>
      <c r="BD3417" s="26"/>
      <c r="BE3417" s="26"/>
      <c r="BF3417" s="26"/>
      <c r="BG3417" s="26"/>
      <c r="BH3417" s="26"/>
      <c r="BI3417" s="26"/>
      <c r="BJ3417" s="26"/>
      <c r="BK3417" s="26"/>
      <c r="BL3417" s="26"/>
      <c r="BM3417" s="26"/>
      <c r="BN3417" s="26"/>
      <c r="BO3417" s="26"/>
      <c r="BP3417" s="26"/>
      <c r="BQ3417" s="26"/>
      <c r="BR3417" s="26"/>
      <c r="BS3417" s="26"/>
      <c r="BT3417" s="26"/>
      <c r="BU3417" s="26"/>
      <c r="BV3417" s="26"/>
      <c r="BW3417" s="26"/>
      <c r="BX3417" s="26"/>
      <c r="BY3417" s="26"/>
      <c r="BZ3417" s="26"/>
      <c r="CA3417" s="26"/>
      <c r="CB3417" s="26"/>
      <c r="CC3417" s="26"/>
      <c r="CD3417" s="26"/>
      <c r="CE3417" s="26"/>
      <c r="CF3417" s="26"/>
      <c r="CG3417" s="26"/>
      <c r="CH3417" s="26"/>
      <c r="CI3417" s="26"/>
      <c r="CJ3417" s="26"/>
      <c r="CK3417" s="26"/>
      <c r="CL3417" s="26"/>
      <c r="CM3417" s="26"/>
      <c r="CN3417" s="26"/>
      <c r="CO3417" s="26"/>
      <c r="CP3417" s="26"/>
      <c r="CQ3417" s="26"/>
      <c r="CR3417" s="26"/>
      <c r="CS3417" s="26"/>
      <c r="CT3417" s="26"/>
      <c r="CU3417" s="26"/>
      <c r="CV3417" s="26"/>
      <c r="CW3417" s="26"/>
      <c r="CX3417" s="26"/>
      <c r="CY3417" s="26"/>
      <c r="CZ3417" s="26"/>
      <c r="DA3417" s="26"/>
      <c r="DB3417" s="26"/>
      <c r="DC3417" s="26"/>
      <c r="DD3417" s="26"/>
      <c r="DE3417" s="26"/>
      <c r="DF3417" s="26"/>
      <c r="DG3417" s="26"/>
      <c r="DH3417" s="26"/>
      <c r="DI3417" s="26"/>
      <c r="DJ3417" s="26"/>
      <c r="DK3417" s="26"/>
      <c r="DL3417" s="26"/>
      <c r="DM3417" s="26"/>
      <c r="DN3417" s="26"/>
      <c r="DO3417" s="26"/>
      <c r="DP3417" s="26"/>
      <c r="DQ3417" s="26"/>
      <c r="DR3417" s="26"/>
      <c r="DS3417" s="26"/>
      <c r="DT3417" s="26"/>
      <c r="DU3417" s="26"/>
      <c r="DV3417" s="26"/>
      <c r="DW3417" s="26"/>
      <c r="DX3417" s="26"/>
      <c r="DY3417" s="26"/>
      <c r="DZ3417" s="26"/>
      <c r="EA3417" s="26"/>
      <c r="EB3417" s="26"/>
      <c r="EC3417" s="26"/>
      <c r="ED3417" s="26"/>
      <c r="EE3417" s="26"/>
      <c r="EF3417" s="26"/>
      <c r="EG3417" s="26"/>
      <c r="EH3417" s="26"/>
      <c r="EI3417" s="26"/>
      <c r="EJ3417" s="26"/>
    </row>
    <row r="3418" spans="9:140" s="10" customFormat="1" x14ac:dyDescent="0.2">
      <c r="I3418" s="26"/>
      <c r="J3418" s="26"/>
      <c r="K3418" s="26"/>
      <c r="L3418" s="26"/>
      <c r="M3418" s="26"/>
      <c r="N3418" s="26"/>
      <c r="O3418" s="26"/>
      <c r="P3418" s="26"/>
      <c r="Q3418" s="26"/>
      <c r="R3418" s="26"/>
      <c r="S3418" s="26"/>
      <c r="T3418" s="26"/>
      <c r="U3418" s="26"/>
      <c r="V3418" s="26"/>
      <c r="W3418" s="26"/>
      <c r="X3418" s="26"/>
      <c r="Y3418" s="26"/>
      <c r="Z3418" s="26"/>
      <c r="AA3418" s="26"/>
      <c r="AB3418" s="26"/>
      <c r="AC3418" s="26"/>
      <c r="AD3418" s="26"/>
      <c r="AE3418" s="26"/>
      <c r="AF3418" s="26"/>
      <c r="AG3418" s="26"/>
      <c r="AH3418" s="26"/>
      <c r="AI3418" s="26"/>
      <c r="AJ3418" s="26"/>
      <c r="AK3418" s="26"/>
      <c r="AL3418" s="26"/>
      <c r="AM3418" s="26"/>
      <c r="AN3418" s="26"/>
      <c r="AO3418" s="26"/>
      <c r="AP3418" s="26"/>
      <c r="AQ3418" s="26"/>
      <c r="AR3418" s="26"/>
      <c r="AS3418" s="26"/>
      <c r="AT3418" s="26"/>
      <c r="AU3418" s="26"/>
      <c r="AV3418" s="26"/>
      <c r="AW3418" s="26"/>
      <c r="AX3418" s="26"/>
      <c r="AY3418" s="26"/>
      <c r="AZ3418" s="26"/>
      <c r="BA3418" s="26"/>
      <c r="BB3418" s="26"/>
      <c r="BC3418" s="26"/>
      <c r="BD3418" s="26"/>
      <c r="BE3418" s="26"/>
      <c r="BF3418" s="26"/>
      <c r="BG3418" s="26"/>
      <c r="BH3418" s="26"/>
      <c r="BI3418" s="26"/>
      <c r="BJ3418" s="26"/>
      <c r="BK3418" s="26"/>
      <c r="BL3418" s="26"/>
      <c r="BM3418" s="26"/>
      <c r="BN3418" s="26"/>
      <c r="BO3418" s="26"/>
      <c r="BP3418" s="26"/>
      <c r="BQ3418" s="26"/>
      <c r="BR3418" s="26"/>
      <c r="BS3418" s="26"/>
      <c r="BT3418" s="26"/>
      <c r="BU3418" s="26"/>
      <c r="BV3418" s="26"/>
      <c r="BW3418" s="26"/>
      <c r="BX3418" s="26"/>
      <c r="BY3418" s="26"/>
      <c r="BZ3418" s="26"/>
      <c r="CA3418" s="26"/>
      <c r="CB3418" s="26"/>
      <c r="CC3418" s="26"/>
      <c r="CD3418" s="26"/>
      <c r="CE3418" s="26"/>
      <c r="CF3418" s="26"/>
      <c r="CG3418" s="26"/>
      <c r="CH3418" s="26"/>
      <c r="CI3418" s="26"/>
      <c r="CJ3418" s="26"/>
      <c r="CK3418" s="26"/>
      <c r="CL3418" s="26"/>
      <c r="CM3418" s="26"/>
      <c r="CN3418" s="26"/>
      <c r="CO3418" s="26"/>
      <c r="CP3418" s="26"/>
      <c r="CQ3418" s="26"/>
      <c r="CR3418" s="26"/>
      <c r="CS3418" s="26"/>
      <c r="CT3418" s="26"/>
      <c r="CU3418" s="26"/>
      <c r="CV3418" s="26"/>
      <c r="CW3418" s="26"/>
      <c r="CX3418" s="26"/>
      <c r="CY3418" s="26"/>
      <c r="CZ3418" s="26"/>
      <c r="DA3418" s="26"/>
      <c r="DB3418" s="26"/>
      <c r="DC3418" s="26"/>
      <c r="DD3418" s="26"/>
      <c r="DE3418" s="26"/>
      <c r="DF3418" s="26"/>
      <c r="DG3418" s="26"/>
      <c r="DH3418" s="26"/>
      <c r="DI3418" s="26"/>
      <c r="DJ3418" s="26"/>
      <c r="DK3418" s="26"/>
      <c r="DL3418" s="26"/>
      <c r="DM3418" s="26"/>
      <c r="DN3418" s="26"/>
      <c r="DO3418" s="26"/>
      <c r="DP3418" s="26"/>
      <c r="DQ3418" s="26"/>
      <c r="DR3418" s="26"/>
      <c r="DS3418" s="26"/>
      <c r="DT3418" s="26"/>
      <c r="DU3418" s="26"/>
      <c r="DV3418" s="26"/>
      <c r="DW3418" s="26"/>
      <c r="DX3418" s="26"/>
      <c r="DY3418" s="26"/>
      <c r="DZ3418" s="26"/>
      <c r="EA3418" s="26"/>
      <c r="EB3418" s="26"/>
      <c r="EC3418" s="26"/>
      <c r="ED3418" s="26"/>
      <c r="EE3418" s="26"/>
      <c r="EF3418" s="26"/>
      <c r="EG3418" s="26"/>
      <c r="EH3418" s="26"/>
      <c r="EI3418" s="26"/>
      <c r="EJ3418" s="26"/>
    </row>
    <row r="3419" spans="9:140" s="10" customFormat="1" x14ac:dyDescent="0.2">
      <c r="I3419" s="26"/>
      <c r="J3419" s="26"/>
      <c r="K3419" s="26"/>
      <c r="L3419" s="26"/>
      <c r="M3419" s="26"/>
      <c r="N3419" s="26"/>
      <c r="O3419" s="26"/>
      <c r="P3419" s="26"/>
      <c r="Q3419" s="26"/>
      <c r="R3419" s="26"/>
      <c r="S3419" s="26"/>
      <c r="T3419" s="26"/>
      <c r="U3419" s="26"/>
      <c r="V3419" s="26"/>
      <c r="W3419" s="26"/>
      <c r="X3419" s="26"/>
      <c r="Y3419" s="26"/>
      <c r="Z3419" s="26"/>
      <c r="AA3419" s="26"/>
      <c r="AB3419" s="26"/>
      <c r="AC3419" s="26"/>
      <c r="AD3419" s="26"/>
      <c r="AE3419" s="26"/>
      <c r="AF3419" s="26"/>
      <c r="AG3419" s="26"/>
      <c r="AH3419" s="26"/>
      <c r="AI3419" s="26"/>
      <c r="AJ3419" s="26"/>
      <c r="AK3419" s="26"/>
      <c r="AL3419" s="26"/>
      <c r="AM3419" s="26"/>
      <c r="AN3419" s="26"/>
      <c r="AO3419" s="26"/>
      <c r="AP3419" s="26"/>
      <c r="AQ3419" s="26"/>
      <c r="AR3419" s="26"/>
      <c r="AS3419" s="26"/>
      <c r="AT3419" s="26"/>
      <c r="AU3419" s="26"/>
      <c r="AV3419" s="26"/>
      <c r="AW3419" s="26"/>
      <c r="AX3419" s="26"/>
      <c r="AY3419" s="26"/>
      <c r="AZ3419" s="26"/>
      <c r="BA3419" s="26"/>
      <c r="BB3419" s="26"/>
      <c r="BC3419" s="26"/>
      <c r="BD3419" s="26"/>
      <c r="BE3419" s="26"/>
      <c r="BF3419" s="26"/>
      <c r="BG3419" s="26"/>
      <c r="BH3419" s="26"/>
      <c r="BI3419" s="26"/>
      <c r="BJ3419" s="26"/>
      <c r="BK3419" s="26"/>
      <c r="BL3419" s="26"/>
      <c r="BM3419" s="26"/>
      <c r="BN3419" s="26"/>
      <c r="BO3419" s="26"/>
      <c r="BP3419" s="26"/>
      <c r="BQ3419" s="26"/>
      <c r="BR3419" s="26"/>
      <c r="BS3419" s="26"/>
      <c r="BT3419" s="26"/>
      <c r="BU3419" s="26"/>
      <c r="BV3419" s="26"/>
      <c r="BW3419" s="26"/>
      <c r="BX3419" s="26"/>
      <c r="BY3419" s="26"/>
      <c r="BZ3419" s="26"/>
      <c r="CA3419" s="26"/>
      <c r="CB3419" s="26"/>
      <c r="CC3419" s="26"/>
      <c r="CD3419" s="26"/>
      <c r="CE3419" s="26"/>
      <c r="CF3419" s="26"/>
      <c r="CG3419" s="26"/>
      <c r="CH3419" s="26"/>
      <c r="CI3419" s="26"/>
      <c r="CJ3419" s="26"/>
      <c r="CK3419" s="26"/>
      <c r="CL3419" s="26"/>
      <c r="CM3419" s="26"/>
      <c r="CN3419" s="26"/>
      <c r="CO3419" s="26"/>
      <c r="CP3419" s="26"/>
      <c r="CQ3419" s="26"/>
      <c r="CR3419" s="26"/>
      <c r="CS3419" s="26"/>
      <c r="CT3419" s="26"/>
      <c r="CU3419" s="26"/>
      <c r="CV3419" s="26"/>
      <c r="CW3419" s="26"/>
      <c r="CX3419" s="26"/>
      <c r="CY3419" s="26"/>
      <c r="CZ3419" s="26"/>
      <c r="DA3419" s="26"/>
      <c r="DB3419" s="26"/>
      <c r="DC3419" s="26"/>
      <c r="DD3419" s="26"/>
      <c r="DE3419" s="26"/>
      <c r="DF3419" s="26"/>
      <c r="DG3419" s="26"/>
      <c r="DH3419" s="26"/>
      <c r="DI3419" s="26"/>
      <c r="DJ3419" s="26"/>
      <c r="DK3419" s="26"/>
      <c r="DL3419" s="26"/>
      <c r="DM3419" s="26"/>
      <c r="DN3419" s="26"/>
      <c r="DO3419" s="26"/>
      <c r="DP3419" s="26"/>
      <c r="DQ3419" s="26"/>
      <c r="DR3419" s="26"/>
      <c r="DS3419" s="26"/>
      <c r="DT3419" s="26"/>
      <c r="DU3419" s="26"/>
      <c r="DV3419" s="26"/>
      <c r="DW3419" s="26"/>
      <c r="DX3419" s="26"/>
      <c r="DY3419" s="26"/>
      <c r="DZ3419" s="26"/>
      <c r="EA3419" s="26"/>
      <c r="EB3419" s="26"/>
      <c r="EC3419" s="26"/>
      <c r="ED3419" s="26"/>
      <c r="EE3419" s="26"/>
      <c r="EF3419" s="26"/>
      <c r="EG3419" s="26"/>
      <c r="EH3419" s="26"/>
      <c r="EI3419" s="26"/>
      <c r="EJ3419" s="26"/>
    </row>
    <row r="3420" spans="9:140" s="10" customFormat="1" x14ac:dyDescent="0.2">
      <c r="I3420" s="26"/>
      <c r="J3420" s="26"/>
      <c r="K3420" s="26"/>
      <c r="L3420" s="26"/>
      <c r="M3420" s="26"/>
      <c r="N3420" s="26"/>
      <c r="O3420" s="26"/>
      <c r="P3420" s="26"/>
      <c r="Q3420" s="26"/>
      <c r="R3420" s="26"/>
      <c r="S3420" s="26"/>
      <c r="T3420" s="26"/>
      <c r="U3420" s="26"/>
      <c r="V3420" s="26"/>
      <c r="W3420" s="26"/>
      <c r="X3420" s="26"/>
      <c r="Y3420" s="26"/>
      <c r="Z3420" s="26"/>
      <c r="AA3420" s="26"/>
      <c r="AB3420" s="26"/>
      <c r="AC3420" s="26"/>
      <c r="AD3420" s="26"/>
      <c r="AE3420" s="26"/>
      <c r="AF3420" s="26"/>
      <c r="AG3420" s="26"/>
      <c r="AH3420" s="26"/>
      <c r="AI3420" s="26"/>
      <c r="AJ3420" s="26"/>
      <c r="AK3420" s="26"/>
      <c r="AL3420" s="26"/>
      <c r="AM3420" s="26"/>
      <c r="AN3420" s="26"/>
      <c r="AO3420" s="26"/>
      <c r="AP3420" s="26"/>
      <c r="AQ3420" s="26"/>
      <c r="AR3420" s="26"/>
      <c r="AS3420" s="26"/>
      <c r="AT3420" s="26"/>
      <c r="AU3420" s="26"/>
      <c r="AV3420" s="26"/>
      <c r="AW3420" s="26"/>
      <c r="AX3420" s="26"/>
      <c r="AY3420" s="26"/>
      <c r="AZ3420" s="26"/>
      <c r="BA3420" s="26"/>
      <c r="BB3420" s="26"/>
      <c r="BC3420" s="26"/>
      <c r="BD3420" s="26"/>
      <c r="BE3420" s="26"/>
      <c r="BF3420" s="26"/>
      <c r="BG3420" s="26"/>
      <c r="BH3420" s="26"/>
      <c r="BI3420" s="26"/>
      <c r="BJ3420" s="26"/>
      <c r="BK3420" s="26"/>
      <c r="BL3420" s="26"/>
      <c r="BM3420" s="26"/>
      <c r="BN3420" s="26"/>
      <c r="BO3420" s="26"/>
      <c r="BP3420" s="26"/>
      <c r="BQ3420" s="26"/>
      <c r="BR3420" s="26"/>
      <c r="BS3420" s="26"/>
      <c r="BT3420" s="26"/>
      <c r="BU3420" s="26"/>
      <c r="BV3420" s="26"/>
      <c r="BW3420" s="26"/>
      <c r="BX3420" s="26"/>
      <c r="BY3420" s="26"/>
      <c r="BZ3420" s="26"/>
      <c r="CA3420" s="26"/>
      <c r="CB3420" s="26"/>
      <c r="CC3420" s="26"/>
      <c r="CD3420" s="26"/>
      <c r="CE3420" s="26"/>
      <c r="CF3420" s="26"/>
      <c r="CG3420" s="26"/>
      <c r="CH3420" s="26"/>
      <c r="CI3420" s="26"/>
      <c r="CJ3420" s="26"/>
      <c r="CK3420" s="26"/>
      <c r="CL3420" s="26"/>
      <c r="CM3420" s="26"/>
      <c r="CN3420" s="26"/>
      <c r="CO3420" s="26"/>
      <c r="CP3420" s="26"/>
      <c r="CQ3420" s="26"/>
      <c r="CR3420" s="26"/>
      <c r="CS3420" s="26"/>
      <c r="CT3420" s="26"/>
      <c r="CU3420" s="26"/>
      <c r="CV3420" s="26"/>
      <c r="CW3420" s="26"/>
      <c r="CX3420" s="26"/>
      <c r="CY3420" s="26"/>
      <c r="CZ3420" s="26"/>
      <c r="DA3420" s="26"/>
      <c r="DB3420" s="26"/>
      <c r="DC3420" s="26"/>
      <c r="DD3420" s="26"/>
      <c r="DE3420" s="26"/>
      <c r="DF3420" s="26"/>
      <c r="DG3420" s="26"/>
      <c r="DH3420" s="26"/>
      <c r="DI3420" s="26"/>
      <c r="DJ3420" s="26"/>
      <c r="DK3420" s="26"/>
      <c r="DL3420" s="26"/>
      <c r="DM3420" s="26"/>
      <c r="DN3420" s="26"/>
      <c r="DO3420" s="26"/>
      <c r="DP3420" s="26"/>
      <c r="DQ3420" s="26"/>
      <c r="DR3420" s="26"/>
      <c r="DS3420" s="26"/>
      <c r="DT3420" s="26"/>
      <c r="DU3420" s="26"/>
      <c r="DV3420" s="26"/>
      <c r="DW3420" s="26"/>
      <c r="DX3420" s="26"/>
      <c r="DY3420" s="26"/>
      <c r="DZ3420" s="26"/>
      <c r="EA3420" s="26"/>
      <c r="EB3420" s="26"/>
      <c r="EC3420" s="26"/>
      <c r="ED3420" s="26"/>
      <c r="EE3420" s="26"/>
      <c r="EF3420" s="26"/>
      <c r="EG3420" s="26"/>
      <c r="EH3420" s="26"/>
      <c r="EI3420" s="26"/>
      <c r="EJ3420" s="26"/>
    </row>
    <row r="3421" spans="9:140" s="10" customFormat="1" x14ac:dyDescent="0.2">
      <c r="I3421" s="26"/>
      <c r="J3421" s="26"/>
      <c r="K3421" s="26"/>
      <c r="L3421" s="26"/>
      <c r="M3421" s="26"/>
      <c r="N3421" s="26"/>
      <c r="O3421" s="26"/>
      <c r="P3421" s="26"/>
      <c r="Q3421" s="26"/>
      <c r="R3421" s="26"/>
      <c r="S3421" s="26"/>
      <c r="T3421" s="26"/>
      <c r="U3421" s="26"/>
      <c r="V3421" s="26"/>
      <c r="W3421" s="26"/>
      <c r="X3421" s="26"/>
      <c r="Y3421" s="26"/>
      <c r="Z3421" s="26"/>
      <c r="AA3421" s="26"/>
      <c r="AB3421" s="26"/>
      <c r="AC3421" s="26"/>
      <c r="AD3421" s="26"/>
      <c r="AE3421" s="26"/>
      <c r="AF3421" s="26"/>
      <c r="AG3421" s="26"/>
      <c r="AH3421" s="26"/>
      <c r="AI3421" s="26"/>
      <c r="AJ3421" s="26"/>
      <c r="AK3421" s="26"/>
      <c r="AL3421" s="26"/>
      <c r="AM3421" s="26"/>
      <c r="AN3421" s="26"/>
      <c r="AO3421" s="26"/>
      <c r="AP3421" s="26"/>
      <c r="AQ3421" s="26"/>
      <c r="AR3421" s="26"/>
      <c r="AS3421" s="26"/>
      <c r="AT3421" s="26"/>
      <c r="AU3421" s="26"/>
      <c r="AV3421" s="26"/>
      <c r="AW3421" s="26"/>
      <c r="AX3421" s="26"/>
      <c r="AY3421" s="26"/>
      <c r="AZ3421" s="26"/>
      <c r="BA3421" s="26"/>
      <c r="BB3421" s="26"/>
      <c r="BC3421" s="26"/>
      <c r="BD3421" s="26"/>
      <c r="BE3421" s="26"/>
      <c r="BF3421" s="26"/>
      <c r="BG3421" s="26"/>
      <c r="BH3421" s="26"/>
      <c r="BI3421" s="26"/>
      <c r="BJ3421" s="26"/>
      <c r="BK3421" s="26"/>
      <c r="BL3421" s="26"/>
      <c r="BM3421" s="26"/>
      <c r="BN3421" s="26"/>
      <c r="BO3421" s="26"/>
      <c r="BP3421" s="26"/>
      <c r="BQ3421" s="26"/>
      <c r="BR3421" s="26"/>
      <c r="BS3421" s="26"/>
      <c r="BT3421" s="26"/>
      <c r="BU3421" s="26"/>
      <c r="BV3421" s="26"/>
      <c r="BW3421" s="26"/>
      <c r="BX3421" s="26"/>
      <c r="BY3421" s="26"/>
      <c r="BZ3421" s="26"/>
      <c r="CA3421" s="26"/>
      <c r="CB3421" s="26"/>
      <c r="CC3421" s="26"/>
      <c r="CD3421" s="26"/>
      <c r="CE3421" s="26"/>
      <c r="CF3421" s="26"/>
      <c r="CG3421" s="26"/>
      <c r="CH3421" s="26"/>
      <c r="CI3421" s="26"/>
      <c r="CJ3421" s="26"/>
      <c r="CK3421" s="26"/>
      <c r="CL3421" s="26"/>
      <c r="CM3421" s="26"/>
      <c r="CN3421" s="26"/>
      <c r="CO3421" s="26"/>
      <c r="CP3421" s="26"/>
      <c r="CQ3421" s="26"/>
      <c r="CR3421" s="26"/>
      <c r="CS3421" s="26"/>
      <c r="CT3421" s="26"/>
      <c r="CU3421" s="26"/>
      <c r="CV3421" s="26"/>
      <c r="CW3421" s="26"/>
      <c r="CX3421" s="26"/>
      <c r="CY3421" s="26"/>
      <c r="CZ3421" s="26"/>
      <c r="DA3421" s="26"/>
      <c r="DB3421" s="26"/>
      <c r="DC3421" s="26"/>
      <c r="DD3421" s="26"/>
      <c r="DE3421" s="26"/>
      <c r="DF3421" s="26"/>
      <c r="DG3421" s="26"/>
      <c r="DH3421" s="26"/>
      <c r="DI3421" s="26"/>
      <c r="DJ3421" s="26"/>
      <c r="DK3421" s="26"/>
      <c r="DL3421" s="26"/>
      <c r="DM3421" s="26"/>
      <c r="DN3421" s="26"/>
      <c r="DO3421" s="26"/>
      <c r="DP3421" s="26"/>
      <c r="DQ3421" s="26"/>
      <c r="DR3421" s="26"/>
      <c r="DS3421" s="26"/>
      <c r="DT3421" s="26"/>
      <c r="DU3421" s="26"/>
      <c r="DV3421" s="26"/>
      <c r="DW3421" s="26"/>
      <c r="DX3421" s="26"/>
      <c r="DY3421" s="26"/>
      <c r="DZ3421" s="26"/>
      <c r="EA3421" s="26"/>
      <c r="EB3421" s="26"/>
      <c r="EC3421" s="26"/>
      <c r="ED3421" s="26"/>
      <c r="EE3421" s="26"/>
      <c r="EF3421" s="26"/>
      <c r="EG3421" s="26"/>
      <c r="EH3421" s="26"/>
      <c r="EI3421" s="26"/>
      <c r="EJ3421" s="26"/>
    </row>
    <row r="3422" spans="9:140" s="10" customFormat="1" x14ac:dyDescent="0.2">
      <c r="I3422" s="26"/>
      <c r="J3422" s="26"/>
      <c r="K3422" s="26"/>
      <c r="L3422" s="26"/>
      <c r="M3422" s="26"/>
      <c r="N3422" s="26"/>
      <c r="O3422" s="26"/>
      <c r="P3422" s="26"/>
      <c r="Q3422" s="26"/>
      <c r="R3422" s="26"/>
      <c r="S3422" s="26"/>
      <c r="T3422" s="26"/>
      <c r="U3422" s="26"/>
      <c r="V3422" s="26"/>
      <c r="W3422" s="26"/>
      <c r="X3422" s="26"/>
      <c r="Y3422" s="26"/>
      <c r="Z3422" s="26"/>
      <c r="AA3422" s="26"/>
      <c r="AB3422" s="26"/>
      <c r="AC3422" s="26"/>
      <c r="AD3422" s="26"/>
      <c r="AE3422" s="26"/>
      <c r="AF3422" s="26"/>
      <c r="AG3422" s="26"/>
      <c r="AH3422" s="26"/>
      <c r="AI3422" s="26"/>
      <c r="AJ3422" s="26"/>
      <c r="AK3422" s="26"/>
      <c r="AL3422" s="26"/>
      <c r="AM3422" s="26"/>
      <c r="AN3422" s="26"/>
      <c r="AO3422" s="26"/>
      <c r="AP3422" s="26"/>
      <c r="AQ3422" s="26"/>
      <c r="AR3422" s="26"/>
      <c r="AS3422" s="26"/>
      <c r="AT3422" s="26"/>
      <c r="AU3422" s="26"/>
      <c r="AV3422" s="26"/>
      <c r="AW3422" s="26"/>
      <c r="AX3422" s="26"/>
      <c r="AY3422" s="26"/>
      <c r="AZ3422" s="26"/>
      <c r="BA3422" s="26"/>
      <c r="BB3422" s="26"/>
      <c r="BC3422" s="26"/>
      <c r="BD3422" s="26"/>
      <c r="BE3422" s="26"/>
      <c r="BF3422" s="26"/>
      <c r="BG3422" s="26"/>
      <c r="BH3422" s="26"/>
      <c r="BI3422" s="26"/>
      <c r="BJ3422" s="26"/>
      <c r="BK3422" s="26"/>
      <c r="BL3422" s="26"/>
      <c r="BM3422" s="26"/>
      <c r="BN3422" s="26"/>
      <c r="BO3422" s="26"/>
      <c r="BP3422" s="26"/>
      <c r="BQ3422" s="26"/>
      <c r="BR3422" s="26"/>
      <c r="BS3422" s="26"/>
      <c r="BT3422" s="26"/>
      <c r="BU3422" s="26"/>
      <c r="BV3422" s="26"/>
      <c r="BW3422" s="26"/>
      <c r="BX3422" s="26"/>
      <c r="BY3422" s="26"/>
      <c r="BZ3422" s="26"/>
      <c r="CA3422" s="26"/>
      <c r="CB3422" s="26"/>
      <c r="CC3422" s="26"/>
      <c r="CD3422" s="26"/>
      <c r="CE3422" s="26"/>
      <c r="CF3422" s="26"/>
      <c r="CG3422" s="26"/>
      <c r="CH3422" s="26"/>
      <c r="CI3422" s="26"/>
      <c r="CJ3422" s="26"/>
      <c r="CK3422" s="26"/>
      <c r="CL3422" s="26"/>
      <c r="CM3422" s="26"/>
      <c r="CN3422" s="26"/>
      <c r="CO3422" s="26"/>
      <c r="CP3422" s="26"/>
      <c r="CQ3422" s="26"/>
      <c r="CR3422" s="26"/>
      <c r="CS3422" s="26"/>
      <c r="CT3422" s="26"/>
      <c r="CU3422" s="26"/>
      <c r="CV3422" s="26"/>
      <c r="CW3422" s="26"/>
      <c r="CX3422" s="26"/>
      <c r="CY3422" s="26"/>
      <c r="CZ3422" s="26"/>
      <c r="DA3422" s="26"/>
      <c r="DB3422" s="26"/>
      <c r="DC3422" s="26"/>
      <c r="DD3422" s="26"/>
      <c r="DE3422" s="26"/>
      <c r="DF3422" s="26"/>
      <c r="DG3422" s="26"/>
      <c r="DH3422" s="26"/>
      <c r="DI3422" s="26"/>
      <c r="DJ3422" s="26"/>
      <c r="DK3422" s="26"/>
      <c r="DL3422" s="26"/>
      <c r="DM3422" s="26"/>
      <c r="DN3422" s="26"/>
      <c r="DO3422" s="26"/>
      <c r="DP3422" s="26"/>
      <c r="DQ3422" s="26"/>
      <c r="DR3422" s="26"/>
      <c r="DS3422" s="26"/>
      <c r="DT3422" s="26"/>
      <c r="DU3422" s="26"/>
      <c r="DV3422" s="26"/>
      <c r="DW3422" s="26"/>
      <c r="DX3422" s="26"/>
      <c r="DY3422" s="26"/>
      <c r="DZ3422" s="26"/>
      <c r="EA3422" s="26"/>
      <c r="EB3422" s="26"/>
      <c r="EC3422" s="26"/>
      <c r="ED3422" s="26"/>
      <c r="EE3422" s="26"/>
      <c r="EF3422" s="26"/>
      <c r="EG3422" s="26"/>
      <c r="EH3422" s="26"/>
      <c r="EI3422" s="26"/>
      <c r="EJ3422" s="26"/>
    </row>
    <row r="3423" spans="9:140" s="10" customFormat="1" x14ac:dyDescent="0.2">
      <c r="I3423" s="26"/>
      <c r="J3423" s="26"/>
      <c r="K3423" s="26"/>
      <c r="L3423" s="26"/>
      <c r="M3423" s="26"/>
      <c r="N3423" s="26"/>
      <c r="O3423" s="26"/>
      <c r="P3423" s="26"/>
      <c r="Q3423" s="26"/>
      <c r="R3423" s="26"/>
      <c r="S3423" s="26"/>
      <c r="T3423" s="26"/>
      <c r="U3423" s="26"/>
      <c r="V3423" s="26"/>
      <c r="W3423" s="26"/>
      <c r="X3423" s="26"/>
      <c r="Y3423" s="26"/>
      <c r="Z3423" s="26"/>
      <c r="AA3423" s="26"/>
      <c r="AB3423" s="26"/>
      <c r="AC3423" s="26"/>
      <c r="AD3423" s="26"/>
      <c r="AE3423" s="26"/>
      <c r="AF3423" s="26"/>
      <c r="AG3423" s="26"/>
      <c r="AH3423" s="26"/>
      <c r="AI3423" s="26"/>
      <c r="AJ3423" s="26"/>
      <c r="AK3423" s="26"/>
      <c r="AL3423" s="26"/>
      <c r="AM3423" s="26"/>
      <c r="AN3423" s="26"/>
      <c r="AO3423" s="26"/>
      <c r="AP3423" s="26"/>
      <c r="AQ3423" s="26"/>
      <c r="AR3423" s="26"/>
      <c r="AS3423" s="26"/>
      <c r="AT3423" s="26"/>
      <c r="AU3423" s="26"/>
      <c r="AV3423" s="26"/>
      <c r="AW3423" s="26"/>
      <c r="AX3423" s="26"/>
      <c r="AY3423" s="26"/>
      <c r="AZ3423" s="26"/>
      <c r="BA3423" s="26"/>
      <c r="BB3423" s="26"/>
      <c r="BC3423" s="26"/>
      <c r="BD3423" s="26"/>
      <c r="BE3423" s="26"/>
      <c r="BF3423" s="26"/>
      <c r="BG3423" s="26"/>
      <c r="BH3423" s="26"/>
      <c r="BI3423" s="26"/>
      <c r="BJ3423" s="26"/>
      <c r="BK3423" s="26"/>
      <c r="BL3423" s="26"/>
      <c r="BM3423" s="26"/>
      <c r="BN3423" s="26"/>
      <c r="BO3423" s="26"/>
      <c r="BP3423" s="26"/>
      <c r="BQ3423" s="26"/>
      <c r="BR3423" s="26"/>
      <c r="BS3423" s="26"/>
      <c r="BT3423" s="26"/>
      <c r="BU3423" s="26"/>
      <c r="BV3423" s="26"/>
      <c r="BW3423" s="26"/>
      <c r="BX3423" s="26"/>
      <c r="BY3423" s="26"/>
      <c r="BZ3423" s="26"/>
      <c r="CA3423" s="26"/>
      <c r="CB3423" s="26"/>
      <c r="CC3423" s="26"/>
      <c r="CD3423" s="26"/>
      <c r="CE3423" s="26"/>
      <c r="CF3423" s="26"/>
      <c r="CG3423" s="26"/>
      <c r="CH3423" s="26"/>
      <c r="CI3423" s="26"/>
      <c r="CJ3423" s="26"/>
      <c r="CK3423" s="26"/>
      <c r="CL3423" s="26"/>
      <c r="CM3423" s="26"/>
      <c r="CN3423" s="26"/>
      <c r="CO3423" s="26"/>
      <c r="CP3423" s="26"/>
      <c r="CQ3423" s="26"/>
      <c r="CR3423" s="26"/>
      <c r="CS3423" s="26"/>
      <c r="CT3423" s="26"/>
      <c r="CU3423" s="26"/>
      <c r="CV3423" s="26"/>
      <c r="CW3423" s="26"/>
      <c r="CX3423" s="26"/>
      <c r="CY3423" s="26"/>
      <c r="CZ3423" s="26"/>
      <c r="DA3423" s="26"/>
      <c r="DB3423" s="26"/>
      <c r="DC3423" s="26"/>
      <c r="DD3423" s="26"/>
      <c r="DE3423" s="26"/>
      <c r="DF3423" s="26"/>
      <c r="DG3423" s="26"/>
      <c r="DH3423" s="26"/>
      <c r="DI3423" s="26"/>
      <c r="DJ3423" s="26"/>
      <c r="DK3423" s="26"/>
      <c r="DL3423" s="26"/>
      <c r="DM3423" s="26"/>
      <c r="DN3423" s="26"/>
      <c r="DO3423" s="26"/>
      <c r="DP3423" s="26"/>
      <c r="DQ3423" s="26"/>
      <c r="DR3423" s="26"/>
      <c r="DS3423" s="26"/>
      <c r="DT3423" s="26"/>
      <c r="DU3423" s="26"/>
      <c r="DV3423" s="26"/>
      <c r="DW3423" s="26"/>
      <c r="DX3423" s="26"/>
      <c r="DY3423" s="26"/>
      <c r="DZ3423" s="26"/>
      <c r="EA3423" s="26"/>
      <c r="EB3423" s="26"/>
      <c r="EC3423" s="26"/>
      <c r="ED3423" s="26"/>
      <c r="EE3423" s="26"/>
      <c r="EF3423" s="26"/>
      <c r="EG3423" s="26"/>
      <c r="EH3423" s="26"/>
      <c r="EI3423" s="26"/>
      <c r="EJ3423" s="26"/>
    </row>
    <row r="3424" spans="9:140" s="10" customFormat="1" x14ac:dyDescent="0.2">
      <c r="I3424" s="26"/>
      <c r="J3424" s="26"/>
      <c r="K3424" s="26"/>
      <c r="L3424" s="26"/>
      <c r="M3424" s="26"/>
      <c r="N3424" s="26"/>
      <c r="O3424" s="26"/>
      <c r="P3424" s="26"/>
      <c r="Q3424" s="26"/>
      <c r="R3424" s="26"/>
      <c r="S3424" s="26"/>
      <c r="T3424" s="26"/>
      <c r="U3424" s="26"/>
      <c r="V3424" s="26"/>
      <c r="W3424" s="26"/>
      <c r="X3424" s="26"/>
      <c r="Y3424" s="26"/>
      <c r="Z3424" s="26"/>
      <c r="AA3424" s="26"/>
      <c r="AB3424" s="26"/>
      <c r="AC3424" s="26"/>
      <c r="AD3424" s="26"/>
      <c r="AE3424" s="26"/>
      <c r="AF3424" s="26"/>
      <c r="AG3424" s="26"/>
      <c r="AH3424" s="26"/>
      <c r="AI3424" s="26"/>
      <c r="AJ3424" s="26"/>
      <c r="AK3424" s="26"/>
      <c r="AL3424" s="26"/>
      <c r="AM3424" s="26"/>
      <c r="AN3424" s="26"/>
      <c r="AO3424" s="26"/>
      <c r="AP3424" s="26"/>
      <c r="AQ3424" s="26"/>
      <c r="AR3424" s="26"/>
      <c r="AS3424" s="26"/>
      <c r="AT3424" s="26"/>
      <c r="AU3424" s="26"/>
      <c r="AV3424" s="26"/>
      <c r="AW3424" s="26"/>
      <c r="AX3424" s="26"/>
      <c r="AY3424" s="26"/>
      <c r="AZ3424" s="26"/>
      <c r="BA3424" s="26"/>
      <c r="BB3424" s="26"/>
      <c r="BC3424" s="26"/>
      <c r="BD3424" s="26"/>
      <c r="BE3424" s="26"/>
      <c r="BF3424" s="26"/>
      <c r="BG3424" s="26"/>
      <c r="BH3424" s="26"/>
      <c r="BI3424" s="26"/>
      <c r="BJ3424" s="26"/>
      <c r="BK3424" s="26"/>
      <c r="BL3424" s="26"/>
      <c r="BM3424" s="26"/>
      <c r="BN3424" s="26"/>
      <c r="BO3424" s="26"/>
      <c r="BP3424" s="26"/>
      <c r="BQ3424" s="26"/>
      <c r="BR3424" s="26"/>
      <c r="BS3424" s="26"/>
      <c r="BT3424" s="26"/>
      <c r="BU3424" s="26"/>
      <c r="BV3424" s="26"/>
      <c r="BW3424" s="26"/>
      <c r="BX3424" s="26"/>
      <c r="BY3424" s="26"/>
      <c r="BZ3424" s="26"/>
      <c r="CA3424" s="26"/>
      <c r="CB3424" s="26"/>
      <c r="CC3424" s="26"/>
      <c r="CD3424" s="26"/>
      <c r="CE3424" s="26"/>
      <c r="CF3424" s="26"/>
      <c r="CG3424" s="26"/>
      <c r="CH3424" s="26"/>
      <c r="CI3424" s="26"/>
      <c r="CJ3424" s="26"/>
      <c r="CK3424" s="26"/>
      <c r="CL3424" s="26"/>
      <c r="CM3424" s="26"/>
      <c r="CN3424" s="26"/>
      <c r="CO3424" s="26"/>
      <c r="CP3424" s="26"/>
      <c r="CQ3424" s="26"/>
      <c r="CR3424" s="26"/>
      <c r="CS3424" s="26"/>
      <c r="CT3424" s="26"/>
      <c r="CU3424" s="26"/>
      <c r="CV3424" s="26"/>
      <c r="CW3424" s="26"/>
      <c r="CX3424" s="26"/>
      <c r="CY3424" s="26"/>
      <c r="CZ3424" s="26"/>
      <c r="DA3424" s="26"/>
      <c r="DB3424" s="26"/>
      <c r="DC3424" s="26"/>
      <c r="DD3424" s="26"/>
      <c r="DE3424" s="26"/>
      <c r="DF3424" s="26"/>
      <c r="DG3424" s="26"/>
      <c r="DH3424" s="26"/>
      <c r="DI3424" s="26"/>
      <c r="DJ3424" s="26"/>
      <c r="DK3424" s="26"/>
      <c r="DL3424" s="26"/>
      <c r="DM3424" s="26"/>
      <c r="DN3424" s="26"/>
      <c r="DO3424" s="26"/>
      <c r="DP3424" s="26"/>
      <c r="DQ3424" s="26"/>
      <c r="DR3424" s="26"/>
      <c r="DS3424" s="26"/>
      <c r="DT3424" s="26"/>
      <c r="DU3424" s="26"/>
      <c r="DV3424" s="26"/>
      <c r="DW3424" s="26"/>
      <c r="DX3424" s="26"/>
      <c r="DY3424" s="26"/>
      <c r="DZ3424" s="26"/>
      <c r="EA3424" s="26"/>
      <c r="EB3424" s="26"/>
      <c r="EC3424" s="26"/>
      <c r="ED3424" s="26"/>
      <c r="EE3424" s="26"/>
      <c r="EF3424" s="26"/>
      <c r="EG3424" s="26"/>
      <c r="EH3424" s="26"/>
      <c r="EI3424" s="26"/>
      <c r="EJ3424" s="26"/>
    </row>
    <row r="3425" spans="9:140" s="10" customFormat="1" x14ac:dyDescent="0.2">
      <c r="I3425" s="26"/>
      <c r="J3425" s="26"/>
      <c r="K3425" s="26"/>
      <c r="L3425" s="26"/>
      <c r="M3425" s="26"/>
      <c r="N3425" s="26"/>
      <c r="O3425" s="26"/>
      <c r="P3425" s="26"/>
      <c r="Q3425" s="26"/>
      <c r="R3425" s="26"/>
      <c r="S3425" s="26"/>
      <c r="T3425" s="26"/>
      <c r="U3425" s="26"/>
      <c r="V3425" s="26"/>
      <c r="W3425" s="26"/>
      <c r="X3425" s="26"/>
      <c r="Y3425" s="26"/>
      <c r="Z3425" s="26"/>
      <c r="AA3425" s="26"/>
      <c r="AB3425" s="26"/>
      <c r="AC3425" s="26"/>
      <c r="AD3425" s="26"/>
      <c r="AE3425" s="26"/>
      <c r="AF3425" s="26"/>
      <c r="AG3425" s="26"/>
      <c r="AH3425" s="26"/>
      <c r="AI3425" s="26"/>
      <c r="AJ3425" s="26"/>
      <c r="AK3425" s="26"/>
      <c r="AL3425" s="26"/>
      <c r="AM3425" s="26"/>
      <c r="AN3425" s="26"/>
      <c r="AO3425" s="26"/>
      <c r="AP3425" s="26"/>
      <c r="AQ3425" s="26"/>
      <c r="AR3425" s="26"/>
      <c r="AS3425" s="26"/>
      <c r="AT3425" s="26"/>
      <c r="AU3425" s="26"/>
      <c r="AV3425" s="26"/>
      <c r="AW3425" s="26"/>
      <c r="AX3425" s="26"/>
      <c r="AY3425" s="26"/>
      <c r="AZ3425" s="26"/>
      <c r="BA3425" s="26"/>
      <c r="BB3425" s="26"/>
      <c r="BC3425" s="26"/>
      <c r="BD3425" s="26"/>
      <c r="BE3425" s="26"/>
      <c r="BF3425" s="26"/>
      <c r="BG3425" s="26"/>
      <c r="BH3425" s="26"/>
      <c r="BI3425" s="26"/>
      <c r="BJ3425" s="26"/>
      <c r="BK3425" s="26"/>
      <c r="BL3425" s="26"/>
      <c r="BM3425" s="26"/>
      <c r="BN3425" s="26"/>
      <c r="BO3425" s="26"/>
      <c r="BP3425" s="26"/>
      <c r="BQ3425" s="26"/>
      <c r="BR3425" s="26"/>
      <c r="BS3425" s="26"/>
      <c r="BT3425" s="26"/>
      <c r="BU3425" s="26"/>
      <c r="BV3425" s="26"/>
      <c r="BW3425" s="26"/>
      <c r="BX3425" s="26"/>
      <c r="BY3425" s="26"/>
      <c r="BZ3425" s="26"/>
      <c r="CA3425" s="26"/>
      <c r="CB3425" s="26"/>
      <c r="CC3425" s="26"/>
      <c r="CD3425" s="26"/>
      <c r="CE3425" s="26"/>
      <c r="CF3425" s="26"/>
      <c r="CG3425" s="26"/>
      <c r="CH3425" s="26"/>
      <c r="CI3425" s="26"/>
      <c r="CJ3425" s="26"/>
      <c r="CK3425" s="26"/>
      <c r="CL3425" s="26"/>
      <c r="CM3425" s="26"/>
      <c r="CN3425" s="26"/>
      <c r="CO3425" s="26"/>
      <c r="CP3425" s="26"/>
      <c r="CQ3425" s="26"/>
      <c r="CR3425" s="26"/>
      <c r="CS3425" s="26"/>
      <c r="CT3425" s="26"/>
      <c r="CU3425" s="26"/>
      <c r="CV3425" s="26"/>
      <c r="CW3425" s="26"/>
      <c r="CX3425" s="26"/>
      <c r="CY3425" s="26"/>
      <c r="CZ3425" s="26"/>
      <c r="DA3425" s="26"/>
      <c r="DB3425" s="26"/>
      <c r="DC3425" s="26"/>
      <c r="DD3425" s="26"/>
      <c r="DE3425" s="26"/>
      <c r="DF3425" s="26"/>
      <c r="DG3425" s="26"/>
      <c r="DH3425" s="26"/>
      <c r="DI3425" s="26"/>
      <c r="DJ3425" s="26"/>
      <c r="DK3425" s="26"/>
      <c r="DL3425" s="26"/>
      <c r="DM3425" s="26"/>
      <c r="DN3425" s="26"/>
      <c r="DO3425" s="26"/>
      <c r="DP3425" s="26"/>
      <c r="DQ3425" s="26"/>
      <c r="DR3425" s="26"/>
      <c r="DS3425" s="26"/>
      <c r="DT3425" s="26"/>
      <c r="DU3425" s="26"/>
      <c r="DV3425" s="26"/>
      <c r="DW3425" s="26"/>
      <c r="DX3425" s="26"/>
      <c r="DY3425" s="26"/>
      <c r="DZ3425" s="26"/>
      <c r="EA3425" s="26"/>
      <c r="EB3425" s="26"/>
      <c r="EC3425" s="26"/>
      <c r="ED3425" s="26"/>
      <c r="EE3425" s="26"/>
      <c r="EF3425" s="26"/>
      <c r="EG3425" s="26"/>
      <c r="EH3425" s="26"/>
      <c r="EI3425" s="26"/>
      <c r="EJ3425" s="26"/>
    </row>
    <row r="3426" spans="9:140" s="10" customFormat="1" x14ac:dyDescent="0.2">
      <c r="I3426" s="26"/>
      <c r="J3426" s="26"/>
      <c r="K3426" s="26"/>
      <c r="L3426" s="26"/>
      <c r="M3426" s="26"/>
      <c r="N3426" s="26"/>
      <c r="O3426" s="26"/>
      <c r="P3426" s="26"/>
      <c r="Q3426" s="26"/>
      <c r="R3426" s="26"/>
      <c r="S3426" s="26"/>
      <c r="T3426" s="26"/>
      <c r="U3426" s="26"/>
      <c r="V3426" s="26"/>
      <c r="W3426" s="26"/>
      <c r="X3426" s="26"/>
      <c r="Y3426" s="26"/>
      <c r="Z3426" s="26"/>
      <c r="AA3426" s="26"/>
      <c r="AB3426" s="26"/>
      <c r="AC3426" s="26"/>
      <c r="AD3426" s="26"/>
      <c r="AE3426" s="26"/>
      <c r="AF3426" s="26"/>
      <c r="AG3426" s="26"/>
      <c r="AH3426" s="26"/>
      <c r="AI3426" s="26"/>
      <c r="AJ3426" s="26"/>
      <c r="AK3426" s="26"/>
      <c r="AL3426" s="26"/>
      <c r="AM3426" s="26"/>
      <c r="AN3426" s="26"/>
      <c r="AO3426" s="26"/>
      <c r="AP3426" s="26"/>
      <c r="AQ3426" s="26"/>
      <c r="AR3426" s="26"/>
      <c r="AS3426" s="26"/>
      <c r="AT3426" s="26"/>
      <c r="AU3426" s="26"/>
      <c r="AV3426" s="26"/>
      <c r="AW3426" s="26"/>
      <c r="AX3426" s="26"/>
      <c r="AY3426" s="26"/>
      <c r="AZ3426" s="26"/>
      <c r="BA3426" s="26"/>
      <c r="BB3426" s="26"/>
      <c r="BC3426" s="26"/>
      <c r="BD3426" s="26"/>
      <c r="BE3426" s="26"/>
      <c r="BF3426" s="26"/>
      <c r="BG3426" s="26"/>
      <c r="BH3426" s="26"/>
      <c r="BI3426" s="26"/>
      <c r="BJ3426" s="26"/>
      <c r="BK3426" s="26"/>
      <c r="BL3426" s="26"/>
      <c r="BM3426" s="26"/>
      <c r="BN3426" s="26"/>
      <c r="BO3426" s="26"/>
      <c r="BP3426" s="26"/>
      <c r="BQ3426" s="26"/>
      <c r="BR3426" s="26"/>
      <c r="BS3426" s="26"/>
      <c r="BT3426" s="26"/>
      <c r="BU3426" s="26"/>
      <c r="BV3426" s="26"/>
      <c r="BW3426" s="26"/>
      <c r="BX3426" s="26"/>
      <c r="BY3426" s="26"/>
      <c r="BZ3426" s="26"/>
      <c r="CA3426" s="26"/>
      <c r="CB3426" s="26"/>
      <c r="CC3426" s="26"/>
      <c r="CD3426" s="26"/>
      <c r="CE3426" s="26"/>
      <c r="CF3426" s="26"/>
      <c r="CG3426" s="26"/>
      <c r="CH3426" s="26"/>
      <c r="CI3426" s="26"/>
      <c r="CJ3426" s="26"/>
      <c r="CK3426" s="26"/>
      <c r="CL3426" s="26"/>
      <c r="CM3426" s="26"/>
      <c r="CN3426" s="26"/>
      <c r="CO3426" s="26"/>
      <c r="CP3426" s="26"/>
      <c r="CQ3426" s="26"/>
      <c r="CR3426" s="26"/>
      <c r="CS3426" s="26"/>
      <c r="CT3426" s="26"/>
      <c r="CU3426" s="26"/>
      <c r="CV3426" s="26"/>
      <c r="CW3426" s="26"/>
      <c r="CX3426" s="26"/>
      <c r="CY3426" s="26"/>
      <c r="CZ3426" s="26"/>
      <c r="DA3426" s="26"/>
      <c r="DB3426" s="26"/>
      <c r="DC3426" s="26"/>
      <c r="DD3426" s="26"/>
      <c r="DE3426" s="26"/>
      <c r="DF3426" s="26"/>
      <c r="DG3426" s="26"/>
      <c r="DH3426" s="26"/>
      <c r="DI3426" s="26"/>
      <c r="DJ3426" s="26"/>
      <c r="DK3426" s="26"/>
      <c r="DL3426" s="26"/>
      <c r="DM3426" s="26"/>
      <c r="DN3426" s="26"/>
      <c r="DO3426" s="26"/>
      <c r="DP3426" s="26"/>
      <c r="DQ3426" s="26"/>
      <c r="DR3426" s="26"/>
      <c r="DS3426" s="26"/>
      <c r="DT3426" s="26"/>
      <c r="DU3426" s="26"/>
      <c r="DV3426" s="26"/>
      <c r="DW3426" s="26"/>
      <c r="DX3426" s="26"/>
      <c r="DY3426" s="26"/>
      <c r="DZ3426" s="26"/>
      <c r="EA3426" s="26"/>
      <c r="EB3426" s="26"/>
      <c r="EC3426" s="26"/>
      <c r="ED3426" s="26"/>
      <c r="EE3426" s="26"/>
      <c r="EF3426" s="26"/>
      <c r="EG3426" s="26"/>
      <c r="EH3426" s="26"/>
      <c r="EI3426" s="26"/>
      <c r="EJ3426" s="26"/>
    </row>
    <row r="3427" spans="9:140" s="10" customFormat="1" x14ac:dyDescent="0.2">
      <c r="I3427" s="26"/>
      <c r="J3427" s="26"/>
      <c r="K3427" s="26"/>
      <c r="L3427" s="26"/>
      <c r="M3427" s="26"/>
      <c r="N3427" s="26"/>
      <c r="O3427" s="26"/>
      <c r="P3427" s="26"/>
      <c r="Q3427" s="26"/>
      <c r="R3427" s="26"/>
      <c r="S3427" s="26"/>
      <c r="T3427" s="26"/>
      <c r="U3427" s="26"/>
      <c r="V3427" s="26"/>
      <c r="W3427" s="26"/>
      <c r="X3427" s="26"/>
      <c r="Y3427" s="26"/>
      <c r="Z3427" s="26"/>
      <c r="AA3427" s="26"/>
      <c r="AB3427" s="26"/>
      <c r="AC3427" s="26"/>
      <c r="AD3427" s="26"/>
      <c r="AE3427" s="26"/>
      <c r="AF3427" s="26"/>
      <c r="AG3427" s="26"/>
      <c r="AH3427" s="26"/>
      <c r="AI3427" s="26"/>
      <c r="AJ3427" s="26"/>
      <c r="AK3427" s="26"/>
      <c r="AL3427" s="26"/>
      <c r="AM3427" s="26"/>
      <c r="AN3427" s="26"/>
      <c r="AO3427" s="26"/>
      <c r="AP3427" s="26"/>
      <c r="AQ3427" s="26"/>
      <c r="AR3427" s="26"/>
      <c r="AS3427" s="26"/>
      <c r="AT3427" s="26"/>
      <c r="AU3427" s="26"/>
      <c r="AV3427" s="26"/>
      <c r="AW3427" s="26"/>
      <c r="AX3427" s="26"/>
      <c r="AY3427" s="26"/>
      <c r="AZ3427" s="26"/>
      <c r="BA3427" s="26"/>
      <c r="BB3427" s="26"/>
      <c r="BC3427" s="26"/>
      <c r="BD3427" s="26"/>
      <c r="BE3427" s="26"/>
      <c r="BF3427" s="26"/>
      <c r="BG3427" s="26"/>
      <c r="BH3427" s="26"/>
      <c r="BI3427" s="26"/>
      <c r="BJ3427" s="26"/>
      <c r="BK3427" s="26"/>
      <c r="BL3427" s="26"/>
      <c r="BM3427" s="26"/>
      <c r="BN3427" s="26"/>
      <c r="BO3427" s="26"/>
      <c r="BP3427" s="26"/>
      <c r="BQ3427" s="26"/>
      <c r="BR3427" s="26"/>
      <c r="BS3427" s="26"/>
      <c r="BT3427" s="26"/>
      <c r="BU3427" s="26"/>
      <c r="BV3427" s="26"/>
      <c r="BW3427" s="26"/>
      <c r="BX3427" s="26"/>
      <c r="BY3427" s="26"/>
      <c r="BZ3427" s="26"/>
      <c r="CA3427" s="26"/>
      <c r="CB3427" s="26"/>
      <c r="CC3427" s="26"/>
      <c r="CD3427" s="26"/>
      <c r="CE3427" s="26"/>
      <c r="CF3427" s="26"/>
      <c r="CG3427" s="26"/>
      <c r="CH3427" s="26"/>
      <c r="CI3427" s="26"/>
      <c r="CJ3427" s="26"/>
      <c r="CK3427" s="26"/>
      <c r="CL3427" s="26"/>
      <c r="CM3427" s="26"/>
      <c r="CN3427" s="26"/>
      <c r="CO3427" s="26"/>
      <c r="CP3427" s="26"/>
      <c r="CQ3427" s="26"/>
      <c r="CR3427" s="26"/>
      <c r="CS3427" s="26"/>
      <c r="CT3427" s="26"/>
      <c r="CU3427" s="26"/>
      <c r="CV3427" s="26"/>
      <c r="CW3427" s="26"/>
      <c r="CX3427" s="26"/>
      <c r="CY3427" s="26"/>
      <c r="CZ3427" s="26"/>
      <c r="DA3427" s="26"/>
      <c r="DB3427" s="26"/>
      <c r="DC3427" s="26"/>
      <c r="DD3427" s="26"/>
      <c r="DE3427" s="26"/>
      <c r="DF3427" s="26"/>
      <c r="DG3427" s="26"/>
      <c r="DH3427" s="26"/>
      <c r="DI3427" s="26"/>
      <c r="DJ3427" s="26"/>
      <c r="DK3427" s="26"/>
      <c r="DL3427" s="26"/>
      <c r="DM3427" s="26"/>
      <c r="DN3427" s="26"/>
      <c r="DO3427" s="26"/>
      <c r="DP3427" s="26"/>
      <c r="DQ3427" s="26"/>
      <c r="DR3427" s="26"/>
      <c r="DS3427" s="26"/>
      <c r="DT3427" s="26"/>
      <c r="DU3427" s="26"/>
      <c r="DV3427" s="26"/>
      <c r="DW3427" s="26"/>
      <c r="DX3427" s="26"/>
      <c r="DY3427" s="26"/>
      <c r="DZ3427" s="26"/>
      <c r="EA3427" s="26"/>
      <c r="EB3427" s="26"/>
      <c r="EC3427" s="26"/>
      <c r="ED3427" s="26"/>
      <c r="EE3427" s="26"/>
      <c r="EF3427" s="26"/>
      <c r="EG3427" s="26"/>
      <c r="EH3427" s="26"/>
      <c r="EI3427" s="26"/>
      <c r="EJ3427" s="26"/>
    </row>
    <row r="3428" spans="9:140" s="10" customFormat="1" x14ac:dyDescent="0.2">
      <c r="I3428" s="26"/>
      <c r="J3428" s="26"/>
      <c r="K3428" s="26"/>
      <c r="L3428" s="26"/>
      <c r="M3428" s="26"/>
      <c r="N3428" s="26"/>
      <c r="O3428" s="26"/>
      <c r="P3428" s="26"/>
      <c r="Q3428" s="26"/>
      <c r="R3428" s="26"/>
      <c r="S3428" s="26"/>
      <c r="T3428" s="26"/>
      <c r="U3428" s="26"/>
      <c r="V3428" s="26"/>
      <c r="W3428" s="26"/>
      <c r="X3428" s="26"/>
      <c r="Y3428" s="26"/>
      <c r="Z3428" s="26"/>
      <c r="AA3428" s="26"/>
      <c r="AB3428" s="26"/>
      <c r="AC3428" s="26"/>
      <c r="AD3428" s="26"/>
      <c r="AE3428" s="26"/>
      <c r="AF3428" s="26"/>
      <c r="AG3428" s="26"/>
      <c r="AH3428" s="26"/>
      <c r="AI3428" s="26"/>
      <c r="AJ3428" s="26"/>
      <c r="AK3428" s="26"/>
      <c r="AL3428" s="26"/>
      <c r="AM3428" s="26"/>
      <c r="AN3428" s="26"/>
      <c r="AO3428" s="26"/>
      <c r="AP3428" s="26"/>
      <c r="AQ3428" s="26"/>
      <c r="AR3428" s="26"/>
      <c r="AS3428" s="26"/>
      <c r="AT3428" s="26"/>
      <c r="AU3428" s="26"/>
      <c r="AV3428" s="26"/>
      <c r="AW3428" s="26"/>
      <c r="AX3428" s="26"/>
      <c r="AY3428" s="26"/>
      <c r="AZ3428" s="26"/>
      <c r="BA3428" s="26"/>
      <c r="BB3428" s="26"/>
      <c r="BC3428" s="26"/>
      <c r="BD3428" s="26"/>
      <c r="BE3428" s="26"/>
      <c r="BF3428" s="26"/>
      <c r="BG3428" s="26"/>
      <c r="BH3428" s="26"/>
      <c r="BI3428" s="26"/>
      <c r="BJ3428" s="26"/>
      <c r="BK3428" s="26"/>
      <c r="BL3428" s="26"/>
      <c r="BM3428" s="26"/>
      <c r="BN3428" s="26"/>
      <c r="BO3428" s="26"/>
      <c r="BP3428" s="26"/>
      <c r="BQ3428" s="26"/>
      <c r="BR3428" s="26"/>
      <c r="BS3428" s="26"/>
      <c r="BT3428" s="26"/>
      <c r="BU3428" s="26"/>
      <c r="BV3428" s="26"/>
      <c r="BW3428" s="26"/>
      <c r="BX3428" s="26"/>
      <c r="BY3428" s="26"/>
      <c r="BZ3428" s="26"/>
      <c r="CA3428" s="26"/>
      <c r="CB3428" s="26"/>
      <c r="CC3428" s="26"/>
      <c r="CD3428" s="26"/>
      <c r="CE3428" s="26"/>
      <c r="CF3428" s="26"/>
      <c r="CG3428" s="26"/>
      <c r="CH3428" s="26"/>
      <c r="CI3428" s="26"/>
      <c r="CJ3428" s="26"/>
      <c r="CK3428" s="26"/>
      <c r="CL3428" s="26"/>
      <c r="CM3428" s="26"/>
      <c r="CN3428" s="26"/>
      <c r="CO3428" s="26"/>
      <c r="CP3428" s="26"/>
      <c r="CQ3428" s="26"/>
      <c r="CR3428" s="26"/>
      <c r="CS3428" s="26"/>
      <c r="CT3428" s="26"/>
      <c r="CU3428" s="26"/>
      <c r="CV3428" s="26"/>
      <c r="CW3428" s="26"/>
      <c r="CX3428" s="26"/>
      <c r="CY3428" s="26"/>
      <c r="CZ3428" s="26"/>
      <c r="DA3428" s="26"/>
      <c r="DB3428" s="26"/>
      <c r="DC3428" s="26"/>
      <c r="DD3428" s="26"/>
      <c r="DE3428" s="26"/>
      <c r="DF3428" s="26"/>
      <c r="DG3428" s="26"/>
      <c r="DH3428" s="26"/>
      <c r="DI3428" s="26"/>
      <c r="DJ3428" s="26"/>
      <c r="DK3428" s="26"/>
      <c r="DL3428" s="26"/>
      <c r="DM3428" s="26"/>
      <c r="DN3428" s="26"/>
      <c r="DO3428" s="26"/>
      <c r="DP3428" s="26"/>
      <c r="DQ3428" s="26"/>
      <c r="DR3428" s="26"/>
      <c r="DS3428" s="26"/>
      <c r="DT3428" s="26"/>
      <c r="DU3428" s="26"/>
      <c r="DV3428" s="26"/>
      <c r="DW3428" s="26"/>
      <c r="DX3428" s="26"/>
      <c r="DY3428" s="26"/>
      <c r="DZ3428" s="26"/>
      <c r="EA3428" s="26"/>
      <c r="EB3428" s="26"/>
      <c r="EC3428" s="26"/>
      <c r="ED3428" s="26"/>
      <c r="EE3428" s="26"/>
      <c r="EF3428" s="26"/>
      <c r="EG3428" s="26"/>
      <c r="EH3428" s="26"/>
      <c r="EI3428" s="26"/>
      <c r="EJ3428" s="26"/>
    </row>
    <row r="3429" spans="9:140" s="10" customFormat="1" x14ac:dyDescent="0.2">
      <c r="I3429" s="26"/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26"/>
      <c r="AG3429" s="26"/>
      <c r="AH3429" s="26"/>
      <c r="AI3429" s="26"/>
      <c r="AJ3429" s="26"/>
      <c r="AK3429" s="26"/>
      <c r="AL3429" s="26"/>
      <c r="AM3429" s="26"/>
      <c r="AN3429" s="26"/>
      <c r="AO3429" s="26"/>
      <c r="AP3429" s="26"/>
      <c r="AQ3429" s="26"/>
      <c r="AR3429" s="26"/>
      <c r="AS3429" s="26"/>
      <c r="AT3429" s="26"/>
      <c r="AU3429" s="26"/>
      <c r="AV3429" s="26"/>
      <c r="AW3429" s="26"/>
      <c r="AX3429" s="26"/>
      <c r="AY3429" s="26"/>
      <c r="AZ3429" s="26"/>
      <c r="BA3429" s="26"/>
      <c r="BB3429" s="26"/>
      <c r="BC3429" s="26"/>
      <c r="BD3429" s="26"/>
      <c r="BE3429" s="26"/>
      <c r="BF3429" s="26"/>
      <c r="BG3429" s="26"/>
      <c r="BH3429" s="26"/>
      <c r="BI3429" s="26"/>
      <c r="BJ3429" s="26"/>
      <c r="BK3429" s="26"/>
      <c r="BL3429" s="26"/>
      <c r="BM3429" s="26"/>
      <c r="BN3429" s="26"/>
      <c r="BO3429" s="26"/>
      <c r="BP3429" s="26"/>
      <c r="BQ3429" s="26"/>
      <c r="BR3429" s="26"/>
      <c r="BS3429" s="26"/>
      <c r="BT3429" s="26"/>
      <c r="BU3429" s="26"/>
      <c r="BV3429" s="26"/>
      <c r="BW3429" s="26"/>
      <c r="BX3429" s="26"/>
      <c r="BY3429" s="26"/>
      <c r="BZ3429" s="26"/>
      <c r="CA3429" s="26"/>
      <c r="CB3429" s="26"/>
      <c r="CC3429" s="26"/>
      <c r="CD3429" s="26"/>
      <c r="CE3429" s="26"/>
      <c r="CF3429" s="26"/>
      <c r="CG3429" s="26"/>
      <c r="CH3429" s="26"/>
      <c r="CI3429" s="26"/>
      <c r="CJ3429" s="26"/>
      <c r="CK3429" s="26"/>
      <c r="CL3429" s="26"/>
      <c r="CM3429" s="26"/>
      <c r="CN3429" s="26"/>
      <c r="CO3429" s="26"/>
      <c r="CP3429" s="26"/>
      <c r="CQ3429" s="26"/>
      <c r="CR3429" s="26"/>
      <c r="CS3429" s="26"/>
      <c r="CT3429" s="26"/>
      <c r="CU3429" s="26"/>
      <c r="CV3429" s="26"/>
      <c r="CW3429" s="26"/>
      <c r="CX3429" s="26"/>
      <c r="CY3429" s="26"/>
      <c r="CZ3429" s="26"/>
      <c r="DA3429" s="26"/>
      <c r="DB3429" s="26"/>
      <c r="DC3429" s="26"/>
      <c r="DD3429" s="26"/>
      <c r="DE3429" s="26"/>
      <c r="DF3429" s="26"/>
      <c r="DG3429" s="26"/>
      <c r="DH3429" s="26"/>
      <c r="DI3429" s="26"/>
      <c r="DJ3429" s="26"/>
      <c r="DK3429" s="26"/>
      <c r="DL3429" s="26"/>
      <c r="DM3429" s="26"/>
      <c r="DN3429" s="26"/>
      <c r="DO3429" s="26"/>
      <c r="DP3429" s="26"/>
      <c r="DQ3429" s="26"/>
      <c r="DR3429" s="26"/>
      <c r="DS3429" s="26"/>
      <c r="DT3429" s="26"/>
      <c r="DU3429" s="26"/>
      <c r="DV3429" s="26"/>
      <c r="DW3429" s="26"/>
      <c r="DX3429" s="26"/>
      <c r="DY3429" s="26"/>
      <c r="DZ3429" s="26"/>
      <c r="EA3429" s="26"/>
      <c r="EB3429" s="26"/>
      <c r="EC3429" s="26"/>
      <c r="ED3429" s="26"/>
      <c r="EE3429" s="26"/>
      <c r="EF3429" s="26"/>
      <c r="EG3429" s="26"/>
      <c r="EH3429" s="26"/>
      <c r="EI3429" s="26"/>
      <c r="EJ3429" s="26"/>
    </row>
    <row r="3430" spans="9:140" s="10" customFormat="1" x14ac:dyDescent="0.2">
      <c r="I3430" s="26"/>
      <c r="J3430" s="26"/>
      <c r="K3430" s="26"/>
      <c r="L3430" s="26"/>
      <c r="M3430" s="26"/>
      <c r="N3430" s="26"/>
      <c r="O3430" s="26"/>
      <c r="P3430" s="26"/>
      <c r="Q3430" s="26"/>
      <c r="R3430" s="26"/>
      <c r="S3430" s="26"/>
      <c r="T3430" s="26"/>
      <c r="U3430" s="26"/>
      <c r="V3430" s="26"/>
      <c r="W3430" s="26"/>
      <c r="X3430" s="26"/>
      <c r="Y3430" s="26"/>
      <c r="Z3430" s="26"/>
      <c r="AA3430" s="26"/>
      <c r="AB3430" s="26"/>
      <c r="AC3430" s="26"/>
      <c r="AD3430" s="26"/>
      <c r="AE3430" s="26"/>
      <c r="AF3430" s="26"/>
      <c r="AG3430" s="26"/>
      <c r="AH3430" s="26"/>
      <c r="AI3430" s="26"/>
      <c r="AJ3430" s="26"/>
      <c r="AK3430" s="26"/>
      <c r="AL3430" s="26"/>
      <c r="AM3430" s="26"/>
      <c r="AN3430" s="26"/>
      <c r="AO3430" s="26"/>
      <c r="AP3430" s="26"/>
      <c r="AQ3430" s="26"/>
      <c r="AR3430" s="26"/>
      <c r="AS3430" s="26"/>
      <c r="AT3430" s="26"/>
      <c r="AU3430" s="26"/>
      <c r="AV3430" s="26"/>
      <c r="AW3430" s="26"/>
      <c r="AX3430" s="26"/>
      <c r="AY3430" s="26"/>
      <c r="AZ3430" s="26"/>
      <c r="BA3430" s="26"/>
      <c r="BB3430" s="26"/>
      <c r="BC3430" s="26"/>
      <c r="BD3430" s="26"/>
      <c r="BE3430" s="26"/>
      <c r="BF3430" s="26"/>
      <c r="BG3430" s="26"/>
      <c r="BH3430" s="26"/>
      <c r="BI3430" s="26"/>
      <c r="BJ3430" s="26"/>
      <c r="BK3430" s="26"/>
      <c r="BL3430" s="26"/>
      <c r="BM3430" s="26"/>
      <c r="BN3430" s="26"/>
      <c r="BO3430" s="26"/>
      <c r="BP3430" s="26"/>
      <c r="BQ3430" s="26"/>
      <c r="BR3430" s="26"/>
      <c r="BS3430" s="26"/>
      <c r="BT3430" s="26"/>
      <c r="BU3430" s="26"/>
      <c r="BV3430" s="26"/>
      <c r="BW3430" s="26"/>
      <c r="BX3430" s="26"/>
      <c r="BY3430" s="26"/>
      <c r="BZ3430" s="26"/>
      <c r="CA3430" s="26"/>
      <c r="CB3430" s="26"/>
      <c r="CC3430" s="26"/>
      <c r="CD3430" s="26"/>
      <c r="CE3430" s="26"/>
      <c r="CF3430" s="26"/>
      <c r="CG3430" s="26"/>
      <c r="CH3430" s="26"/>
      <c r="CI3430" s="26"/>
      <c r="CJ3430" s="26"/>
      <c r="CK3430" s="26"/>
      <c r="CL3430" s="26"/>
      <c r="CM3430" s="26"/>
      <c r="CN3430" s="26"/>
      <c r="CO3430" s="26"/>
      <c r="CP3430" s="26"/>
      <c r="CQ3430" s="26"/>
      <c r="CR3430" s="26"/>
      <c r="CS3430" s="26"/>
      <c r="CT3430" s="26"/>
      <c r="CU3430" s="26"/>
      <c r="CV3430" s="26"/>
      <c r="CW3430" s="26"/>
      <c r="CX3430" s="26"/>
      <c r="CY3430" s="26"/>
      <c r="CZ3430" s="26"/>
      <c r="DA3430" s="26"/>
      <c r="DB3430" s="26"/>
      <c r="DC3430" s="26"/>
      <c r="DD3430" s="26"/>
      <c r="DE3430" s="26"/>
      <c r="DF3430" s="26"/>
      <c r="DG3430" s="26"/>
      <c r="DH3430" s="26"/>
      <c r="DI3430" s="26"/>
      <c r="DJ3430" s="26"/>
      <c r="DK3430" s="26"/>
      <c r="DL3430" s="26"/>
      <c r="DM3430" s="26"/>
      <c r="DN3430" s="26"/>
      <c r="DO3430" s="26"/>
      <c r="DP3430" s="26"/>
      <c r="DQ3430" s="26"/>
      <c r="DR3430" s="26"/>
      <c r="DS3430" s="26"/>
      <c r="DT3430" s="26"/>
      <c r="DU3430" s="26"/>
      <c r="DV3430" s="26"/>
      <c r="DW3430" s="26"/>
      <c r="DX3430" s="26"/>
      <c r="DY3430" s="26"/>
      <c r="DZ3430" s="26"/>
      <c r="EA3430" s="26"/>
      <c r="EB3430" s="26"/>
      <c r="EC3430" s="26"/>
      <c r="ED3430" s="26"/>
      <c r="EE3430" s="26"/>
      <c r="EF3430" s="26"/>
      <c r="EG3430" s="26"/>
      <c r="EH3430" s="26"/>
      <c r="EI3430" s="26"/>
      <c r="EJ3430" s="26"/>
    </row>
    <row r="3431" spans="9:140" s="10" customFormat="1" x14ac:dyDescent="0.2">
      <c r="I3431" s="26"/>
      <c r="J3431" s="26"/>
      <c r="K3431" s="26"/>
      <c r="L3431" s="26"/>
      <c r="M3431" s="26"/>
      <c r="N3431" s="26"/>
      <c r="O3431" s="26"/>
      <c r="P3431" s="26"/>
      <c r="Q3431" s="26"/>
      <c r="R3431" s="26"/>
      <c r="S3431" s="26"/>
      <c r="T3431" s="26"/>
      <c r="U3431" s="26"/>
      <c r="V3431" s="26"/>
      <c r="W3431" s="26"/>
      <c r="X3431" s="26"/>
      <c r="Y3431" s="26"/>
      <c r="Z3431" s="26"/>
      <c r="AA3431" s="26"/>
      <c r="AB3431" s="26"/>
      <c r="AC3431" s="26"/>
      <c r="AD3431" s="26"/>
      <c r="AE3431" s="26"/>
      <c r="AF3431" s="26"/>
      <c r="AG3431" s="26"/>
      <c r="AH3431" s="26"/>
      <c r="AI3431" s="26"/>
      <c r="AJ3431" s="26"/>
      <c r="AK3431" s="26"/>
      <c r="AL3431" s="26"/>
      <c r="AM3431" s="26"/>
      <c r="AN3431" s="26"/>
      <c r="AO3431" s="26"/>
      <c r="AP3431" s="26"/>
      <c r="AQ3431" s="26"/>
      <c r="AR3431" s="26"/>
      <c r="AS3431" s="26"/>
      <c r="AT3431" s="26"/>
      <c r="AU3431" s="26"/>
      <c r="AV3431" s="26"/>
      <c r="AW3431" s="26"/>
      <c r="AX3431" s="26"/>
      <c r="AY3431" s="26"/>
      <c r="AZ3431" s="26"/>
      <c r="BA3431" s="26"/>
      <c r="BB3431" s="26"/>
      <c r="BC3431" s="26"/>
      <c r="BD3431" s="26"/>
      <c r="BE3431" s="26"/>
      <c r="BF3431" s="26"/>
      <c r="BG3431" s="26"/>
      <c r="BH3431" s="26"/>
      <c r="BI3431" s="26"/>
      <c r="BJ3431" s="26"/>
      <c r="BK3431" s="26"/>
      <c r="BL3431" s="26"/>
      <c r="BM3431" s="26"/>
      <c r="BN3431" s="26"/>
      <c r="BO3431" s="26"/>
      <c r="BP3431" s="26"/>
      <c r="BQ3431" s="26"/>
      <c r="BR3431" s="26"/>
      <c r="BS3431" s="26"/>
      <c r="BT3431" s="26"/>
      <c r="BU3431" s="26"/>
      <c r="BV3431" s="26"/>
      <c r="BW3431" s="26"/>
      <c r="BX3431" s="26"/>
      <c r="BY3431" s="26"/>
      <c r="BZ3431" s="26"/>
      <c r="CA3431" s="26"/>
      <c r="CB3431" s="26"/>
      <c r="CC3431" s="26"/>
      <c r="CD3431" s="26"/>
      <c r="CE3431" s="26"/>
      <c r="CF3431" s="26"/>
      <c r="CG3431" s="26"/>
      <c r="CH3431" s="26"/>
      <c r="CI3431" s="26"/>
      <c r="CJ3431" s="26"/>
      <c r="CK3431" s="26"/>
      <c r="CL3431" s="26"/>
      <c r="CM3431" s="26"/>
      <c r="CN3431" s="26"/>
      <c r="CO3431" s="26"/>
      <c r="CP3431" s="26"/>
      <c r="CQ3431" s="26"/>
      <c r="CR3431" s="26"/>
      <c r="CS3431" s="26"/>
      <c r="CT3431" s="26"/>
      <c r="CU3431" s="26"/>
      <c r="CV3431" s="26"/>
      <c r="CW3431" s="26"/>
      <c r="CX3431" s="26"/>
      <c r="CY3431" s="26"/>
      <c r="CZ3431" s="26"/>
      <c r="DA3431" s="26"/>
      <c r="DB3431" s="26"/>
      <c r="DC3431" s="26"/>
      <c r="DD3431" s="26"/>
      <c r="DE3431" s="26"/>
      <c r="DF3431" s="26"/>
      <c r="DG3431" s="26"/>
      <c r="DH3431" s="26"/>
      <c r="DI3431" s="26"/>
      <c r="DJ3431" s="26"/>
      <c r="DK3431" s="26"/>
      <c r="DL3431" s="26"/>
      <c r="DM3431" s="26"/>
      <c r="DN3431" s="26"/>
      <c r="DO3431" s="26"/>
      <c r="DP3431" s="26"/>
      <c r="DQ3431" s="26"/>
      <c r="DR3431" s="26"/>
      <c r="DS3431" s="26"/>
      <c r="DT3431" s="26"/>
      <c r="DU3431" s="26"/>
      <c r="DV3431" s="26"/>
      <c r="DW3431" s="26"/>
      <c r="DX3431" s="26"/>
      <c r="DY3431" s="26"/>
      <c r="DZ3431" s="26"/>
      <c r="EA3431" s="26"/>
      <c r="EB3431" s="26"/>
      <c r="EC3431" s="26"/>
      <c r="ED3431" s="26"/>
      <c r="EE3431" s="26"/>
      <c r="EF3431" s="26"/>
      <c r="EG3431" s="26"/>
      <c r="EH3431" s="26"/>
      <c r="EI3431" s="26"/>
      <c r="EJ3431" s="26"/>
    </row>
    <row r="3432" spans="9:140" s="10" customFormat="1" x14ac:dyDescent="0.2">
      <c r="I3432" s="26"/>
      <c r="J3432" s="26"/>
      <c r="K3432" s="26"/>
      <c r="L3432" s="26"/>
      <c r="M3432" s="26"/>
      <c r="N3432" s="26"/>
      <c r="O3432" s="26"/>
      <c r="P3432" s="26"/>
      <c r="Q3432" s="26"/>
      <c r="R3432" s="26"/>
      <c r="S3432" s="26"/>
      <c r="T3432" s="26"/>
      <c r="U3432" s="26"/>
      <c r="V3432" s="26"/>
      <c r="W3432" s="26"/>
      <c r="X3432" s="26"/>
      <c r="Y3432" s="26"/>
      <c r="Z3432" s="26"/>
      <c r="AA3432" s="26"/>
      <c r="AB3432" s="26"/>
      <c r="AC3432" s="26"/>
      <c r="AD3432" s="26"/>
      <c r="AE3432" s="26"/>
      <c r="AF3432" s="26"/>
      <c r="AG3432" s="26"/>
      <c r="AH3432" s="26"/>
      <c r="AI3432" s="26"/>
      <c r="AJ3432" s="26"/>
      <c r="AK3432" s="26"/>
      <c r="AL3432" s="26"/>
      <c r="AM3432" s="26"/>
      <c r="AN3432" s="26"/>
      <c r="AO3432" s="26"/>
      <c r="AP3432" s="26"/>
      <c r="AQ3432" s="26"/>
      <c r="AR3432" s="26"/>
      <c r="AS3432" s="26"/>
      <c r="AT3432" s="26"/>
      <c r="AU3432" s="26"/>
      <c r="AV3432" s="26"/>
      <c r="AW3432" s="26"/>
      <c r="AX3432" s="26"/>
      <c r="AY3432" s="26"/>
      <c r="AZ3432" s="26"/>
      <c r="BA3432" s="26"/>
      <c r="BB3432" s="26"/>
      <c r="BC3432" s="26"/>
      <c r="BD3432" s="26"/>
      <c r="BE3432" s="26"/>
      <c r="BF3432" s="26"/>
      <c r="BG3432" s="26"/>
      <c r="BH3432" s="26"/>
      <c r="BI3432" s="26"/>
      <c r="BJ3432" s="26"/>
      <c r="BK3432" s="26"/>
      <c r="BL3432" s="26"/>
      <c r="BM3432" s="26"/>
      <c r="BN3432" s="26"/>
      <c r="BO3432" s="26"/>
      <c r="BP3432" s="26"/>
      <c r="BQ3432" s="26"/>
      <c r="BR3432" s="26"/>
      <c r="BS3432" s="26"/>
      <c r="BT3432" s="26"/>
      <c r="BU3432" s="26"/>
      <c r="BV3432" s="26"/>
      <c r="BW3432" s="26"/>
      <c r="BX3432" s="26"/>
      <c r="BY3432" s="26"/>
      <c r="BZ3432" s="26"/>
      <c r="CA3432" s="26"/>
      <c r="CB3432" s="26"/>
      <c r="CC3432" s="26"/>
      <c r="CD3432" s="26"/>
      <c r="CE3432" s="26"/>
      <c r="CF3432" s="26"/>
      <c r="CG3432" s="26"/>
      <c r="CH3432" s="26"/>
      <c r="CI3432" s="26"/>
      <c r="CJ3432" s="26"/>
      <c r="CK3432" s="26"/>
      <c r="CL3432" s="26"/>
      <c r="CM3432" s="26"/>
      <c r="CN3432" s="26"/>
      <c r="CO3432" s="26"/>
      <c r="CP3432" s="26"/>
      <c r="CQ3432" s="26"/>
      <c r="CR3432" s="26"/>
      <c r="CS3432" s="26"/>
      <c r="CT3432" s="26"/>
      <c r="CU3432" s="26"/>
      <c r="CV3432" s="26"/>
      <c r="CW3432" s="26"/>
      <c r="CX3432" s="26"/>
      <c r="CY3432" s="26"/>
      <c r="CZ3432" s="26"/>
      <c r="DA3432" s="26"/>
      <c r="DB3432" s="26"/>
      <c r="DC3432" s="26"/>
      <c r="DD3432" s="26"/>
      <c r="DE3432" s="26"/>
      <c r="DF3432" s="26"/>
      <c r="DG3432" s="26"/>
      <c r="DH3432" s="26"/>
      <c r="DI3432" s="26"/>
      <c r="DJ3432" s="26"/>
      <c r="DK3432" s="26"/>
      <c r="DL3432" s="26"/>
      <c r="DM3432" s="26"/>
      <c r="DN3432" s="26"/>
      <c r="DO3432" s="26"/>
      <c r="DP3432" s="26"/>
      <c r="DQ3432" s="26"/>
      <c r="DR3432" s="26"/>
      <c r="DS3432" s="26"/>
      <c r="DT3432" s="26"/>
      <c r="DU3432" s="26"/>
      <c r="DV3432" s="26"/>
      <c r="DW3432" s="26"/>
      <c r="DX3432" s="26"/>
      <c r="DY3432" s="26"/>
      <c r="DZ3432" s="26"/>
      <c r="EA3432" s="26"/>
      <c r="EB3432" s="26"/>
      <c r="EC3432" s="26"/>
      <c r="ED3432" s="26"/>
      <c r="EE3432" s="26"/>
      <c r="EF3432" s="26"/>
      <c r="EG3432" s="26"/>
      <c r="EH3432" s="26"/>
      <c r="EI3432" s="26"/>
      <c r="EJ3432" s="26"/>
    </row>
    <row r="3433" spans="9:140" s="10" customFormat="1" x14ac:dyDescent="0.2">
      <c r="I3433" s="26"/>
      <c r="J3433" s="26"/>
      <c r="K3433" s="26"/>
      <c r="L3433" s="26"/>
      <c r="M3433" s="26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  <c r="Y3433" s="26"/>
      <c r="Z3433" s="26"/>
      <c r="AA3433" s="26"/>
      <c r="AB3433" s="26"/>
      <c r="AC3433" s="26"/>
      <c r="AD3433" s="26"/>
      <c r="AE3433" s="26"/>
      <c r="AF3433" s="26"/>
      <c r="AG3433" s="26"/>
      <c r="AH3433" s="26"/>
      <c r="AI3433" s="26"/>
      <c r="AJ3433" s="26"/>
      <c r="AK3433" s="26"/>
      <c r="AL3433" s="26"/>
      <c r="AM3433" s="26"/>
      <c r="AN3433" s="26"/>
      <c r="AO3433" s="26"/>
      <c r="AP3433" s="26"/>
      <c r="AQ3433" s="26"/>
      <c r="AR3433" s="26"/>
      <c r="AS3433" s="26"/>
      <c r="AT3433" s="26"/>
      <c r="AU3433" s="26"/>
      <c r="AV3433" s="26"/>
      <c r="AW3433" s="26"/>
      <c r="AX3433" s="26"/>
      <c r="AY3433" s="26"/>
      <c r="AZ3433" s="26"/>
      <c r="BA3433" s="26"/>
      <c r="BB3433" s="26"/>
      <c r="BC3433" s="26"/>
      <c r="BD3433" s="26"/>
      <c r="BE3433" s="26"/>
      <c r="BF3433" s="26"/>
      <c r="BG3433" s="26"/>
      <c r="BH3433" s="26"/>
      <c r="BI3433" s="26"/>
      <c r="BJ3433" s="26"/>
      <c r="BK3433" s="26"/>
      <c r="BL3433" s="26"/>
      <c r="BM3433" s="26"/>
      <c r="BN3433" s="26"/>
      <c r="BO3433" s="26"/>
      <c r="BP3433" s="26"/>
      <c r="BQ3433" s="26"/>
      <c r="BR3433" s="26"/>
      <c r="BS3433" s="26"/>
      <c r="BT3433" s="26"/>
      <c r="BU3433" s="26"/>
      <c r="BV3433" s="26"/>
      <c r="BW3433" s="26"/>
      <c r="BX3433" s="26"/>
      <c r="BY3433" s="26"/>
      <c r="BZ3433" s="26"/>
      <c r="CA3433" s="26"/>
      <c r="CB3433" s="26"/>
      <c r="CC3433" s="26"/>
      <c r="CD3433" s="26"/>
      <c r="CE3433" s="26"/>
      <c r="CF3433" s="26"/>
      <c r="CG3433" s="26"/>
      <c r="CH3433" s="26"/>
      <c r="CI3433" s="26"/>
      <c r="CJ3433" s="26"/>
      <c r="CK3433" s="26"/>
      <c r="CL3433" s="26"/>
      <c r="CM3433" s="26"/>
      <c r="CN3433" s="26"/>
      <c r="CO3433" s="26"/>
      <c r="CP3433" s="26"/>
      <c r="CQ3433" s="26"/>
      <c r="CR3433" s="26"/>
      <c r="CS3433" s="26"/>
      <c r="CT3433" s="26"/>
      <c r="CU3433" s="26"/>
      <c r="CV3433" s="26"/>
      <c r="CW3433" s="26"/>
      <c r="CX3433" s="26"/>
      <c r="CY3433" s="26"/>
      <c r="CZ3433" s="26"/>
      <c r="DA3433" s="26"/>
      <c r="DB3433" s="26"/>
      <c r="DC3433" s="26"/>
      <c r="DD3433" s="26"/>
      <c r="DE3433" s="26"/>
      <c r="DF3433" s="26"/>
      <c r="DG3433" s="26"/>
      <c r="DH3433" s="26"/>
      <c r="DI3433" s="26"/>
      <c r="DJ3433" s="26"/>
      <c r="DK3433" s="26"/>
      <c r="DL3433" s="26"/>
      <c r="DM3433" s="26"/>
      <c r="DN3433" s="26"/>
      <c r="DO3433" s="26"/>
      <c r="DP3433" s="26"/>
      <c r="DQ3433" s="26"/>
      <c r="DR3433" s="26"/>
      <c r="DS3433" s="26"/>
      <c r="DT3433" s="26"/>
      <c r="DU3433" s="26"/>
      <c r="DV3433" s="26"/>
      <c r="DW3433" s="26"/>
      <c r="DX3433" s="26"/>
      <c r="DY3433" s="26"/>
      <c r="DZ3433" s="26"/>
      <c r="EA3433" s="26"/>
      <c r="EB3433" s="26"/>
      <c r="EC3433" s="26"/>
      <c r="ED3433" s="26"/>
      <c r="EE3433" s="26"/>
      <c r="EF3433" s="26"/>
      <c r="EG3433" s="26"/>
      <c r="EH3433" s="26"/>
      <c r="EI3433" s="26"/>
      <c r="EJ3433" s="26"/>
    </row>
    <row r="3434" spans="9:140" s="10" customFormat="1" x14ac:dyDescent="0.2">
      <c r="I3434" s="26"/>
      <c r="J3434" s="26"/>
      <c r="K3434" s="26"/>
      <c r="L3434" s="26"/>
      <c r="M3434" s="26"/>
      <c r="N3434" s="26"/>
      <c r="O3434" s="26"/>
      <c r="P3434" s="26"/>
      <c r="Q3434" s="26"/>
      <c r="R3434" s="26"/>
      <c r="S3434" s="26"/>
      <c r="T3434" s="26"/>
      <c r="U3434" s="26"/>
      <c r="V3434" s="26"/>
      <c r="W3434" s="26"/>
      <c r="X3434" s="26"/>
      <c r="Y3434" s="26"/>
      <c r="Z3434" s="26"/>
      <c r="AA3434" s="26"/>
      <c r="AB3434" s="26"/>
      <c r="AC3434" s="26"/>
      <c r="AD3434" s="26"/>
      <c r="AE3434" s="26"/>
      <c r="AF3434" s="26"/>
      <c r="AG3434" s="26"/>
      <c r="AH3434" s="26"/>
      <c r="AI3434" s="26"/>
      <c r="AJ3434" s="26"/>
      <c r="AK3434" s="26"/>
      <c r="AL3434" s="26"/>
      <c r="AM3434" s="26"/>
      <c r="AN3434" s="26"/>
      <c r="AO3434" s="26"/>
      <c r="AP3434" s="26"/>
      <c r="AQ3434" s="26"/>
      <c r="AR3434" s="26"/>
      <c r="AS3434" s="26"/>
      <c r="AT3434" s="26"/>
      <c r="AU3434" s="26"/>
      <c r="AV3434" s="26"/>
      <c r="AW3434" s="26"/>
      <c r="AX3434" s="26"/>
      <c r="AY3434" s="26"/>
      <c r="AZ3434" s="26"/>
      <c r="BA3434" s="26"/>
      <c r="BB3434" s="26"/>
      <c r="BC3434" s="26"/>
      <c r="BD3434" s="26"/>
      <c r="BE3434" s="26"/>
      <c r="BF3434" s="26"/>
      <c r="BG3434" s="26"/>
      <c r="BH3434" s="26"/>
      <c r="BI3434" s="26"/>
      <c r="BJ3434" s="26"/>
      <c r="BK3434" s="26"/>
      <c r="BL3434" s="26"/>
      <c r="BM3434" s="26"/>
      <c r="BN3434" s="26"/>
      <c r="BO3434" s="26"/>
      <c r="BP3434" s="26"/>
      <c r="BQ3434" s="26"/>
      <c r="BR3434" s="26"/>
      <c r="BS3434" s="26"/>
      <c r="BT3434" s="26"/>
      <c r="BU3434" s="26"/>
      <c r="BV3434" s="26"/>
      <c r="BW3434" s="26"/>
      <c r="BX3434" s="26"/>
      <c r="BY3434" s="26"/>
      <c r="BZ3434" s="26"/>
      <c r="CA3434" s="26"/>
      <c r="CB3434" s="26"/>
      <c r="CC3434" s="26"/>
      <c r="CD3434" s="26"/>
      <c r="CE3434" s="26"/>
      <c r="CF3434" s="26"/>
      <c r="CG3434" s="26"/>
      <c r="CH3434" s="26"/>
      <c r="CI3434" s="26"/>
      <c r="CJ3434" s="26"/>
      <c r="CK3434" s="26"/>
      <c r="CL3434" s="26"/>
      <c r="CM3434" s="26"/>
      <c r="CN3434" s="26"/>
      <c r="CO3434" s="26"/>
      <c r="CP3434" s="26"/>
      <c r="CQ3434" s="26"/>
      <c r="CR3434" s="26"/>
      <c r="CS3434" s="26"/>
      <c r="CT3434" s="26"/>
      <c r="CU3434" s="26"/>
      <c r="CV3434" s="26"/>
      <c r="CW3434" s="26"/>
      <c r="CX3434" s="26"/>
      <c r="CY3434" s="26"/>
      <c r="CZ3434" s="26"/>
      <c r="DA3434" s="26"/>
      <c r="DB3434" s="26"/>
      <c r="DC3434" s="26"/>
      <c r="DD3434" s="26"/>
      <c r="DE3434" s="26"/>
      <c r="DF3434" s="26"/>
      <c r="DG3434" s="26"/>
      <c r="DH3434" s="26"/>
      <c r="DI3434" s="26"/>
      <c r="DJ3434" s="26"/>
      <c r="DK3434" s="26"/>
      <c r="DL3434" s="26"/>
      <c r="DM3434" s="26"/>
      <c r="DN3434" s="26"/>
      <c r="DO3434" s="26"/>
      <c r="DP3434" s="26"/>
      <c r="DQ3434" s="26"/>
      <c r="DR3434" s="26"/>
      <c r="DS3434" s="26"/>
      <c r="DT3434" s="26"/>
      <c r="DU3434" s="26"/>
      <c r="DV3434" s="26"/>
      <c r="DW3434" s="26"/>
      <c r="DX3434" s="26"/>
      <c r="DY3434" s="26"/>
      <c r="DZ3434" s="26"/>
      <c r="EA3434" s="26"/>
      <c r="EB3434" s="26"/>
      <c r="EC3434" s="26"/>
      <c r="ED3434" s="26"/>
      <c r="EE3434" s="26"/>
      <c r="EF3434" s="26"/>
      <c r="EG3434" s="26"/>
      <c r="EH3434" s="26"/>
      <c r="EI3434" s="26"/>
      <c r="EJ3434" s="26"/>
    </row>
    <row r="3435" spans="9:140" s="10" customFormat="1" x14ac:dyDescent="0.2">
      <c r="I3435" s="26"/>
      <c r="J3435" s="26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  <c r="Z3435" s="26"/>
      <c r="AA3435" s="26"/>
      <c r="AB3435" s="26"/>
      <c r="AC3435" s="26"/>
      <c r="AD3435" s="26"/>
      <c r="AE3435" s="26"/>
      <c r="AF3435" s="26"/>
      <c r="AG3435" s="26"/>
      <c r="AH3435" s="26"/>
      <c r="AI3435" s="26"/>
      <c r="AJ3435" s="26"/>
      <c r="AK3435" s="26"/>
      <c r="AL3435" s="26"/>
      <c r="AM3435" s="26"/>
      <c r="AN3435" s="26"/>
      <c r="AO3435" s="26"/>
      <c r="AP3435" s="26"/>
      <c r="AQ3435" s="26"/>
      <c r="AR3435" s="26"/>
      <c r="AS3435" s="26"/>
      <c r="AT3435" s="26"/>
      <c r="AU3435" s="26"/>
      <c r="AV3435" s="26"/>
      <c r="AW3435" s="26"/>
      <c r="AX3435" s="26"/>
      <c r="AY3435" s="26"/>
      <c r="AZ3435" s="26"/>
      <c r="BA3435" s="26"/>
      <c r="BB3435" s="26"/>
      <c r="BC3435" s="26"/>
      <c r="BD3435" s="26"/>
      <c r="BE3435" s="26"/>
      <c r="BF3435" s="26"/>
      <c r="BG3435" s="26"/>
      <c r="BH3435" s="26"/>
      <c r="BI3435" s="26"/>
      <c r="BJ3435" s="26"/>
      <c r="BK3435" s="26"/>
      <c r="BL3435" s="26"/>
      <c r="BM3435" s="26"/>
      <c r="BN3435" s="26"/>
      <c r="BO3435" s="26"/>
      <c r="BP3435" s="26"/>
      <c r="BQ3435" s="26"/>
      <c r="BR3435" s="26"/>
      <c r="BS3435" s="26"/>
      <c r="BT3435" s="26"/>
      <c r="BU3435" s="26"/>
      <c r="BV3435" s="26"/>
      <c r="BW3435" s="26"/>
      <c r="BX3435" s="26"/>
      <c r="BY3435" s="26"/>
      <c r="BZ3435" s="26"/>
      <c r="CA3435" s="26"/>
      <c r="CB3435" s="26"/>
      <c r="CC3435" s="26"/>
      <c r="CD3435" s="26"/>
      <c r="CE3435" s="26"/>
      <c r="CF3435" s="26"/>
      <c r="CG3435" s="26"/>
      <c r="CH3435" s="26"/>
      <c r="CI3435" s="26"/>
      <c r="CJ3435" s="26"/>
      <c r="CK3435" s="26"/>
      <c r="CL3435" s="26"/>
      <c r="CM3435" s="26"/>
      <c r="CN3435" s="26"/>
      <c r="CO3435" s="26"/>
      <c r="CP3435" s="26"/>
      <c r="CQ3435" s="26"/>
      <c r="CR3435" s="26"/>
      <c r="CS3435" s="26"/>
      <c r="CT3435" s="26"/>
      <c r="CU3435" s="26"/>
      <c r="CV3435" s="26"/>
      <c r="CW3435" s="26"/>
      <c r="CX3435" s="26"/>
      <c r="CY3435" s="26"/>
      <c r="CZ3435" s="26"/>
      <c r="DA3435" s="26"/>
      <c r="DB3435" s="26"/>
      <c r="DC3435" s="26"/>
      <c r="DD3435" s="26"/>
      <c r="DE3435" s="26"/>
      <c r="DF3435" s="26"/>
      <c r="DG3435" s="26"/>
      <c r="DH3435" s="26"/>
      <c r="DI3435" s="26"/>
      <c r="DJ3435" s="26"/>
      <c r="DK3435" s="26"/>
      <c r="DL3435" s="26"/>
      <c r="DM3435" s="26"/>
      <c r="DN3435" s="26"/>
      <c r="DO3435" s="26"/>
      <c r="DP3435" s="26"/>
      <c r="DQ3435" s="26"/>
      <c r="DR3435" s="26"/>
      <c r="DS3435" s="26"/>
      <c r="DT3435" s="26"/>
      <c r="DU3435" s="26"/>
      <c r="DV3435" s="26"/>
      <c r="DW3435" s="26"/>
      <c r="DX3435" s="26"/>
      <c r="DY3435" s="26"/>
      <c r="DZ3435" s="26"/>
      <c r="EA3435" s="26"/>
      <c r="EB3435" s="26"/>
      <c r="EC3435" s="26"/>
      <c r="ED3435" s="26"/>
      <c r="EE3435" s="26"/>
      <c r="EF3435" s="26"/>
      <c r="EG3435" s="26"/>
      <c r="EH3435" s="26"/>
      <c r="EI3435" s="26"/>
      <c r="EJ3435" s="26"/>
    </row>
    <row r="3436" spans="9:140" s="10" customFormat="1" x14ac:dyDescent="0.2">
      <c r="I3436" s="26"/>
      <c r="J3436" s="26"/>
      <c r="K3436" s="26"/>
      <c r="L3436" s="26"/>
      <c r="M3436" s="26"/>
      <c r="N3436" s="26"/>
      <c r="O3436" s="26"/>
      <c r="P3436" s="26"/>
      <c r="Q3436" s="26"/>
      <c r="R3436" s="26"/>
      <c r="S3436" s="26"/>
      <c r="T3436" s="26"/>
      <c r="U3436" s="26"/>
      <c r="V3436" s="26"/>
      <c r="W3436" s="26"/>
      <c r="X3436" s="26"/>
      <c r="Y3436" s="26"/>
      <c r="Z3436" s="26"/>
      <c r="AA3436" s="26"/>
      <c r="AB3436" s="26"/>
      <c r="AC3436" s="26"/>
      <c r="AD3436" s="26"/>
      <c r="AE3436" s="26"/>
      <c r="AF3436" s="26"/>
      <c r="AG3436" s="26"/>
      <c r="AH3436" s="26"/>
      <c r="AI3436" s="26"/>
      <c r="AJ3436" s="26"/>
      <c r="AK3436" s="26"/>
      <c r="AL3436" s="26"/>
      <c r="AM3436" s="26"/>
      <c r="AN3436" s="26"/>
      <c r="AO3436" s="26"/>
      <c r="AP3436" s="26"/>
      <c r="AQ3436" s="26"/>
      <c r="AR3436" s="26"/>
      <c r="AS3436" s="26"/>
      <c r="AT3436" s="26"/>
      <c r="AU3436" s="26"/>
      <c r="AV3436" s="26"/>
      <c r="AW3436" s="26"/>
      <c r="AX3436" s="26"/>
      <c r="AY3436" s="26"/>
      <c r="AZ3436" s="26"/>
      <c r="BA3436" s="26"/>
      <c r="BB3436" s="26"/>
      <c r="BC3436" s="26"/>
      <c r="BD3436" s="26"/>
      <c r="BE3436" s="26"/>
      <c r="BF3436" s="26"/>
      <c r="BG3436" s="26"/>
      <c r="BH3436" s="26"/>
      <c r="BI3436" s="26"/>
      <c r="BJ3436" s="26"/>
      <c r="BK3436" s="26"/>
      <c r="BL3436" s="26"/>
      <c r="BM3436" s="26"/>
      <c r="BN3436" s="26"/>
      <c r="BO3436" s="26"/>
      <c r="BP3436" s="26"/>
      <c r="BQ3436" s="26"/>
      <c r="BR3436" s="26"/>
      <c r="BS3436" s="26"/>
      <c r="BT3436" s="26"/>
      <c r="BU3436" s="26"/>
      <c r="BV3436" s="26"/>
      <c r="BW3436" s="26"/>
      <c r="BX3436" s="26"/>
      <c r="BY3436" s="26"/>
      <c r="BZ3436" s="26"/>
      <c r="CA3436" s="26"/>
      <c r="CB3436" s="26"/>
      <c r="CC3436" s="26"/>
      <c r="CD3436" s="26"/>
      <c r="CE3436" s="26"/>
      <c r="CF3436" s="26"/>
      <c r="CG3436" s="26"/>
      <c r="CH3436" s="26"/>
      <c r="CI3436" s="26"/>
      <c r="CJ3436" s="26"/>
      <c r="CK3436" s="26"/>
      <c r="CL3436" s="26"/>
      <c r="CM3436" s="26"/>
      <c r="CN3436" s="26"/>
      <c r="CO3436" s="26"/>
      <c r="CP3436" s="26"/>
      <c r="CQ3436" s="26"/>
      <c r="CR3436" s="26"/>
      <c r="CS3436" s="26"/>
      <c r="CT3436" s="26"/>
      <c r="CU3436" s="26"/>
      <c r="CV3436" s="26"/>
      <c r="CW3436" s="26"/>
      <c r="CX3436" s="26"/>
      <c r="CY3436" s="26"/>
      <c r="CZ3436" s="26"/>
      <c r="DA3436" s="26"/>
      <c r="DB3436" s="26"/>
      <c r="DC3436" s="26"/>
      <c r="DD3436" s="26"/>
      <c r="DE3436" s="26"/>
      <c r="DF3436" s="26"/>
      <c r="DG3436" s="26"/>
      <c r="DH3436" s="26"/>
      <c r="DI3436" s="26"/>
      <c r="DJ3436" s="26"/>
      <c r="DK3436" s="26"/>
      <c r="DL3436" s="26"/>
      <c r="DM3436" s="26"/>
      <c r="DN3436" s="26"/>
      <c r="DO3436" s="26"/>
      <c r="DP3436" s="26"/>
      <c r="DQ3436" s="26"/>
      <c r="DR3436" s="26"/>
      <c r="DS3436" s="26"/>
      <c r="DT3436" s="26"/>
      <c r="DU3436" s="26"/>
      <c r="DV3436" s="26"/>
      <c r="DW3436" s="26"/>
      <c r="DX3436" s="26"/>
      <c r="DY3436" s="26"/>
      <c r="DZ3436" s="26"/>
      <c r="EA3436" s="26"/>
      <c r="EB3436" s="26"/>
      <c r="EC3436" s="26"/>
      <c r="ED3436" s="26"/>
      <c r="EE3436" s="26"/>
      <c r="EF3436" s="26"/>
      <c r="EG3436" s="26"/>
      <c r="EH3436" s="26"/>
      <c r="EI3436" s="26"/>
      <c r="EJ3436" s="26"/>
    </row>
    <row r="3437" spans="9:140" s="10" customFormat="1" x14ac:dyDescent="0.2">
      <c r="I3437" s="26"/>
      <c r="J3437" s="26"/>
      <c r="K3437" s="26"/>
      <c r="L3437" s="26"/>
      <c r="M3437" s="26"/>
      <c r="N3437" s="26"/>
      <c r="O3437" s="26"/>
      <c r="P3437" s="26"/>
      <c r="Q3437" s="26"/>
      <c r="R3437" s="26"/>
      <c r="S3437" s="26"/>
      <c r="T3437" s="26"/>
      <c r="U3437" s="26"/>
      <c r="V3437" s="26"/>
      <c r="W3437" s="26"/>
      <c r="X3437" s="26"/>
      <c r="Y3437" s="26"/>
      <c r="Z3437" s="26"/>
      <c r="AA3437" s="26"/>
      <c r="AB3437" s="26"/>
      <c r="AC3437" s="26"/>
      <c r="AD3437" s="26"/>
      <c r="AE3437" s="26"/>
      <c r="AF3437" s="26"/>
      <c r="AG3437" s="26"/>
      <c r="AH3437" s="26"/>
      <c r="AI3437" s="26"/>
      <c r="AJ3437" s="26"/>
      <c r="AK3437" s="26"/>
      <c r="AL3437" s="26"/>
      <c r="AM3437" s="26"/>
      <c r="AN3437" s="26"/>
      <c r="AO3437" s="26"/>
      <c r="AP3437" s="26"/>
      <c r="AQ3437" s="26"/>
      <c r="AR3437" s="26"/>
      <c r="AS3437" s="26"/>
      <c r="AT3437" s="26"/>
      <c r="AU3437" s="26"/>
      <c r="AV3437" s="26"/>
      <c r="AW3437" s="26"/>
      <c r="AX3437" s="26"/>
      <c r="AY3437" s="26"/>
      <c r="AZ3437" s="26"/>
      <c r="BA3437" s="26"/>
      <c r="BB3437" s="26"/>
      <c r="BC3437" s="26"/>
      <c r="BD3437" s="26"/>
      <c r="BE3437" s="26"/>
      <c r="BF3437" s="26"/>
      <c r="BG3437" s="26"/>
      <c r="BH3437" s="26"/>
      <c r="BI3437" s="26"/>
      <c r="BJ3437" s="26"/>
      <c r="BK3437" s="26"/>
      <c r="BL3437" s="26"/>
      <c r="BM3437" s="26"/>
      <c r="BN3437" s="26"/>
      <c r="BO3437" s="26"/>
      <c r="BP3437" s="26"/>
      <c r="BQ3437" s="26"/>
      <c r="BR3437" s="26"/>
      <c r="BS3437" s="26"/>
      <c r="BT3437" s="26"/>
      <c r="BU3437" s="26"/>
      <c r="BV3437" s="26"/>
      <c r="BW3437" s="26"/>
      <c r="BX3437" s="26"/>
      <c r="BY3437" s="26"/>
      <c r="BZ3437" s="26"/>
      <c r="CA3437" s="26"/>
      <c r="CB3437" s="26"/>
      <c r="CC3437" s="26"/>
      <c r="CD3437" s="26"/>
      <c r="CE3437" s="26"/>
      <c r="CF3437" s="26"/>
      <c r="CG3437" s="26"/>
      <c r="CH3437" s="26"/>
      <c r="CI3437" s="26"/>
      <c r="CJ3437" s="26"/>
      <c r="CK3437" s="26"/>
      <c r="CL3437" s="26"/>
      <c r="CM3437" s="26"/>
      <c r="CN3437" s="26"/>
      <c r="CO3437" s="26"/>
      <c r="CP3437" s="26"/>
      <c r="CQ3437" s="26"/>
      <c r="CR3437" s="26"/>
      <c r="CS3437" s="26"/>
      <c r="CT3437" s="26"/>
      <c r="CU3437" s="26"/>
      <c r="CV3437" s="26"/>
      <c r="CW3437" s="26"/>
      <c r="CX3437" s="26"/>
      <c r="CY3437" s="26"/>
      <c r="CZ3437" s="26"/>
      <c r="DA3437" s="26"/>
      <c r="DB3437" s="26"/>
      <c r="DC3437" s="26"/>
      <c r="DD3437" s="26"/>
      <c r="DE3437" s="26"/>
      <c r="DF3437" s="26"/>
      <c r="DG3437" s="26"/>
      <c r="DH3437" s="26"/>
      <c r="DI3437" s="26"/>
      <c r="DJ3437" s="26"/>
      <c r="DK3437" s="26"/>
      <c r="DL3437" s="26"/>
      <c r="DM3437" s="26"/>
      <c r="DN3437" s="26"/>
      <c r="DO3437" s="26"/>
      <c r="DP3437" s="26"/>
      <c r="DQ3437" s="26"/>
      <c r="DR3437" s="26"/>
      <c r="DS3437" s="26"/>
      <c r="DT3437" s="26"/>
      <c r="DU3437" s="26"/>
      <c r="DV3437" s="26"/>
      <c r="DW3437" s="26"/>
      <c r="DX3437" s="26"/>
      <c r="DY3437" s="26"/>
      <c r="DZ3437" s="26"/>
      <c r="EA3437" s="26"/>
      <c r="EB3437" s="26"/>
      <c r="EC3437" s="26"/>
      <c r="ED3437" s="26"/>
      <c r="EE3437" s="26"/>
      <c r="EF3437" s="26"/>
      <c r="EG3437" s="26"/>
      <c r="EH3437" s="26"/>
      <c r="EI3437" s="26"/>
      <c r="EJ3437" s="26"/>
    </row>
    <row r="3438" spans="9:140" s="10" customFormat="1" x14ac:dyDescent="0.2">
      <c r="I3438" s="26"/>
      <c r="J3438" s="26"/>
      <c r="K3438" s="26"/>
      <c r="L3438" s="26"/>
      <c r="M3438" s="26"/>
      <c r="N3438" s="26"/>
      <c r="O3438" s="26"/>
      <c r="P3438" s="26"/>
      <c r="Q3438" s="26"/>
      <c r="R3438" s="26"/>
      <c r="S3438" s="26"/>
      <c r="T3438" s="26"/>
      <c r="U3438" s="26"/>
      <c r="V3438" s="26"/>
      <c r="W3438" s="26"/>
      <c r="X3438" s="26"/>
      <c r="Y3438" s="26"/>
      <c r="Z3438" s="26"/>
      <c r="AA3438" s="26"/>
      <c r="AB3438" s="26"/>
      <c r="AC3438" s="26"/>
      <c r="AD3438" s="26"/>
      <c r="AE3438" s="26"/>
      <c r="AF3438" s="26"/>
      <c r="AG3438" s="26"/>
      <c r="AH3438" s="26"/>
      <c r="AI3438" s="26"/>
      <c r="AJ3438" s="26"/>
      <c r="AK3438" s="26"/>
      <c r="AL3438" s="26"/>
      <c r="AM3438" s="26"/>
      <c r="AN3438" s="26"/>
      <c r="AO3438" s="26"/>
      <c r="AP3438" s="26"/>
      <c r="AQ3438" s="26"/>
      <c r="AR3438" s="26"/>
      <c r="AS3438" s="26"/>
      <c r="AT3438" s="26"/>
      <c r="AU3438" s="26"/>
      <c r="AV3438" s="26"/>
      <c r="AW3438" s="26"/>
      <c r="AX3438" s="26"/>
      <c r="AY3438" s="26"/>
      <c r="AZ3438" s="26"/>
      <c r="BA3438" s="26"/>
      <c r="BB3438" s="26"/>
      <c r="BC3438" s="26"/>
      <c r="BD3438" s="26"/>
      <c r="BE3438" s="26"/>
      <c r="BF3438" s="26"/>
      <c r="BG3438" s="26"/>
      <c r="BH3438" s="26"/>
      <c r="BI3438" s="26"/>
      <c r="BJ3438" s="26"/>
      <c r="BK3438" s="26"/>
      <c r="BL3438" s="26"/>
      <c r="BM3438" s="26"/>
      <c r="BN3438" s="26"/>
      <c r="BO3438" s="26"/>
      <c r="BP3438" s="26"/>
      <c r="BQ3438" s="26"/>
      <c r="BR3438" s="26"/>
      <c r="BS3438" s="26"/>
      <c r="BT3438" s="26"/>
      <c r="BU3438" s="26"/>
      <c r="BV3438" s="26"/>
      <c r="BW3438" s="26"/>
      <c r="BX3438" s="26"/>
      <c r="BY3438" s="26"/>
      <c r="BZ3438" s="26"/>
      <c r="CA3438" s="26"/>
      <c r="CB3438" s="26"/>
      <c r="CC3438" s="26"/>
      <c r="CD3438" s="26"/>
      <c r="CE3438" s="26"/>
      <c r="CF3438" s="26"/>
      <c r="CG3438" s="26"/>
      <c r="CH3438" s="26"/>
      <c r="CI3438" s="26"/>
      <c r="CJ3438" s="26"/>
      <c r="CK3438" s="26"/>
      <c r="CL3438" s="26"/>
      <c r="CM3438" s="26"/>
      <c r="CN3438" s="26"/>
      <c r="CO3438" s="26"/>
      <c r="CP3438" s="26"/>
      <c r="CQ3438" s="26"/>
      <c r="CR3438" s="26"/>
      <c r="CS3438" s="26"/>
      <c r="CT3438" s="26"/>
      <c r="CU3438" s="26"/>
      <c r="CV3438" s="26"/>
      <c r="CW3438" s="26"/>
      <c r="CX3438" s="26"/>
      <c r="CY3438" s="26"/>
      <c r="CZ3438" s="26"/>
      <c r="DA3438" s="26"/>
      <c r="DB3438" s="26"/>
      <c r="DC3438" s="26"/>
      <c r="DD3438" s="26"/>
      <c r="DE3438" s="26"/>
      <c r="DF3438" s="26"/>
      <c r="DG3438" s="26"/>
      <c r="DH3438" s="26"/>
      <c r="DI3438" s="26"/>
      <c r="DJ3438" s="26"/>
      <c r="DK3438" s="26"/>
      <c r="DL3438" s="26"/>
      <c r="DM3438" s="26"/>
      <c r="DN3438" s="26"/>
      <c r="DO3438" s="26"/>
      <c r="DP3438" s="26"/>
      <c r="DQ3438" s="26"/>
      <c r="DR3438" s="26"/>
      <c r="DS3438" s="26"/>
      <c r="DT3438" s="26"/>
      <c r="DU3438" s="26"/>
      <c r="DV3438" s="26"/>
      <c r="DW3438" s="26"/>
      <c r="DX3438" s="26"/>
      <c r="DY3438" s="26"/>
      <c r="DZ3438" s="26"/>
      <c r="EA3438" s="26"/>
      <c r="EB3438" s="26"/>
      <c r="EC3438" s="26"/>
      <c r="ED3438" s="26"/>
      <c r="EE3438" s="26"/>
      <c r="EF3438" s="26"/>
      <c r="EG3438" s="26"/>
      <c r="EH3438" s="26"/>
      <c r="EI3438" s="26"/>
      <c r="EJ3438" s="26"/>
    </row>
    <row r="3439" spans="9:140" s="10" customFormat="1" x14ac:dyDescent="0.2">
      <c r="I3439" s="26"/>
      <c r="J3439" s="26"/>
      <c r="K3439" s="26"/>
      <c r="L3439" s="26"/>
      <c r="M3439" s="26"/>
      <c r="N3439" s="26"/>
      <c r="O3439" s="26"/>
      <c r="P3439" s="26"/>
      <c r="Q3439" s="26"/>
      <c r="R3439" s="26"/>
      <c r="S3439" s="26"/>
      <c r="T3439" s="26"/>
      <c r="U3439" s="26"/>
      <c r="V3439" s="26"/>
      <c r="W3439" s="26"/>
      <c r="X3439" s="26"/>
      <c r="Y3439" s="26"/>
      <c r="Z3439" s="26"/>
      <c r="AA3439" s="26"/>
      <c r="AB3439" s="26"/>
      <c r="AC3439" s="26"/>
      <c r="AD3439" s="26"/>
      <c r="AE3439" s="26"/>
      <c r="AF3439" s="26"/>
      <c r="AG3439" s="26"/>
      <c r="AH3439" s="26"/>
      <c r="AI3439" s="26"/>
      <c r="AJ3439" s="26"/>
      <c r="AK3439" s="26"/>
      <c r="AL3439" s="26"/>
      <c r="AM3439" s="26"/>
      <c r="AN3439" s="26"/>
      <c r="AO3439" s="26"/>
      <c r="AP3439" s="26"/>
      <c r="AQ3439" s="26"/>
      <c r="AR3439" s="26"/>
      <c r="AS3439" s="26"/>
      <c r="AT3439" s="26"/>
      <c r="AU3439" s="26"/>
      <c r="AV3439" s="26"/>
      <c r="AW3439" s="26"/>
      <c r="AX3439" s="26"/>
      <c r="AY3439" s="26"/>
      <c r="AZ3439" s="26"/>
      <c r="BA3439" s="26"/>
      <c r="BB3439" s="26"/>
      <c r="BC3439" s="26"/>
      <c r="BD3439" s="26"/>
      <c r="BE3439" s="26"/>
      <c r="BF3439" s="26"/>
      <c r="BG3439" s="26"/>
      <c r="BH3439" s="26"/>
      <c r="BI3439" s="26"/>
      <c r="BJ3439" s="26"/>
      <c r="BK3439" s="26"/>
      <c r="BL3439" s="26"/>
      <c r="BM3439" s="26"/>
      <c r="BN3439" s="26"/>
      <c r="BO3439" s="26"/>
      <c r="BP3439" s="26"/>
      <c r="BQ3439" s="26"/>
      <c r="BR3439" s="26"/>
      <c r="BS3439" s="26"/>
      <c r="BT3439" s="26"/>
      <c r="BU3439" s="26"/>
      <c r="BV3439" s="26"/>
      <c r="BW3439" s="26"/>
      <c r="BX3439" s="26"/>
      <c r="BY3439" s="26"/>
      <c r="BZ3439" s="26"/>
      <c r="CA3439" s="26"/>
      <c r="CB3439" s="26"/>
      <c r="CC3439" s="26"/>
      <c r="CD3439" s="26"/>
      <c r="CE3439" s="26"/>
      <c r="CF3439" s="26"/>
      <c r="CG3439" s="26"/>
      <c r="CH3439" s="26"/>
      <c r="CI3439" s="26"/>
      <c r="CJ3439" s="26"/>
      <c r="CK3439" s="26"/>
      <c r="CL3439" s="26"/>
      <c r="CM3439" s="26"/>
      <c r="CN3439" s="26"/>
      <c r="CO3439" s="26"/>
      <c r="CP3439" s="26"/>
      <c r="CQ3439" s="26"/>
      <c r="CR3439" s="26"/>
      <c r="CS3439" s="26"/>
      <c r="CT3439" s="26"/>
      <c r="CU3439" s="26"/>
      <c r="CV3439" s="26"/>
      <c r="CW3439" s="26"/>
      <c r="CX3439" s="26"/>
      <c r="CY3439" s="26"/>
      <c r="CZ3439" s="26"/>
      <c r="DA3439" s="26"/>
      <c r="DB3439" s="26"/>
      <c r="DC3439" s="26"/>
      <c r="DD3439" s="26"/>
      <c r="DE3439" s="26"/>
      <c r="DF3439" s="26"/>
      <c r="DG3439" s="26"/>
      <c r="DH3439" s="26"/>
      <c r="DI3439" s="26"/>
      <c r="DJ3439" s="26"/>
      <c r="DK3439" s="26"/>
      <c r="DL3439" s="26"/>
      <c r="DM3439" s="26"/>
      <c r="DN3439" s="26"/>
      <c r="DO3439" s="26"/>
      <c r="DP3439" s="26"/>
      <c r="DQ3439" s="26"/>
      <c r="DR3439" s="26"/>
      <c r="DS3439" s="26"/>
      <c r="DT3439" s="26"/>
      <c r="DU3439" s="26"/>
      <c r="DV3439" s="26"/>
      <c r="DW3439" s="26"/>
      <c r="DX3439" s="26"/>
      <c r="DY3439" s="26"/>
      <c r="DZ3439" s="26"/>
      <c r="EA3439" s="26"/>
      <c r="EB3439" s="26"/>
      <c r="EC3439" s="26"/>
      <c r="ED3439" s="26"/>
      <c r="EE3439" s="26"/>
      <c r="EF3439" s="26"/>
      <c r="EG3439" s="26"/>
      <c r="EH3439" s="26"/>
      <c r="EI3439" s="26"/>
      <c r="EJ3439" s="26"/>
    </row>
    <row r="3440" spans="9:140" s="10" customFormat="1" x14ac:dyDescent="0.2">
      <c r="I3440" s="26"/>
      <c r="J3440" s="26"/>
      <c r="K3440" s="26"/>
      <c r="L3440" s="26"/>
      <c r="M3440" s="26"/>
      <c r="N3440" s="26"/>
      <c r="O3440" s="26"/>
      <c r="P3440" s="26"/>
      <c r="Q3440" s="26"/>
      <c r="R3440" s="26"/>
      <c r="S3440" s="26"/>
      <c r="T3440" s="26"/>
      <c r="U3440" s="26"/>
      <c r="V3440" s="26"/>
      <c r="W3440" s="26"/>
      <c r="X3440" s="26"/>
      <c r="Y3440" s="26"/>
      <c r="Z3440" s="26"/>
      <c r="AA3440" s="26"/>
      <c r="AB3440" s="26"/>
      <c r="AC3440" s="26"/>
      <c r="AD3440" s="26"/>
      <c r="AE3440" s="26"/>
      <c r="AF3440" s="26"/>
      <c r="AG3440" s="26"/>
      <c r="AH3440" s="26"/>
      <c r="AI3440" s="26"/>
      <c r="AJ3440" s="26"/>
      <c r="AK3440" s="26"/>
      <c r="AL3440" s="26"/>
      <c r="AM3440" s="26"/>
      <c r="AN3440" s="26"/>
      <c r="AO3440" s="26"/>
      <c r="AP3440" s="26"/>
      <c r="AQ3440" s="26"/>
      <c r="AR3440" s="26"/>
      <c r="AS3440" s="26"/>
      <c r="AT3440" s="26"/>
      <c r="AU3440" s="26"/>
      <c r="AV3440" s="26"/>
      <c r="AW3440" s="26"/>
      <c r="AX3440" s="26"/>
      <c r="AY3440" s="26"/>
      <c r="AZ3440" s="26"/>
      <c r="BA3440" s="26"/>
      <c r="BB3440" s="26"/>
      <c r="BC3440" s="26"/>
      <c r="BD3440" s="26"/>
      <c r="BE3440" s="26"/>
      <c r="BF3440" s="26"/>
      <c r="BG3440" s="26"/>
      <c r="BH3440" s="26"/>
      <c r="BI3440" s="26"/>
      <c r="BJ3440" s="26"/>
      <c r="BK3440" s="26"/>
      <c r="BL3440" s="26"/>
      <c r="BM3440" s="26"/>
      <c r="BN3440" s="26"/>
      <c r="BO3440" s="26"/>
      <c r="BP3440" s="26"/>
      <c r="BQ3440" s="26"/>
      <c r="BR3440" s="26"/>
      <c r="BS3440" s="26"/>
      <c r="BT3440" s="26"/>
      <c r="BU3440" s="26"/>
      <c r="BV3440" s="26"/>
      <c r="BW3440" s="26"/>
      <c r="BX3440" s="26"/>
      <c r="BY3440" s="26"/>
      <c r="BZ3440" s="26"/>
      <c r="CA3440" s="26"/>
      <c r="CB3440" s="26"/>
      <c r="CC3440" s="26"/>
      <c r="CD3440" s="26"/>
      <c r="CE3440" s="26"/>
      <c r="CF3440" s="26"/>
      <c r="CG3440" s="26"/>
      <c r="CH3440" s="26"/>
      <c r="CI3440" s="26"/>
      <c r="CJ3440" s="26"/>
      <c r="CK3440" s="26"/>
      <c r="CL3440" s="26"/>
      <c r="CM3440" s="26"/>
      <c r="CN3440" s="26"/>
      <c r="CO3440" s="26"/>
      <c r="CP3440" s="26"/>
      <c r="CQ3440" s="26"/>
      <c r="CR3440" s="26"/>
      <c r="CS3440" s="26"/>
      <c r="CT3440" s="26"/>
      <c r="CU3440" s="26"/>
      <c r="CV3440" s="26"/>
      <c r="CW3440" s="26"/>
      <c r="CX3440" s="26"/>
      <c r="CY3440" s="26"/>
      <c r="CZ3440" s="26"/>
      <c r="DA3440" s="26"/>
      <c r="DB3440" s="26"/>
      <c r="DC3440" s="26"/>
      <c r="DD3440" s="26"/>
      <c r="DE3440" s="26"/>
      <c r="DF3440" s="26"/>
      <c r="DG3440" s="26"/>
      <c r="DH3440" s="26"/>
      <c r="DI3440" s="26"/>
      <c r="DJ3440" s="26"/>
      <c r="DK3440" s="26"/>
      <c r="DL3440" s="26"/>
      <c r="DM3440" s="26"/>
      <c r="DN3440" s="26"/>
      <c r="DO3440" s="26"/>
      <c r="DP3440" s="26"/>
      <c r="DQ3440" s="26"/>
      <c r="DR3440" s="26"/>
      <c r="DS3440" s="26"/>
      <c r="DT3440" s="26"/>
      <c r="DU3440" s="26"/>
      <c r="DV3440" s="26"/>
      <c r="DW3440" s="26"/>
      <c r="DX3440" s="26"/>
      <c r="DY3440" s="26"/>
      <c r="DZ3440" s="26"/>
      <c r="EA3440" s="26"/>
      <c r="EB3440" s="26"/>
      <c r="EC3440" s="26"/>
      <c r="ED3440" s="26"/>
      <c r="EE3440" s="26"/>
      <c r="EF3440" s="26"/>
      <c r="EG3440" s="26"/>
      <c r="EH3440" s="26"/>
      <c r="EI3440" s="26"/>
      <c r="EJ3440" s="26"/>
    </row>
    <row r="3441" spans="9:140" s="10" customFormat="1" x14ac:dyDescent="0.2">
      <c r="I3441" s="26"/>
      <c r="J3441" s="26"/>
      <c r="K3441" s="26"/>
      <c r="L3441" s="26"/>
      <c r="M3441" s="26"/>
      <c r="N3441" s="26"/>
      <c r="O3441" s="26"/>
      <c r="P3441" s="26"/>
      <c r="Q3441" s="26"/>
      <c r="R3441" s="26"/>
      <c r="S3441" s="26"/>
      <c r="T3441" s="26"/>
      <c r="U3441" s="26"/>
      <c r="V3441" s="26"/>
      <c r="W3441" s="26"/>
      <c r="X3441" s="26"/>
      <c r="Y3441" s="26"/>
      <c r="Z3441" s="26"/>
      <c r="AA3441" s="26"/>
      <c r="AB3441" s="26"/>
      <c r="AC3441" s="26"/>
      <c r="AD3441" s="26"/>
      <c r="AE3441" s="26"/>
      <c r="AF3441" s="26"/>
      <c r="AG3441" s="26"/>
      <c r="AH3441" s="26"/>
      <c r="AI3441" s="26"/>
      <c r="AJ3441" s="26"/>
      <c r="AK3441" s="26"/>
      <c r="AL3441" s="26"/>
      <c r="AM3441" s="26"/>
      <c r="AN3441" s="26"/>
      <c r="AO3441" s="26"/>
      <c r="AP3441" s="26"/>
      <c r="AQ3441" s="26"/>
      <c r="AR3441" s="26"/>
      <c r="AS3441" s="26"/>
      <c r="AT3441" s="26"/>
      <c r="AU3441" s="26"/>
      <c r="AV3441" s="26"/>
      <c r="AW3441" s="26"/>
      <c r="AX3441" s="26"/>
      <c r="AY3441" s="26"/>
      <c r="AZ3441" s="26"/>
      <c r="BA3441" s="26"/>
      <c r="BB3441" s="26"/>
      <c r="BC3441" s="26"/>
      <c r="BD3441" s="26"/>
      <c r="BE3441" s="26"/>
      <c r="BF3441" s="26"/>
      <c r="BG3441" s="26"/>
      <c r="BH3441" s="26"/>
      <c r="BI3441" s="26"/>
      <c r="BJ3441" s="26"/>
      <c r="BK3441" s="26"/>
      <c r="BL3441" s="26"/>
      <c r="BM3441" s="26"/>
      <c r="BN3441" s="26"/>
      <c r="BO3441" s="26"/>
      <c r="BP3441" s="26"/>
      <c r="BQ3441" s="26"/>
      <c r="BR3441" s="26"/>
      <c r="BS3441" s="26"/>
      <c r="BT3441" s="26"/>
      <c r="BU3441" s="26"/>
      <c r="BV3441" s="26"/>
      <c r="BW3441" s="26"/>
      <c r="BX3441" s="26"/>
      <c r="BY3441" s="26"/>
      <c r="BZ3441" s="26"/>
      <c r="CA3441" s="26"/>
      <c r="CB3441" s="26"/>
      <c r="CC3441" s="26"/>
      <c r="CD3441" s="26"/>
      <c r="CE3441" s="26"/>
      <c r="CF3441" s="26"/>
      <c r="CG3441" s="26"/>
      <c r="CH3441" s="26"/>
      <c r="CI3441" s="26"/>
      <c r="CJ3441" s="26"/>
      <c r="CK3441" s="26"/>
      <c r="CL3441" s="26"/>
      <c r="CM3441" s="26"/>
      <c r="CN3441" s="26"/>
      <c r="CO3441" s="26"/>
      <c r="CP3441" s="26"/>
      <c r="CQ3441" s="26"/>
      <c r="CR3441" s="26"/>
      <c r="CS3441" s="26"/>
      <c r="CT3441" s="26"/>
      <c r="CU3441" s="26"/>
      <c r="CV3441" s="26"/>
      <c r="CW3441" s="26"/>
      <c r="CX3441" s="26"/>
      <c r="CY3441" s="26"/>
      <c r="CZ3441" s="26"/>
      <c r="DA3441" s="26"/>
      <c r="DB3441" s="26"/>
      <c r="DC3441" s="26"/>
      <c r="DD3441" s="26"/>
      <c r="DE3441" s="26"/>
      <c r="DF3441" s="26"/>
      <c r="DG3441" s="26"/>
      <c r="DH3441" s="26"/>
      <c r="DI3441" s="26"/>
      <c r="DJ3441" s="26"/>
      <c r="DK3441" s="26"/>
      <c r="DL3441" s="26"/>
      <c r="DM3441" s="26"/>
      <c r="DN3441" s="26"/>
      <c r="DO3441" s="26"/>
      <c r="DP3441" s="26"/>
      <c r="DQ3441" s="26"/>
      <c r="DR3441" s="26"/>
      <c r="DS3441" s="26"/>
      <c r="DT3441" s="26"/>
      <c r="DU3441" s="26"/>
      <c r="DV3441" s="26"/>
      <c r="DW3441" s="26"/>
      <c r="DX3441" s="26"/>
      <c r="DY3441" s="26"/>
      <c r="DZ3441" s="26"/>
      <c r="EA3441" s="26"/>
      <c r="EB3441" s="26"/>
      <c r="EC3441" s="26"/>
      <c r="ED3441" s="26"/>
      <c r="EE3441" s="26"/>
      <c r="EF3441" s="26"/>
      <c r="EG3441" s="26"/>
      <c r="EH3441" s="26"/>
      <c r="EI3441" s="26"/>
      <c r="EJ3441" s="26"/>
    </row>
    <row r="3442" spans="9:140" s="10" customFormat="1" x14ac:dyDescent="0.2">
      <c r="I3442" s="26"/>
      <c r="J3442" s="26"/>
      <c r="K3442" s="26"/>
      <c r="L3442" s="26"/>
      <c r="M3442" s="26"/>
      <c r="N3442" s="26"/>
      <c r="O3442" s="26"/>
      <c r="P3442" s="26"/>
      <c r="Q3442" s="26"/>
      <c r="R3442" s="26"/>
      <c r="S3442" s="26"/>
      <c r="T3442" s="26"/>
      <c r="U3442" s="26"/>
      <c r="V3442" s="26"/>
      <c r="W3442" s="26"/>
      <c r="X3442" s="26"/>
      <c r="Y3442" s="26"/>
      <c r="Z3442" s="26"/>
      <c r="AA3442" s="26"/>
      <c r="AB3442" s="26"/>
      <c r="AC3442" s="26"/>
      <c r="AD3442" s="26"/>
      <c r="AE3442" s="26"/>
      <c r="AF3442" s="26"/>
      <c r="AG3442" s="26"/>
      <c r="AH3442" s="26"/>
      <c r="AI3442" s="26"/>
      <c r="AJ3442" s="26"/>
      <c r="AK3442" s="26"/>
      <c r="AL3442" s="26"/>
      <c r="AM3442" s="26"/>
      <c r="AN3442" s="26"/>
      <c r="AO3442" s="26"/>
      <c r="AP3442" s="26"/>
      <c r="AQ3442" s="26"/>
      <c r="AR3442" s="26"/>
      <c r="AS3442" s="26"/>
      <c r="AT3442" s="26"/>
      <c r="AU3442" s="26"/>
      <c r="AV3442" s="26"/>
      <c r="AW3442" s="26"/>
      <c r="AX3442" s="26"/>
      <c r="AY3442" s="26"/>
      <c r="AZ3442" s="26"/>
      <c r="BA3442" s="26"/>
      <c r="BB3442" s="26"/>
      <c r="BC3442" s="26"/>
      <c r="BD3442" s="26"/>
      <c r="BE3442" s="26"/>
      <c r="BF3442" s="26"/>
      <c r="BG3442" s="26"/>
      <c r="BH3442" s="26"/>
      <c r="BI3442" s="26"/>
      <c r="BJ3442" s="26"/>
      <c r="BK3442" s="26"/>
      <c r="BL3442" s="26"/>
      <c r="BM3442" s="26"/>
      <c r="BN3442" s="26"/>
      <c r="BO3442" s="26"/>
      <c r="BP3442" s="26"/>
      <c r="BQ3442" s="26"/>
      <c r="BR3442" s="26"/>
      <c r="BS3442" s="26"/>
      <c r="BT3442" s="26"/>
      <c r="BU3442" s="26"/>
      <c r="BV3442" s="26"/>
      <c r="BW3442" s="26"/>
      <c r="BX3442" s="26"/>
      <c r="BY3442" s="26"/>
      <c r="BZ3442" s="26"/>
      <c r="CA3442" s="26"/>
      <c r="CB3442" s="26"/>
      <c r="CC3442" s="26"/>
      <c r="CD3442" s="26"/>
      <c r="CE3442" s="26"/>
      <c r="CF3442" s="26"/>
      <c r="CG3442" s="26"/>
      <c r="CH3442" s="26"/>
      <c r="CI3442" s="26"/>
      <c r="CJ3442" s="26"/>
      <c r="CK3442" s="26"/>
      <c r="CL3442" s="26"/>
      <c r="CM3442" s="26"/>
      <c r="CN3442" s="26"/>
      <c r="CO3442" s="26"/>
      <c r="CP3442" s="26"/>
      <c r="CQ3442" s="26"/>
      <c r="CR3442" s="26"/>
      <c r="CS3442" s="26"/>
      <c r="CT3442" s="26"/>
      <c r="CU3442" s="26"/>
      <c r="CV3442" s="26"/>
      <c r="CW3442" s="26"/>
      <c r="CX3442" s="26"/>
      <c r="CY3442" s="26"/>
      <c r="CZ3442" s="26"/>
      <c r="DA3442" s="26"/>
      <c r="DB3442" s="26"/>
      <c r="DC3442" s="26"/>
      <c r="DD3442" s="26"/>
      <c r="DE3442" s="26"/>
      <c r="DF3442" s="26"/>
      <c r="DG3442" s="26"/>
      <c r="DH3442" s="26"/>
      <c r="DI3442" s="26"/>
      <c r="DJ3442" s="26"/>
      <c r="DK3442" s="26"/>
      <c r="DL3442" s="26"/>
      <c r="DM3442" s="26"/>
      <c r="DN3442" s="26"/>
      <c r="DO3442" s="26"/>
      <c r="DP3442" s="26"/>
      <c r="DQ3442" s="26"/>
      <c r="DR3442" s="26"/>
      <c r="DS3442" s="26"/>
      <c r="DT3442" s="26"/>
      <c r="DU3442" s="26"/>
      <c r="DV3442" s="26"/>
      <c r="DW3442" s="26"/>
      <c r="DX3442" s="26"/>
      <c r="DY3442" s="26"/>
      <c r="DZ3442" s="26"/>
      <c r="EA3442" s="26"/>
      <c r="EB3442" s="26"/>
      <c r="EC3442" s="26"/>
      <c r="ED3442" s="26"/>
      <c r="EE3442" s="26"/>
      <c r="EF3442" s="26"/>
      <c r="EG3442" s="26"/>
      <c r="EH3442" s="26"/>
      <c r="EI3442" s="26"/>
      <c r="EJ3442" s="26"/>
    </row>
    <row r="3443" spans="9:140" s="10" customFormat="1" x14ac:dyDescent="0.2">
      <c r="I3443" s="26"/>
      <c r="J3443" s="26"/>
      <c r="K3443" s="26"/>
      <c r="L3443" s="26"/>
      <c r="M3443" s="26"/>
      <c r="N3443" s="26"/>
      <c r="O3443" s="26"/>
      <c r="P3443" s="26"/>
      <c r="Q3443" s="26"/>
      <c r="R3443" s="26"/>
      <c r="S3443" s="26"/>
      <c r="T3443" s="26"/>
      <c r="U3443" s="26"/>
      <c r="V3443" s="26"/>
      <c r="W3443" s="26"/>
      <c r="X3443" s="26"/>
      <c r="Y3443" s="26"/>
      <c r="Z3443" s="26"/>
      <c r="AA3443" s="26"/>
      <c r="AB3443" s="26"/>
      <c r="AC3443" s="26"/>
      <c r="AD3443" s="26"/>
      <c r="AE3443" s="26"/>
      <c r="AF3443" s="26"/>
      <c r="AG3443" s="26"/>
      <c r="AH3443" s="26"/>
      <c r="AI3443" s="26"/>
      <c r="AJ3443" s="26"/>
      <c r="AK3443" s="26"/>
      <c r="AL3443" s="26"/>
      <c r="AM3443" s="26"/>
      <c r="AN3443" s="26"/>
      <c r="AO3443" s="26"/>
      <c r="AP3443" s="26"/>
      <c r="AQ3443" s="26"/>
      <c r="AR3443" s="26"/>
      <c r="AS3443" s="26"/>
      <c r="AT3443" s="26"/>
      <c r="AU3443" s="26"/>
      <c r="AV3443" s="26"/>
      <c r="AW3443" s="26"/>
      <c r="AX3443" s="26"/>
      <c r="AY3443" s="26"/>
      <c r="AZ3443" s="26"/>
      <c r="BA3443" s="26"/>
      <c r="BB3443" s="26"/>
      <c r="BC3443" s="26"/>
      <c r="BD3443" s="26"/>
      <c r="BE3443" s="26"/>
      <c r="BF3443" s="26"/>
      <c r="BG3443" s="26"/>
      <c r="BH3443" s="26"/>
      <c r="BI3443" s="26"/>
      <c r="BJ3443" s="26"/>
      <c r="BK3443" s="26"/>
      <c r="BL3443" s="26"/>
      <c r="BM3443" s="26"/>
      <c r="BN3443" s="26"/>
      <c r="BO3443" s="26"/>
      <c r="BP3443" s="26"/>
      <c r="BQ3443" s="26"/>
      <c r="BR3443" s="26"/>
      <c r="BS3443" s="26"/>
      <c r="BT3443" s="26"/>
      <c r="BU3443" s="26"/>
      <c r="BV3443" s="26"/>
      <c r="BW3443" s="26"/>
      <c r="BX3443" s="26"/>
      <c r="BY3443" s="26"/>
      <c r="BZ3443" s="26"/>
      <c r="CA3443" s="26"/>
      <c r="CB3443" s="26"/>
      <c r="CC3443" s="26"/>
      <c r="CD3443" s="26"/>
      <c r="CE3443" s="26"/>
      <c r="CF3443" s="26"/>
      <c r="CG3443" s="26"/>
      <c r="CH3443" s="26"/>
      <c r="CI3443" s="26"/>
      <c r="CJ3443" s="26"/>
      <c r="CK3443" s="26"/>
      <c r="CL3443" s="26"/>
      <c r="CM3443" s="26"/>
      <c r="CN3443" s="26"/>
      <c r="CO3443" s="26"/>
      <c r="CP3443" s="26"/>
      <c r="CQ3443" s="26"/>
      <c r="CR3443" s="26"/>
      <c r="CS3443" s="26"/>
      <c r="CT3443" s="26"/>
      <c r="CU3443" s="26"/>
      <c r="CV3443" s="26"/>
      <c r="CW3443" s="26"/>
      <c r="CX3443" s="26"/>
      <c r="CY3443" s="26"/>
      <c r="CZ3443" s="26"/>
      <c r="DA3443" s="26"/>
      <c r="DB3443" s="26"/>
      <c r="DC3443" s="26"/>
      <c r="DD3443" s="26"/>
      <c r="DE3443" s="26"/>
      <c r="DF3443" s="26"/>
      <c r="DG3443" s="26"/>
      <c r="DH3443" s="26"/>
      <c r="DI3443" s="26"/>
      <c r="DJ3443" s="26"/>
      <c r="DK3443" s="26"/>
      <c r="DL3443" s="26"/>
      <c r="DM3443" s="26"/>
      <c r="DN3443" s="26"/>
      <c r="DO3443" s="26"/>
      <c r="DP3443" s="26"/>
      <c r="DQ3443" s="26"/>
      <c r="DR3443" s="26"/>
      <c r="DS3443" s="26"/>
      <c r="DT3443" s="26"/>
      <c r="DU3443" s="26"/>
      <c r="DV3443" s="26"/>
      <c r="DW3443" s="26"/>
      <c r="DX3443" s="26"/>
      <c r="DY3443" s="26"/>
      <c r="DZ3443" s="26"/>
      <c r="EA3443" s="26"/>
      <c r="EB3443" s="26"/>
      <c r="EC3443" s="26"/>
      <c r="ED3443" s="26"/>
      <c r="EE3443" s="26"/>
      <c r="EF3443" s="26"/>
      <c r="EG3443" s="26"/>
      <c r="EH3443" s="26"/>
      <c r="EI3443" s="26"/>
      <c r="EJ3443" s="26"/>
    </row>
    <row r="3444" spans="9:140" s="10" customFormat="1" x14ac:dyDescent="0.2">
      <c r="I3444" s="26"/>
      <c r="J3444" s="26"/>
      <c r="K3444" s="26"/>
      <c r="L3444" s="26"/>
      <c r="M3444" s="26"/>
      <c r="N3444" s="26"/>
      <c r="O3444" s="26"/>
      <c r="P3444" s="26"/>
      <c r="Q3444" s="26"/>
      <c r="R3444" s="26"/>
      <c r="S3444" s="26"/>
      <c r="T3444" s="26"/>
      <c r="U3444" s="26"/>
      <c r="V3444" s="26"/>
      <c r="W3444" s="26"/>
      <c r="X3444" s="26"/>
      <c r="Y3444" s="26"/>
      <c r="Z3444" s="26"/>
      <c r="AA3444" s="26"/>
      <c r="AB3444" s="26"/>
      <c r="AC3444" s="26"/>
      <c r="AD3444" s="26"/>
      <c r="AE3444" s="26"/>
      <c r="AF3444" s="26"/>
      <c r="AG3444" s="26"/>
      <c r="AH3444" s="26"/>
      <c r="AI3444" s="26"/>
      <c r="AJ3444" s="26"/>
      <c r="AK3444" s="26"/>
      <c r="AL3444" s="26"/>
      <c r="AM3444" s="26"/>
      <c r="AN3444" s="26"/>
      <c r="AO3444" s="26"/>
      <c r="AP3444" s="26"/>
      <c r="AQ3444" s="26"/>
      <c r="AR3444" s="26"/>
      <c r="AS3444" s="26"/>
      <c r="AT3444" s="26"/>
      <c r="AU3444" s="26"/>
      <c r="AV3444" s="26"/>
      <c r="AW3444" s="26"/>
      <c r="AX3444" s="26"/>
      <c r="AY3444" s="26"/>
      <c r="AZ3444" s="26"/>
      <c r="BA3444" s="26"/>
      <c r="BB3444" s="26"/>
      <c r="BC3444" s="26"/>
      <c r="BD3444" s="26"/>
      <c r="BE3444" s="26"/>
      <c r="BF3444" s="26"/>
      <c r="BG3444" s="26"/>
      <c r="BH3444" s="26"/>
      <c r="BI3444" s="26"/>
      <c r="BJ3444" s="26"/>
      <c r="BK3444" s="26"/>
      <c r="BL3444" s="26"/>
      <c r="BM3444" s="26"/>
      <c r="BN3444" s="26"/>
      <c r="BO3444" s="26"/>
      <c r="BP3444" s="26"/>
      <c r="BQ3444" s="26"/>
      <c r="BR3444" s="26"/>
      <c r="BS3444" s="26"/>
      <c r="BT3444" s="26"/>
      <c r="BU3444" s="26"/>
      <c r="BV3444" s="26"/>
      <c r="BW3444" s="26"/>
      <c r="BX3444" s="26"/>
      <c r="BY3444" s="26"/>
      <c r="BZ3444" s="26"/>
      <c r="CA3444" s="26"/>
      <c r="CB3444" s="26"/>
      <c r="CC3444" s="26"/>
      <c r="CD3444" s="26"/>
      <c r="CE3444" s="26"/>
      <c r="CF3444" s="26"/>
      <c r="CG3444" s="26"/>
      <c r="CH3444" s="26"/>
      <c r="CI3444" s="26"/>
      <c r="CJ3444" s="26"/>
      <c r="CK3444" s="26"/>
      <c r="CL3444" s="26"/>
      <c r="CM3444" s="26"/>
      <c r="CN3444" s="26"/>
      <c r="CO3444" s="26"/>
      <c r="CP3444" s="26"/>
      <c r="CQ3444" s="26"/>
      <c r="CR3444" s="26"/>
      <c r="CS3444" s="26"/>
      <c r="CT3444" s="26"/>
      <c r="CU3444" s="26"/>
      <c r="CV3444" s="26"/>
      <c r="CW3444" s="26"/>
      <c r="CX3444" s="26"/>
      <c r="CY3444" s="26"/>
      <c r="CZ3444" s="26"/>
      <c r="DA3444" s="26"/>
      <c r="DB3444" s="26"/>
      <c r="DC3444" s="26"/>
      <c r="DD3444" s="26"/>
      <c r="DE3444" s="26"/>
      <c r="DF3444" s="26"/>
      <c r="DG3444" s="26"/>
      <c r="DH3444" s="26"/>
      <c r="DI3444" s="26"/>
      <c r="DJ3444" s="26"/>
      <c r="DK3444" s="26"/>
      <c r="DL3444" s="26"/>
      <c r="DM3444" s="26"/>
      <c r="DN3444" s="26"/>
      <c r="DO3444" s="26"/>
      <c r="DP3444" s="26"/>
      <c r="DQ3444" s="26"/>
      <c r="DR3444" s="26"/>
      <c r="DS3444" s="26"/>
      <c r="DT3444" s="26"/>
      <c r="DU3444" s="26"/>
      <c r="DV3444" s="26"/>
      <c r="DW3444" s="26"/>
      <c r="DX3444" s="26"/>
      <c r="DY3444" s="26"/>
      <c r="DZ3444" s="26"/>
      <c r="EA3444" s="26"/>
      <c r="EB3444" s="26"/>
      <c r="EC3444" s="26"/>
      <c r="ED3444" s="26"/>
      <c r="EE3444" s="26"/>
      <c r="EF3444" s="26"/>
      <c r="EG3444" s="26"/>
      <c r="EH3444" s="26"/>
      <c r="EI3444" s="26"/>
      <c r="EJ3444" s="26"/>
    </row>
    <row r="3445" spans="9:140" s="10" customFormat="1" x14ac:dyDescent="0.2">
      <c r="I3445" s="26"/>
      <c r="J3445" s="26"/>
      <c r="K3445" s="26"/>
      <c r="L3445" s="26"/>
      <c r="M3445" s="26"/>
      <c r="N3445" s="26"/>
      <c r="O3445" s="26"/>
      <c r="P3445" s="26"/>
      <c r="Q3445" s="26"/>
      <c r="R3445" s="26"/>
      <c r="S3445" s="26"/>
      <c r="T3445" s="26"/>
      <c r="U3445" s="26"/>
      <c r="V3445" s="26"/>
      <c r="W3445" s="26"/>
      <c r="X3445" s="26"/>
      <c r="Y3445" s="26"/>
      <c r="Z3445" s="26"/>
      <c r="AA3445" s="26"/>
      <c r="AB3445" s="26"/>
      <c r="AC3445" s="26"/>
      <c r="AD3445" s="26"/>
      <c r="AE3445" s="26"/>
      <c r="AF3445" s="26"/>
      <c r="AG3445" s="26"/>
      <c r="AH3445" s="26"/>
      <c r="AI3445" s="26"/>
      <c r="AJ3445" s="26"/>
      <c r="AK3445" s="26"/>
      <c r="AL3445" s="26"/>
      <c r="AM3445" s="26"/>
      <c r="AN3445" s="26"/>
      <c r="AO3445" s="26"/>
      <c r="AP3445" s="26"/>
      <c r="AQ3445" s="26"/>
      <c r="AR3445" s="26"/>
      <c r="AS3445" s="26"/>
      <c r="AT3445" s="26"/>
      <c r="AU3445" s="26"/>
      <c r="AV3445" s="26"/>
      <c r="AW3445" s="26"/>
      <c r="AX3445" s="26"/>
      <c r="AY3445" s="26"/>
      <c r="AZ3445" s="26"/>
      <c r="BA3445" s="26"/>
      <c r="BB3445" s="26"/>
      <c r="BC3445" s="26"/>
      <c r="BD3445" s="26"/>
      <c r="BE3445" s="26"/>
      <c r="BF3445" s="26"/>
      <c r="BG3445" s="26"/>
      <c r="BH3445" s="26"/>
      <c r="BI3445" s="26"/>
      <c r="BJ3445" s="26"/>
      <c r="BK3445" s="26"/>
      <c r="BL3445" s="26"/>
      <c r="BM3445" s="26"/>
      <c r="BN3445" s="26"/>
      <c r="BO3445" s="26"/>
      <c r="BP3445" s="26"/>
      <c r="BQ3445" s="26"/>
      <c r="BR3445" s="26"/>
      <c r="BS3445" s="26"/>
      <c r="BT3445" s="26"/>
      <c r="BU3445" s="26"/>
      <c r="BV3445" s="26"/>
      <c r="BW3445" s="26"/>
      <c r="BX3445" s="26"/>
      <c r="BY3445" s="26"/>
      <c r="BZ3445" s="26"/>
      <c r="CA3445" s="26"/>
      <c r="CB3445" s="26"/>
      <c r="CC3445" s="26"/>
      <c r="CD3445" s="26"/>
      <c r="CE3445" s="26"/>
      <c r="CF3445" s="26"/>
      <c r="CG3445" s="26"/>
      <c r="CH3445" s="26"/>
      <c r="CI3445" s="26"/>
      <c r="CJ3445" s="26"/>
      <c r="CK3445" s="26"/>
      <c r="CL3445" s="26"/>
      <c r="CM3445" s="26"/>
      <c r="CN3445" s="26"/>
      <c r="CO3445" s="26"/>
      <c r="CP3445" s="26"/>
      <c r="CQ3445" s="26"/>
      <c r="CR3445" s="26"/>
      <c r="CS3445" s="26"/>
      <c r="CT3445" s="26"/>
      <c r="CU3445" s="26"/>
      <c r="CV3445" s="26"/>
      <c r="CW3445" s="26"/>
      <c r="CX3445" s="26"/>
      <c r="CY3445" s="26"/>
      <c r="CZ3445" s="26"/>
      <c r="DA3445" s="26"/>
      <c r="DB3445" s="26"/>
      <c r="DC3445" s="26"/>
      <c r="DD3445" s="26"/>
      <c r="DE3445" s="26"/>
      <c r="DF3445" s="26"/>
      <c r="DG3445" s="26"/>
      <c r="DH3445" s="26"/>
      <c r="DI3445" s="26"/>
      <c r="DJ3445" s="26"/>
      <c r="DK3445" s="26"/>
      <c r="DL3445" s="26"/>
      <c r="DM3445" s="26"/>
      <c r="DN3445" s="26"/>
      <c r="DO3445" s="26"/>
      <c r="DP3445" s="26"/>
      <c r="DQ3445" s="26"/>
      <c r="DR3445" s="26"/>
      <c r="DS3445" s="26"/>
      <c r="DT3445" s="26"/>
      <c r="DU3445" s="26"/>
      <c r="DV3445" s="26"/>
      <c r="DW3445" s="26"/>
      <c r="DX3445" s="26"/>
      <c r="DY3445" s="26"/>
      <c r="DZ3445" s="26"/>
      <c r="EA3445" s="26"/>
      <c r="EB3445" s="26"/>
      <c r="EC3445" s="26"/>
      <c r="ED3445" s="26"/>
      <c r="EE3445" s="26"/>
      <c r="EF3445" s="26"/>
      <c r="EG3445" s="26"/>
      <c r="EH3445" s="26"/>
      <c r="EI3445" s="26"/>
      <c r="EJ3445" s="26"/>
    </row>
    <row r="3446" spans="9:140" s="10" customFormat="1" x14ac:dyDescent="0.2">
      <c r="I3446" s="26"/>
      <c r="J3446" s="26"/>
      <c r="K3446" s="26"/>
      <c r="L3446" s="26"/>
      <c r="M3446" s="26"/>
      <c r="N3446" s="26"/>
      <c r="O3446" s="26"/>
      <c r="P3446" s="26"/>
      <c r="Q3446" s="26"/>
      <c r="R3446" s="26"/>
      <c r="S3446" s="26"/>
      <c r="T3446" s="26"/>
      <c r="U3446" s="26"/>
      <c r="V3446" s="26"/>
      <c r="W3446" s="26"/>
      <c r="X3446" s="26"/>
      <c r="Y3446" s="26"/>
      <c r="Z3446" s="26"/>
      <c r="AA3446" s="26"/>
      <c r="AB3446" s="26"/>
      <c r="AC3446" s="26"/>
      <c r="AD3446" s="26"/>
      <c r="AE3446" s="26"/>
      <c r="AF3446" s="26"/>
      <c r="AG3446" s="26"/>
      <c r="AH3446" s="26"/>
      <c r="AI3446" s="26"/>
      <c r="AJ3446" s="26"/>
      <c r="AK3446" s="26"/>
      <c r="AL3446" s="26"/>
      <c r="AM3446" s="26"/>
      <c r="AN3446" s="26"/>
      <c r="AO3446" s="26"/>
      <c r="AP3446" s="26"/>
      <c r="AQ3446" s="26"/>
      <c r="AR3446" s="26"/>
      <c r="AS3446" s="26"/>
      <c r="AT3446" s="26"/>
      <c r="AU3446" s="26"/>
      <c r="AV3446" s="26"/>
      <c r="AW3446" s="26"/>
      <c r="AX3446" s="26"/>
      <c r="AY3446" s="26"/>
      <c r="AZ3446" s="26"/>
      <c r="BA3446" s="26"/>
      <c r="BB3446" s="26"/>
      <c r="BC3446" s="26"/>
      <c r="BD3446" s="26"/>
      <c r="BE3446" s="26"/>
      <c r="BF3446" s="26"/>
      <c r="BG3446" s="26"/>
      <c r="BH3446" s="26"/>
      <c r="BI3446" s="26"/>
      <c r="BJ3446" s="26"/>
      <c r="BK3446" s="26"/>
      <c r="BL3446" s="26"/>
      <c r="BM3446" s="26"/>
      <c r="BN3446" s="26"/>
      <c r="BO3446" s="26"/>
      <c r="BP3446" s="26"/>
      <c r="BQ3446" s="26"/>
      <c r="BR3446" s="26"/>
      <c r="BS3446" s="26"/>
      <c r="BT3446" s="26"/>
      <c r="BU3446" s="26"/>
      <c r="BV3446" s="26"/>
      <c r="BW3446" s="26"/>
      <c r="BX3446" s="26"/>
      <c r="BY3446" s="26"/>
      <c r="BZ3446" s="26"/>
      <c r="CA3446" s="26"/>
      <c r="CB3446" s="26"/>
      <c r="CC3446" s="26"/>
      <c r="CD3446" s="26"/>
      <c r="CE3446" s="26"/>
      <c r="CF3446" s="26"/>
      <c r="CG3446" s="26"/>
      <c r="CH3446" s="26"/>
      <c r="CI3446" s="26"/>
      <c r="CJ3446" s="26"/>
      <c r="CK3446" s="26"/>
      <c r="CL3446" s="26"/>
      <c r="CM3446" s="26"/>
      <c r="CN3446" s="26"/>
      <c r="CO3446" s="26"/>
      <c r="CP3446" s="26"/>
      <c r="CQ3446" s="26"/>
      <c r="CR3446" s="26"/>
      <c r="CS3446" s="26"/>
      <c r="CT3446" s="26"/>
      <c r="CU3446" s="26"/>
      <c r="CV3446" s="26"/>
      <c r="CW3446" s="26"/>
      <c r="CX3446" s="26"/>
      <c r="CY3446" s="26"/>
      <c r="CZ3446" s="26"/>
      <c r="DA3446" s="26"/>
      <c r="DB3446" s="26"/>
      <c r="DC3446" s="26"/>
      <c r="DD3446" s="26"/>
      <c r="DE3446" s="26"/>
      <c r="DF3446" s="26"/>
      <c r="DG3446" s="26"/>
      <c r="DH3446" s="26"/>
      <c r="DI3446" s="26"/>
      <c r="DJ3446" s="26"/>
      <c r="DK3446" s="26"/>
      <c r="DL3446" s="26"/>
      <c r="DM3446" s="26"/>
      <c r="DN3446" s="26"/>
      <c r="DO3446" s="26"/>
      <c r="DP3446" s="26"/>
      <c r="DQ3446" s="26"/>
      <c r="DR3446" s="26"/>
      <c r="DS3446" s="26"/>
      <c r="DT3446" s="26"/>
      <c r="DU3446" s="26"/>
      <c r="DV3446" s="26"/>
      <c r="DW3446" s="26"/>
      <c r="DX3446" s="26"/>
      <c r="DY3446" s="26"/>
      <c r="DZ3446" s="26"/>
      <c r="EA3446" s="26"/>
      <c r="EB3446" s="26"/>
      <c r="EC3446" s="26"/>
      <c r="ED3446" s="26"/>
      <c r="EE3446" s="26"/>
      <c r="EF3446" s="26"/>
      <c r="EG3446" s="26"/>
      <c r="EH3446" s="26"/>
      <c r="EI3446" s="26"/>
      <c r="EJ3446" s="26"/>
    </row>
    <row r="3447" spans="9:140" s="10" customFormat="1" x14ac:dyDescent="0.2">
      <c r="I3447" s="26"/>
      <c r="J3447" s="26"/>
      <c r="K3447" s="26"/>
      <c r="L3447" s="26"/>
      <c r="M3447" s="26"/>
      <c r="N3447" s="26"/>
      <c r="O3447" s="26"/>
      <c r="P3447" s="26"/>
      <c r="Q3447" s="26"/>
      <c r="R3447" s="26"/>
      <c r="S3447" s="26"/>
      <c r="T3447" s="26"/>
      <c r="U3447" s="26"/>
      <c r="V3447" s="26"/>
      <c r="W3447" s="26"/>
      <c r="X3447" s="26"/>
      <c r="Y3447" s="26"/>
      <c r="Z3447" s="26"/>
      <c r="AA3447" s="26"/>
      <c r="AB3447" s="26"/>
      <c r="AC3447" s="26"/>
      <c r="AD3447" s="26"/>
      <c r="AE3447" s="26"/>
      <c r="AF3447" s="26"/>
      <c r="AG3447" s="26"/>
      <c r="AH3447" s="26"/>
      <c r="AI3447" s="26"/>
      <c r="AJ3447" s="26"/>
      <c r="AK3447" s="26"/>
      <c r="AL3447" s="26"/>
      <c r="AM3447" s="26"/>
      <c r="AN3447" s="26"/>
      <c r="AO3447" s="26"/>
      <c r="AP3447" s="26"/>
      <c r="AQ3447" s="26"/>
      <c r="AR3447" s="26"/>
      <c r="AS3447" s="26"/>
      <c r="AT3447" s="26"/>
      <c r="AU3447" s="26"/>
      <c r="AV3447" s="26"/>
      <c r="AW3447" s="26"/>
      <c r="AX3447" s="26"/>
      <c r="AY3447" s="26"/>
      <c r="AZ3447" s="26"/>
      <c r="BA3447" s="26"/>
      <c r="BB3447" s="26"/>
      <c r="BC3447" s="26"/>
      <c r="BD3447" s="26"/>
      <c r="BE3447" s="26"/>
      <c r="BF3447" s="26"/>
      <c r="BG3447" s="26"/>
      <c r="BH3447" s="26"/>
      <c r="BI3447" s="26"/>
      <c r="BJ3447" s="26"/>
      <c r="BK3447" s="26"/>
      <c r="BL3447" s="26"/>
      <c r="BM3447" s="26"/>
      <c r="BN3447" s="26"/>
      <c r="BO3447" s="26"/>
      <c r="BP3447" s="26"/>
      <c r="BQ3447" s="26"/>
      <c r="BR3447" s="26"/>
      <c r="BS3447" s="26"/>
      <c r="BT3447" s="26"/>
      <c r="BU3447" s="26"/>
      <c r="BV3447" s="26"/>
      <c r="BW3447" s="26"/>
      <c r="BX3447" s="26"/>
      <c r="BY3447" s="26"/>
      <c r="BZ3447" s="26"/>
      <c r="CA3447" s="26"/>
      <c r="CB3447" s="26"/>
      <c r="CC3447" s="26"/>
      <c r="CD3447" s="26"/>
      <c r="CE3447" s="26"/>
      <c r="CF3447" s="26"/>
      <c r="CG3447" s="26"/>
      <c r="CH3447" s="26"/>
      <c r="CI3447" s="26"/>
      <c r="CJ3447" s="26"/>
      <c r="CK3447" s="26"/>
      <c r="CL3447" s="26"/>
      <c r="CM3447" s="26"/>
      <c r="CN3447" s="26"/>
      <c r="CO3447" s="26"/>
      <c r="CP3447" s="26"/>
      <c r="CQ3447" s="26"/>
      <c r="CR3447" s="26"/>
      <c r="CS3447" s="26"/>
      <c r="CT3447" s="26"/>
      <c r="CU3447" s="26"/>
      <c r="CV3447" s="26"/>
      <c r="CW3447" s="26"/>
      <c r="CX3447" s="26"/>
      <c r="CY3447" s="26"/>
      <c r="CZ3447" s="26"/>
      <c r="DA3447" s="26"/>
      <c r="DB3447" s="26"/>
      <c r="DC3447" s="26"/>
      <c r="DD3447" s="26"/>
      <c r="DE3447" s="26"/>
      <c r="DF3447" s="26"/>
      <c r="DG3447" s="26"/>
      <c r="DH3447" s="26"/>
      <c r="DI3447" s="26"/>
      <c r="DJ3447" s="26"/>
      <c r="DK3447" s="26"/>
      <c r="DL3447" s="26"/>
      <c r="DM3447" s="26"/>
      <c r="DN3447" s="26"/>
      <c r="DO3447" s="26"/>
      <c r="DP3447" s="26"/>
      <c r="DQ3447" s="26"/>
      <c r="DR3447" s="26"/>
      <c r="DS3447" s="26"/>
      <c r="DT3447" s="26"/>
      <c r="DU3447" s="26"/>
      <c r="DV3447" s="26"/>
      <c r="DW3447" s="26"/>
      <c r="DX3447" s="26"/>
      <c r="DY3447" s="26"/>
      <c r="DZ3447" s="26"/>
      <c r="EA3447" s="26"/>
      <c r="EB3447" s="26"/>
      <c r="EC3447" s="26"/>
      <c r="ED3447" s="26"/>
      <c r="EE3447" s="26"/>
      <c r="EF3447" s="26"/>
      <c r="EG3447" s="26"/>
      <c r="EH3447" s="26"/>
      <c r="EI3447" s="26"/>
      <c r="EJ3447" s="26"/>
    </row>
    <row r="3448" spans="9:140" s="10" customFormat="1" x14ac:dyDescent="0.2">
      <c r="I3448" s="26"/>
      <c r="J3448" s="26"/>
      <c r="K3448" s="26"/>
      <c r="L3448" s="26"/>
      <c r="M3448" s="26"/>
      <c r="N3448" s="26"/>
      <c r="O3448" s="26"/>
      <c r="P3448" s="26"/>
      <c r="Q3448" s="26"/>
      <c r="R3448" s="26"/>
      <c r="S3448" s="26"/>
      <c r="T3448" s="26"/>
      <c r="U3448" s="26"/>
      <c r="V3448" s="26"/>
      <c r="W3448" s="26"/>
      <c r="X3448" s="26"/>
      <c r="Y3448" s="26"/>
      <c r="Z3448" s="26"/>
      <c r="AA3448" s="26"/>
      <c r="AB3448" s="26"/>
      <c r="AC3448" s="26"/>
      <c r="AD3448" s="26"/>
      <c r="AE3448" s="26"/>
      <c r="AF3448" s="26"/>
      <c r="AG3448" s="26"/>
      <c r="AH3448" s="26"/>
      <c r="AI3448" s="26"/>
      <c r="AJ3448" s="26"/>
      <c r="AK3448" s="26"/>
      <c r="AL3448" s="26"/>
      <c r="AM3448" s="26"/>
      <c r="AN3448" s="26"/>
      <c r="AO3448" s="26"/>
      <c r="AP3448" s="26"/>
      <c r="AQ3448" s="26"/>
      <c r="AR3448" s="26"/>
      <c r="AS3448" s="26"/>
      <c r="AT3448" s="26"/>
      <c r="AU3448" s="26"/>
      <c r="AV3448" s="26"/>
      <c r="AW3448" s="26"/>
      <c r="AX3448" s="26"/>
      <c r="AY3448" s="26"/>
      <c r="AZ3448" s="26"/>
      <c r="BA3448" s="26"/>
      <c r="BB3448" s="26"/>
      <c r="BC3448" s="26"/>
      <c r="BD3448" s="26"/>
      <c r="BE3448" s="26"/>
      <c r="BF3448" s="26"/>
      <c r="BG3448" s="26"/>
      <c r="BH3448" s="26"/>
      <c r="BI3448" s="26"/>
      <c r="BJ3448" s="26"/>
      <c r="BK3448" s="26"/>
      <c r="BL3448" s="26"/>
      <c r="BM3448" s="26"/>
      <c r="BN3448" s="26"/>
      <c r="BO3448" s="26"/>
      <c r="BP3448" s="26"/>
      <c r="BQ3448" s="26"/>
      <c r="BR3448" s="26"/>
      <c r="BS3448" s="26"/>
      <c r="BT3448" s="26"/>
      <c r="BU3448" s="26"/>
      <c r="BV3448" s="26"/>
      <c r="BW3448" s="26"/>
      <c r="BX3448" s="26"/>
      <c r="BY3448" s="26"/>
      <c r="BZ3448" s="26"/>
      <c r="CA3448" s="26"/>
      <c r="CB3448" s="26"/>
      <c r="CC3448" s="26"/>
      <c r="CD3448" s="26"/>
      <c r="CE3448" s="26"/>
      <c r="CF3448" s="26"/>
      <c r="CG3448" s="26"/>
      <c r="CH3448" s="26"/>
      <c r="CI3448" s="26"/>
      <c r="CJ3448" s="26"/>
      <c r="CK3448" s="26"/>
      <c r="CL3448" s="26"/>
      <c r="CM3448" s="26"/>
      <c r="CN3448" s="26"/>
      <c r="CO3448" s="26"/>
      <c r="CP3448" s="26"/>
      <c r="CQ3448" s="26"/>
      <c r="CR3448" s="26"/>
      <c r="CS3448" s="26"/>
      <c r="CT3448" s="26"/>
      <c r="CU3448" s="26"/>
      <c r="CV3448" s="26"/>
      <c r="CW3448" s="26"/>
      <c r="CX3448" s="26"/>
      <c r="CY3448" s="26"/>
      <c r="CZ3448" s="26"/>
      <c r="DA3448" s="26"/>
      <c r="DB3448" s="26"/>
      <c r="DC3448" s="26"/>
      <c r="DD3448" s="26"/>
      <c r="DE3448" s="26"/>
      <c r="DF3448" s="26"/>
      <c r="DG3448" s="26"/>
      <c r="DH3448" s="26"/>
      <c r="DI3448" s="26"/>
      <c r="DJ3448" s="26"/>
      <c r="DK3448" s="26"/>
      <c r="DL3448" s="26"/>
      <c r="DM3448" s="26"/>
      <c r="DN3448" s="26"/>
      <c r="DO3448" s="26"/>
      <c r="DP3448" s="26"/>
      <c r="DQ3448" s="26"/>
      <c r="DR3448" s="26"/>
      <c r="DS3448" s="26"/>
      <c r="DT3448" s="26"/>
      <c r="DU3448" s="26"/>
      <c r="DV3448" s="26"/>
      <c r="DW3448" s="26"/>
      <c r="DX3448" s="26"/>
      <c r="DY3448" s="26"/>
      <c r="DZ3448" s="26"/>
      <c r="EA3448" s="26"/>
      <c r="EB3448" s="26"/>
      <c r="EC3448" s="26"/>
      <c r="ED3448" s="26"/>
      <c r="EE3448" s="26"/>
      <c r="EF3448" s="26"/>
      <c r="EG3448" s="26"/>
      <c r="EH3448" s="26"/>
      <c r="EI3448" s="26"/>
      <c r="EJ3448" s="26"/>
    </row>
    <row r="3449" spans="9:140" s="10" customFormat="1" x14ac:dyDescent="0.2">
      <c r="I3449" s="26"/>
      <c r="J3449" s="26"/>
      <c r="K3449" s="26"/>
      <c r="L3449" s="26"/>
      <c r="M3449" s="26"/>
      <c r="N3449" s="26"/>
      <c r="O3449" s="26"/>
      <c r="P3449" s="26"/>
      <c r="Q3449" s="26"/>
      <c r="R3449" s="26"/>
      <c r="S3449" s="26"/>
      <c r="T3449" s="26"/>
      <c r="U3449" s="26"/>
      <c r="V3449" s="26"/>
      <c r="W3449" s="26"/>
      <c r="X3449" s="26"/>
      <c r="Y3449" s="26"/>
      <c r="Z3449" s="26"/>
      <c r="AA3449" s="26"/>
      <c r="AB3449" s="26"/>
      <c r="AC3449" s="26"/>
      <c r="AD3449" s="26"/>
      <c r="AE3449" s="26"/>
      <c r="AF3449" s="26"/>
      <c r="AG3449" s="26"/>
      <c r="AH3449" s="26"/>
      <c r="AI3449" s="26"/>
      <c r="AJ3449" s="26"/>
      <c r="AK3449" s="26"/>
      <c r="AL3449" s="26"/>
      <c r="AM3449" s="26"/>
      <c r="AN3449" s="26"/>
      <c r="AO3449" s="26"/>
      <c r="AP3449" s="26"/>
      <c r="AQ3449" s="26"/>
      <c r="AR3449" s="26"/>
      <c r="AS3449" s="26"/>
      <c r="AT3449" s="26"/>
      <c r="AU3449" s="26"/>
      <c r="AV3449" s="26"/>
      <c r="AW3449" s="26"/>
      <c r="AX3449" s="26"/>
      <c r="AY3449" s="26"/>
      <c r="AZ3449" s="26"/>
      <c r="BA3449" s="26"/>
      <c r="BB3449" s="26"/>
      <c r="BC3449" s="26"/>
      <c r="BD3449" s="26"/>
      <c r="BE3449" s="26"/>
      <c r="BF3449" s="26"/>
      <c r="BG3449" s="26"/>
      <c r="BH3449" s="26"/>
      <c r="BI3449" s="26"/>
      <c r="BJ3449" s="26"/>
      <c r="BK3449" s="26"/>
      <c r="BL3449" s="26"/>
      <c r="BM3449" s="26"/>
      <c r="BN3449" s="26"/>
      <c r="BO3449" s="26"/>
      <c r="BP3449" s="26"/>
      <c r="BQ3449" s="26"/>
      <c r="BR3449" s="26"/>
      <c r="BS3449" s="26"/>
      <c r="BT3449" s="26"/>
      <c r="BU3449" s="26"/>
      <c r="BV3449" s="26"/>
      <c r="BW3449" s="26"/>
      <c r="BX3449" s="26"/>
      <c r="BY3449" s="26"/>
      <c r="BZ3449" s="26"/>
      <c r="CA3449" s="26"/>
      <c r="CB3449" s="26"/>
      <c r="CC3449" s="26"/>
      <c r="CD3449" s="26"/>
      <c r="CE3449" s="26"/>
      <c r="CF3449" s="26"/>
      <c r="CG3449" s="26"/>
      <c r="CH3449" s="26"/>
      <c r="CI3449" s="26"/>
      <c r="CJ3449" s="26"/>
      <c r="CK3449" s="26"/>
      <c r="CL3449" s="26"/>
      <c r="CM3449" s="26"/>
      <c r="CN3449" s="26"/>
      <c r="CO3449" s="26"/>
      <c r="CP3449" s="26"/>
      <c r="CQ3449" s="26"/>
      <c r="CR3449" s="26"/>
      <c r="CS3449" s="26"/>
      <c r="CT3449" s="26"/>
      <c r="CU3449" s="26"/>
      <c r="CV3449" s="26"/>
      <c r="CW3449" s="26"/>
      <c r="CX3449" s="26"/>
      <c r="CY3449" s="26"/>
      <c r="CZ3449" s="26"/>
      <c r="DA3449" s="26"/>
      <c r="DB3449" s="26"/>
      <c r="DC3449" s="26"/>
      <c r="DD3449" s="26"/>
      <c r="DE3449" s="26"/>
      <c r="DF3449" s="26"/>
      <c r="DG3449" s="26"/>
      <c r="DH3449" s="26"/>
      <c r="DI3449" s="26"/>
      <c r="DJ3449" s="26"/>
      <c r="DK3449" s="26"/>
      <c r="DL3449" s="26"/>
      <c r="DM3449" s="26"/>
      <c r="DN3449" s="26"/>
      <c r="DO3449" s="26"/>
      <c r="DP3449" s="26"/>
      <c r="DQ3449" s="26"/>
      <c r="DR3449" s="26"/>
      <c r="DS3449" s="26"/>
      <c r="DT3449" s="26"/>
      <c r="DU3449" s="26"/>
      <c r="DV3449" s="26"/>
      <c r="DW3449" s="26"/>
      <c r="DX3449" s="26"/>
      <c r="DY3449" s="26"/>
      <c r="DZ3449" s="26"/>
      <c r="EA3449" s="26"/>
      <c r="EB3449" s="26"/>
      <c r="EC3449" s="26"/>
      <c r="ED3449" s="26"/>
      <c r="EE3449" s="26"/>
      <c r="EF3449" s="26"/>
      <c r="EG3449" s="26"/>
      <c r="EH3449" s="26"/>
      <c r="EI3449" s="26"/>
      <c r="EJ3449" s="26"/>
    </row>
    <row r="3450" spans="9:140" s="10" customFormat="1" x14ac:dyDescent="0.2">
      <c r="I3450" s="26"/>
      <c r="J3450" s="26"/>
      <c r="K3450" s="26"/>
      <c r="L3450" s="26"/>
      <c r="M3450" s="26"/>
      <c r="N3450" s="26"/>
      <c r="O3450" s="26"/>
      <c r="P3450" s="26"/>
      <c r="Q3450" s="26"/>
      <c r="R3450" s="26"/>
      <c r="S3450" s="26"/>
      <c r="T3450" s="26"/>
      <c r="U3450" s="26"/>
      <c r="V3450" s="26"/>
      <c r="W3450" s="26"/>
      <c r="X3450" s="26"/>
      <c r="Y3450" s="26"/>
      <c r="Z3450" s="26"/>
      <c r="AA3450" s="26"/>
      <c r="AB3450" s="26"/>
      <c r="AC3450" s="26"/>
      <c r="AD3450" s="26"/>
      <c r="AE3450" s="26"/>
      <c r="AF3450" s="26"/>
      <c r="AG3450" s="26"/>
      <c r="AH3450" s="26"/>
      <c r="AI3450" s="26"/>
      <c r="AJ3450" s="26"/>
      <c r="AK3450" s="26"/>
      <c r="AL3450" s="26"/>
      <c r="AM3450" s="26"/>
      <c r="AN3450" s="26"/>
      <c r="AO3450" s="26"/>
      <c r="AP3450" s="26"/>
      <c r="AQ3450" s="26"/>
      <c r="AR3450" s="26"/>
      <c r="AS3450" s="26"/>
      <c r="AT3450" s="26"/>
      <c r="AU3450" s="26"/>
      <c r="AV3450" s="26"/>
      <c r="AW3450" s="26"/>
      <c r="AX3450" s="26"/>
      <c r="AY3450" s="26"/>
      <c r="AZ3450" s="26"/>
      <c r="BA3450" s="26"/>
      <c r="BB3450" s="26"/>
      <c r="BC3450" s="26"/>
      <c r="BD3450" s="26"/>
      <c r="BE3450" s="26"/>
      <c r="BF3450" s="26"/>
      <c r="BG3450" s="26"/>
      <c r="BH3450" s="26"/>
      <c r="BI3450" s="26"/>
      <c r="BJ3450" s="26"/>
      <c r="BK3450" s="26"/>
      <c r="BL3450" s="26"/>
      <c r="BM3450" s="26"/>
      <c r="BN3450" s="26"/>
      <c r="BO3450" s="26"/>
      <c r="BP3450" s="26"/>
      <c r="BQ3450" s="26"/>
      <c r="BR3450" s="26"/>
      <c r="BS3450" s="26"/>
      <c r="BT3450" s="26"/>
      <c r="BU3450" s="26"/>
      <c r="BV3450" s="26"/>
      <c r="BW3450" s="26"/>
      <c r="BX3450" s="26"/>
      <c r="BY3450" s="26"/>
      <c r="BZ3450" s="26"/>
      <c r="CA3450" s="26"/>
      <c r="CB3450" s="26"/>
      <c r="CC3450" s="26"/>
      <c r="CD3450" s="26"/>
      <c r="CE3450" s="26"/>
      <c r="CF3450" s="26"/>
      <c r="CG3450" s="26"/>
      <c r="CH3450" s="26"/>
      <c r="CI3450" s="26"/>
      <c r="CJ3450" s="26"/>
      <c r="CK3450" s="26"/>
      <c r="CL3450" s="26"/>
      <c r="CM3450" s="26"/>
      <c r="CN3450" s="26"/>
      <c r="CO3450" s="26"/>
      <c r="CP3450" s="26"/>
      <c r="CQ3450" s="26"/>
      <c r="CR3450" s="26"/>
      <c r="CS3450" s="26"/>
      <c r="CT3450" s="26"/>
      <c r="CU3450" s="26"/>
      <c r="CV3450" s="26"/>
      <c r="CW3450" s="26"/>
      <c r="CX3450" s="26"/>
      <c r="CY3450" s="26"/>
      <c r="CZ3450" s="26"/>
      <c r="DA3450" s="26"/>
      <c r="DB3450" s="26"/>
      <c r="DC3450" s="26"/>
      <c r="DD3450" s="26"/>
      <c r="DE3450" s="26"/>
      <c r="DF3450" s="26"/>
      <c r="DG3450" s="26"/>
      <c r="DH3450" s="26"/>
      <c r="DI3450" s="26"/>
      <c r="DJ3450" s="26"/>
      <c r="DK3450" s="26"/>
      <c r="DL3450" s="26"/>
      <c r="DM3450" s="26"/>
      <c r="DN3450" s="26"/>
      <c r="DO3450" s="26"/>
      <c r="DP3450" s="26"/>
      <c r="DQ3450" s="26"/>
      <c r="DR3450" s="26"/>
      <c r="DS3450" s="26"/>
      <c r="DT3450" s="26"/>
      <c r="DU3450" s="26"/>
      <c r="DV3450" s="26"/>
      <c r="DW3450" s="26"/>
      <c r="DX3450" s="26"/>
      <c r="DY3450" s="26"/>
      <c r="DZ3450" s="26"/>
      <c r="EA3450" s="26"/>
      <c r="EB3450" s="26"/>
      <c r="EC3450" s="26"/>
      <c r="ED3450" s="26"/>
      <c r="EE3450" s="26"/>
      <c r="EF3450" s="26"/>
      <c r="EG3450" s="26"/>
      <c r="EH3450" s="26"/>
      <c r="EI3450" s="26"/>
      <c r="EJ3450" s="26"/>
    </row>
    <row r="3451" spans="9:140" s="10" customFormat="1" x14ac:dyDescent="0.2">
      <c r="I3451" s="26"/>
      <c r="J3451" s="26"/>
      <c r="K3451" s="26"/>
      <c r="L3451" s="26"/>
      <c r="M3451" s="26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  <c r="Y3451" s="26"/>
      <c r="Z3451" s="26"/>
      <c r="AA3451" s="26"/>
      <c r="AB3451" s="26"/>
      <c r="AC3451" s="26"/>
      <c r="AD3451" s="26"/>
      <c r="AE3451" s="26"/>
      <c r="AF3451" s="26"/>
      <c r="AG3451" s="26"/>
      <c r="AH3451" s="26"/>
      <c r="AI3451" s="26"/>
      <c r="AJ3451" s="26"/>
      <c r="AK3451" s="26"/>
      <c r="AL3451" s="26"/>
      <c r="AM3451" s="26"/>
      <c r="AN3451" s="26"/>
      <c r="AO3451" s="26"/>
      <c r="AP3451" s="26"/>
      <c r="AQ3451" s="26"/>
      <c r="AR3451" s="26"/>
      <c r="AS3451" s="26"/>
      <c r="AT3451" s="26"/>
      <c r="AU3451" s="26"/>
      <c r="AV3451" s="26"/>
      <c r="AW3451" s="26"/>
      <c r="AX3451" s="26"/>
      <c r="AY3451" s="26"/>
      <c r="AZ3451" s="26"/>
      <c r="BA3451" s="26"/>
      <c r="BB3451" s="26"/>
      <c r="BC3451" s="26"/>
      <c r="BD3451" s="26"/>
      <c r="BE3451" s="26"/>
      <c r="BF3451" s="26"/>
      <c r="BG3451" s="26"/>
      <c r="BH3451" s="26"/>
      <c r="BI3451" s="26"/>
      <c r="BJ3451" s="26"/>
      <c r="BK3451" s="26"/>
      <c r="BL3451" s="26"/>
      <c r="BM3451" s="26"/>
      <c r="BN3451" s="26"/>
      <c r="BO3451" s="26"/>
      <c r="BP3451" s="26"/>
      <c r="BQ3451" s="26"/>
      <c r="BR3451" s="26"/>
      <c r="BS3451" s="26"/>
      <c r="BT3451" s="26"/>
      <c r="BU3451" s="26"/>
      <c r="BV3451" s="26"/>
      <c r="BW3451" s="26"/>
      <c r="BX3451" s="26"/>
      <c r="BY3451" s="26"/>
      <c r="BZ3451" s="26"/>
      <c r="CA3451" s="26"/>
      <c r="CB3451" s="26"/>
      <c r="CC3451" s="26"/>
      <c r="CD3451" s="26"/>
      <c r="CE3451" s="26"/>
      <c r="CF3451" s="26"/>
      <c r="CG3451" s="26"/>
      <c r="CH3451" s="26"/>
      <c r="CI3451" s="26"/>
      <c r="CJ3451" s="26"/>
      <c r="CK3451" s="26"/>
      <c r="CL3451" s="26"/>
      <c r="CM3451" s="26"/>
      <c r="CN3451" s="26"/>
      <c r="CO3451" s="26"/>
      <c r="CP3451" s="26"/>
      <c r="CQ3451" s="26"/>
      <c r="CR3451" s="26"/>
      <c r="CS3451" s="26"/>
      <c r="CT3451" s="26"/>
      <c r="CU3451" s="26"/>
      <c r="CV3451" s="26"/>
      <c r="CW3451" s="26"/>
      <c r="CX3451" s="26"/>
      <c r="CY3451" s="26"/>
      <c r="CZ3451" s="26"/>
      <c r="DA3451" s="26"/>
      <c r="DB3451" s="26"/>
      <c r="DC3451" s="26"/>
      <c r="DD3451" s="26"/>
      <c r="DE3451" s="26"/>
      <c r="DF3451" s="26"/>
      <c r="DG3451" s="26"/>
      <c r="DH3451" s="26"/>
      <c r="DI3451" s="26"/>
      <c r="DJ3451" s="26"/>
      <c r="DK3451" s="26"/>
      <c r="DL3451" s="26"/>
      <c r="DM3451" s="26"/>
      <c r="DN3451" s="26"/>
      <c r="DO3451" s="26"/>
      <c r="DP3451" s="26"/>
      <c r="DQ3451" s="26"/>
      <c r="DR3451" s="26"/>
      <c r="DS3451" s="26"/>
      <c r="DT3451" s="26"/>
      <c r="DU3451" s="26"/>
      <c r="DV3451" s="26"/>
      <c r="DW3451" s="26"/>
      <c r="DX3451" s="26"/>
      <c r="DY3451" s="26"/>
      <c r="DZ3451" s="26"/>
      <c r="EA3451" s="26"/>
      <c r="EB3451" s="26"/>
      <c r="EC3451" s="26"/>
      <c r="ED3451" s="26"/>
      <c r="EE3451" s="26"/>
      <c r="EF3451" s="26"/>
      <c r="EG3451" s="26"/>
      <c r="EH3451" s="26"/>
      <c r="EI3451" s="26"/>
      <c r="EJ3451" s="26"/>
    </row>
    <row r="3452" spans="9:140" s="10" customFormat="1" x14ac:dyDescent="0.2">
      <c r="I3452" s="26"/>
      <c r="J3452" s="26"/>
      <c r="K3452" s="26"/>
      <c r="L3452" s="26"/>
      <c r="M3452" s="26"/>
      <c r="N3452" s="26"/>
      <c r="O3452" s="26"/>
      <c r="P3452" s="26"/>
      <c r="Q3452" s="26"/>
      <c r="R3452" s="26"/>
      <c r="S3452" s="26"/>
      <c r="T3452" s="26"/>
      <c r="U3452" s="26"/>
      <c r="V3452" s="26"/>
      <c r="W3452" s="26"/>
      <c r="X3452" s="26"/>
      <c r="Y3452" s="26"/>
      <c r="Z3452" s="26"/>
      <c r="AA3452" s="26"/>
      <c r="AB3452" s="26"/>
      <c r="AC3452" s="26"/>
      <c r="AD3452" s="26"/>
      <c r="AE3452" s="26"/>
      <c r="AF3452" s="26"/>
      <c r="AG3452" s="26"/>
      <c r="AH3452" s="26"/>
      <c r="AI3452" s="26"/>
      <c r="AJ3452" s="26"/>
      <c r="AK3452" s="26"/>
      <c r="AL3452" s="26"/>
      <c r="AM3452" s="26"/>
      <c r="AN3452" s="26"/>
      <c r="AO3452" s="26"/>
      <c r="AP3452" s="26"/>
      <c r="AQ3452" s="26"/>
      <c r="AR3452" s="26"/>
      <c r="AS3452" s="26"/>
      <c r="AT3452" s="26"/>
      <c r="AU3452" s="26"/>
      <c r="AV3452" s="26"/>
      <c r="AW3452" s="26"/>
      <c r="AX3452" s="26"/>
      <c r="AY3452" s="26"/>
      <c r="AZ3452" s="26"/>
      <c r="BA3452" s="26"/>
      <c r="BB3452" s="26"/>
      <c r="BC3452" s="26"/>
      <c r="BD3452" s="26"/>
      <c r="BE3452" s="26"/>
      <c r="BF3452" s="26"/>
      <c r="BG3452" s="26"/>
      <c r="BH3452" s="26"/>
      <c r="BI3452" s="26"/>
      <c r="BJ3452" s="26"/>
      <c r="BK3452" s="26"/>
      <c r="BL3452" s="26"/>
      <c r="BM3452" s="26"/>
      <c r="BN3452" s="26"/>
      <c r="BO3452" s="26"/>
      <c r="BP3452" s="26"/>
      <c r="BQ3452" s="26"/>
      <c r="BR3452" s="26"/>
      <c r="BS3452" s="26"/>
      <c r="BT3452" s="26"/>
      <c r="BU3452" s="26"/>
      <c r="BV3452" s="26"/>
      <c r="BW3452" s="26"/>
      <c r="BX3452" s="26"/>
      <c r="BY3452" s="26"/>
      <c r="BZ3452" s="26"/>
      <c r="CA3452" s="26"/>
      <c r="CB3452" s="26"/>
      <c r="CC3452" s="26"/>
      <c r="CD3452" s="26"/>
      <c r="CE3452" s="26"/>
      <c r="CF3452" s="26"/>
      <c r="CG3452" s="26"/>
      <c r="CH3452" s="26"/>
      <c r="CI3452" s="26"/>
      <c r="CJ3452" s="26"/>
      <c r="CK3452" s="26"/>
      <c r="CL3452" s="26"/>
      <c r="CM3452" s="26"/>
      <c r="CN3452" s="26"/>
      <c r="CO3452" s="26"/>
      <c r="CP3452" s="26"/>
      <c r="CQ3452" s="26"/>
      <c r="CR3452" s="26"/>
      <c r="CS3452" s="26"/>
      <c r="CT3452" s="26"/>
      <c r="CU3452" s="26"/>
      <c r="CV3452" s="26"/>
      <c r="CW3452" s="26"/>
      <c r="CX3452" s="26"/>
      <c r="CY3452" s="26"/>
      <c r="CZ3452" s="26"/>
      <c r="DA3452" s="26"/>
      <c r="DB3452" s="26"/>
      <c r="DC3452" s="26"/>
      <c r="DD3452" s="26"/>
      <c r="DE3452" s="26"/>
      <c r="DF3452" s="26"/>
      <c r="DG3452" s="26"/>
      <c r="DH3452" s="26"/>
      <c r="DI3452" s="26"/>
      <c r="DJ3452" s="26"/>
      <c r="DK3452" s="26"/>
      <c r="DL3452" s="26"/>
      <c r="DM3452" s="26"/>
      <c r="DN3452" s="26"/>
      <c r="DO3452" s="26"/>
      <c r="DP3452" s="26"/>
      <c r="DQ3452" s="26"/>
      <c r="DR3452" s="26"/>
      <c r="DS3452" s="26"/>
      <c r="DT3452" s="26"/>
      <c r="DU3452" s="26"/>
      <c r="DV3452" s="26"/>
      <c r="DW3452" s="26"/>
      <c r="DX3452" s="26"/>
      <c r="DY3452" s="26"/>
      <c r="DZ3452" s="26"/>
      <c r="EA3452" s="26"/>
      <c r="EB3452" s="26"/>
      <c r="EC3452" s="26"/>
      <c r="ED3452" s="26"/>
      <c r="EE3452" s="26"/>
      <c r="EF3452" s="26"/>
      <c r="EG3452" s="26"/>
      <c r="EH3452" s="26"/>
      <c r="EI3452" s="26"/>
      <c r="EJ3452" s="26"/>
    </row>
    <row r="3453" spans="9:140" s="10" customFormat="1" x14ac:dyDescent="0.2">
      <c r="I3453" s="26"/>
      <c r="J3453" s="26"/>
      <c r="K3453" s="26"/>
      <c r="L3453" s="26"/>
      <c r="M3453" s="26"/>
      <c r="N3453" s="26"/>
      <c r="O3453" s="26"/>
      <c r="P3453" s="26"/>
      <c r="Q3453" s="26"/>
      <c r="R3453" s="26"/>
      <c r="S3453" s="26"/>
      <c r="T3453" s="26"/>
      <c r="U3453" s="26"/>
      <c r="V3453" s="26"/>
      <c r="W3453" s="26"/>
      <c r="X3453" s="26"/>
      <c r="Y3453" s="26"/>
      <c r="Z3453" s="26"/>
      <c r="AA3453" s="26"/>
      <c r="AB3453" s="26"/>
      <c r="AC3453" s="26"/>
      <c r="AD3453" s="26"/>
      <c r="AE3453" s="26"/>
      <c r="AF3453" s="26"/>
      <c r="AG3453" s="26"/>
      <c r="AH3453" s="26"/>
      <c r="AI3453" s="26"/>
      <c r="AJ3453" s="26"/>
      <c r="AK3453" s="26"/>
      <c r="AL3453" s="26"/>
      <c r="AM3453" s="26"/>
      <c r="AN3453" s="26"/>
      <c r="AO3453" s="26"/>
      <c r="AP3453" s="26"/>
      <c r="AQ3453" s="26"/>
      <c r="AR3453" s="26"/>
      <c r="AS3453" s="26"/>
      <c r="AT3453" s="26"/>
      <c r="AU3453" s="26"/>
      <c r="AV3453" s="26"/>
      <c r="AW3453" s="26"/>
      <c r="AX3453" s="26"/>
      <c r="AY3453" s="26"/>
      <c r="AZ3453" s="26"/>
      <c r="BA3453" s="26"/>
      <c r="BB3453" s="26"/>
      <c r="BC3453" s="26"/>
      <c r="BD3453" s="26"/>
      <c r="BE3453" s="26"/>
      <c r="BF3453" s="26"/>
      <c r="BG3453" s="26"/>
      <c r="BH3453" s="26"/>
      <c r="BI3453" s="26"/>
      <c r="BJ3453" s="26"/>
      <c r="BK3453" s="26"/>
      <c r="BL3453" s="26"/>
      <c r="BM3453" s="26"/>
      <c r="BN3453" s="26"/>
      <c r="BO3453" s="26"/>
      <c r="BP3453" s="26"/>
      <c r="BQ3453" s="26"/>
      <c r="BR3453" s="26"/>
      <c r="BS3453" s="26"/>
      <c r="BT3453" s="26"/>
      <c r="BU3453" s="26"/>
      <c r="BV3453" s="26"/>
      <c r="BW3453" s="26"/>
      <c r="BX3453" s="26"/>
      <c r="BY3453" s="26"/>
      <c r="BZ3453" s="26"/>
      <c r="CA3453" s="26"/>
      <c r="CB3453" s="26"/>
      <c r="CC3453" s="26"/>
      <c r="CD3453" s="26"/>
      <c r="CE3453" s="26"/>
      <c r="CF3453" s="26"/>
      <c r="CG3453" s="26"/>
      <c r="CH3453" s="26"/>
      <c r="CI3453" s="26"/>
      <c r="CJ3453" s="26"/>
      <c r="CK3453" s="26"/>
      <c r="CL3453" s="26"/>
      <c r="CM3453" s="26"/>
      <c r="CN3453" s="26"/>
      <c r="CO3453" s="26"/>
      <c r="CP3453" s="26"/>
      <c r="CQ3453" s="26"/>
      <c r="CR3453" s="26"/>
      <c r="CS3453" s="26"/>
      <c r="CT3453" s="26"/>
      <c r="CU3453" s="26"/>
      <c r="CV3453" s="26"/>
      <c r="CW3453" s="26"/>
      <c r="CX3453" s="26"/>
      <c r="CY3453" s="26"/>
      <c r="CZ3453" s="26"/>
      <c r="DA3453" s="26"/>
      <c r="DB3453" s="26"/>
      <c r="DC3453" s="26"/>
      <c r="DD3453" s="26"/>
      <c r="DE3453" s="26"/>
      <c r="DF3453" s="26"/>
      <c r="DG3453" s="26"/>
      <c r="DH3453" s="26"/>
      <c r="DI3453" s="26"/>
      <c r="DJ3453" s="26"/>
      <c r="DK3453" s="26"/>
      <c r="DL3453" s="26"/>
      <c r="DM3453" s="26"/>
      <c r="DN3453" s="26"/>
      <c r="DO3453" s="26"/>
      <c r="DP3453" s="26"/>
      <c r="DQ3453" s="26"/>
      <c r="DR3453" s="26"/>
      <c r="DS3453" s="26"/>
      <c r="DT3453" s="26"/>
      <c r="DU3453" s="26"/>
      <c r="DV3453" s="26"/>
      <c r="DW3453" s="26"/>
      <c r="DX3453" s="26"/>
      <c r="DY3453" s="26"/>
      <c r="DZ3453" s="26"/>
      <c r="EA3453" s="26"/>
      <c r="EB3453" s="26"/>
      <c r="EC3453" s="26"/>
      <c r="ED3453" s="26"/>
      <c r="EE3453" s="26"/>
      <c r="EF3453" s="26"/>
      <c r="EG3453" s="26"/>
      <c r="EH3453" s="26"/>
      <c r="EI3453" s="26"/>
      <c r="EJ3453" s="26"/>
    </row>
    <row r="3454" spans="9:140" s="10" customFormat="1" x14ac:dyDescent="0.2">
      <c r="I3454" s="26"/>
      <c r="J3454" s="26"/>
      <c r="K3454" s="26"/>
      <c r="L3454" s="26"/>
      <c r="M3454" s="26"/>
      <c r="N3454" s="26"/>
      <c r="O3454" s="26"/>
      <c r="P3454" s="26"/>
      <c r="Q3454" s="26"/>
      <c r="R3454" s="26"/>
      <c r="S3454" s="26"/>
      <c r="T3454" s="26"/>
      <c r="U3454" s="26"/>
      <c r="V3454" s="26"/>
      <c r="W3454" s="26"/>
      <c r="X3454" s="26"/>
      <c r="Y3454" s="26"/>
      <c r="Z3454" s="26"/>
      <c r="AA3454" s="26"/>
      <c r="AB3454" s="26"/>
      <c r="AC3454" s="26"/>
      <c r="AD3454" s="26"/>
      <c r="AE3454" s="26"/>
      <c r="AF3454" s="26"/>
      <c r="AG3454" s="26"/>
      <c r="AH3454" s="26"/>
      <c r="AI3454" s="26"/>
      <c r="AJ3454" s="26"/>
      <c r="AK3454" s="26"/>
      <c r="AL3454" s="26"/>
      <c r="AM3454" s="26"/>
      <c r="AN3454" s="26"/>
      <c r="AO3454" s="26"/>
      <c r="AP3454" s="26"/>
      <c r="AQ3454" s="26"/>
      <c r="AR3454" s="26"/>
      <c r="AS3454" s="26"/>
      <c r="AT3454" s="26"/>
      <c r="AU3454" s="26"/>
      <c r="AV3454" s="26"/>
      <c r="AW3454" s="26"/>
      <c r="AX3454" s="26"/>
      <c r="AY3454" s="26"/>
      <c r="AZ3454" s="26"/>
      <c r="BA3454" s="26"/>
      <c r="BB3454" s="26"/>
      <c r="BC3454" s="26"/>
      <c r="BD3454" s="26"/>
      <c r="BE3454" s="26"/>
      <c r="BF3454" s="26"/>
      <c r="BG3454" s="26"/>
      <c r="BH3454" s="26"/>
      <c r="BI3454" s="26"/>
      <c r="BJ3454" s="26"/>
      <c r="BK3454" s="26"/>
      <c r="BL3454" s="26"/>
      <c r="BM3454" s="26"/>
      <c r="BN3454" s="26"/>
      <c r="BO3454" s="26"/>
      <c r="BP3454" s="26"/>
      <c r="BQ3454" s="26"/>
      <c r="BR3454" s="26"/>
      <c r="BS3454" s="26"/>
      <c r="BT3454" s="26"/>
      <c r="BU3454" s="26"/>
      <c r="BV3454" s="26"/>
      <c r="BW3454" s="26"/>
      <c r="BX3454" s="26"/>
      <c r="BY3454" s="26"/>
      <c r="BZ3454" s="26"/>
      <c r="CA3454" s="26"/>
      <c r="CB3454" s="26"/>
      <c r="CC3454" s="26"/>
      <c r="CD3454" s="26"/>
      <c r="CE3454" s="26"/>
      <c r="CF3454" s="26"/>
      <c r="CG3454" s="26"/>
      <c r="CH3454" s="26"/>
      <c r="CI3454" s="26"/>
      <c r="CJ3454" s="26"/>
      <c r="CK3454" s="26"/>
      <c r="CL3454" s="26"/>
      <c r="CM3454" s="26"/>
      <c r="CN3454" s="26"/>
      <c r="CO3454" s="26"/>
      <c r="CP3454" s="26"/>
      <c r="CQ3454" s="26"/>
      <c r="CR3454" s="26"/>
      <c r="CS3454" s="26"/>
      <c r="CT3454" s="26"/>
      <c r="CU3454" s="26"/>
      <c r="CV3454" s="26"/>
      <c r="CW3454" s="26"/>
      <c r="CX3454" s="26"/>
      <c r="CY3454" s="26"/>
      <c r="CZ3454" s="26"/>
      <c r="DA3454" s="26"/>
      <c r="DB3454" s="26"/>
      <c r="DC3454" s="26"/>
      <c r="DD3454" s="26"/>
      <c r="DE3454" s="26"/>
      <c r="DF3454" s="26"/>
      <c r="DG3454" s="26"/>
      <c r="DH3454" s="26"/>
      <c r="DI3454" s="26"/>
      <c r="DJ3454" s="26"/>
      <c r="DK3454" s="26"/>
      <c r="DL3454" s="26"/>
      <c r="DM3454" s="26"/>
      <c r="DN3454" s="26"/>
      <c r="DO3454" s="26"/>
      <c r="DP3454" s="26"/>
      <c r="DQ3454" s="26"/>
      <c r="DR3454" s="26"/>
      <c r="DS3454" s="26"/>
      <c r="DT3454" s="26"/>
      <c r="DU3454" s="26"/>
      <c r="DV3454" s="26"/>
      <c r="DW3454" s="26"/>
      <c r="DX3454" s="26"/>
      <c r="DY3454" s="26"/>
      <c r="DZ3454" s="26"/>
      <c r="EA3454" s="26"/>
      <c r="EB3454" s="26"/>
      <c r="EC3454" s="26"/>
      <c r="ED3454" s="26"/>
      <c r="EE3454" s="26"/>
      <c r="EF3454" s="26"/>
      <c r="EG3454" s="26"/>
      <c r="EH3454" s="26"/>
      <c r="EI3454" s="26"/>
      <c r="EJ3454" s="26"/>
    </row>
    <row r="3455" spans="9:140" s="10" customFormat="1" x14ac:dyDescent="0.2">
      <c r="I3455" s="26"/>
      <c r="J3455" s="26"/>
      <c r="K3455" s="26"/>
      <c r="L3455" s="26"/>
      <c r="M3455" s="26"/>
      <c r="N3455" s="26"/>
      <c r="O3455" s="26"/>
      <c r="P3455" s="26"/>
      <c r="Q3455" s="26"/>
      <c r="R3455" s="26"/>
      <c r="S3455" s="26"/>
      <c r="T3455" s="26"/>
      <c r="U3455" s="26"/>
      <c r="V3455" s="26"/>
      <c r="W3455" s="26"/>
      <c r="X3455" s="26"/>
      <c r="Y3455" s="26"/>
      <c r="Z3455" s="26"/>
      <c r="AA3455" s="26"/>
      <c r="AB3455" s="26"/>
      <c r="AC3455" s="26"/>
      <c r="AD3455" s="26"/>
      <c r="AE3455" s="26"/>
      <c r="AF3455" s="26"/>
      <c r="AG3455" s="26"/>
      <c r="AH3455" s="26"/>
      <c r="AI3455" s="26"/>
      <c r="AJ3455" s="26"/>
      <c r="AK3455" s="26"/>
      <c r="AL3455" s="26"/>
      <c r="AM3455" s="26"/>
      <c r="AN3455" s="26"/>
      <c r="AO3455" s="26"/>
      <c r="AP3455" s="26"/>
      <c r="AQ3455" s="26"/>
      <c r="AR3455" s="26"/>
      <c r="AS3455" s="26"/>
      <c r="AT3455" s="26"/>
      <c r="AU3455" s="26"/>
      <c r="AV3455" s="26"/>
      <c r="AW3455" s="26"/>
      <c r="AX3455" s="26"/>
      <c r="AY3455" s="26"/>
      <c r="AZ3455" s="26"/>
      <c r="BA3455" s="26"/>
      <c r="BB3455" s="26"/>
      <c r="BC3455" s="26"/>
      <c r="BD3455" s="26"/>
      <c r="BE3455" s="26"/>
      <c r="BF3455" s="26"/>
      <c r="BG3455" s="26"/>
      <c r="BH3455" s="26"/>
      <c r="BI3455" s="26"/>
      <c r="BJ3455" s="26"/>
      <c r="BK3455" s="26"/>
      <c r="BL3455" s="26"/>
      <c r="BM3455" s="26"/>
      <c r="BN3455" s="26"/>
      <c r="BO3455" s="26"/>
      <c r="BP3455" s="26"/>
      <c r="BQ3455" s="26"/>
      <c r="BR3455" s="26"/>
      <c r="BS3455" s="26"/>
      <c r="BT3455" s="26"/>
      <c r="BU3455" s="26"/>
      <c r="BV3455" s="26"/>
      <c r="BW3455" s="26"/>
      <c r="BX3455" s="26"/>
      <c r="BY3455" s="26"/>
      <c r="BZ3455" s="26"/>
      <c r="CA3455" s="26"/>
      <c r="CB3455" s="26"/>
      <c r="CC3455" s="26"/>
      <c r="CD3455" s="26"/>
      <c r="CE3455" s="26"/>
      <c r="CF3455" s="26"/>
      <c r="CG3455" s="26"/>
      <c r="CH3455" s="26"/>
      <c r="CI3455" s="26"/>
      <c r="CJ3455" s="26"/>
      <c r="CK3455" s="26"/>
      <c r="CL3455" s="26"/>
      <c r="CM3455" s="26"/>
      <c r="CN3455" s="26"/>
      <c r="CO3455" s="26"/>
      <c r="CP3455" s="26"/>
      <c r="CQ3455" s="26"/>
      <c r="CR3455" s="26"/>
      <c r="CS3455" s="26"/>
      <c r="CT3455" s="26"/>
      <c r="CU3455" s="26"/>
      <c r="CV3455" s="26"/>
      <c r="CW3455" s="26"/>
      <c r="CX3455" s="26"/>
      <c r="CY3455" s="26"/>
      <c r="CZ3455" s="26"/>
      <c r="DA3455" s="26"/>
      <c r="DB3455" s="26"/>
      <c r="DC3455" s="26"/>
      <c r="DD3455" s="26"/>
      <c r="DE3455" s="26"/>
      <c r="DF3455" s="26"/>
      <c r="DG3455" s="26"/>
      <c r="DH3455" s="26"/>
      <c r="DI3455" s="26"/>
      <c r="DJ3455" s="26"/>
      <c r="DK3455" s="26"/>
      <c r="DL3455" s="26"/>
      <c r="DM3455" s="26"/>
      <c r="DN3455" s="26"/>
      <c r="DO3455" s="26"/>
      <c r="DP3455" s="26"/>
      <c r="DQ3455" s="26"/>
      <c r="DR3455" s="26"/>
      <c r="DS3455" s="26"/>
      <c r="DT3455" s="26"/>
      <c r="DU3455" s="26"/>
      <c r="DV3455" s="26"/>
      <c r="DW3455" s="26"/>
      <c r="DX3455" s="26"/>
      <c r="DY3455" s="26"/>
      <c r="DZ3455" s="26"/>
      <c r="EA3455" s="26"/>
      <c r="EB3455" s="26"/>
      <c r="EC3455" s="26"/>
      <c r="ED3455" s="26"/>
      <c r="EE3455" s="26"/>
      <c r="EF3455" s="26"/>
      <c r="EG3455" s="26"/>
      <c r="EH3455" s="26"/>
      <c r="EI3455" s="26"/>
      <c r="EJ3455" s="26"/>
    </row>
    <row r="3456" spans="9:140" s="10" customFormat="1" x14ac:dyDescent="0.2">
      <c r="I3456" s="26"/>
      <c r="J3456" s="26"/>
      <c r="K3456" s="26"/>
      <c r="L3456" s="26"/>
      <c r="M3456" s="26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  <c r="Z3456" s="26"/>
      <c r="AA3456" s="26"/>
      <c r="AB3456" s="26"/>
      <c r="AC3456" s="26"/>
      <c r="AD3456" s="26"/>
      <c r="AE3456" s="26"/>
      <c r="AF3456" s="26"/>
      <c r="AG3456" s="26"/>
      <c r="AH3456" s="26"/>
      <c r="AI3456" s="26"/>
      <c r="AJ3456" s="26"/>
      <c r="AK3456" s="26"/>
      <c r="AL3456" s="26"/>
      <c r="AM3456" s="26"/>
      <c r="AN3456" s="26"/>
      <c r="AO3456" s="26"/>
      <c r="AP3456" s="26"/>
      <c r="AQ3456" s="26"/>
      <c r="AR3456" s="26"/>
      <c r="AS3456" s="26"/>
      <c r="AT3456" s="26"/>
      <c r="AU3456" s="26"/>
      <c r="AV3456" s="26"/>
      <c r="AW3456" s="26"/>
      <c r="AX3456" s="26"/>
      <c r="AY3456" s="26"/>
      <c r="AZ3456" s="26"/>
      <c r="BA3456" s="26"/>
      <c r="BB3456" s="26"/>
      <c r="BC3456" s="26"/>
      <c r="BD3456" s="26"/>
      <c r="BE3456" s="26"/>
      <c r="BF3456" s="26"/>
      <c r="BG3456" s="26"/>
      <c r="BH3456" s="26"/>
      <c r="BI3456" s="26"/>
      <c r="BJ3456" s="26"/>
      <c r="BK3456" s="26"/>
      <c r="BL3456" s="26"/>
      <c r="BM3456" s="26"/>
      <c r="BN3456" s="26"/>
      <c r="BO3456" s="26"/>
      <c r="BP3456" s="26"/>
      <c r="BQ3456" s="26"/>
      <c r="BR3456" s="26"/>
      <c r="BS3456" s="26"/>
      <c r="BT3456" s="26"/>
      <c r="BU3456" s="26"/>
      <c r="BV3456" s="26"/>
      <c r="BW3456" s="26"/>
      <c r="BX3456" s="26"/>
      <c r="BY3456" s="26"/>
      <c r="BZ3456" s="26"/>
      <c r="CA3456" s="26"/>
      <c r="CB3456" s="26"/>
      <c r="CC3456" s="26"/>
      <c r="CD3456" s="26"/>
      <c r="CE3456" s="26"/>
      <c r="CF3456" s="26"/>
      <c r="CG3456" s="26"/>
      <c r="CH3456" s="26"/>
      <c r="CI3456" s="26"/>
      <c r="CJ3456" s="26"/>
      <c r="CK3456" s="26"/>
      <c r="CL3456" s="26"/>
      <c r="CM3456" s="26"/>
      <c r="CN3456" s="26"/>
      <c r="CO3456" s="26"/>
      <c r="CP3456" s="26"/>
      <c r="CQ3456" s="26"/>
      <c r="CR3456" s="26"/>
      <c r="CS3456" s="26"/>
      <c r="CT3456" s="26"/>
      <c r="CU3456" s="26"/>
      <c r="CV3456" s="26"/>
      <c r="CW3456" s="26"/>
      <c r="CX3456" s="26"/>
      <c r="CY3456" s="26"/>
      <c r="CZ3456" s="26"/>
      <c r="DA3456" s="26"/>
      <c r="DB3456" s="26"/>
      <c r="DC3456" s="26"/>
      <c r="DD3456" s="26"/>
      <c r="DE3456" s="26"/>
      <c r="DF3456" s="26"/>
      <c r="DG3456" s="26"/>
      <c r="DH3456" s="26"/>
      <c r="DI3456" s="26"/>
      <c r="DJ3456" s="26"/>
      <c r="DK3456" s="26"/>
      <c r="DL3456" s="26"/>
      <c r="DM3456" s="26"/>
      <c r="DN3456" s="26"/>
      <c r="DO3456" s="26"/>
      <c r="DP3456" s="26"/>
      <c r="DQ3456" s="26"/>
      <c r="DR3456" s="26"/>
      <c r="DS3456" s="26"/>
      <c r="DT3456" s="26"/>
      <c r="DU3456" s="26"/>
      <c r="DV3456" s="26"/>
      <c r="DW3456" s="26"/>
      <c r="DX3456" s="26"/>
      <c r="DY3456" s="26"/>
      <c r="DZ3456" s="26"/>
      <c r="EA3456" s="26"/>
      <c r="EB3456" s="26"/>
      <c r="EC3456" s="26"/>
      <c r="ED3456" s="26"/>
      <c r="EE3456" s="26"/>
      <c r="EF3456" s="26"/>
      <c r="EG3456" s="26"/>
      <c r="EH3456" s="26"/>
      <c r="EI3456" s="26"/>
      <c r="EJ3456" s="26"/>
    </row>
    <row r="3457" spans="9:140" s="10" customFormat="1" x14ac:dyDescent="0.2">
      <c r="I3457" s="26"/>
      <c r="J3457" s="26"/>
      <c r="K3457" s="26"/>
      <c r="L3457" s="26"/>
      <c r="M3457" s="26"/>
      <c r="N3457" s="26"/>
      <c r="O3457" s="26"/>
      <c r="P3457" s="26"/>
      <c r="Q3457" s="26"/>
      <c r="R3457" s="26"/>
      <c r="S3457" s="26"/>
      <c r="T3457" s="26"/>
      <c r="U3457" s="26"/>
      <c r="V3457" s="26"/>
      <c r="W3457" s="26"/>
      <c r="X3457" s="26"/>
      <c r="Y3457" s="26"/>
      <c r="Z3457" s="26"/>
      <c r="AA3457" s="26"/>
      <c r="AB3457" s="26"/>
      <c r="AC3457" s="26"/>
      <c r="AD3457" s="26"/>
      <c r="AE3457" s="26"/>
      <c r="AF3457" s="26"/>
      <c r="AG3457" s="26"/>
      <c r="AH3457" s="26"/>
      <c r="AI3457" s="26"/>
      <c r="AJ3457" s="26"/>
      <c r="AK3457" s="26"/>
      <c r="AL3457" s="26"/>
      <c r="AM3457" s="26"/>
      <c r="AN3457" s="26"/>
      <c r="AO3457" s="26"/>
      <c r="AP3457" s="26"/>
      <c r="AQ3457" s="26"/>
      <c r="AR3457" s="26"/>
      <c r="AS3457" s="26"/>
      <c r="AT3457" s="26"/>
      <c r="AU3457" s="26"/>
      <c r="AV3457" s="26"/>
      <c r="AW3457" s="26"/>
      <c r="AX3457" s="26"/>
      <c r="AY3457" s="26"/>
      <c r="AZ3457" s="26"/>
      <c r="BA3457" s="26"/>
      <c r="BB3457" s="26"/>
      <c r="BC3457" s="26"/>
      <c r="BD3457" s="26"/>
      <c r="BE3457" s="26"/>
      <c r="BF3457" s="26"/>
      <c r="BG3457" s="26"/>
      <c r="BH3457" s="26"/>
      <c r="BI3457" s="26"/>
      <c r="BJ3457" s="26"/>
      <c r="BK3457" s="26"/>
      <c r="BL3457" s="26"/>
      <c r="BM3457" s="26"/>
      <c r="BN3457" s="26"/>
      <c r="BO3457" s="26"/>
      <c r="BP3457" s="26"/>
      <c r="BQ3457" s="26"/>
      <c r="BR3457" s="26"/>
      <c r="BS3457" s="26"/>
      <c r="BT3457" s="26"/>
      <c r="BU3457" s="26"/>
      <c r="BV3457" s="26"/>
      <c r="BW3457" s="26"/>
      <c r="BX3457" s="26"/>
      <c r="BY3457" s="26"/>
      <c r="BZ3457" s="26"/>
      <c r="CA3457" s="26"/>
      <c r="CB3457" s="26"/>
      <c r="CC3457" s="26"/>
      <c r="CD3457" s="26"/>
      <c r="CE3457" s="26"/>
      <c r="CF3457" s="26"/>
      <c r="CG3457" s="26"/>
      <c r="CH3457" s="26"/>
      <c r="CI3457" s="26"/>
      <c r="CJ3457" s="26"/>
      <c r="CK3457" s="26"/>
      <c r="CL3457" s="26"/>
      <c r="CM3457" s="26"/>
      <c r="CN3457" s="26"/>
      <c r="CO3457" s="26"/>
      <c r="CP3457" s="26"/>
      <c r="CQ3457" s="26"/>
      <c r="CR3457" s="26"/>
      <c r="CS3457" s="26"/>
      <c r="CT3457" s="26"/>
      <c r="CU3457" s="26"/>
      <c r="CV3457" s="26"/>
      <c r="CW3457" s="26"/>
      <c r="CX3457" s="26"/>
      <c r="CY3457" s="26"/>
      <c r="CZ3457" s="26"/>
      <c r="DA3457" s="26"/>
      <c r="DB3457" s="26"/>
      <c r="DC3457" s="26"/>
      <c r="DD3457" s="26"/>
      <c r="DE3457" s="26"/>
      <c r="DF3457" s="26"/>
      <c r="DG3457" s="26"/>
      <c r="DH3457" s="26"/>
      <c r="DI3457" s="26"/>
      <c r="DJ3457" s="26"/>
      <c r="DK3457" s="26"/>
      <c r="DL3457" s="26"/>
      <c r="DM3457" s="26"/>
      <c r="DN3457" s="26"/>
      <c r="DO3457" s="26"/>
      <c r="DP3457" s="26"/>
      <c r="DQ3457" s="26"/>
      <c r="DR3457" s="26"/>
      <c r="DS3457" s="26"/>
      <c r="DT3457" s="26"/>
      <c r="DU3457" s="26"/>
      <c r="DV3457" s="26"/>
      <c r="DW3457" s="26"/>
      <c r="DX3457" s="26"/>
      <c r="DY3457" s="26"/>
      <c r="DZ3457" s="26"/>
      <c r="EA3457" s="26"/>
      <c r="EB3457" s="26"/>
      <c r="EC3457" s="26"/>
      <c r="ED3457" s="26"/>
      <c r="EE3457" s="26"/>
      <c r="EF3457" s="26"/>
      <c r="EG3457" s="26"/>
      <c r="EH3457" s="26"/>
      <c r="EI3457" s="26"/>
      <c r="EJ3457" s="26"/>
    </row>
    <row r="3458" spans="9:140" s="10" customFormat="1" x14ac:dyDescent="0.2">
      <c r="I3458" s="26"/>
      <c r="J3458" s="26"/>
      <c r="K3458" s="26"/>
      <c r="L3458" s="26"/>
      <c r="M3458" s="26"/>
      <c r="N3458" s="26"/>
      <c r="O3458" s="26"/>
      <c r="P3458" s="26"/>
      <c r="Q3458" s="26"/>
      <c r="R3458" s="26"/>
      <c r="S3458" s="26"/>
      <c r="T3458" s="26"/>
      <c r="U3458" s="26"/>
      <c r="V3458" s="26"/>
      <c r="W3458" s="26"/>
      <c r="X3458" s="26"/>
      <c r="Y3458" s="26"/>
      <c r="Z3458" s="26"/>
      <c r="AA3458" s="26"/>
      <c r="AB3458" s="26"/>
      <c r="AC3458" s="26"/>
      <c r="AD3458" s="26"/>
      <c r="AE3458" s="26"/>
      <c r="AF3458" s="26"/>
      <c r="AG3458" s="26"/>
      <c r="AH3458" s="26"/>
      <c r="AI3458" s="26"/>
      <c r="AJ3458" s="26"/>
      <c r="AK3458" s="26"/>
      <c r="AL3458" s="26"/>
      <c r="AM3458" s="26"/>
      <c r="AN3458" s="26"/>
      <c r="AO3458" s="26"/>
      <c r="AP3458" s="26"/>
      <c r="AQ3458" s="26"/>
      <c r="AR3458" s="26"/>
      <c r="AS3458" s="26"/>
      <c r="AT3458" s="26"/>
      <c r="AU3458" s="26"/>
      <c r="AV3458" s="26"/>
      <c r="AW3458" s="26"/>
      <c r="AX3458" s="26"/>
      <c r="AY3458" s="26"/>
      <c r="AZ3458" s="26"/>
      <c r="BA3458" s="26"/>
      <c r="BB3458" s="26"/>
      <c r="BC3458" s="26"/>
      <c r="BD3458" s="26"/>
      <c r="BE3458" s="26"/>
      <c r="BF3458" s="26"/>
      <c r="BG3458" s="26"/>
      <c r="BH3458" s="26"/>
      <c r="BI3458" s="26"/>
      <c r="BJ3458" s="26"/>
      <c r="BK3458" s="26"/>
      <c r="BL3458" s="26"/>
      <c r="BM3458" s="26"/>
      <c r="BN3458" s="26"/>
      <c r="BO3458" s="26"/>
      <c r="BP3458" s="26"/>
      <c r="BQ3458" s="26"/>
      <c r="BR3458" s="26"/>
      <c r="BS3458" s="26"/>
      <c r="BT3458" s="26"/>
      <c r="BU3458" s="26"/>
      <c r="BV3458" s="26"/>
      <c r="BW3458" s="26"/>
      <c r="BX3458" s="26"/>
      <c r="BY3458" s="26"/>
      <c r="BZ3458" s="26"/>
      <c r="CA3458" s="26"/>
      <c r="CB3458" s="26"/>
      <c r="CC3458" s="26"/>
      <c r="CD3458" s="26"/>
      <c r="CE3458" s="26"/>
      <c r="CF3458" s="26"/>
      <c r="CG3458" s="26"/>
      <c r="CH3458" s="26"/>
      <c r="CI3458" s="26"/>
      <c r="CJ3458" s="26"/>
      <c r="CK3458" s="26"/>
      <c r="CL3458" s="26"/>
      <c r="CM3458" s="26"/>
      <c r="CN3458" s="26"/>
      <c r="CO3458" s="26"/>
      <c r="CP3458" s="26"/>
      <c r="CQ3458" s="26"/>
      <c r="CR3458" s="26"/>
      <c r="CS3458" s="26"/>
      <c r="CT3458" s="26"/>
      <c r="CU3458" s="26"/>
      <c r="CV3458" s="26"/>
      <c r="CW3458" s="26"/>
      <c r="CX3458" s="26"/>
      <c r="CY3458" s="26"/>
      <c r="CZ3458" s="26"/>
      <c r="DA3458" s="26"/>
      <c r="DB3458" s="26"/>
      <c r="DC3458" s="26"/>
      <c r="DD3458" s="26"/>
      <c r="DE3458" s="26"/>
      <c r="DF3458" s="26"/>
      <c r="DG3458" s="26"/>
      <c r="DH3458" s="26"/>
      <c r="DI3458" s="26"/>
      <c r="DJ3458" s="26"/>
      <c r="DK3458" s="26"/>
      <c r="DL3458" s="26"/>
      <c r="DM3458" s="26"/>
      <c r="DN3458" s="26"/>
      <c r="DO3458" s="26"/>
      <c r="DP3458" s="26"/>
      <c r="DQ3458" s="26"/>
      <c r="DR3458" s="26"/>
      <c r="DS3458" s="26"/>
      <c r="DT3458" s="26"/>
      <c r="DU3458" s="26"/>
      <c r="DV3458" s="26"/>
      <c r="DW3458" s="26"/>
      <c r="DX3458" s="26"/>
      <c r="DY3458" s="26"/>
      <c r="DZ3458" s="26"/>
      <c r="EA3458" s="26"/>
      <c r="EB3458" s="26"/>
      <c r="EC3458" s="26"/>
      <c r="ED3458" s="26"/>
      <c r="EE3458" s="26"/>
      <c r="EF3458" s="26"/>
      <c r="EG3458" s="26"/>
      <c r="EH3458" s="26"/>
      <c r="EI3458" s="26"/>
      <c r="EJ3458" s="26"/>
    </row>
    <row r="3459" spans="9:140" s="10" customFormat="1" x14ac:dyDescent="0.2">
      <c r="I3459" s="26"/>
      <c r="J3459" s="26"/>
      <c r="K3459" s="26"/>
      <c r="L3459" s="26"/>
      <c r="M3459" s="26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6"/>
      <c r="Y3459" s="26"/>
      <c r="Z3459" s="26"/>
      <c r="AA3459" s="26"/>
      <c r="AB3459" s="26"/>
      <c r="AC3459" s="26"/>
      <c r="AD3459" s="26"/>
      <c r="AE3459" s="26"/>
      <c r="AF3459" s="26"/>
      <c r="AG3459" s="26"/>
      <c r="AH3459" s="26"/>
      <c r="AI3459" s="26"/>
      <c r="AJ3459" s="26"/>
      <c r="AK3459" s="26"/>
      <c r="AL3459" s="26"/>
      <c r="AM3459" s="26"/>
      <c r="AN3459" s="26"/>
      <c r="AO3459" s="26"/>
      <c r="AP3459" s="26"/>
      <c r="AQ3459" s="26"/>
      <c r="AR3459" s="26"/>
      <c r="AS3459" s="26"/>
      <c r="AT3459" s="26"/>
      <c r="AU3459" s="26"/>
      <c r="AV3459" s="26"/>
      <c r="AW3459" s="26"/>
      <c r="AX3459" s="26"/>
      <c r="AY3459" s="26"/>
      <c r="AZ3459" s="26"/>
      <c r="BA3459" s="26"/>
      <c r="BB3459" s="26"/>
      <c r="BC3459" s="26"/>
      <c r="BD3459" s="26"/>
      <c r="BE3459" s="26"/>
      <c r="BF3459" s="26"/>
      <c r="BG3459" s="26"/>
      <c r="BH3459" s="26"/>
      <c r="BI3459" s="26"/>
      <c r="BJ3459" s="26"/>
      <c r="BK3459" s="26"/>
      <c r="BL3459" s="26"/>
      <c r="BM3459" s="26"/>
      <c r="BN3459" s="26"/>
      <c r="BO3459" s="26"/>
      <c r="BP3459" s="26"/>
      <c r="BQ3459" s="26"/>
      <c r="BR3459" s="26"/>
      <c r="BS3459" s="26"/>
      <c r="BT3459" s="26"/>
      <c r="BU3459" s="26"/>
      <c r="BV3459" s="26"/>
      <c r="BW3459" s="26"/>
      <c r="BX3459" s="26"/>
      <c r="BY3459" s="26"/>
      <c r="BZ3459" s="26"/>
      <c r="CA3459" s="26"/>
      <c r="CB3459" s="26"/>
      <c r="CC3459" s="26"/>
      <c r="CD3459" s="26"/>
      <c r="CE3459" s="26"/>
      <c r="CF3459" s="26"/>
      <c r="CG3459" s="26"/>
      <c r="CH3459" s="26"/>
      <c r="CI3459" s="26"/>
      <c r="CJ3459" s="26"/>
      <c r="CK3459" s="26"/>
      <c r="CL3459" s="26"/>
      <c r="CM3459" s="26"/>
      <c r="CN3459" s="26"/>
      <c r="CO3459" s="26"/>
      <c r="CP3459" s="26"/>
      <c r="CQ3459" s="26"/>
      <c r="CR3459" s="26"/>
      <c r="CS3459" s="26"/>
      <c r="CT3459" s="26"/>
      <c r="CU3459" s="26"/>
      <c r="CV3459" s="26"/>
      <c r="CW3459" s="26"/>
      <c r="CX3459" s="26"/>
      <c r="CY3459" s="26"/>
      <c r="CZ3459" s="26"/>
      <c r="DA3459" s="26"/>
      <c r="DB3459" s="26"/>
      <c r="DC3459" s="26"/>
      <c r="DD3459" s="26"/>
      <c r="DE3459" s="26"/>
      <c r="DF3459" s="26"/>
      <c r="DG3459" s="26"/>
      <c r="DH3459" s="26"/>
      <c r="DI3459" s="26"/>
      <c r="DJ3459" s="26"/>
      <c r="DK3459" s="26"/>
      <c r="DL3459" s="26"/>
      <c r="DM3459" s="26"/>
      <c r="DN3459" s="26"/>
      <c r="DO3459" s="26"/>
      <c r="DP3459" s="26"/>
      <c r="DQ3459" s="26"/>
      <c r="DR3459" s="26"/>
      <c r="DS3459" s="26"/>
      <c r="DT3459" s="26"/>
      <c r="DU3459" s="26"/>
      <c r="DV3459" s="26"/>
      <c r="DW3459" s="26"/>
      <c r="DX3459" s="26"/>
      <c r="DY3459" s="26"/>
      <c r="DZ3459" s="26"/>
      <c r="EA3459" s="26"/>
      <c r="EB3459" s="26"/>
      <c r="EC3459" s="26"/>
      <c r="ED3459" s="26"/>
      <c r="EE3459" s="26"/>
      <c r="EF3459" s="26"/>
      <c r="EG3459" s="26"/>
      <c r="EH3459" s="26"/>
      <c r="EI3459" s="26"/>
      <c r="EJ3459" s="26"/>
    </row>
    <row r="3460" spans="9:140" s="10" customFormat="1" x14ac:dyDescent="0.2">
      <c r="I3460" s="26"/>
      <c r="J3460" s="26"/>
      <c r="K3460" s="26"/>
      <c r="L3460" s="26"/>
      <c r="M3460" s="26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  <c r="Y3460" s="26"/>
      <c r="Z3460" s="26"/>
      <c r="AA3460" s="26"/>
      <c r="AB3460" s="26"/>
      <c r="AC3460" s="26"/>
      <c r="AD3460" s="26"/>
      <c r="AE3460" s="26"/>
      <c r="AF3460" s="26"/>
      <c r="AG3460" s="26"/>
      <c r="AH3460" s="26"/>
      <c r="AI3460" s="26"/>
      <c r="AJ3460" s="26"/>
      <c r="AK3460" s="26"/>
      <c r="AL3460" s="26"/>
      <c r="AM3460" s="26"/>
      <c r="AN3460" s="26"/>
      <c r="AO3460" s="26"/>
      <c r="AP3460" s="26"/>
      <c r="AQ3460" s="26"/>
      <c r="AR3460" s="26"/>
      <c r="AS3460" s="26"/>
      <c r="AT3460" s="26"/>
      <c r="AU3460" s="26"/>
      <c r="AV3460" s="26"/>
      <c r="AW3460" s="26"/>
      <c r="AX3460" s="26"/>
      <c r="AY3460" s="26"/>
      <c r="AZ3460" s="26"/>
      <c r="BA3460" s="26"/>
      <c r="BB3460" s="26"/>
      <c r="BC3460" s="26"/>
      <c r="BD3460" s="26"/>
      <c r="BE3460" s="26"/>
      <c r="BF3460" s="26"/>
      <c r="BG3460" s="26"/>
      <c r="BH3460" s="26"/>
      <c r="BI3460" s="26"/>
      <c r="BJ3460" s="26"/>
      <c r="BK3460" s="26"/>
      <c r="BL3460" s="26"/>
      <c r="BM3460" s="26"/>
      <c r="BN3460" s="26"/>
      <c r="BO3460" s="26"/>
      <c r="BP3460" s="26"/>
      <c r="BQ3460" s="26"/>
      <c r="BR3460" s="26"/>
      <c r="BS3460" s="26"/>
      <c r="BT3460" s="26"/>
      <c r="BU3460" s="26"/>
      <c r="BV3460" s="26"/>
      <c r="BW3460" s="26"/>
      <c r="BX3460" s="26"/>
      <c r="BY3460" s="26"/>
      <c r="BZ3460" s="26"/>
      <c r="CA3460" s="26"/>
      <c r="CB3460" s="26"/>
      <c r="CC3460" s="26"/>
      <c r="CD3460" s="26"/>
      <c r="CE3460" s="26"/>
      <c r="CF3460" s="26"/>
      <c r="CG3460" s="26"/>
      <c r="CH3460" s="26"/>
      <c r="CI3460" s="26"/>
      <c r="CJ3460" s="26"/>
      <c r="CK3460" s="26"/>
      <c r="CL3460" s="26"/>
      <c r="CM3460" s="26"/>
      <c r="CN3460" s="26"/>
      <c r="CO3460" s="26"/>
      <c r="CP3460" s="26"/>
      <c r="CQ3460" s="26"/>
      <c r="CR3460" s="26"/>
      <c r="CS3460" s="26"/>
      <c r="CT3460" s="26"/>
      <c r="CU3460" s="26"/>
      <c r="CV3460" s="26"/>
      <c r="CW3460" s="26"/>
      <c r="CX3460" s="26"/>
      <c r="CY3460" s="26"/>
      <c r="CZ3460" s="26"/>
      <c r="DA3460" s="26"/>
      <c r="DB3460" s="26"/>
      <c r="DC3460" s="26"/>
      <c r="DD3460" s="26"/>
      <c r="DE3460" s="26"/>
      <c r="DF3460" s="26"/>
      <c r="DG3460" s="26"/>
      <c r="DH3460" s="26"/>
      <c r="DI3460" s="26"/>
      <c r="DJ3460" s="26"/>
      <c r="DK3460" s="26"/>
      <c r="DL3460" s="26"/>
      <c r="DM3460" s="26"/>
      <c r="DN3460" s="26"/>
      <c r="DO3460" s="26"/>
      <c r="DP3460" s="26"/>
      <c r="DQ3460" s="26"/>
      <c r="DR3460" s="26"/>
      <c r="DS3460" s="26"/>
      <c r="DT3460" s="26"/>
      <c r="DU3460" s="26"/>
      <c r="DV3460" s="26"/>
      <c r="DW3460" s="26"/>
      <c r="DX3460" s="26"/>
      <c r="DY3460" s="26"/>
      <c r="DZ3460" s="26"/>
      <c r="EA3460" s="26"/>
      <c r="EB3460" s="26"/>
      <c r="EC3460" s="26"/>
      <c r="ED3460" s="26"/>
      <c r="EE3460" s="26"/>
      <c r="EF3460" s="26"/>
      <c r="EG3460" s="26"/>
      <c r="EH3460" s="26"/>
      <c r="EI3460" s="26"/>
      <c r="EJ3460" s="26"/>
    </row>
    <row r="3461" spans="9:140" s="10" customFormat="1" x14ac:dyDescent="0.2">
      <c r="I3461" s="26"/>
      <c r="J3461" s="26"/>
      <c r="K3461" s="26"/>
      <c r="L3461" s="26"/>
      <c r="M3461" s="26"/>
      <c r="N3461" s="26"/>
      <c r="O3461" s="26"/>
      <c r="P3461" s="26"/>
      <c r="Q3461" s="26"/>
      <c r="R3461" s="26"/>
      <c r="S3461" s="26"/>
      <c r="T3461" s="26"/>
      <c r="U3461" s="26"/>
      <c r="V3461" s="26"/>
      <c r="W3461" s="26"/>
      <c r="X3461" s="26"/>
      <c r="Y3461" s="26"/>
      <c r="Z3461" s="26"/>
      <c r="AA3461" s="26"/>
      <c r="AB3461" s="26"/>
      <c r="AC3461" s="26"/>
      <c r="AD3461" s="26"/>
      <c r="AE3461" s="26"/>
      <c r="AF3461" s="26"/>
      <c r="AG3461" s="26"/>
      <c r="AH3461" s="26"/>
      <c r="AI3461" s="26"/>
      <c r="AJ3461" s="26"/>
      <c r="AK3461" s="26"/>
      <c r="AL3461" s="26"/>
      <c r="AM3461" s="26"/>
      <c r="AN3461" s="26"/>
      <c r="AO3461" s="26"/>
      <c r="AP3461" s="26"/>
      <c r="AQ3461" s="26"/>
      <c r="AR3461" s="26"/>
      <c r="AS3461" s="26"/>
      <c r="AT3461" s="26"/>
      <c r="AU3461" s="26"/>
      <c r="AV3461" s="26"/>
      <c r="AW3461" s="26"/>
      <c r="AX3461" s="26"/>
      <c r="AY3461" s="26"/>
      <c r="AZ3461" s="26"/>
      <c r="BA3461" s="26"/>
      <c r="BB3461" s="26"/>
      <c r="BC3461" s="26"/>
      <c r="BD3461" s="26"/>
      <c r="BE3461" s="26"/>
      <c r="BF3461" s="26"/>
      <c r="BG3461" s="26"/>
      <c r="BH3461" s="26"/>
      <c r="BI3461" s="26"/>
      <c r="BJ3461" s="26"/>
      <c r="BK3461" s="26"/>
      <c r="BL3461" s="26"/>
      <c r="BM3461" s="26"/>
      <c r="BN3461" s="26"/>
      <c r="BO3461" s="26"/>
      <c r="BP3461" s="26"/>
      <c r="BQ3461" s="26"/>
      <c r="BR3461" s="26"/>
      <c r="BS3461" s="26"/>
      <c r="BT3461" s="26"/>
      <c r="BU3461" s="26"/>
      <c r="BV3461" s="26"/>
      <c r="BW3461" s="26"/>
      <c r="BX3461" s="26"/>
      <c r="BY3461" s="26"/>
      <c r="BZ3461" s="26"/>
      <c r="CA3461" s="26"/>
      <c r="CB3461" s="26"/>
      <c r="CC3461" s="26"/>
      <c r="CD3461" s="26"/>
      <c r="CE3461" s="26"/>
      <c r="CF3461" s="26"/>
      <c r="CG3461" s="26"/>
      <c r="CH3461" s="26"/>
      <c r="CI3461" s="26"/>
      <c r="CJ3461" s="26"/>
      <c r="CK3461" s="26"/>
      <c r="CL3461" s="26"/>
      <c r="CM3461" s="26"/>
      <c r="CN3461" s="26"/>
      <c r="CO3461" s="26"/>
      <c r="CP3461" s="26"/>
      <c r="CQ3461" s="26"/>
      <c r="CR3461" s="26"/>
      <c r="CS3461" s="26"/>
      <c r="CT3461" s="26"/>
      <c r="CU3461" s="26"/>
      <c r="CV3461" s="26"/>
      <c r="CW3461" s="26"/>
      <c r="CX3461" s="26"/>
      <c r="CY3461" s="26"/>
      <c r="CZ3461" s="26"/>
      <c r="DA3461" s="26"/>
      <c r="DB3461" s="26"/>
      <c r="DC3461" s="26"/>
      <c r="DD3461" s="26"/>
      <c r="DE3461" s="26"/>
      <c r="DF3461" s="26"/>
      <c r="DG3461" s="26"/>
      <c r="DH3461" s="26"/>
      <c r="DI3461" s="26"/>
      <c r="DJ3461" s="26"/>
      <c r="DK3461" s="26"/>
      <c r="DL3461" s="26"/>
      <c r="DM3461" s="26"/>
      <c r="DN3461" s="26"/>
      <c r="DO3461" s="26"/>
      <c r="DP3461" s="26"/>
      <c r="DQ3461" s="26"/>
      <c r="DR3461" s="26"/>
      <c r="DS3461" s="26"/>
      <c r="DT3461" s="26"/>
      <c r="DU3461" s="26"/>
      <c r="DV3461" s="26"/>
      <c r="DW3461" s="26"/>
      <c r="DX3461" s="26"/>
      <c r="DY3461" s="26"/>
      <c r="DZ3461" s="26"/>
      <c r="EA3461" s="26"/>
      <c r="EB3461" s="26"/>
      <c r="EC3461" s="26"/>
      <c r="ED3461" s="26"/>
      <c r="EE3461" s="26"/>
      <c r="EF3461" s="26"/>
      <c r="EG3461" s="26"/>
      <c r="EH3461" s="26"/>
      <c r="EI3461" s="26"/>
      <c r="EJ3461" s="26"/>
    </row>
    <row r="3462" spans="9:140" s="10" customFormat="1" x14ac:dyDescent="0.2">
      <c r="I3462" s="26"/>
      <c r="J3462" s="26"/>
      <c r="K3462" s="26"/>
      <c r="L3462" s="26"/>
      <c r="M3462" s="26"/>
      <c r="N3462" s="26"/>
      <c r="O3462" s="26"/>
      <c r="P3462" s="26"/>
      <c r="Q3462" s="26"/>
      <c r="R3462" s="26"/>
      <c r="S3462" s="26"/>
      <c r="T3462" s="26"/>
      <c r="U3462" s="26"/>
      <c r="V3462" s="26"/>
      <c r="W3462" s="26"/>
      <c r="X3462" s="26"/>
      <c r="Y3462" s="26"/>
      <c r="Z3462" s="26"/>
      <c r="AA3462" s="26"/>
      <c r="AB3462" s="26"/>
      <c r="AC3462" s="26"/>
      <c r="AD3462" s="26"/>
      <c r="AE3462" s="26"/>
      <c r="AF3462" s="26"/>
      <c r="AG3462" s="26"/>
      <c r="AH3462" s="26"/>
      <c r="AI3462" s="26"/>
      <c r="AJ3462" s="26"/>
      <c r="AK3462" s="26"/>
      <c r="AL3462" s="26"/>
      <c r="AM3462" s="26"/>
      <c r="AN3462" s="26"/>
      <c r="AO3462" s="26"/>
      <c r="AP3462" s="26"/>
      <c r="AQ3462" s="26"/>
      <c r="AR3462" s="26"/>
      <c r="AS3462" s="26"/>
      <c r="AT3462" s="26"/>
      <c r="AU3462" s="26"/>
      <c r="AV3462" s="26"/>
      <c r="AW3462" s="26"/>
      <c r="AX3462" s="26"/>
      <c r="AY3462" s="26"/>
      <c r="AZ3462" s="26"/>
      <c r="BA3462" s="26"/>
      <c r="BB3462" s="26"/>
      <c r="BC3462" s="26"/>
      <c r="BD3462" s="26"/>
      <c r="BE3462" s="26"/>
      <c r="BF3462" s="26"/>
      <c r="BG3462" s="26"/>
      <c r="BH3462" s="26"/>
      <c r="BI3462" s="26"/>
      <c r="BJ3462" s="26"/>
      <c r="BK3462" s="26"/>
      <c r="BL3462" s="26"/>
      <c r="BM3462" s="26"/>
      <c r="BN3462" s="26"/>
      <c r="BO3462" s="26"/>
      <c r="BP3462" s="26"/>
      <c r="BQ3462" s="26"/>
      <c r="BR3462" s="26"/>
      <c r="BS3462" s="26"/>
      <c r="BT3462" s="26"/>
      <c r="BU3462" s="26"/>
      <c r="BV3462" s="26"/>
      <c r="BW3462" s="26"/>
      <c r="BX3462" s="26"/>
      <c r="BY3462" s="26"/>
      <c r="BZ3462" s="26"/>
      <c r="CA3462" s="26"/>
      <c r="CB3462" s="26"/>
      <c r="CC3462" s="26"/>
      <c r="CD3462" s="26"/>
      <c r="CE3462" s="26"/>
      <c r="CF3462" s="26"/>
      <c r="CG3462" s="26"/>
      <c r="CH3462" s="26"/>
      <c r="CI3462" s="26"/>
      <c r="CJ3462" s="26"/>
      <c r="CK3462" s="26"/>
      <c r="CL3462" s="26"/>
      <c r="CM3462" s="26"/>
      <c r="CN3462" s="26"/>
      <c r="CO3462" s="26"/>
      <c r="CP3462" s="26"/>
      <c r="CQ3462" s="26"/>
      <c r="CR3462" s="26"/>
      <c r="CS3462" s="26"/>
      <c r="CT3462" s="26"/>
      <c r="CU3462" s="26"/>
      <c r="CV3462" s="26"/>
      <c r="CW3462" s="26"/>
      <c r="CX3462" s="26"/>
      <c r="CY3462" s="26"/>
      <c r="CZ3462" s="26"/>
      <c r="DA3462" s="26"/>
      <c r="DB3462" s="26"/>
      <c r="DC3462" s="26"/>
      <c r="DD3462" s="26"/>
      <c r="DE3462" s="26"/>
      <c r="DF3462" s="26"/>
      <c r="DG3462" s="26"/>
      <c r="DH3462" s="26"/>
      <c r="DI3462" s="26"/>
      <c r="DJ3462" s="26"/>
      <c r="DK3462" s="26"/>
      <c r="DL3462" s="26"/>
      <c r="DM3462" s="26"/>
      <c r="DN3462" s="26"/>
      <c r="DO3462" s="26"/>
      <c r="DP3462" s="26"/>
      <c r="DQ3462" s="26"/>
      <c r="DR3462" s="26"/>
      <c r="DS3462" s="26"/>
      <c r="DT3462" s="26"/>
      <c r="DU3462" s="26"/>
      <c r="DV3462" s="26"/>
      <c r="DW3462" s="26"/>
      <c r="DX3462" s="26"/>
      <c r="DY3462" s="26"/>
      <c r="DZ3462" s="26"/>
      <c r="EA3462" s="26"/>
      <c r="EB3462" s="26"/>
      <c r="EC3462" s="26"/>
      <c r="ED3462" s="26"/>
      <c r="EE3462" s="26"/>
      <c r="EF3462" s="26"/>
      <c r="EG3462" s="26"/>
      <c r="EH3462" s="26"/>
      <c r="EI3462" s="26"/>
      <c r="EJ3462" s="26"/>
    </row>
    <row r="3463" spans="9:140" s="10" customFormat="1" x14ac:dyDescent="0.2">
      <c r="I3463" s="26"/>
      <c r="J3463" s="26"/>
      <c r="K3463" s="26"/>
      <c r="L3463" s="26"/>
      <c r="M3463" s="26"/>
      <c r="N3463" s="26"/>
      <c r="O3463" s="26"/>
      <c r="P3463" s="26"/>
      <c r="Q3463" s="26"/>
      <c r="R3463" s="26"/>
      <c r="S3463" s="26"/>
      <c r="T3463" s="26"/>
      <c r="U3463" s="26"/>
      <c r="V3463" s="26"/>
      <c r="W3463" s="26"/>
      <c r="X3463" s="26"/>
      <c r="Y3463" s="26"/>
      <c r="Z3463" s="26"/>
      <c r="AA3463" s="26"/>
      <c r="AB3463" s="26"/>
      <c r="AC3463" s="26"/>
      <c r="AD3463" s="26"/>
      <c r="AE3463" s="26"/>
      <c r="AF3463" s="26"/>
      <c r="AG3463" s="26"/>
      <c r="AH3463" s="26"/>
      <c r="AI3463" s="26"/>
      <c r="AJ3463" s="26"/>
      <c r="AK3463" s="26"/>
      <c r="AL3463" s="26"/>
      <c r="AM3463" s="26"/>
      <c r="AN3463" s="26"/>
      <c r="AO3463" s="26"/>
      <c r="AP3463" s="26"/>
      <c r="AQ3463" s="26"/>
      <c r="AR3463" s="26"/>
      <c r="AS3463" s="26"/>
      <c r="AT3463" s="26"/>
      <c r="AU3463" s="26"/>
      <c r="AV3463" s="26"/>
      <c r="AW3463" s="26"/>
      <c r="AX3463" s="26"/>
      <c r="AY3463" s="26"/>
      <c r="AZ3463" s="26"/>
      <c r="BA3463" s="26"/>
      <c r="BB3463" s="26"/>
      <c r="BC3463" s="26"/>
      <c r="BD3463" s="26"/>
      <c r="BE3463" s="26"/>
      <c r="BF3463" s="26"/>
      <c r="BG3463" s="26"/>
      <c r="BH3463" s="26"/>
      <c r="BI3463" s="26"/>
      <c r="BJ3463" s="26"/>
      <c r="BK3463" s="26"/>
      <c r="BL3463" s="26"/>
      <c r="BM3463" s="26"/>
      <c r="BN3463" s="26"/>
      <c r="BO3463" s="26"/>
      <c r="BP3463" s="26"/>
      <c r="BQ3463" s="26"/>
      <c r="BR3463" s="26"/>
      <c r="BS3463" s="26"/>
      <c r="BT3463" s="26"/>
      <c r="BU3463" s="26"/>
      <c r="BV3463" s="26"/>
      <c r="BW3463" s="26"/>
      <c r="BX3463" s="26"/>
      <c r="BY3463" s="26"/>
      <c r="BZ3463" s="26"/>
      <c r="CA3463" s="26"/>
      <c r="CB3463" s="26"/>
      <c r="CC3463" s="26"/>
      <c r="CD3463" s="26"/>
      <c r="CE3463" s="26"/>
      <c r="CF3463" s="26"/>
      <c r="CG3463" s="26"/>
      <c r="CH3463" s="26"/>
      <c r="CI3463" s="26"/>
      <c r="CJ3463" s="26"/>
      <c r="CK3463" s="26"/>
      <c r="CL3463" s="26"/>
      <c r="CM3463" s="26"/>
      <c r="CN3463" s="26"/>
      <c r="CO3463" s="26"/>
      <c r="CP3463" s="26"/>
      <c r="CQ3463" s="26"/>
      <c r="CR3463" s="26"/>
      <c r="CS3463" s="26"/>
      <c r="CT3463" s="26"/>
      <c r="CU3463" s="26"/>
      <c r="CV3463" s="26"/>
      <c r="CW3463" s="26"/>
      <c r="CX3463" s="26"/>
      <c r="CY3463" s="26"/>
      <c r="CZ3463" s="26"/>
      <c r="DA3463" s="26"/>
      <c r="DB3463" s="26"/>
      <c r="DC3463" s="26"/>
      <c r="DD3463" s="26"/>
      <c r="DE3463" s="26"/>
      <c r="DF3463" s="26"/>
      <c r="DG3463" s="26"/>
      <c r="DH3463" s="26"/>
      <c r="DI3463" s="26"/>
      <c r="DJ3463" s="26"/>
      <c r="DK3463" s="26"/>
      <c r="DL3463" s="26"/>
      <c r="DM3463" s="26"/>
      <c r="DN3463" s="26"/>
      <c r="DO3463" s="26"/>
      <c r="DP3463" s="26"/>
      <c r="DQ3463" s="26"/>
      <c r="DR3463" s="26"/>
      <c r="DS3463" s="26"/>
      <c r="DT3463" s="26"/>
      <c r="DU3463" s="26"/>
      <c r="DV3463" s="26"/>
      <c r="DW3463" s="26"/>
      <c r="DX3463" s="26"/>
      <c r="DY3463" s="26"/>
      <c r="DZ3463" s="26"/>
      <c r="EA3463" s="26"/>
      <c r="EB3463" s="26"/>
      <c r="EC3463" s="26"/>
      <c r="ED3463" s="26"/>
      <c r="EE3463" s="26"/>
      <c r="EF3463" s="26"/>
      <c r="EG3463" s="26"/>
      <c r="EH3463" s="26"/>
      <c r="EI3463" s="26"/>
      <c r="EJ3463" s="26"/>
    </row>
    <row r="3464" spans="9:140" s="10" customFormat="1" x14ac:dyDescent="0.2">
      <c r="I3464" s="26"/>
      <c r="J3464" s="26"/>
      <c r="K3464" s="26"/>
      <c r="L3464" s="26"/>
      <c r="M3464" s="26"/>
      <c r="N3464" s="26"/>
      <c r="O3464" s="26"/>
      <c r="P3464" s="26"/>
      <c r="Q3464" s="26"/>
      <c r="R3464" s="26"/>
      <c r="S3464" s="26"/>
      <c r="T3464" s="26"/>
      <c r="U3464" s="26"/>
      <c r="V3464" s="26"/>
      <c r="W3464" s="26"/>
      <c r="X3464" s="26"/>
      <c r="Y3464" s="26"/>
      <c r="Z3464" s="26"/>
      <c r="AA3464" s="26"/>
      <c r="AB3464" s="26"/>
      <c r="AC3464" s="26"/>
      <c r="AD3464" s="26"/>
      <c r="AE3464" s="26"/>
      <c r="AF3464" s="26"/>
      <c r="AG3464" s="26"/>
      <c r="AH3464" s="26"/>
      <c r="AI3464" s="26"/>
      <c r="AJ3464" s="26"/>
      <c r="AK3464" s="26"/>
      <c r="AL3464" s="26"/>
      <c r="AM3464" s="26"/>
      <c r="AN3464" s="26"/>
      <c r="AO3464" s="26"/>
      <c r="AP3464" s="26"/>
      <c r="AQ3464" s="26"/>
      <c r="AR3464" s="26"/>
      <c r="AS3464" s="26"/>
      <c r="AT3464" s="26"/>
      <c r="AU3464" s="26"/>
      <c r="AV3464" s="26"/>
      <c r="AW3464" s="26"/>
      <c r="AX3464" s="26"/>
      <c r="AY3464" s="26"/>
      <c r="AZ3464" s="26"/>
      <c r="BA3464" s="26"/>
      <c r="BB3464" s="26"/>
      <c r="BC3464" s="26"/>
      <c r="BD3464" s="26"/>
      <c r="BE3464" s="26"/>
      <c r="BF3464" s="26"/>
      <c r="BG3464" s="26"/>
      <c r="BH3464" s="26"/>
      <c r="BI3464" s="26"/>
      <c r="BJ3464" s="26"/>
      <c r="BK3464" s="26"/>
      <c r="BL3464" s="26"/>
      <c r="BM3464" s="26"/>
      <c r="BN3464" s="26"/>
      <c r="BO3464" s="26"/>
      <c r="BP3464" s="26"/>
      <c r="BQ3464" s="26"/>
      <c r="BR3464" s="26"/>
      <c r="BS3464" s="26"/>
      <c r="BT3464" s="26"/>
      <c r="BU3464" s="26"/>
      <c r="BV3464" s="26"/>
      <c r="BW3464" s="26"/>
      <c r="BX3464" s="26"/>
      <c r="BY3464" s="26"/>
      <c r="BZ3464" s="26"/>
      <c r="CA3464" s="26"/>
      <c r="CB3464" s="26"/>
      <c r="CC3464" s="26"/>
      <c r="CD3464" s="26"/>
      <c r="CE3464" s="26"/>
      <c r="CF3464" s="26"/>
      <c r="CG3464" s="26"/>
      <c r="CH3464" s="26"/>
      <c r="CI3464" s="26"/>
      <c r="CJ3464" s="26"/>
      <c r="CK3464" s="26"/>
      <c r="CL3464" s="26"/>
      <c r="CM3464" s="26"/>
      <c r="CN3464" s="26"/>
      <c r="CO3464" s="26"/>
      <c r="CP3464" s="26"/>
      <c r="CQ3464" s="26"/>
      <c r="CR3464" s="26"/>
      <c r="CS3464" s="26"/>
      <c r="CT3464" s="26"/>
      <c r="CU3464" s="26"/>
      <c r="CV3464" s="26"/>
      <c r="CW3464" s="26"/>
      <c r="CX3464" s="26"/>
      <c r="CY3464" s="26"/>
      <c r="CZ3464" s="26"/>
      <c r="DA3464" s="26"/>
      <c r="DB3464" s="26"/>
      <c r="DC3464" s="26"/>
      <c r="DD3464" s="26"/>
      <c r="DE3464" s="26"/>
      <c r="DF3464" s="26"/>
      <c r="DG3464" s="26"/>
      <c r="DH3464" s="26"/>
      <c r="DI3464" s="26"/>
      <c r="DJ3464" s="26"/>
      <c r="DK3464" s="26"/>
      <c r="DL3464" s="26"/>
      <c r="DM3464" s="26"/>
      <c r="DN3464" s="26"/>
      <c r="DO3464" s="26"/>
      <c r="DP3464" s="26"/>
      <c r="DQ3464" s="26"/>
      <c r="DR3464" s="26"/>
      <c r="DS3464" s="26"/>
      <c r="DT3464" s="26"/>
      <c r="DU3464" s="26"/>
      <c r="DV3464" s="26"/>
      <c r="DW3464" s="26"/>
      <c r="DX3464" s="26"/>
      <c r="DY3464" s="26"/>
      <c r="DZ3464" s="26"/>
      <c r="EA3464" s="26"/>
      <c r="EB3464" s="26"/>
      <c r="EC3464" s="26"/>
      <c r="ED3464" s="26"/>
      <c r="EE3464" s="26"/>
      <c r="EF3464" s="26"/>
      <c r="EG3464" s="26"/>
      <c r="EH3464" s="26"/>
      <c r="EI3464" s="26"/>
      <c r="EJ3464" s="26"/>
    </row>
    <row r="3465" spans="9:140" s="10" customFormat="1" x14ac:dyDescent="0.2">
      <c r="I3465" s="26"/>
      <c r="J3465" s="26"/>
      <c r="K3465" s="26"/>
      <c r="L3465" s="26"/>
      <c r="M3465" s="26"/>
      <c r="N3465" s="26"/>
      <c r="O3465" s="26"/>
      <c r="P3465" s="26"/>
      <c r="Q3465" s="26"/>
      <c r="R3465" s="26"/>
      <c r="S3465" s="26"/>
      <c r="T3465" s="26"/>
      <c r="U3465" s="26"/>
      <c r="V3465" s="26"/>
      <c r="W3465" s="26"/>
      <c r="X3465" s="26"/>
      <c r="Y3465" s="26"/>
      <c r="Z3465" s="26"/>
      <c r="AA3465" s="26"/>
      <c r="AB3465" s="26"/>
      <c r="AC3465" s="26"/>
      <c r="AD3465" s="26"/>
      <c r="AE3465" s="26"/>
      <c r="AF3465" s="26"/>
      <c r="AG3465" s="26"/>
      <c r="AH3465" s="26"/>
      <c r="AI3465" s="26"/>
      <c r="AJ3465" s="26"/>
      <c r="AK3465" s="26"/>
      <c r="AL3465" s="26"/>
      <c r="AM3465" s="26"/>
      <c r="AN3465" s="26"/>
      <c r="AO3465" s="26"/>
      <c r="AP3465" s="26"/>
      <c r="AQ3465" s="26"/>
      <c r="AR3465" s="26"/>
      <c r="AS3465" s="26"/>
      <c r="AT3465" s="26"/>
      <c r="AU3465" s="26"/>
      <c r="AV3465" s="26"/>
      <c r="AW3465" s="26"/>
      <c r="AX3465" s="26"/>
      <c r="AY3465" s="26"/>
      <c r="AZ3465" s="26"/>
      <c r="BA3465" s="26"/>
      <c r="BB3465" s="26"/>
      <c r="BC3465" s="26"/>
      <c r="BD3465" s="26"/>
      <c r="BE3465" s="26"/>
      <c r="BF3465" s="26"/>
      <c r="BG3465" s="26"/>
      <c r="BH3465" s="26"/>
      <c r="BI3465" s="26"/>
      <c r="BJ3465" s="26"/>
      <c r="BK3465" s="26"/>
      <c r="BL3465" s="26"/>
      <c r="BM3465" s="26"/>
      <c r="BN3465" s="26"/>
      <c r="BO3465" s="26"/>
      <c r="BP3465" s="26"/>
      <c r="BQ3465" s="26"/>
      <c r="BR3465" s="26"/>
      <c r="BS3465" s="26"/>
      <c r="BT3465" s="26"/>
      <c r="BU3465" s="26"/>
      <c r="BV3465" s="26"/>
      <c r="BW3465" s="26"/>
      <c r="BX3465" s="26"/>
      <c r="BY3465" s="26"/>
      <c r="BZ3465" s="26"/>
      <c r="CA3465" s="26"/>
      <c r="CB3465" s="26"/>
      <c r="CC3465" s="26"/>
      <c r="CD3465" s="26"/>
      <c r="CE3465" s="26"/>
      <c r="CF3465" s="26"/>
      <c r="CG3465" s="26"/>
      <c r="CH3465" s="26"/>
      <c r="CI3465" s="26"/>
      <c r="CJ3465" s="26"/>
      <c r="CK3465" s="26"/>
      <c r="CL3465" s="26"/>
      <c r="CM3465" s="26"/>
      <c r="CN3465" s="26"/>
      <c r="CO3465" s="26"/>
      <c r="CP3465" s="26"/>
      <c r="CQ3465" s="26"/>
      <c r="CR3465" s="26"/>
      <c r="CS3465" s="26"/>
      <c r="CT3465" s="26"/>
      <c r="CU3465" s="26"/>
      <c r="CV3465" s="26"/>
      <c r="CW3465" s="26"/>
      <c r="CX3465" s="26"/>
      <c r="CY3465" s="26"/>
      <c r="CZ3465" s="26"/>
      <c r="DA3465" s="26"/>
      <c r="DB3465" s="26"/>
      <c r="DC3465" s="26"/>
      <c r="DD3465" s="26"/>
      <c r="DE3465" s="26"/>
      <c r="DF3465" s="26"/>
      <c r="DG3465" s="26"/>
      <c r="DH3465" s="26"/>
      <c r="DI3465" s="26"/>
      <c r="DJ3465" s="26"/>
      <c r="DK3465" s="26"/>
      <c r="DL3465" s="26"/>
      <c r="DM3465" s="26"/>
      <c r="DN3465" s="26"/>
      <c r="DO3465" s="26"/>
      <c r="DP3465" s="26"/>
      <c r="DQ3465" s="26"/>
      <c r="DR3465" s="26"/>
      <c r="DS3465" s="26"/>
      <c r="DT3465" s="26"/>
      <c r="DU3465" s="26"/>
      <c r="DV3465" s="26"/>
      <c r="DW3465" s="26"/>
      <c r="DX3465" s="26"/>
      <c r="DY3465" s="26"/>
      <c r="DZ3465" s="26"/>
      <c r="EA3465" s="26"/>
      <c r="EB3465" s="26"/>
      <c r="EC3465" s="26"/>
      <c r="ED3465" s="26"/>
      <c r="EE3465" s="26"/>
      <c r="EF3465" s="26"/>
      <c r="EG3465" s="26"/>
      <c r="EH3465" s="26"/>
      <c r="EI3465" s="26"/>
      <c r="EJ3465" s="26"/>
    </row>
    <row r="3466" spans="9:140" s="10" customFormat="1" x14ac:dyDescent="0.2">
      <c r="I3466" s="26"/>
      <c r="J3466" s="26"/>
      <c r="K3466" s="26"/>
      <c r="L3466" s="26"/>
      <c r="M3466" s="26"/>
      <c r="N3466" s="26"/>
      <c r="O3466" s="26"/>
      <c r="P3466" s="26"/>
      <c r="Q3466" s="26"/>
      <c r="R3466" s="26"/>
      <c r="S3466" s="26"/>
      <c r="T3466" s="26"/>
      <c r="U3466" s="26"/>
      <c r="V3466" s="26"/>
      <c r="W3466" s="26"/>
      <c r="X3466" s="26"/>
      <c r="Y3466" s="26"/>
      <c r="Z3466" s="26"/>
      <c r="AA3466" s="26"/>
      <c r="AB3466" s="26"/>
      <c r="AC3466" s="26"/>
      <c r="AD3466" s="26"/>
      <c r="AE3466" s="26"/>
      <c r="AF3466" s="26"/>
      <c r="AG3466" s="26"/>
      <c r="AH3466" s="26"/>
      <c r="AI3466" s="26"/>
      <c r="AJ3466" s="26"/>
      <c r="AK3466" s="26"/>
      <c r="AL3466" s="26"/>
      <c r="AM3466" s="26"/>
      <c r="AN3466" s="26"/>
      <c r="AO3466" s="26"/>
      <c r="AP3466" s="26"/>
      <c r="AQ3466" s="26"/>
      <c r="AR3466" s="26"/>
      <c r="AS3466" s="26"/>
      <c r="AT3466" s="26"/>
      <c r="AU3466" s="26"/>
      <c r="AV3466" s="26"/>
      <c r="AW3466" s="26"/>
      <c r="AX3466" s="26"/>
      <c r="AY3466" s="26"/>
      <c r="AZ3466" s="26"/>
      <c r="BA3466" s="26"/>
      <c r="BB3466" s="26"/>
      <c r="BC3466" s="26"/>
      <c r="BD3466" s="26"/>
      <c r="BE3466" s="26"/>
      <c r="BF3466" s="26"/>
      <c r="BG3466" s="26"/>
      <c r="BH3466" s="26"/>
      <c r="BI3466" s="26"/>
      <c r="BJ3466" s="26"/>
      <c r="BK3466" s="26"/>
      <c r="BL3466" s="26"/>
      <c r="BM3466" s="26"/>
      <c r="BN3466" s="26"/>
      <c r="BO3466" s="26"/>
      <c r="BP3466" s="26"/>
      <c r="BQ3466" s="26"/>
      <c r="BR3466" s="26"/>
      <c r="BS3466" s="26"/>
      <c r="BT3466" s="26"/>
      <c r="BU3466" s="26"/>
      <c r="BV3466" s="26"/>
      <c r="BW3466" s="26"/>
      <c r="BX3466" s="26"/>
      <c r="BY3466" s="26"/>
      <c r="BZ3466" s="26"/>
      <c r="CA3466" s="26"/>
      <c r="CB3466" s="26"/>
      <c r="CC3466" s="26"/>
      <c r="CD3466" s="26"/>
      <c r="CE3466" s="26"/>
      <c r="CF3466" s="26"/>
      <c r="CG3466" s="26"/>
      <c r="CH3466" s="26"/>
      <c r="CI3466" s="26"/>
      <c r="CJ3466" s="26"/>
      <c r="CK3466" s="26"/>
      <c r="CL3466" s="26"/>
      <c r="CM3466" s="26"/>
      <c r="CN3466" s="26"/>
      <c r="CO3466" s="26"/>
      <c r="CP3466" s="26"/>
      <c r="CQ3466" s="26"/>
      <c r="CR3466" s="26"/>
      <c r="CS3466" s="26"/>
      <c r="CT3466" s="26"/>
      <c r="CU3466" s="26"/>
      <c r="CV3466" s="26"/>
      <c r="CW3466" s="26"/>
      <c r="CX3466" s="26"/>
      <c r="CY3466" s="26"/>
      <c r="CZ3466" s="26"/>
      <c r="DA3466" s="26"/>
      <c r="DB3466" s="26"/>
      <c r="DC3466" s="26"/>
      <c r="DD3466" s="26"/>
      <c r="DE3466" s="26"/>
      <c r="DF3466" s="26"/>
      <c r="DG3466" s="26"/>
      <c r="DH3466" s="26"/>
      <c r="DI3466" s="26"/>
      <c r="DJ3466" s="26"/>
      <c r="DK3466" s="26"/>
      <c r="DL3466" s="26"/>
      <c r="DM3466" s="26"/>
      <c r="DN3466" s="26"/>
      <c r="DO3466" s="26"/>
      <c r="DP3466" s="26"/>
      <c r="DQ3466" s="26"/>
      <c r="DR3466" s="26"/>
      <c r="DS3466" s="26"/>
      <c r="DT3466" s="26"/>
      <c r="DU3466" s="26"/>
      <c r="DV3466" s="26"/>
      <c r="DW3466" s="26"/>
      <c r="DX3466" s="26"/>
      <c r="DY3466" s="26"/>
      <c r="DZ3466" s="26"/>
      <c r="EA3466" s="26"/>
      <c r="EB3466" s="26"/>
      <c r="EC3466" s="26"/>
      <c r="ED3466" s="26"/>
      <c r="EE3466" s="26"/>
      <c r="EF3466" s="26"/>
      <c r="EG3466" s="26"/>
      <c r="EH3466" s="26"/>
      <c r="EI3466" s="26"/>
      <c r="EJ3466" s="26"/>
    </row>
    <row r="3467" spans="9:140" s="10" customFormat="1" x14ac:dyDescent="0.2">
      <c r="I3467" s="26"/>
      <c r="J3467" s="26"/>
      <c r="K3467" s="26"/>
      <c r="L3467" s="26"/>
      <c r="M3467" s="26"/>
      <c r="N3467" s="26"/>
      <c r="O3467" s="26"/>
      <c r="P3467" s="26"/>
      <c r="Q3467" s="26"/>
      <c r="R3467" s="26"/>
      <c r="S3467" s="26"/>
      <c r="T3467" s="26"/>
      <c r="U3467" s="26"/>
      <c r="V3467" s="26"/>
      <c r="W3467" s="26"/>
      <c r="X3467" s="26"/>
      <c r="Y3467" s="26"/>
      <c r="Z3467" s="26"/>
      <c r="AA3467" s="26"/>
      <c r="AB3467" s="26"/>
      <c r="AC3467" s="26"/>
      <c r="AD3467" s="26"/>
      <c r="AE3467" s="26"/>
      <c r="AF3467" s="26"/>
      <c r="AG3467" s="26"/>
      <c r="AH3467" s="26"/>
      <c r="AI3467" s="26"/>
      <c r="AJ3467" s="26"/>
      <c r="AK3467" s="26"/>
      <c r="AL3467" s="26"/>
      <c r="AM3467" s="26"/>
      <c r="AN3467" s="26"/>
      <c r="AO3467" s="26"/>
      <c r="AP3467" s="26"/>
      <c r="AQ3467" s="26"/>
      <c r="AR3467" s="26"/>
      <c r="AS3467" s="26"/>
      <c r="AT3467" s="26"/>
      <c r="AU3467" s="26"/>
      <c r="AV3467" s="26"/>
      <c r="AW3467" s="26"/>
      <c r="AX3467" s="26"/>
      <c r="AY3467" s="26"/>
      <c r="AZ3467" s="26"/>
      <c r="BA3467" s="26"/>
      <c r="BB3467" s="26"/>
      <c r="BC3467" s="26"/>
      <c r="BD3467" s="26"/>
      <c r="BE3467" s="26"/>
      <c r="BF3467" s="26"/>
      <c r="BG3467" s="26"/>
      <c r="BH3467" s="26"/>
      <c r="BI3467" s="26"/>
      <c r="BJ3467" s="26"/>
      <c r="BK3467" s="26"/>
      <c r="BL3467" s="26"/>
      <c r="BM3467" s="26"/>
      <c r="BN3467" s="26"/>
      <c r="BO3467" s="26"/>
      <c r="BP3467" s="26"/>
      <c r="BQ3467" s="26"/>
      <c r="BR3467" s="26"/>
      <c r="BS3467" s="26"/>
      <c r="BT3467" s="26"/>
      <c r="BU3467" s="26"/>
      <c r="BV3467" s="26"/>
      <c r="BW3467" s="26"/>
      <c r="BX3467" s="26"/>
      <c r="BY3467" s="26"/>
      <c r="BZ3467" s="26"/>
      <c r="CA3467" s="26"/>
      <c r="CB3467" s="26"/>
      <c r="CC3467" s="26"/>
      <c r="CD3467" s="26"/>
      <c r="CE3467" s="26"/>
      <c r="CF3467" s="26"/>
      <c r="CG3467" s="26"/>
      <c r="CH3467" s="26"/>
      <c r="CI3467" s="26"/>
      <c r="CJ3467" s="26"/>
      <c r="CK3467" s="26"/>
      <c r="CL3467" s="26"/>
      <c r="CM3467" s="26"/>
      <c r="CN3467" s="26"/>
      <c r="CO3467" s="26"/>
      <c r="CP3467" s="26"/>
      <c r="CQ3467" s="26"/>
      <c r="CR3467" s="26"/>
      <c r="CS3467" s="26"/>
      <c r="CT3467" s="26"/>
      <c r="CU3467" s="26"/>
      <c r="CV3467" s="26"/>
      <c r="CW3467" s="26"/>
      <c r="CX3467" s="26"/>
      <c r="CY3467" s="26"/>
      <c r="CZ3467" s="26"/>
      <c r="DA3467" s="26"/>
      <c r="DB3467" s="26"/>
      <c r="DC3467" s="26"/>
      <c r="DD3467" s="26"/>
      <c r="DE3467" s="26"/>
      <c r="DF3467" s="26"/>
      <c r="DG3467" s="26"/>
      <c r="DH3467" s="26"/>
      <c r="DI3467" s="26"/>
      <c r="DJ3467" s="26"/>
      <c r="DK3467" s="26"/>
      <c r="DL3467" s="26"/>
      <c r="DM3467" s="26"/>
      <c r="DN3467" s="26"/>
      <c r="DO3467" s="26"/>
      <c r="DP3467" s="26"/>
      <c r="DQ3467" s="26"/>
      <c r="DR3467" s="26"/>
      <c r="DS3467" s="26"/>
      <c r="DT3467" s="26"/>
      <c r="DU3467" s="26"/>
      <c r="DV3467" s="26"/>
      <c r="DW3467" s="26"/>
      <c r="DX3467" s="26"/>
      <c r="DY3467" s="26"/>
      <c r="DZ3467" s="26"/>
      <c r="EA3467" s="26"/>
      <c r="EB3467" s="26"/>
      <c r="EC3467" s="26"/>
      <c r="ED3467" s="26"/>
      <c r="EE3467" s="26"/>
      <c r="EF3467" s="26"/>
      <c r="EG3467" s="26"/>
      <c r="EH3467" s="26"/>
      <c r="EI3467" s="26"/>
      <c r="EJ3467" s="26"/>
    </row>
    <row r="3468" spans="9:140" s="10" customFormat="1" x14ac:dyDescent="0.2">
      <c r="I3468" s="26"/>
      <c r="J3468" s="26"/>
      <c r="K3468" s="26"/>
      <c r="L3468" s="26"/>
      <c r="M3468" s="26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6"/>
      <c r="AP3468" s="26"/>
      <c r="AQ3468" s="26"/>
      <c r="AR3468" s="26"/>
      <c r="AS3468" s="26"/>
      <c r="AT3468" s="26"/>
      <c r="AU3468" s="26"/>
      <c r="AV3468" s="26"/>
      <c r="AW3468" s="26"/>
      <c r="AX3468" s="26"/>
      <c r="AY3468" s="26"/>
      <c r="AZ3468" s="26"/>
      <c r="BA3468" s="26"/>
      <c r="BB3468" s="26"/>
      <c r="BC3468" s="26"/>
      <c r="BD3468" s="26"/>
      <c r="BE3468" s="26"/>
      <c r="BF3468" s="26"/>
      <c r="BG3468" s="26"/>
      <c r="BH3468" s="26"/>
      <c r="BI3468" s="26"/>
      <c r="BJ3468" s="26"/>
      <c r="BK3468" s="26"/>
      <c r="BL3468" s="26"/>
      <c r="BM3468" s="26"/>
      <c r="BN3468" s="26"/>
      <c r="BO3468" s="26"/>
      <c r="BP3468" s="26"/>
      <c r="BQ3468" s="26"/>
      <c r="BR3468" s="26"/>
      <c r="BS3468" s="26"/>
      <c r="BT3468" s="26"/>
      <c r="BU3468" s="26"/>
      <c r="BV3468" s="26"/>
      <c r="BW3468" s="26"/>
      <c r="BX3468" s="26"/>
      <c r="BY3468" s="26"/>
      <c r="BZ3468" s="26"/>
      <c r="CA3468" s="26"/>
      <c r="CB3468" s="26"/>
      <c r="CC3468" s="26"/>
      <c r="CD3468" s="26"/>
      <c r="CE3468" s="26"/>
      <c r="CF3468" s="26"/>
      <c r="CG3468" s="26"/>
      <c r="CH3468" s="26"/>
      <c r="CI3468" s="26"/>
      <c r="CJ3468" s="26"/>
      <c r="CK3468" s="26"/>
      <c r="CL3468" s="26"/>
      <c r="CM3468" s="26"/>
      <c r="CN3468" s="26"/>
      <c r="CO3468" s="26"/>
      <c r="CP3468" s="26"/>
      <c r="CQ3468" s="26"/>
      <c r="CR3468" s="26"/>
      <c r="CS3468" s="26"/>
      <c r="CT3468" s="26"/>
      <c r="CU3468" s="26"/>
      <c r="CV3468" s="26"/>
      <c r="CW3468" s="26"/>
      <c r="CX3468" s="26"/>
      <c r="CY3468" s="26"/>
      <c r="CZ3468" s="26"/>
      <c r="DA3468" s="26"/>
      <c r="DB3468" s="26"/>
      <c r="DC3468" s="26"/>
      <c r="DD3468" s="26"/>
      <c r="DE3468" s="26"/>
      <c r="DF3468" s="26"/>
      <c r="DG3468" s="26"/>
      <c r="DH3468" s="26"/>
      <c r="DI3468" s="26"/>
      <c r="DJ3468" s="26"/>
      <c r="DK3468" s="26"/>
      <c r="DL3468" s="26"/>
      <c r="DM3468" s="26"/>
      <c r="DN3468" s="26"/>
      <c r="DO3468" s="26"/>
      <c r="DP3468" s="26"/>
      <c r="DQ3468" s="26"/>
      <c r="DR3468" s="26"/>
      <c r="DS3468" s="26"/>
      <c r="DT3468" s="26"/>
      <c r="DU3468" s="26"/>
      <c r="DV3468" s="26"/>
      <c r="DW3468" s="26"/>
      <c r="DX3468" s="26"/>
      <c r="DY3468" s="26"/>
      <c r="DZ3468" s="26"/>
      <c r="EA3468" s="26"/>
      <c r="EB3468" s="26"/>
      <c r="EC3468" s="26"/>
      <c r="ED3468" s="26"/>
      <c r="EE3468" s="26"/>
      <c r="EF3468" s="26"/>
      <c r="EG3468" s="26"/>
      <c r="EH3468" s="26"/>
      <c r="EI3468" s="26"/>
      <c r="EJ3468" s="26"/>
    </row>
    <row r="3469" spans="9:140" s="10" customFormat="1" x14ac:dyDescent="0.2">
      <c r="I3469" s="26"/>
      <c r="J3469" s="26"/>
      <c r="K3469" s="26"/>
      <c r="L3469" s="26"/>
      <c r="M3469" s="26"/>
      <c r="N3469" s="26"/>
      <c r="O3469" s="26"/>
      <c r="P3469" s="26"/>
      <c r="Q3469" s="26"/>
      <c r="R3469" s="26"/>
      <c r="S3469" s="26"/>
      <c r="T3469" s="26"/>
      <c r="U3469" s="26"/>
      <c r="V3469" s="26"/>
      <c r="W3469" s="26"/>
      <c r="X3469" s="26"/>
      <c r="Y3469" s="26"/>
      <c r="Z3469" s="26"/>
      <c r="AA3469" s="26"/>
      <c r="AB3469" s="26"/>
      <c r="AC3469" s="26"/>
      <c r="AD3469" s="26"/>
      <c r="AE3469" s="26"/>
      <c r="AF3469" s="26"/>
      <c r="AG3469" s="26"/>
      <c r="AH3469" s="26"/>
      <c r="AI3469" s="26"/>
      <c r="AJ3469" s="26"/>
      <c r="AK3469" s="26"/>
      <c r="AL3469" s="26"/>
      <c r="AM3469" s="26"/>
      <c r="AN3469" s="26"/>
      <c r="AO3469" s="26"/>
      <c r="AP3469" s="26"/>
      <c r="AQ3469" s="26"/>
      <c r="AR3469" s="26"/>
      <c r="AS3469" s="26"/>
      <c r="AT3469" s="26"/>
      <c r="AU3469" s="26"/>
      <c r="AV3469" s="26"/>
      <c r="AW3469" s="26"/>
      <c r="AX3469" s="26"/>
      <c r="AY3469" s="26"/>
      <c r="AZ3469" s="26"/>
      <c r="BA3469" s="26"/>
      <c r="BB3469" s="26"/>
      <c r="BC3469" s="26"/>
      <c r="BD3469" s="26"/>
      <c r="BE3469" s="26"/>
      <c r="BF3469" s="26"/>
      <c r="BG3469" s="26"/>
      <c r="BH3469" s="26"/>
      <c r="BI3469" s="26"/>
      <c r="BJ3469" s="26"/>
      <c r="BK3469" s="26"/>
      <c r="BL3469" s="26"/>
      <c r="BM3469" s="26"/>
      <c r="BN3469" s="26"/>
      <c r="BO3469" s="26"/>
      <c r="BP3469" s="26"/>
      <c r="BQ3469" s="26"/>
      <c r="BR3469" s="26"/>
      <c r="BS3469" s="26"/>
      <c r="BT3469" s="26"/>
      <c r="BU3469" s="26"/>
      <c r="BV3469" s="26"/>
      <c r="BW3469" s="26"/>
      <c r="BX3469" s="26"/>
      <c r="BY3469" s="26"/>
      <c r="BZ3469" s="26"/>
      <c r="CA3469" s="26"/>
      <c r="CB3469" s="26"/>
      <c r="CC3469" s="26"/>
      <c r="CD3469" s="26"/>
      <c r="CE3469" s="26"/>
      <c r="CF3469" s="26"/>
      <c r="CG3469" s="26"/>
      <c r="CH3469" s="26"/>
      <c r="CI3469" s="26"/>
      <c r="CJ3469" s="26"/>
      <c r="CK3469" s="26"/>
      <c r="CL3469" s="26"/>
      <c r="CM3469" s="26"/>
      <c r="CN3469" s="26"/>
      <c r="CO3469" s="26"/>
      <c r="CP3469" s="26"/>
      <c r="CQ3469" s="26"/>
      <c r="CR3469" s="26"/>
      <c r="CS3469" s="26"/>
      <c r="CT3469" s="26"/>
      <c r="CU3469" s="26"/>
      <c r="CV3469" s="26"/>
      <c r="CW3469" s="26"/>
      <c r="CX3469" s="26"/>
      <c r="CY3469" s="26"/>
      <c r="CZ3469" s="26"/>
      <c r="DA3469" s="26"/>
      <c r="DB3469" s="26"/>
      <c r="DC3469" s="26"/>
      <c r="DD3469" s="26"/>
      <c r="DE3469" s="26"/>
      <c r="DF3469" s="26"/>
      <c r="DG3469" s="26"/>
      <c r="DH3469" s="26"/>
      <c r="DI3469" s="26"/>
      <c r="DJ3469" s="26"/>
      <c r="DK3469" s="26"/>
      <c r="DL3469" s="26"/>
      <c r="DM3469" s="26"/>
      <c r="DN3469" s="26"/>
      <c r="DO3469" s="26"/>
      <c r="DP3469" s="26"/>
      <c r="DQ3469" s="26"/>
      <c r="DR3469" s="26"/>
      <c r="DS3469" s="26"/>
      <c r="DT3469" s="26"/>
      <c r="DU3469" s="26"/>
      <c r="DV3469" s="26"/>
      <c r="DW3469" s="26"/>
      <c r="DX3469" s="26"/>
      <c r="DY3469" s="26"/>
      <c r="DZ3469" s="26"/>
      <c r="EA3469" s="26"/>
      <c r="EB3469" s="26"/>
      <c r="EC3469" s="26"/>
      <c r="ED3469" s="26"/>
      <c r="EE3469" s="26"/>
      <c r="EF3469" s="26"/>
      <c r="EG3469" s="26"/>
      <c r="EH3469" s="26"/>
      <c r="EI3469" s="26"/>
      <c r="EJ3469" s="26"/>
    </row>
    <row r="3470" spans="9:140" s="10" customFormat="1" x14ac:dyDescent="0.2">
      <c r="I3470" s="26"/>
      <c r="J3470" s="26"/>
      <c r="K3470" s="26"/>
      <c r="L3470" s="26"/>
      <c r="M3470" s="26"/>
      <c r="N3470" s="26"/>
      <c r="O3470" s="26"/>
      <c r="P3470" s="26"/>
      <c r="Q3470" s="26"/>
      <c r="R3470" s="26"/>
      <c r="S3470" s="26"/>
      <c r="T3470" s="26"/>
      <c r="U3470" s="26"/>
      <c r="V3470" s="26"/>
      <c r="W3470" s="26"/>
      <c r="X3470" s="26"/>
      <c r="Y3470" s="26"/>
      <c r="Z3470" s="26"/>
      <c r="AA3470" s="26"/>
      <c r="AB3470" s="26"/>
      <c r="AC3470" s="26"/>
      <c r="AD3470" s="26"/>
      <c r="AE3470" s="26"/>
      <c r="AF3470" s="26"/>
      <c r="AG3470" s="26"/>
      <c r="AH3470" s="26"/>
      <c r="AI3470" s="26"/>
      <c r="AJ3470" s="26"/>
      <c r="AK3470" s="26"/>
      <c r="AL3470" s="26"/>
      <c r="AM3470" s="26"/>
      <c r="AN3470" s="26"/>
      <c r="AO3470" s="26"/>
      <c r="AP3470" s="26"/>
      <c r="AQ3470" s="26"/>
      <c r="AR3470" s="26"/>
      <c r="AS3470" s="26"/>
      <c r="AT3470" s="26"/>
      <c r="AU3470" s="26"/>
      <c r="AV3470" s="26"/>
      <c r="AW3470" s="26"/>
      <c r="AX3470" s="26"/>
      <c r="AY3470" s="26"/>
      <c r="AZ3470" s="26"/>
      <c r="BA3470" s="26"/>
      <c r="BB3470" s="26"/>
      <c r="BC3470" s="26"/>
      <c r="BD3470" s="26"/>
      <c r="BE3470" s="26"/>
      <c r="BF3470" s="26"/>
      <c r="BG3470" s="26"/>
      <c r="BH3470" s="26"/>
      <c r="BI3470" s="26"/>
      <c r="BJ3470" s="26"/>
      <c r="BK3470" s="26"/>
      <c r="BL3470" s="26"/>
      <c r="BM3470" s="26"/>
      <c r="BN3470" s="26"/>
      <c r="BO3470" s="26"/>
      <c r="BP3470" s="26"/>
      <c r="BQ3470" s="26"/>
      <c r="BR3470" s="26"/>
      <c r="BS3470" s="26"/>
      <c r="BT3470" s="26"/>
      <c r="BU3470" s="26"/>
      <c r="BV3470" s="26"/>
      <c r="BW3470" s="26"/>
      <c r="BX3470" s="26"/>
      <c r="BY3470" s="26"/>
      <c r="BZ3470" s="26"/>
      <c r="CA3470" s="26"/>
      <c r="CB3470" s="26"/>
      <c r="CC3470" s="26"/>
      <c r="CD3470" s="26"/>
      <c r="CE3470" s="26"/>
      <c r="CF3470" s="26"/>
      <c r="CG3470" s="26"/>
      <c r="CH3470" s="26"/>
      <c r="CI3470" s="26"/>
      <c r="CJ3470" s="26"/>
      <c r="CK3470" s="26"/>
      <c r="CL3470" s="26"/>
      <c r="CM3470" s="26"/>
      <c r="CN3470" s="26"/>
      <c r="CO3470" s="26"/>
      <c r="CP3470" s="26"/>
      <c r="CQ3470" s="26"/>
      <c r="CR3470" s="26"/>
      <c r="CS3470" s="26"/>
      <c r="CT3470" s="26"/>
      <c r="CU3470" s="26"/>
      <c r="CV3470" s="26"/>
      <c r="CW3470" s="26"/>
      <c r="CX3470" s="26"/>
      <c r="CY3470" s="26"/>
      <c r="CZ3470" s="26"/>
      <c r="DA3470" s="26"/>
      <c r="DB3470" s="26"/>
      <c r="DC3470" s="26"/>
      <c r="DD3470" s="26"/>
      <c r="DE3470" s="26"/>
      <c r="DF3470" s="26"/>
      <c r="DG3470" s="26"/>
      <c r="DH3470" s="26"/>
      <c r="DI3470" s="26"/>
      <c r="DJ3470" s="26"/>
      <c r="DK3470" s="26"/>
      <c r="DL3470" s="26"/>
      <c r="DM3470" s="26"/>
      <c r="DN3470" s="26"/>
      <c r="DO3470" s="26"/>
      <c r="DP3470" s="26"/>
      <c r="DQ3470" s="26"/>
      <c r="DR3470" s="26"/>
      <c r="DS3470" s="26"/>
      <c r="DT3470" s="26"/>
      <c r="DU3470" s="26"/>
      <c r="DV3470" s="26"/>
      <c r="DW3470" s="26"/>
      <c r="DX3470" s="26"/>
      <c r="DY3470" s="26"/>
      <c r="DZ3470" s="26"/>
      <c r="EA3470" s="26"/>
      <c r="EB3470" s="26"/>
      <c r="EC3470" s="26"/>
      <c r="ED3470" s="26"/>
      <c r="EE3470" s="26"/>
      <c r="EF3470" s="26"/>
      <c r="EG3470" s="26"/>
      <c r="EH3470" s="26"/>
      <c r="EI3470" s="26"/>
      <c r="EJ3470" s="26"/>
    </row>
    <row r="3471" spans="9:140" s="10" customFormat="1" x14ac:dyDescent="0.2">
      <c r="I3471" s="26"/>
      <c r="J3471" s="26"/>
      <c r="K3471" s="26"/>
      <c r="L3471" s="26"/>
      <c r="M3471" s="26"/>
      <c r="N3471" s="26"/>
      <c r="O3471" s="26"/>
      <c r="P3471" s="26"/>
      <c r="Q3471" s="26"/>
      <c r="R3471" s="26"/>
      <c r="S3471" s="26"/>
      <c r="T3471" s="26"/>
      <c r="U3471" s="26"/>
      <c r="V3471" s="26"/>
      <c r="W3471" s="26"/>
      <c r="X3471" s="26"/>
      <c r="Y3471" s="26"/>
      <c r="Z3471" s="26"/>
      <c r="AA3471" s="26"/>
      <c r="AB3471" s="26"/>
      <c r="AC3471" s="26"/>
      <c r="AD3471" s="26"/>
      <c r="AE3471" s="26"/>
      <c r="AF3471" s="26"/>
      <c r="AG3471" s="26"/>
      <c r="AH3471" s="26"/>
      <c r="AI3471" s="26"/>
      <c r="AJ3471" s="26"/>
      <c r="AK3471" s="26"/>
      <c r="AL3471" s="26"/>
      <c r="AM3471" s="26"/>
      <c r="AN3471" s="26"/>
      <c r="AO3471" s="26"/>
      <c r="AP3471" s="26"/>
      <c r="AQ3471" s="26"/>
      <c r="AR3471" s="26"/>
      <c r="AS3471" s="26"/>
      <c r="AT3471" s="26"/>
      <c r="AU3471" s="26"/>
      <c r="AV3471" s="26"/>
      <c r="AW3471" s="26"/>
      <c r="AX3471" s="26"/>
      <c r="AY3471" s="26"/>
      <c r="AZ3471" s="26"/>
      <c r="BA3471" s="26"/>
      <c r="BB3471" s="26"/>
      <c r="BC3471" s="26"/>
      <c r="BD3471" s="26"/>
      <c r="BE3471" s="26"/>
      <c r="BF3471" s="26"/>
      <c r="BG3471" s="26"/>
      <c r="BH3471" s="26"/>
      <c r="BI3471" s="26"/>
      <c r="BJ3471" s="26"/>
      <c r="BK3471" s="26"/>
      <c r="BL3471" s="26"/>
      <c r="BM3471" s="26"/>
      <c r="BN3471" s="26"/>
      <c r="BO3471" s="26"/>
      <c r="BP3471" s="26"/>
      <c r="BQ3471" s="26"/>
      <c r="BR3471" s="26"/>
      <c r="BS3471" s="26"/>
      <c r="BT3471" s="26"/>
      <c r="BU3471" s="26"/>
      <c r="BV3471" s="26"/>
      <c r="BW3471" s="26"/>
      <c r="BX3471" s="26"/>
      <c r="BY3471" s="26"/>
      <c r="BZ3471" s="26"/>
      <c r="CA3471" s="26"/>
      <c r="CB3471" s="26"/>
      <c r="CC3471" s="26"/>
      <c r="CD3471" s="26"/>
      <c r="CE3471" s="26"/>
      <c r="CF3471" s="26"/>
      <c r="CG3471" s="26"/>
      <c r="CH3471" s="26"/>
      <c r="CI3471" s="26"/>
      <c r="CJ3471" s="26"/>
      <c r="CK3471" s="26"/>
      <c r="CL3471" s="26"/>
      <c r="CM3471" s="26"/>
      <c r="CN3471" s="26"/>
      <c r="CO3471" s="26"/>
      <c r="CP3471" s="26"/>
      <c r="CQ3471" s="26"/>
      <c r="CR3471" s="26"/>
      <c r="CS3471" s="26"/>
      <c r="CT3471" s="26"/>
      <c r="CU3471" s="26"/>
      <c r="CV3471" s="26"/>
      <c r="CW3471" s="26"/>
      <c r="CX3471" s="26"/>
      <c r="CY3471" s="26"/>
      <c r="CZ3471" s="26"/>
      <c r="DA3471" s="26"/>
      <c r="DB3471" s="26"/>
      <c r="DC3471" s="26"/>
      <c r="DD3471" s="26"/>
      <c r="DE3471" s="26"/>
      <c r="DF3471" s="26"/>
      <c r="DG3471" s="26"/>
      <c r="DH3471" s="26"/>
      <c r="DI3471" s="26"/>
      <c r="DJ3471" s="26"/>
      <c r="DK3471" s="26"/>
      <c r="DL3471" s="26"/>
      <c r="DM3471" s="26"/>
      <c r="DN3471" s="26"/>
      <c r="DO3471" s="26"/>
      <c r="DP3471" s="26"/>
      <c r="DQ3471" s="26"/>
      <c r="DR3471" s="26"/>
      <c r="DS3471" s="26"/>
      <c r="DT3471" s="26"/>
      <c r="DU3471" s="26"/>
      <c r="DV3471" s="26"/>
      <c r="DW3471" s="26"/>
      <c r="DX3471" s="26"/>
      <c r="DY3471" s="26"/>
      <c r="DZ3471" s="26"/>
      <c r="EA3471" s="26"/>
      <c r="EB3471" s="26"/>
      <c r="EC3471" s="26"/>
      <c r="ED3471" s="26"/>
      <c r="EE3471" s="26"/>
      <c r="EF3471" s="26"/>
      <c r="EG3471" s="26"/>
      <c r="EH3471" s="26"/>
      <c r="EI3471" s="26"/>
      <c r="EJ3471" s="26"/>
    </row>
    <row r="3472" spans="9:140" s="10" customFormat="1" x14ac:dyDescent="0.2">
      <c r="I3472" s="26"/>
      <c r="J3472" s="26"/>
      <c r="K3472" s="26"/>
      <c r="L3472" s="26"/>
      <c r="M3472" s="26"/>
      <c r="N3472" s="26"/>
      <c r="O3472" s="26"/>
      <c r="P3472" s="26"/>
      <c r="Q3472" s="26"/>
      <c r="R3472" s="26"/>
      <c r="S3472" s="26"/>
      <c r="T3472" s="26"/>
      <c r="U3472" s="26"/>
      <c r="V3472" s="26"/>
      <c r="W3472" s="26"/>
      <c r="X3472" s="26"/>
      <c r="Y3472" s="26"/>
      <c r="Z3472" s="26"/>
      <c r="AA3472" s="26"/>
      <c r="AB3472" s="26"/>
      <c r="AC3472" s="26"/>
      <c r="AD3472" s="26"/>
      <c r="AE3472" s="26"/>
      <c r="AF3472" s="26"/>
      <c r="AG3472" s="26"/>
      <c r="AH3472" s="26"/>
      <c r="AI3472" s="26"/>
      <c r="AJ3472" s="26"/>
      <c r="AK3472" s="26"/>
      <c r="AL3472" s="26"/>
      <c r="AM3472" s="26"/>
      <c r="AN3472" s="26"/>
      <c r="AO3472" s="26"/>
      <c r="AP3472" s="26"/>
      <c r="AQ3472" s="26"/>
      <c r="AR3472" s="26"/>
      <c r="AS3472" s="26"/>
      <c r="AT3472" s="26"/>
      <c r="AU3472" s="26"/>
      <c r="AV3472" s="26"/>
      <c r="AW3472" s="26"/>
      <c r="AX3472" s="26"/>
      <c r="AY3472" s="26"/>
      <c r="AZ3472" s="26"/>
      <c r="BA3472" s="26"/>
      <c r="BB3472" s="26"/>
      <c r="BC3472" s="26"/>
      <c r="BD3472" s="26"/>
      <c r="BE3472" s="26"/>
      <c r="BF3472" s="26"/>
      <c r="BG3472" s="26"/>
      <c r="BH3472" s="26"/>
      <c r="BI3472" s="26"/>
      <c r="BJ3472" s="26"/>
      <c r="BK3472" s="26"/>
      <c r="BL3472" s="26"/>
      <c r="BM3472" s="26"/>
      <c r="BN3472" s="26"/>
      <c r="BO3472" s="26"/>
      <c r="BP3472" s="26"/>
      <c r="BQ3472" s="26"/>
      <c r="BR3472" s="26"/>
      <c r="BS3472" s="26"/>
      <c r="BT3472" s="26"/>
      <c r="BU3472" s="26"/>
      <c r="BV3472" s="26"/>
      <c r="BW3472" s="26"/>
      <c r="BX3472" s="26"/>
      <c r="BY3472" s="26"/>
      <c r="BZ3472" s="26"/>
      <c r="CA3472" s="26"/>
      <c r="CB3472" s="26"/>
      <c r="CC3472" s="26"/>
      <c r="CD3472" s="26"/>
      <c r="CE3472" s="26"/>
      <c r="CF3472" s="26"/>
      <c r="CG3472" s="26"/>
      <c r="CH3472" s="26"/>
      <c r="CI3472" s="26"/>
      <c r="CJ3472" s="26"/>
      <c r="CK3472" s="26"/>
      <c r="CL3472" s="26"/>
      <c r="CM3472" s="26"/>
      <c r="CN3472" s="26"/>
      <c r="CO3472" s="26"/>
      <c r="CP3472" s="26"/>
      <c r="CQ3472" s="26"/>
      <c r="CR3472" s="26"/>
      <c r="CS3472" s="26"/>
      <c r="CT3472" s="26"/>
      <c r="CU3472" s="26"/>
      <c r="CV3472" s="26"/>
      <c r="CW3472" s="26"/>
      <c r="CX3472" s="26"/>
      <c r="CY3472" s="26"/>
      <c r="CZ3472" s="26"/>
      <c r="DA3472" s="26"/>
      <c r="DB3472" s="26"/>
      <c r="DC3472" s="26"/>
      <c r="DD3472" s="26"/>
      <c r="DE3472" s="26"/>
      <c r="DF3472" s="26"/>
      <c r="DG3472" s="26"/>
      <c r="DH3472" s="26"/>
      <c r="DI3472" s="26"/>
      <c r="DJ3472" s="26"/>
      <c r="DK3472" s="26"/>
      <c r="DL3472" s="26"/>
      <c r="DM3472" s="26"/>
      <c r="DN3472" s="26"/>
      <c r="DO3472" s="26"/>
      <c r="DP3472" s="26"/>
      <c r="DQ3472" s="26"/>
      <c r="DR3472" s="26"/>
      <c r="DS3472" s="26"/>
      <c r="DT3472" s="26"/>
      <c r="DU3472" s="26"/>
      <c r="DV3472" s="26"/>
      <c r="DW3472" s="26"/>
      <c r="DX3472" s="26"/>
      <c r="DY3472" s="26"/>
      <c r="DZ3472" s="26"/>
      <c r="EA3472" s="26"/>
      <c r="EB3472" s="26"/>
      <c r="EC3472" s="26"/>
      <c r="ED3472" s="26"/>
      <c r="EE3472" s="26"/>
      <c r="EF3472" s="26"/>
      <c r="EG3472" s="26"/>
      <c r="EH3472" s="26"/>
      <c r="EI3472" s="26"/>
      <c r="EJ3472" s="26"/>
    </row>
    <row r="3473" spans="9:140" s="10" customFormat="1" x14ac:dyDescent="0.2">
      <c r="I3473" s="26"/>
      <c r="J3473" s="26"/>
      <c r="K3473" s="26"/>
      <c r="L3473" s="26"/>
      <c r="M3473" s="26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  <c r="Y3473" s="26"/>
      <c r="Z3473" s="26"/>
      <c r="AA3473" s="26"/>
      <c r="AB3473" s="26"/>
      <c r="AC3473" s="26"/>
      <c r="AD3473" s="26"/>
      <c r="AE3473" s="26"/>
      <c r="AF3473" s="26"/>
      <c r="AG3473" s="26"/>
      <c r="AH3473" s="26"/>
      <c r="AI3473" s="26"/>
      <c r="AJ3473" s="26"/>
      <c r="AK3473" s="26"/>
      <c r="AL3473" s="26"/>
      <c r="AM3473" s="26"/>
      <c r="AN3473" s="26"/>
      <c r="AO3473" s="26"/>
      <c r="AP3473" s="26"/>
      <c r="AQ3473" s="26"/>
      <c r="AR3473" s="26"/>
      <c r="AS3473" s="26"/>
      <c r="AT3473" s="26"/>
      <c r="AU3473" s="26"/>
      <c r="AV3473" s="26"/>
      <c r="AW3473" s="26"/>
      <c r="AX3473" s="26"/>
      <c r="AY3473" s="26"/>
      <c r="AZ3473" s="26"/>
      <c r="BA3473" s="26"/>
      <c r="BB3473" s="26"/>
      <c r="BC3473" s="26"/>
      <c r="BD3473" s="26"/>
      <c r="BE3473" s="26"/>
      <c r="BF3473" s="26"/>
      <c r="BG3473" s="26"/>
      <c r="BH3473" s="26"/>
      <c r="BI3473" s="26"/>
      <c r="BJ3473" s="26"/>
      <c r="BK3473" s="26"/>
      <c r="BL3473" s="26"/>
      <c r="BM3473" s="26"/>
      <c r="BN3473" s="26"/>
      <c r="BO3473" s="26"/>
      <c r="BP3473" s="26"/>
      <c r="BQ3473" s="26"/>
      <c r="BR3473" s="26"/>
      <c r="BS3473" s="26"/>
      <c r="BT3473" s="26"/>
      <c r="BU3473" s="26"/>
      <c r="BV3473" s="26"/>
      <c r="BW3473" s="26"/>
      <c r="BX3473" s="26"/>
      <c r="BY3473" s="26"/>
      <c r="BZ3473" s="26"/>
      <c r="CA3473" s="26"/>
      <c r="CB3473" s="26"/>
      <c r="CC3473" s="26"/>
      <c r="CD3473" s="26"/>
      <c r="CE3473" s="26"/>
      <c r="CF3473" s="26"/>
      <c r="CG3473" s="26"/>
      <c r="CH3473" s="26"/>
      <c r="CI3473" s="26"/>
      <c r="CJ3473" s="26"/>
      <c r="CK3473" s="26"/>
      <c r="CL3473" s="26"/>
      <c r="CM3473" s="26"/>
      <c r="CN3473" s="26"/>
      <c r="CO3473" s="26"/>
      <c r="CP3473" s="26"/>
      <c r="CQ3473" s="26"/>
      <c r="CR3473" s="26"/>
      <c r="CS3473" s="26"/>
      <c r="CT3473" s="26"/>
      <c r="CU3473" s="26"/>
      <c r="CV3473" s="26"/>
      <c r="CW3473" s="26"/>
      <c r="CX3473" s="26"/>
      <c r="CY3473" s="26"/>
      <c r="CZ3473" s="26"/>
      <c r="DA3473" s="26"/>
      <c r="DB3473" s="26"/>
      <c r="DC3473" s="26"/>
      <c r="DD3473" s="26"/>
      <c r="DE3473" s="26"/>
      <c r="DF3473" s="26"/>
      <c r="DG3473" s="26"/>
      <c r="DH3473" s="26"/>
      <c r="DI3473" s="26"/>
      <c r="DJ3473" s="26"/>
      <c r="DK3473" s="26"/>
      <c r="DL3473" s="26"/>
      <c r="DM3473" s="26"/>
      <c r="DN3473" s="26"/>
      <c r="DO3473" s="26"/>
      <c r="DP3473" s="26"/>
      <c r="DQ3473" s="26"/>
      <c r="DR3473" s="26"/>
      <c r="DS3473" s="26"/>
      <c r="DT3473" s="26"/>
      <c r="DU3473" s="26"/>
      <c r="DV3473" s="26"/>
      <c r="DW3473" s="26"/>
      <c r="DX3473" s="26"/>
      <c r="DY3473" s="26"/>
      <c r="DZ3473" s="26"/>
      <c r="EA3473" s="26"/>
      <c r="EB3473" s="26"/>
      <c r="EC3473" s="26"/>
      <c r="ED3473" s="26"/>
      <c r="EE3473" s="26"/>
      <c r="EF3473" s="26"/>
      <c r="EG3473" s="26"/>
      <c r="EH3473" s="26"/>
      <c r="EI3473" s="26"/>
      <c r="EJ3473" s="26"/>
    </row>
    <row r="3474" spans="9:140" s="10" customFormat="1" x14ac:dyDescent="0.2">
      <c r="I3474" s="26"/>
      <c r="J3474" s="26"/>
      <c r="K3474" s="26"/>
      <c r="L3474" s="26"/>
      <c r="M3474" s="26"/>
      <c r="N3474" s="26"/>
      <c r="O3474" s="26"/>
      <c r="P3474" s="26"/>
      <c r="Q3474" s="26"/>
      <c r="R3474" s="26"/>
      <c r="S3474" s="26"/>
      <c r="T3474" s="26"/>
      <c r="U3474" s="26"/>
      <c r="V3474" s="26"/>
      <c r="W3474" s="26"/>
      <c r="X3474" s="26"/>
      <c r="Y3474" s="26"/>
      <c r="Z3474" s="26"/>
      <c r="AA3474" s="26"/>
      <c r="AB3474" s="26"/>
      <c r="AC3474" s="26"/>
      <c r="AD3474" s="26"/>
      <c r="AE3474" s="26"/>
      <c r="AF3474" s="26"/>
      <c r="AG3474" s="26"/>
      <c r="AH3474" s="26"/>
      <c r="AI3474" s="26"/>
      <c r="AJ3474" s="26"/>
      <c r="AK3474" s="26"/>
      <c r="AL3474" s="26"/>
      <c r="AM3474" s="26"/>
      <c r="AN3474" s="26"/>
      <c r="AO3474" s="26"/>
      <c r="AP3474" s="26"/>
      <c r="AQ3474" s="26"/>
      <c r="AR3474" s="26"/>
      <c r="AS3474" s="26"/>
      <c r="AT3474" s="26"/>
      <c r="AU3474" s="26"/>
      <c r="AV3474" s="26"/>
      <c r="AW3474" s="26"/>
      <c r="AX3474" s="26"/>
      <c r="AY3474" s="26"/>
      <c r="AZ3474" s="26"/>
      <c r="BA3474" s="26"/>
      <c r="BB3474" s="26"/>
      <c r="BC3474" s="26"/>
      <c r="BD3474" s="26"/>
      <c r="BE3474" s="26"/>
      <c r="BF3474" s="26"/>
      <c r="BG3474" s="26"/>
      <c r="BH3474" s="26"/>
      <c r="BI3474" s="26"/>
      <c r="BJ3474" s="26"/>
      <c r="BK3474" s="26"/>
      <c r="BL3474" s="26"/>
      <c r="BM3474" s="26"/>
      <c r="BN3474" s="26"/>
      <c r="BO3474" s="26"/>
      <c r="BP3474" s="26"/>
      <c r="BQ3474" s="26"/>
      <c r="BR3474" s="26"/>
      <c r="BS3474" s="26"/>
      <c r="BT3474" s="26"/>
      <c r="BU3474" s="26"/>
      <c r="BV3474" s="26"/>
      <c r="BW3474" s="26"/>
      <c r="BX3474" s="26"/>
      <c r="BY3474" s="26"/>
      <c r="BZ3474" s="26"/>
      <c r="CA3474" s="26"/>
      <c r="CB3474" s="26"/>
      <c r="CC3474" s="26"/>
      <c r="CD3474" s="26"/>
      <c r="CE3474" s="26"/>
      <c r="CF3474" s="26"/>
      <c r="CG3474" s="26"/>
      <c r="CH3474" s="26"/>
      <c r="CI3474" s="26"/>
      <c r="CJ3474" s="26"/>
      <c r="CK3474" s="26"/>
      <c r="CL3474" s="26"/>
      <c r="CM3474" s="26"/>
      <c r="CN3474" s="26"/>
      <c r="CO3474" s="26"/>
      <c r="CP3474" s="26"/>
      <c r="CQ3474" s="26"/>
      <c r="CR3474" s="26"/>
      <c r="CS3474" s="26"/>
      <c r="CT3474" s="26"/>
      <c r="CU3474" s="26"/>
      <c r="CV3474" s="26"/>
      <c r="CW3474" s="26"/>
      <c r="CX3474" s="26"/>
      <c r="CY3474" s="26"/>
      <c r="CZ3474" s="26"/>
      <c r="DA3474" s="26"/>
      <c r="DB3474" s="26"/>
      <c r="DC3474" s="26"/>
      <c r="DD3474" s="26"/>
      <c r="DE3474" s="26"/>
      <c r="DF3474" s="26"/>
      <c r="DG3474" s="26"/>
      <c r="DH3474" s="26"/>
      <c r="DI3474" s="26"/>
      <c r="DJ3474" s="26"/>
      <c r="DK3474" s="26"/>
      <c r="DL3474" s="26"/>
      <c r="DM3474" s="26"/>
      <c r="DN3474" s="26"/>
      <c r="DO3474" s="26"/>
      <c r="DP3474" s="26"/>
      <c r="DQ3474" s="26"/>
      <c r="DR3474" s="26"/>
      <c r="DS3474" s="26"/>
      <c r="DT3474" s="26"/>
      <c r="DU3474" s="26"/>
      <c r="DV3474" s="26"/>
      <c r="DW3474" s="26"/>
      <c r="DX3474" s="26"/>
      <c r="DY3474" s="26"/>
      <c r="DZ3474" s="26"/>
      <c r="EA3474" s="26"/>
      <c r="EB3474" s="26"/>
      <c r="EC3474" s="26"/>
      <c r="ED3474" s="26"/>
      <c r="EE3474" s="26"/>
      <c r="EF3474" s="26"/>
      <c r="EG3474" s="26"/>
      <c r="EH3474" s="26"/>
      <c r="EI3474" s="26"/>
      <c r="EJ3474" s="26"/>
    </row>
    <row r="3475" spans="9:140" s="10" customFormat="1" x14ac:dyDescent="0.2">
      <c r="I3475" s="26"/>
      <c r="J3475" s="26"/>
      <c r="K3475" s="26"/>
      <c r="L3475" s="26"/>
      <c r="M3475" s="26"/>
      <c r="N3475" s="26"/>
      <c r="O3475" s="26"/>
      <c r="P3475" s="26"/>
      <c r="Q3475" s="26"/>
      <c r="R3475" s="26"/>
      <c r="S3475" s="26"/>
      <c r="T3475" s="26"/>
      <c r="U3475" s="26"/>
      <c r="V3475" s="26"/>
      <c r="W3475" s="26"/>
      <c r="X3475" s="26"/>
      <c r="Y3475" s="26"/>
      <c r="Z3475" s="26"/>
      <c r="AA3475" s="26"/>
      <c r="AB3475" s="26"/>
      <c r="AC3475" s="26"/>
      <c r="AD3475" s="26"/>
      <c r="AE3475" s="26"/>
      <c r="AF3475" s="26"/>
      <c r="AG3475" s="26"/>
      <c r="AH3475" s="26"/>
      <c r="AI3475" s="26"/>
      <c r="AJ3475" s="26"/>
      <c r="AK3475" s="26"/>
      <c r="AL3475" s="26"/>
      <c r="AM3475" s="26"/>
      <c r="AN3475" s="26"/>
      <c r="AO3475" s="26"/>
      <c r="AP3475" s="26"/>
      <c r="AQ3475" s="26"/>
      <c r="AR3475" s="26"/>
      <c r="AS3475" s="26"/>
      <c r="AT3475" s="26"/>
      <c r="AU3475" s="26"/>
      <c r="AV3475" s="26"/>
      <c r="AW3475" s="26"/>
      <c r="AX3475" s="26"/>
      <c r="AY3475" s="26"/>
      <c r="AZ3475" s="26"/>
      <c r="BA3475" s="26"/>
      <c r="BB3475" s="26"/>
      <c r="BC3475" s="26"/>
      <c r="BD3475" s="26"/>
      <c r="BE3475" s="26"/>
      <c r="BF3475" s="26"/>
      <c r="BG3475" s="26"/>
      <c r="BH3475" s="26"/>
      <c r="BI3475" s="26"/>
      <c r="BJ3475" s="26"/>
      <c r="BK3475" s="26"/>
      <c r="BL3475" s="26"/>
      <c r="BM3475" s="26"/>
      <c r="BN3475" s="26"/>
      <c r="BO3475" s="26"/>
      <c r="BP3475" s="26"/>
      <c r="BQ3475" s="26"/>
      <c r="BR3475" s="26"/>
      <c r="BS3475" s="26"/>
      <c r="BT3475" s="26"/>
      <c r="BU3475" s="26"/>
      <c r="BV3475" s="26"/>
      <c r="BW3475" s="26"/>
      <c r="BX3475" s="26"/>
      <c r="BY3475" s="26"/>
      <c r="BZ3475" s="26"/>
      <c r="CA3475" s="26"/>
      <c r="CB3475" s="26"/>
      <c r="CC3475" s="26"/>
      <c r="CD3475" s="26"/>
      <c r="CE3475" s="26"/>
      <c r="CF3475" s="26"/>
      <c r="CG3475" s="26"/>
      <c r="CH3475" s="26"/>
      <c r="CI3475" s="26"/>
      <c r="CJ3475" s="26"/>
      <c r="CK3475" s="26"/>
      <c r="CL3475" s="26"/>
      <c r="CM3475" s="26"/>
      <c r="CN3475" s="26"/>
      <c r="CO3475" s="26"/>
      <c r="CP3475" s="26"/>
      <c r="CQ3475" s="26"/>
      <c r="CR3475" s="26"/>
      <c r="CS3475" s="26"/>
      <c r="CT3475" s="26"/>
      <c r="CU3475" s="26"/>
      <c r="CV3475" s="26"/>
      <c r="CW3475" s="26"/>
      <c r="CX3475" s="26"/>
      <c r="CY3475" s="26"/>
      <c r="CZ3475" s="26"/>
      <c r="DA3475" s="26"/>
      <c r="DB3475" s="26"/>
      <c r="DC3475" s="26"/>
      <c r="DD3475" s="26"/>
      <c r="DE3475" s="26"/>
      <c r="DF3475" s="26"/>
      <c r="DG3475" s="26"/>
      <c r="DH3475" s="26"/>
      <c r="DI3475" s="26"/>
      <c r="DJ3475" s="26"/>
      <c r="DK3475" s="26"/>
      <c r="DL3475" s="26"/>
      <c r="DM3475" s="26"/>
      <c r="DN3475" s="26"/>
      <c r="DO3475" s="26"/>
      <c r="DP3475" s="26"/>
      <c r="DQ3475" s="26"/>
      <c r="DR3475" s="26"/>
      <c r="DS3475" s="26"/>
      <c r="DT3475" s="26"/>
      <c r="DU3475" s="26"/>
      <c r="DV3475" s="26"/>
      <c r="DW3475" s="26"/>
      <c r="DX3475" s="26"/>
      <c r="DY3475" s="26"/>
      <c r="DZ3475" s="26"/>
      <c r="EA3475" s="26"/>
      <c r="EB3475" s="26"/>
      <c r="EC3475" s="26"/>
      <c r="ED3475" s="26"/>
      <c r="EE3475" s="26"/>
      <c r="EF3475" s="26"/>
      <c r="EG3475" s="26"/>
      <c r="EH3475" s="26"/>
      <c r="EI3475" s="26"/>
      <c r="EJ3475" s="26"/>
    </row>
    <row r="3476" spans="9:140" s="10" customFormat="1" x14ac:dyDescent="0.2">
      <c r="I3476" s="26"/>
      <c r="J3476" s="26"/>
      <c r="K3476" s="26"/>
      <c r="L3476" s="26"/>
      <c r="M3476" s="26"/>
      <c r="N3476" s="26"/>
      <c r="O3476" s="26"/>
      <c r="P3476" s="26"/>
      <c r="Q3476" s="26"/>
      <c r="R3476" s="26"/>
      <c r="S3476" s="26"/>
      <c r="T3476" s="26"/>
      <c r="U3476" s="26"/>
      <c r="V3476" s="26"/>
      <c r="W3476" s="26"/>
      <c r="X3476" s="26"/>
      <c r="Y3476" s="26"/>
      <c r="Z3476" s="26"/>
      <c r="AA3476" s="26"/>
      <c r="AB3476" s="26"/>
      <c r="AC3476" s="26"/>
      <c r="AD3476" s="26"/>
      <c r="AE3476" s="26"/>
      <c r="AF3476" s="26"/>
      <c r="AG3476" s="26"/>
      <c r="AH3476" s="26"/>
      <c r="AI3476" s="26"/>
      <c r="AJ3476" s="26"/>
      <c r="AK3476" s="26"/>
      <c r="AL3476" s="26"/>
      <c r="AM3476" s="26"/>
      <c r="AN3476" s="26"/>
      <c r="AO3476" s="26"/>
      <c r="AP3476" s="26"/>
      <c r="AQ3476" s="26"/>
      <c r="AR3476" s="26"/>
      <c r="AS3476" s="26"/>
      <c r="AT3476" s="26"/>
      <c r="AU3476" s="26"/>
      <c r="AV3476" s="26"/>
      <c r="AW3476" s="26"/>
      <c r="AX3476" s="26"/>
      <c r="AY3476" s="26"/>
      <c r="AZ3476" s="26"/>
      <c r="BA3476" s="26"/>
      <c r="BB3476" s="26"/>
      <c r="BC3476" s="26"/>
      <c r="BD3476" s="26"/>
      <c r="BE3476" s="26"/>
      <c r="BF3476" s="26"/>
      <c r="BG3476" s="26"/>
      <c r="BH3476" s="26"/>
      <c r="BI3476" s="26"/>
      <c r="BJ3476" s="26"/>
      <c r="BK3476" s="26"/>
      <c r="BL3476" s="26"/>
      <c r="BM3476" s="26"/>
      <c r="BN3476" s="26"/>
      <c r="BO3476" s="26"/>
      <c r="BP3476" s="26"/>
      <c r="BQ3476" s="26"/>
      <c r="BR3476" s="26"/>
      <c r="BS3476" s="26"/>
      <c r="BT3476" s="26"/>
      <c r="BU3476" s="26"/>
      <c r="BV3476" s="26"/>
      <c r="BW3476" s="26"/>
      <c r="BX3476" s="26"/>
      <c r="BY3476" s="26"/>
      <c r="BZ3476" s="26"/>
      <c r="CA3476" s="26"/>
      <c r="CB3476" s="26"/>
      <c r="CC3476" s="26"/>
      <c r="CD3476" s="26"/>
      <c r="CE3476" s="26"/>
      <c r="CF3476" s="26"/>
      <c r="CG3476" s="26"/>
      <c r="CH3476" s="26"/>
      <c r="CI3476" s="26"/>
      <c r="CJ3476" s="26"/>
      <c r="CK3476" s="26"/>
      <c r="CL3476" s="26"/>
      <c r="CM3476" s="26"/>
      <c r="CN3476" s="26"/>
      <c r="CO3476" s="26"/>
      <c r="CP3476" s="26"/>
      <c r="CQ3476" s="26"/>
      <c r="CR3476" s="26"/>
      <c r="CS3476" s="26"/>
      <c r="CT3476" s="26"/>
      <c r="CU3476" s="26"/>
      <c r="CV3476" s="26"/>
      <c r="CW3476" s="26"/>
      <c r="CX3476" s="26"/>
      <c r="CY3476" s="26"/>
      <c r="CZ3476" s="26"/>
      <c r="DA3476" s="26"/>
      <c r="DB3476" s="26"/>
      <c r="DC3476" s="26"/>
      <c r="DD3476" s="26"/>
      <c r="DE3476" s="26"/>
      <c r="DF3476" s="26"/>
      <c r="DG3476" s="26"/>
      <c r="DH3476" s="26"/>
      <c r="DI3476" s="26"/>
      <c r="DJ3476" s="26"/>
      <c r="DK3476" s="26"/>
      <c r="DL3476" s="26"/>
      <c r="DM3476" s="26"/>
      <c r="DN3476" s="26"/>
      <c r="DO3476" s="26"/>
      <c r="DP3476" s="26"/>
      <c r="DQ3476" s="26"/>
      <c r="DR3476" s="26"/>
      <c r="DS3476" s="26"/>
      <c r="DT3476" s="26"/>
      <c r="DU3476" s="26"/>
      <c r="DV3476" s="26"/>
      <c r="DW3476" s="26"/>
      <c r="DX3476" s="26"/>
      <c r="DY3476" s="26"/>
      <c r="DZ3476" s="26"/>
      <c r="EA3476" s="26"/>
      <c r="EB3476" s="26"/>
      <c r="EC3476" s="26"/>
      <c r="ED3476" s="26"/>
      <c r="EE3476" s="26"/>
      <c r="EF3476" s="26"/>
      <c r="EG3476" s="26"/>
      <c r="EH3476" s="26"/>
      <c r="EI3476" s="26"/>
      <c r="EJ3476" s="26"/>
    </row>
    <row r="3477" spans="9:140" s="10" customFormat="1" x14ac:dyDescent="0.2">
      <c r="I3477" s="26"/>
      <c r="J3477" s="26"/>
      <c r="K3477" s="26"/>
      <c r="L3477" s="26"/>
      <c r="M3477" s="26"/>
      <c r="N3477" s="26"/>
      <c r="O3477" s="26"/>
      <c r="P3477" s="26"/>
      <c r="Q3477" s="26"/>
      <c r="R3477" s="26"/>
      <c r="S3477" s="26"/>
      <c r="T3477" s="26"/>
      <c r="U3477" s="26"/>
      <c r="V3477" s="26"/>
      <c r="W3477" s="26"/>
      <c r="X3477" s="26"/>
      <c r="Y3477" s="26"/>
      <c r="Z3477" s="26"/>
      <c r="AA3477" s="26"/>
      <c r="AB3477" s="26"/>
      <c r="AC3477" s="26"/>
      <c r="AD3477" s="26"/>
      <c r="AE3477" s="26"/>
      <c r="AF3477" s="26"/>
      <c r="AG3477" s="26"/>
      <c r="AH3477" s="26"/>
      <c r="AI3477" s="26"/>
      <c r="AJ3477" s="26"/>
      <c r="AK3477" s="26"/>
      <c r="AL3477" s="26"/>
      <c r="AM3477" s="26"/>
      <c r="AN3477" s="26"/>
      <c r="AO3477" s="26"/>
      <c r="AP3477" s="26"/>
      <c r="AQ3477" s="26"/>
      <c r="AR3477" s="26"/>
      <c r="AS3477" s="26"/>
      <c r="AT3477" s="26"/>
      <c r="AU3477" s="26"/>
      <c r="AV3477" s="26"/>
      <c r="AW3477" s="26"/>
      <c r="AX3477" s="26"/>
      <c r="AY3477" s="26"/>
      <c r="AZ3477" s="26"/>
      <c r="BA3477" s="26"/>
      <c r="BB3477" s="26"/>
      <c r="BC3477" s="26"/>
      <c r="BD3477" s="26"/>
      <c r="BE3477" s="26"/>
      <c r="BF3477" s="26"/>
      <c r="BG3477" s="26"/>
      <c r="BH3477" s="26"/>
      <c r="BI3477" s="26"/>
      <c r="BJ3477" s="26"/>
      <c r="BK3477" s="26"/>
      <c r="BL3477" s="26"/>
      <c r="BM3477" s="26"/>
      <c r="BN3477" s="26"/>
      <c r="BO3477" s="26"/>
      <c r="BP3477" s="26"/>
      <c r="BQ3477" s="26"/>
      <c r="BR3477" s="26"/>
      <c r="BS3477" s="26"/>
      <c r="BT3477" s="26"/>
      <c r="BU3477" s="26"/>
      <c r="BV3477" s="26"/>
      <c r="BW3477" s="26"/>
      <c r="BX3477" s="26"/>
      <c r="BY3477" s="26"/>
      <c r="BZ3477" s="26"/>
      <c r="CA3477" s="26"/>
      <c r="CB3477" s="26"/>
      <c r="CC3477" s="26"/>
      <c r="CD3477" s="26"/>
      <c r="CE3477" s="26"/>
      <c r="CF3477" s="26"/>
      <c r="CG3477" s="26"/>
      <c r="CH3477" s="26"/>
      <c r="CI3477" s="26"/>
      <c r="CJ3477" s="26"/>
      <c r="CK3477" s="26"/>
      <c r="CL3477" s="26"/>
      <c r="CM3477" s="26"/>
      <c r="CN3477" s="26"/>
      <c r="CO3477" s="26"/>
      <c r="CP3477" s="26"/>
      <c r="CQ3477" s="26"/>
      <c r="CR3477" s="26"/>
      <c r="CS3477" s="26"/>
      <c r="CT3477" s="26"/>
      <c r="CU3477" s="26"/>
      <c r="CV3477" s="26"/>
      <c r="CW3477" s="26"/>
      <c r="CX3477" s="26"/>
      <c r="CY3477" s="26"/>
      <c r="CZ3477" s="26"/>
      <c r="DA3477" s="26"/>
      <c r="DB3477" s="26"/>
      <c r="DC3477" s="26"/>
      <c r="DD3477" s="26"/>
      <c r="DE3477" s="26"/>
      <c r="DF3477" s="26"/>
      <c r="DG3477" s="26"/>
      <c r="DH3477" s="26"/>
      <c r="DI3477" s="26"/>
      <c r="DJ3477" s="26"/>
      <c r="DK3477" s="26"/>
      <c r="DL3477" s="26"/>
      <c r="DM3477" s="26"/>
      <c r="DN3477" s="26"/>
      <c r="DO3477" s="26"/>
      <c r="DP3477" s="26"/>
      <c r="DQ3477" s="26"/>
      <c r="DR3477" s="26"/>
      <c r="DS3477" s="26"/>
      <c r="DT3477" s="26"/>
      <c r="DU3477" s="26"/>
      <c r="DV3477" s="26"/>
      <c r="DW3477" s="26"/>
      <c r="DX3477" s="26"/>
      <c r="DY3477" s="26"/>
      <c r="DZ3477" s="26"/>
      <c r="EA3477" s="26"/>
      <c r="EB3477" s="26"/>
      <c r="EC3477" s="26"/>
      <c r="ED3477" s="26"/>
      <c r="EE3477" s="26"/>
      <c r="EF3477" s="26"/>
      <c r="EG3477" s="26"/>
      <c r="EH3477" s="26"/>
      <c r="EI3477" s="26"/>
      <c r="EJ3477" s="26"/>
    </row>
    <row r="3478" spans="9:140" s="10" customFormat="1" x14ac:dyDescent="0.2">
      <c r="I3478" s="26"/>
      <c r="J3478" s="26"/>
      <c r="K3478" s="26"/>
      <c r="L3478" s="26"/>
      <c r="M3478" s="26"/>
      <c r="N3478" s="26"/>
      <c r="O3478" s="26"/>
      <c r="P3478" s="26"/>
      <c r="Q3478" s="26"/>
      <c r="R3478" s="26"/>
      <c r="S3478" s="26"/>
      <c r="T3478" s="26"/>
      <c r="U3478" s="26"/>
      <c r="V3478" s="26"/>
      <c r="W3478" s="26"/>
      <c r="X3478" s="26"/>
      <c r="Y3478" s="26"/>
      <c r="Z3478" s="26"/>
      <c r="AA3478" s="26"/>
      <c r="AB3478" s="26"/>
      <c r="AC3478" s="26"/>
      <c r="AD3478" s="26"/>
      <c r="AE3478" s="26"/>
      <c r="AF3478" s="26"/>
      <c r="AG3478" s="26"/>
      <c r="AH3478" s="26"/>
      <c r="AI3478" s="26"/>
      <c r="AJ3478" s="26"/>
      <c r="AK3478" s="26"/>
      <c r="AL3478" s="26"/>
      <c r="AM3478" s="26"/>
      <c r="AN3478" s="26"/>
      <c r="AO3478" s="26"/>
      <c r="AP3478" s="26"/>
      <c r="AQ3478" s="26"/>
      <c r="AR3478" s="26"/>
      <c r="AS3478" s="26"/>
      <c r="AT3478" s="26"/>
      <c r="AU3478" s="26"/>
      <c r="AV3478" s="26"/>
      <c r="AW3478" s="26"/>
      <c r="AX3478" s="26"/>
      <c r="AY3478" s="26"/>
      <c r="AZ3478" s="26"/>
      <c r="BA3478" s="26"/>
      <c r="BB3478" s="26"/>
      <c r="BC3478" s="26"/>
      <c r="BD3478" s="26"/>
      <c r="BE3478" s="26"/>
      <c r="BF3478" s="26"/>
      <c r="BG3478" s="26"/>
      <c r="BH3478" s="26"/>
      <c r="BI3478" s="26"/>
      <c r="BJ3478" s="26"/>
      <c r="BK3478" s="26"/>
      <c r="BL3478" s="26"/>
      <c r="BM3478" s="26"/>
      <c r="BN3478" s="26"/>
      <c r="BO3478" s="26"/>
      <c r="BP3478" s="26"/>
      <c r="BQ3478" s="26"/>
      <c r="BR3478" s="26"/>
      <c r="BS3478" s="26"/>
      <c r="BT3478" s="26"/>
      <c r="BU3478" s="26"/>
      <c r="BV3478" s="26"/>
      <c r="BW3478" s="26"/>
      <c r="BX3478" s="26"/>
      <c r="BY3478" s="26"/>
      <c r="BZ3478" s="26"/>
      <c r="CA3478" s="26"/>
      <c r="CB3478" s="26"/>
      <c r="CC3478" s="26"/>
      <c r="CD3478" s="26"/>
      <c r="CE3478" s="26"/>
      <c r="CF3478" s="26"/>
      <c r="CG3478" s="26"/>
      <c r="CH3478" s="26"/>
      <c r="CI3478" s="26"/>
      <c r="CJ3478" s="26"/>
      <c r="CK3478" s="26"/>
      <c r="CL3478" s="26"/>
      <c r="CM3478" s="26"/>
      <c r="CN3478" s="26"/>
      <c r="CO3478" s="26"/>
      <c r="CP3478" s="26"/>
      <c r="CQ3478" s="26"/>
      <c r="CR3478" s="26"/>
      <c r="CS3478" s="26"/>
      <c r="CT3478" s="26"/>
      <c r="CU3478" s="26"/>
      <c r="CV3478" s="26"/>
      <c r="CW3478" s="26"/>
      <c r="CX3478" s="26"/>
      <c r="CY3478" s="26"/>
      <c r="CZ3478" s="26"/>
      <c r="DA3478" s="26"/>
      <c r="DB3478" s="26"/>
      <c r="DC3478" s="26"/>
      <c r="DD3478" s="26"/>
      <c r="DE3478" s="26"/>
      <c r="DF3478" s="26"/>
      <c r="DG3478" s="26"/>
      <c r="DH3478" s="26"/>
      <c r="DI3478" s="26"/>
      <c r="DJ3478" s="26"/>
      <c r="DK3478" s="26"/>
      <c r="DL3478" s="26"/>
      <c r="DM3478" s="26"/>
      <c r="DN3478" s="26"/>
      <c r="DO3478" s="26"/>
      <c r="DP3478" s="26"/>
      <c r="DQ3478" s="26"/>
      <c r="DR3478" s="26"/>
      <c r="DS3478" s="26"/>
      <c r="DT3478" s="26"/>
      <c r="DU3478" s="26"/>
      <c r="DV3478" s="26"/>
      <c r="DW3478" s="26"/>
      <c r="DX3478" s="26"/>
      <c r="DY3478" s="26"/>
      <c r="DZ3478" s="26"/>
      <c r="EA3478" s="26"/>
      <c r="EB3478" s="26"/>
      <c r="EC3478" s="26"/>
      <c r="ED3478" s="26"/>
      <c r="EE3478" s="26"/>
      <c r="EF3478" s="26"/>
      <c r="EG3478" s="26"/>
      <c r="EH3478" s="26"/>
      <c r="EI3478" s="26"/>
      <c r="EJ3478" s="26"/>
    </row>
    <row r="3479" spans="9:140" s="10" customFormat="1" x14ac:dyDescent="0.2">
      <c r="I3479" s="26"/>
      <c r="J3479" s="26"/>
      <c r="K3479" s="26"/>
      <c r="L3479" s="26"/>
      <c r="M3479" s="26"/>
      <c r="N3479" s="26"/>
      <c r="O3479" s="26"/>
      <c r="P3479" s="26"/>
      <c r="Q3479" s="26"/>
      <c r="R3479" s="26"/>
      <c r="S3479" s="26"/>
      <c r="T3479" s="26"/>
      <c r="U3479" s="26"/>
      <c r="V3479" s="26"/>
      <c r="W3479" s="26"/>
      <c r="X3479" s="26"/>
      <c r="Y3479" s="26"/>
      <c r="Z3479" s="26"/>
      <c r="AA3479" s="26"/>
      <c r="AB3479" s="26"/>
      <c r="AC3479" s="26"/>
      <c r="AD3479" s="26"/>
      <c r="AE3479" s="26"/>
      <c r="AF3479" s="26"/>
      <c r="AG3479" s="26"/>
      <c r="AH3479" s="26"/>
      <c r="AI3479" s="26"/>
      <c r="AJ3479" s="26"/>
      <c r="AK3479" s="26"/>
      <c r="AL3479" s="26"/>
      <c r="AM3479" s="26"/>
      <c r="AN3479" s="26"/>
      <c r="AO3479" s="26"/>
      <c r="AP3479" s="26"/>
      <c r="AQ3479" s="26"/>
      <c r="AR3479" s="26"/>
      <c r="AS3479" s="26"/>
      <c r="AT3479" s="26"/>
      <c r="AU3479" s="26"/>
      <c r="AV3479" s="26"/>
      <c r="AW3479" s="26"/>
      <c r="AX3479" s="26"/>
      <c r="AY3479" s="26"/>
      <c r="AZ3479" s="26"/>
      <c r="BA3479" s="26"/>
      <c r="BB3479" s="26"/>
      <c r="BC3479" s="26"/>
      <c r="BD3479" s="26"/>
      <c r="BE3479" s="26"/>
      <c r="BF3479" s="26"/>
      <c r="BG3479" s="26"/>
      <c r="BH3479" s="26"/>
      <c r="BI3479" s="26"/>
      <c r="BJ3479" s="26"/>
      <c r="BK3479" s="26"/>
      <c r="BL3479" s="26"/>
      <c r="BM3479" s="26"/>
      <c r="BN3479" s="26"/>
      <c r="BO3479" s="26"/>
      <c r="BP3479" s="26"/>
      <c r="BQ3479" s="26"/>
      <c r="BR3479" s="26"/>
      <c r="BS3479" s="26"/>
      <c r="BT3479" s="26"/>
      <c r="BU3479" s="26"/>
      <c r="BV3479" s="26"/>
      <c r="BW3479" s="26"/>
      <c r="BX3479" s="26"/>
      <c r="BY3479" s="26"/>
      <c r="BZ3479" s="26"/>
      <c r="CA3479" s="26"/>
      <c r="CB3479" s="26"/>
      <c r="CC3479" s="26"/>
      <c r="CD3479" s="26"/>
      <c r="CE3479" s="26"/>
      <c r="CF3479" s="26"/>
      <c r="CG3479" s="26"/>
      <c r="CH3479" s="26"/>
      <c r="CI3479" s="26"/>
      <c r="CJ3479" s="26"/>
      <c r="CK3479" s="26"/>
      <c r="CL3479" s="26"/>
      <c r="CM3479" s="26"/>
      <c r="CN3479" s="26"/>
      <c r="CO3479" s="26"/>
      <c r="CP3479" s="26"/>
      <c r="CQ3479" s="26"/>
      <c r="CR3479" s="26"/>
      <c r="CS3479" s="26"/>
      <c r="CT3479" s="26"/>
      <c r="CU3479" s="26"/>
      <c r="CV3479" s="26"/>
      <c r="CW3479" s="26"/>
      <c r="CX3479" s="26"/>
      <c r="CY3479" s="26"/>
      <c r="CZ3479" s="26"/>
      <c r="DA3479" s="26"/>
      <c r="DB3479" s="26"/>
      <c r="DC3479" s="26"/>
      <c r="DD3479" s="26"/>
      <c r="DE3479" s="26"/>
      <c r="DF3479" s="26"/>
      <c r="DG3479" s="26"/>
      <c r="DH3479" s="26"/>
      <c r="DI3479" s="26"/>
      <c r="DJ3479" s="26"/>
      <c r="DK3479" s="26"/>
      <c r="DL3479" s="26"/>
      <c r="DM3479" s="26"/>
      <c r="DN3479" s="26"/>
      <c r="DO3479" s="26"/>
      <c r="DP3479" s="26"/>
      <c r="DQ3479" s="26"/>
      <c r="DR3479" s="26"/>
      <c r="DS3479" s="26"/>
      <c r="DT3479" s="26"/>
      <c r="DU3479" s="26"/>
      <c r="DV3479" s="26"/>
      <c r="DW3479" s="26"/>
      <c r="DX3479" s="26"/>
      <c r="DY3479" s="26"/>
      <c r="DZ3479" s="26"/>
      <c r="EA3479" s="26"/>
      <c r="EB3479" s="26"/>
      <c r="EC3479" s="26"/>
      <c r="ED3479" s="26"/>
      <c r="EE3479" s="26"/>
      <c r="EF3479" s="26"/>
      <c r="EG3479" s="26"/>
      <c r="EH3479" s="26"/>
      <c r="EI3479" s="26"/>
      <c r="EJ3479" s="26"/>
    </row>
    <row r="3480" spans="9:140" s="10" customFormat="1" x14ac:dyDescent="0.2">
      <c r="I3480" s="26"/>
      <c r="J3480" s="26"/>
      <c r="K3480" s="26"/>
      <c r="L3480" s="26"/>
      <c r="M3480" s="26"/>
      <c r="N3480" s="26"/>
      <c r="O3480" s="26"/>
      <c r="P3480" s="26"/>
      <c r="Q3480" s="26"/>
      <c r="R3480" s="26"/>
      <c r="S3480" s="26"/>
      <c r="T3480" s="26"/>
      <c r="U3480" s="26"/>
      <c r="V3480" s="26"/>
      <c r="W3480" s="26"/>
      <c r="X3480" s="26"/>
      <c r="Y3480" s="26"/>
      <c r="Z3480" s="26"/>
      <c r="AA3480" s="26"/>
      <c r="AB3480" s="26"/>
      <c r="AC3480" s="26"/>
      <c r="AD3480" s="26"/>
      <c r="AE3480" s="26"/>
      <c r="AF3480" s="26"/>
      <c r="AG3480" s="26"/>
      <c r="AH3480" s="26"/>
      <c r="AI3480" s="26"/>
      <c r="AJ3480" s="26"/>
      <c r="AK3480" s="26"/>
      <c r="AL3480" s="26"/>
      <c r="AM3480" s="26"/>
      <c r="AN3480" s="26"/>
      <c r="AO3480" s="26"/>
      <c r="AP3480" s="26"/>
      <c r="AQ3480" s="26"/>
      <c r="AR3480" s="26"/>
      <c r="AS3480" s="26"/>
      <c r="AT3480" s="26"/>
      <c r="AU3480" s="26"/>
      <c r="AV3480" s="26"/>
      <c r="AW3480" s="26"/>
      <c r="AX3480" s="26"/>
      <c r="AY3480" s="26"/>
      <c r="AZ3480" s="26"/>
      <c r="BA3480" s="26"/>
      <c r="BB3480" s="26"/>
      <c r="BC3480" s="26"/>
      <c r="BD3480" s="26"/>
      <c r="BE3480" s="26"/>
      <c r="BF3480" s="26"/>
      <c r="BG3480" s="26"/>
      <c r="BH3480" s="26"/>
      <c r="BI3480" s="26"/>
      <c r="BJ3480" s="26"/>
      <c r="BK3480" s="26"/>
      <c r="BL3480" s="26"/>
      <c r="BM3480" s="26"/>
      <c r="BN3480" s="26"/>
      <c r="BO3480" s="26"/>
      <c r="BP3480" s="26"/>
      <c r="BQ3480" s="26"/>
      <c r="BR3480" s="26"/>
      <c r="BS3480" s="26"/>
      <c r="BT3480" s="26"/>
      <c r="BU3480" s="26"/>
      <c r="BV3480" s="26"/>
      <c r="BW3480" s="26"/>
      <c r="BX3480" s="26"/>
      <c r="BY3480" s="26"/>
      <c r="BZ3480" s="26"/>
      <c r="CA3480" s="26"/>
      <c r="CB3480" s="26"/>
      <c r="CC3480" s="26"/>
      <c r="CD3480" s="26"/>
      <c r="CE3480" s="26"/>
      <c r="CF3480" s="26"/>
      <c r="CG3480" s="26"/>
      <c r="CH3480" s="26"/>
      <c r="CI3480" s="26"/>
      <c r="CJ3480" s="26"/>
      <c r="CK3480" s="26"/>
      <c r="CL3480" s="26"/>
      <c r="CM3480" s="26"/>
      <c r="CN3480" s="26"/>
      <c r="CO3480" s="26"/>
      <c r="CP3480" s="26"/>
      <c r="CQ3480" s="26"/>
      <c r="CR3480" s="26"/>
      <c r="CS3480" s="26"/>
      <c r="CT3480" s="26"/>
      <c r="CU3480" s="26"/>
      <c r="CV3480" s="26"/>
      <c r="CW3480" s="26"/>
      <c r="CX3480" s="26"/>
      <c r="CY3480" s="26"/>
      <c r="CZ3480" s="26"/>
      <c r="DA3480" s="26"/>
      <c r="DB3480" s="26"/>
      <c r="DC3480" s="26"/>
      <c r="DD3480" s="26"/>
      <c r="DE3480" s="26"/>
      <c r="DF3480" s="26"/>
      <c r="DG3480" s="26"/>
      <c r="DH3480" s="26"/>
      <c r="DI3480" s="26"/>
      <c r="DJ3480" s="26"/>
      <c r="DK3480" s="26"/>
      <c r="DL3480" s="26"/>
      <c r="DM3480" s="26"/>
      <c r="DN3480" s="26"/>
      <c r="DO3480" s="26"/>
      <c r="DP3480" s="26"/>
      <c r="DQ3480" s="26"/>
      <c r="DR3480" s="26"/>
      <c r="DS3480" s="26"/>
      <c r="DT3480" s="26"/>
      <c r="DU3480" s="26"/>
      <c r="DV3480" s="26"/>
      <c r="DW3480" s="26"/>
      <c r="DX3480" s="26"/>
      <c r="DY3480" s="26"/>
      <c r="DZ3480" s="26"/>
      <c r="EA3480" s="26"/>
      <c r="EB3480" s="26"/>
      <c r="EC3480" s="26"/>
      <c r="ED3480" s="26"/>
      <c r="EE3480" s="26"/>
      <c r="EF3480" s="26"/>
      <c r="EG3480" s="26"/>
      <c r="EH3480" s="26"/>
      <c r="EI3480" s="26"/>
      <c r="EJ3480" s="26"/>
    </row>
    <row r="3481" spans="9:140" s="10" customFormat="1" x14ac:dyDescent="0.2">
      <c r="I3481" s="26"/>
      <c r="J3481" s="26"/>
      <c r="K3481" s="26"/>
      <c r="L3481" s="26"/>
      <c r="M3481" s="26"/>
      <c r="N3481" s="26"/>
      <c r="O3481" s="26"/>
      <c r="P3481" s="26"/>
      <c r="Q3481" s="26"/>
      <c r="R3481" s="26"/>
      <c r="S3481" s="26"/>
      <c r="T3481" s="26"/>
      <c r="U3481" s="26"/>
      <c r="V3481" s="26"/>
      <c r="W3481" s="26"/>
      <c r="X3481" s="26"/>
      <c r="Y3481" s="26"/>
      <c r="Z3481" s="26"/>
      <c r="AA3481" s="26"/>
      <c r="AB3481" s="26"/>
      <c r="AC3481" s="26"/>
      <c r="AD3481" s="26"/>
      <c r="AE3481" s="26"/>
      <c r="AF3481" s="26"/>
      <c r="AG3481" s="26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</row>
    <row r="3482" spans="9:140" s="10" customFormat="1" x14ac:dyDescent="0.2">
      <c r="I3482" s="26"/>
      <c r="J3482" s="26"/>
      <c r="K3482" s="26"/>
      <c r="L3482" s="26"/>
      <c r="M3482" s="26"/>
      <c r="N3482" s="26"/>
      <c r="O3482" s="26"/>
      <c r="P3482" s="26"/>
      <c r="Q3482" s="26"/>
      <c r="R3482" s="26"/>
      <c r="S3482" s="26"/>
      <c r="T3482" s="26"/>
      <c r="U3482" s="26"/>
      <c r="V3482" s="26"/>
      <c r="W3482" s="26"/>
      <c r="X3482" s="26"/>
      <c r="Y3482" s="26"/>
      <c r="Z3482" s="26"/>
      <c r="AA3482" s="26"/>
      <c r="AB3482" s="26"/>
      <c r="AC3482" s="26"/>
      <c r="AD3482" s="26"/>
      <c r="AE3482" s="26"/>
      <c r="AF3482" s="26"/>
      <c r="AG3482" s="26"/>
      <c r="AH3482" s="26"/>
      <c r="AI3482" s="26"/>
      <c r="AJ3482" s="26"/>
      <c r="AK3482" s="26"/>
      <c r="AL3482" s="26"/>
      <c r="AM3482" s="26"/>
      <c r="AN3482" s="26"/>
      <c r="AO3482" s="26"/>
      <c r="AP3482" s="26"/>
      <c r="AQ3482" s="26"/>
      <c r="AR3482" s="26"/>
      <c r="AS3482" s="26"/>
      <c r="AT3482" s="26"/>
      <c r="AU3482" s="26"/>
      <c r="AV3482" s="26"/>
      <c r="AW3482" s="26"/>
      <c r="AX3482" s="26"/>
      <c r="AY3482" s="26"/>
      <c r="AZ3482" s="26"/>
      <c r="BA3482" s="26"/>
      <c r="BB3482" s="26"/>
      <c r="BC3482" s="26"/>
      <c r="BD3482" s="26"/>
      <c r="BE3482" s="26"/>
      <c r="BF3482" s="26"/>
      <c r="BG3482" s="26"/>
      <c r="BH3482" s="26"/>
      <c r="BI3482" s="26"/>
      <c r="BJ3482" s="26"/>
      <c r="BK3482" s="26"/>
      <c r="BL3482" s="26"/>
      <c r="BM3482" s="26"/>
      <c r="BN3482" s="26"/>
      <c r="BO3482" s="26"/>
      <c r="BP3482" s="26"/>
      <c r="BQ3482" s="26"/>
      <c r="BR3482" s="26"/>
      <c r="BS3482" s="26"/>
      <c r="BT3482" s="26"/>
      <c r="BU3482" s="26"/>
      <c r="BV3482" s="26"/>
      <c r="BW3482" s="26"/>
      <c r="BX3482" s="26"/>
      <c r="BY3482" s="26"/>
      <c r="BZ3482" s="26"/>
      <c r="CA3482" s="26"/>
      <c r="CB3482" s="26"/>
      <c r="CC3482" s="26"/>
      <c r="CD3482" s="26"/>
      <c r="CE3482" s="26"/>
      <c r="CF3482" s="26"/>
      <c r="CG3482" s="26"/>
      <c r="CH3482" s="26"/>
      <c r="CI3482" s="26"/>
      <c r="CJ3482" s="26"/>
      <c r="CK3482" s="26"/>
      <c r="CL3482" s="26"/>
      <c r="CM3482" s="26"/>
      <c r="CN3482" s="26"/>
      <c r="CO3482" s="26"/>
      <c r="CP3482" s="26"/>
      <c r="CQ3482" s="26"/>
      <c r="CR3482" s="26"/>
      <c r="CS3482" s="26"/>
      <c r="CT3482" s="26"/>
      <c r="CU3482" s="26"/>
      <c r="CV3482" s="26"/>
      <c r="CW3482" s="26"/>
      <c r="CX3482" s="26"/>
      <c r="CY3482" s="26"/>
      <c r="CZ3482" s="26"/>
      <c r="DA3482" s="26"/>
      <c r="DB3482" s="26"/>
      <c r="DC3482" s="26"/>
      <c r="DD3482" s="26"/>
      <c r="DE3482" s="26"/>
      <c r="DF3482" s="26"/>
      <c r="DG3482" s="26"/>
      <c r="DH3482" s="26"/>
      <c r="DI3482" s="26"/>
      <c r="DJ3482" s="26"/>
      <c r="DK3482" s="26"/>
      <c r="DL3482" s="26"/>
      <c r="DM3482" s="26"/>
      <c r="DN3482" s="26"/>
      <c r="DO3482" s="26"/>
      <c r="DP3482" s="26"/>
      <c r="DQ3482" s="26"/>
      <c r="DR3482" s="26"/>
      <c r="DS3482" s="26"/>
      <c r="DT3482" s="26"/>
      <c r="DU3482" s="26"/>
      <c r="DV3482" s="26"/>
      <c r="DW3482" s="26"/>
      <c r="DX3482" s="26"/>
      <c r="DY3482" s="26"/>
      <c r="DZ3482" s="26"/>
      <c r="EA3482" s="26"/>
      <c r="EB3482" s="26"/>
      <c r="EC3482" s="26"/>
      <c r="ED3482" s="26"/>
      <c r="EE3482" s="26"/>
      <c r="EF3482" s="26"/>
      <c r="EG3482" s="26"/>
      <c r="EH3482" s="26"/>
      <c r="EI3482" s="26"/>
      <c r="EJ3482" s="26"/>
    </row>
    <row r="3483" spans="9:140" s="10" customFormat="1" x14ac:dyDescent="0.2">
      <c r="I3483" s="26"/>
      <c r="J3483" s="26"/>
      <c r="K3483" s="26"/>
      <c r="L3483" s="26"/>
      <c r="M3483" s="26"/>
      <c r="N3483" s="26"/>
      <c r="O3483" s="26"/>
      <c r="P3483" s="26"/>
      <c r="Q3483" s="26"/>
      <c r="R3483" s="26"/>
      <c r="S3483" s="26"/>
      <c r="T3483" s="26"/>
      <c r="U3483" s="26"/>
      <c r="V3483" s="26"/>
      <c r="W3483" s="26"/>
      <c r="X3483" s="26"/>
      <c r="Y3483" s="26"/>
      <c r="Z3483" s="26"/>
      <c r="AA3483" s="26"/>
      <c r="AB3483" s="26"/>
      <c r="AC3483" s="26"/>
      <c r="AD3483" s="26"/>
      <c r="AE3483" s="26"/>
      <c r="AF3483" s="26"/>
      <c r="AG3483" s="26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</row>
    <row r="3484" spans="9:140" s="10" customFormat="1" x14ac:dyDescent="0.2">
      <c r="I3484" s="26"/>
      <c r="J3484" s="26"/>
      <c r="K3484" s="26"/>
      <c r="L3484" s="26"/>
      <c r="M3484" s="26"/>
      <c r="N3484" s="26"/>
      <c r="O3484" s="26"/>
      <c r="P3484" s="26"/>
      <c r="Q3484" s="26"/>
      <c r="R3484" s="26"/>
      <c r="S3484" s="26"/>
      <c r="T3484" s="26"/>
      <c r="U3484" s="26"/>
      <c r="V3484" s="26"/>
      <c r="W3484" s="26"/>
      <c r="X3484" s="26"/>
      <c r="Y3484" s="26"/>
      <c r="Z3484" s="26"/>
      <c r="AA3484" s="26"/>
      <c r="AB3484" s="26"/>
      <c r="AC3484" s="26"/>
      <c r="AD3484" s="26"/>
      <c r="AE3484" s="26"/>
      <c r="AF3484" s="26"/>
      <c r="AG3484" s="26"/>
      <c r="AH3484" s="26"/>
      <c r="AI3484" s="26"/>
      <c r="AJ3484" s="26"/>
      <c r="AK3484" s="26"/>
      <c r="AL3484" s="26"/>
      <c r="AM3484" s="26"/>
      <c r="AN3484" s="26"/>
      <c r="AO3484" s="26"/>
      <c r="AP3484" s="26"/>
      <c r="AQ3484" s="26"/>
      <c r="AR3484" s="26"/>
      <c r="AS3484" s="26"/>
      <c r="AT3484" s="26"/>
      <c r="AU3484" s="26"/>
      <c r="AV3484" s="26"/>
      <c r="AW3484" s="26"/>
      <c r="AX3484" s="26"/>
      <c r="AY3484" s="26"/>
      <c r="AZ3484" s="26"/>
      <c r="BA3484" s="26"/>
      <c r="BB3484" s="26"/>
      <c r="BC3484" s="26"/>
      <c r="BD3484" s="26"/>
      <c r="BE3484" s="26"/>
      <c r="BF3484" s="26"/>
      <c r="BG3484" s="26"/>
      <c r="BH3484" s="26"/>
      <c r="BI3484" s="26"/>
      <c r="BJ3484" s="26"/>
      <c r="BK3484" s="26"/>
      <c r="BL3484" s="26"/>
      <c r="BM3484" s="26"/>
      <c r="BN3484" s="26"/>
      <c r="BO3484" s="26"/>
      <c r="BP3484" s="26"/>
      <c r="BQ3484" s="26"/>
      <c r="BR3484" s="26"/>
      <c r="BS3484" s="26"/>
      <c r="BT3484" s="26"/>
      <c r="BU3484" s="26"/>
      <c r="BV3484" s="26"/>
      <c r="BW3484" s="26"/>
      <c r="BX3484" s="26"/>
      <c r="BY3484" s="26"/>
      <c r="BZ3484" s="26"/>
      <c r="CA3484" s="26"/>
      <c r="CB3484" s="26"/>
      <c r="CC3484" s="26"/>
      <c r="CD3484" s="26"/>
      <c r="CE3484" s="26"/>
      <c r="CF3484" s="26"/>
      <c r="CG3484" s="26"/>
      <c r="CH3484" s="26"/>
      <c r="CI3484" s="26"/>
      <c r="CJ3484" s="26"/>
      <c r="CK3484" s="26"/>
      <c r="CL3484" s="26"/>
      <c r="CM3484" s="26"/>
      <c r="CN3484" s="26"/>
      <c r="CO3484" s="26"/>
      <c r="CP3484" s="26"/>
      <c r="CQ3484" s="26"/>
      <c r="CR3484" s="26"/>
      <c r="CS3484" s="26"/>
      <c r="CT3484" s="26"/>
      <c r="CU3484" s="26"/>
      <c r="CV3484" s="26"/>
      <c r="CW3484" s="26"/>
      <c r="CX3484" s="26"/>
      <c r="CY3484" s="26"/>
      <c r="CZ3484" s="26"/>
      <c r="DA3484" s="26"/>
      <c r="DB3484" s="26"/>
      <c r="DC3484" s="26"/>
      <c r="DD3484" s="26"/>
      <c r="DE3484" s="26"/>
      <c r="DF3484" s="26"/>
      <c r="DG3484" s="26"/>
      <c r="DH3484" s="26"/>
      <c r="DI3484" s="26"/>
      <c r="DJ3484" s="26"/>
      <c r="DK3484" s="26"/>
      <c r="DL3484" s="26"/>
      <c r="DM3484" s="26"/>
      <c r="DN3484" s="26"/>
      <c r="DO3484" s="26"/>
      <c r="DP3484" s="26"/>
      <c r="DQ3484" s="26"/>
      <c r="DR3484" s="26"/>
      <c r="DS3484" s="26"/>
      <c r="DT3484" s="26"/>
      <c r="DU3484" s="26"/>
      <c r="DV3484" s="26"/>
      <c r="DW3484" s="26"/>
      <c r="DX3484" s="26"/>
      <c r="DY3484" s="26"/>
      <c r="DZ3484" s="26"/>
      <c r="EA3484" s="26"/>
      <c r="EB3484" s="26"/>
      <c r="EC3484" s="26"/>
      <c r="ED3484" s="26"/>
      <c r="EE3484" s="26"/>
      <c r="EF3484" s="26"/>
      <c r="EG3484" s="26"/>
      <c r="EH3484" s="26"/>
      <c r="EI3484" s="26"/>
      <c r="EJ3484" s="26"/>
    </row>
    <row r="3485" spans="9:140" s="10" customFormat="1" x14ac:dyDescent="0.2">
      <c r="I3485" s="26"/>
      <c r="J3485" s="26"/>
      <c r="K3485" s="26"/>
      <c r="L3485" s="26"/>
      <c r="M3485" s="26"/>
      <c r="N3485" s="26"/>
      <c r="O3485" s="26"/>
      <c r="P3485" s="26"/>
      <c r="Q3485" s="26"/>
      <c r="R3485" s="26"/>
      <c r="S3485" s="26"/>
      <c r="T3485" s="26"/>
      <c r="U3485" s="26"/>
      <c r="V3485" s="26"/>
      <c r="W3485" s="26"/>
      <c r="X3485" s="26"/>
      <c r="Y3485" s="26"/>
      <c r="Z3485" s="26"/>
      <c r="AA3485" s="26"/>
      <c r="AB3485" s="26"/>
      <c r="AC3485" s="26"/>
      <c r="AD3485" s="26"/>
      <c r="AE3485" s="26"/>
      <c r="AF3485" s="26"/>
      <c r="AG3485" s="26"/>
      <c r="AH3485" s="26"/>
      <c r="AI3485" s="26"/>
      <c r="AJ3485" s="26"/>
      <c r="AK3485" s="26"/>
      <c r="AL3485" s="26"/>
      <c r="AM3485" s="26"/>
      <c r="AN3485" s="26"/>
      <c r="AO3485" s="26"/>
      <c r="AP3485" s="26"/>
      <c r="AQ3485" s="26"/>
      <c r="AR3485" s="26"/>
      <c r="AS3485" s="26"/>
      <c r="AT3485" s="26"/>
      <c r="AU3485" s="26"/>
      <c r="AV3485" s="26"/>
      <c r="AW3485" s="26"/>
      <c r="AX3485" s="26"/>
      <c r="AY3485" s="26"/>
      <c r="AZ3485" s="26"/>
      <c r="BA3485" s="26"/>
      <c r="BB3485" s="26"/>
      <c r="BC3485" s="26"/>
      <c r="BD3485" s="26"/>
      <c r="BE3485" s="26"/>
      <c r="BF3485" s="26"/>
      <c r="BG3485" s="26"/>
      <c r="BH3485" s="26"/>
      <c r="BI3485" s="26"/>
      <c r="BJ3485" s="26"/>
      <c r="BK3485" s="26"/>
      <c r="BL3485" s="26"/>
      <c r="BM3485" s="26"/>
      <c r="BN3485" s="26"/>
      <c r="BO3485" s="26"/>
      <c r="BP3485" s="26"/>
      <c r="BQ3485" s="26"/>
      <c r="BR3485" s="26"/>
      <c r="BS3485" s="26"/>
      <c r="BT3485" s="26"/>
      <c r="BU3485" s="26"/>
      <c r="BV3485" s="26"/>
      <c r="BW3485" s="26"/>
      <c r="BX3485" s="26"/>
      <c r="BY3485" s="26"/>
      <c r="BZ3485" s="26"/>
      <c r="CA3485" s="26"/>
      <c r="CB3485" s="26"/>
      <c r="CC3485" s="26"/>
      <c r="CD3485" s="26"/>
      <c r="CE3485" s="26"/>
      <c r="CF3485" s="26"/>
      <c r="CG3485" s="26"/>
      <c r="CH3485" s="26"/>
      <c r="CI3485" s="26"/>
      <c r="CJ3485" s="26"/>
      <c r="CK3485" s="26"/>
      <c r="CL3485" s="26"/>
      <c r="CM3485" s="26"/>
      <c r="CN3485" s="26"/>
      <c r="CO3485" s="26"/>
      <c r="CP3485" s="26"/>
      <c r="CQ3485" s="26"/>
      <c r="CR3485" s="26"/>
      <c r="CS3485" s="26"/>
      <c r="CT3485" s="26"/>
      <c r="CU3485" s="26"/>
      <c r="CV3485" s="26"/>
      <c r="CW3485" s="26"/>
      <c r="CX3485" s="26"/>
      <c r="CY3485" s="26"/>
      <c r="CZ3485" s="26"/>
      <c r="DA3485" s="26"/>
      <c r="DB3485" s="26"/>
      <c r="DC3485" s="26"/>
      <c r="DD3485" s="26"/>
      <c r="DE3485" s="26"/>
      <c r="DF3485" s="26"/>
      <c r="DG3485" s="26"/>
      <c r="DH3485" s="26"/>
      <c r="DI3485" s="26"/>
      <c r="DJ3485" s="26"/>
      <c r="DK3485" s="26"/>
      <c r="DL3485" s="26"/>
      <c r="DM3485" s="26"/>
      <c r="DN3485" s="26"/>
      <c r="DO3485" s="26"/>
      <c r="DP3485" s="26"/>
      <c r="DQ3485" s="26"/>
      <c r="DR3485" s="26"/>
      <c r="DS3485" s="26"/>
      <c r="DT3485" s="26"/>
      <c r="DU3485" s="26"/>
      <c r="DV3485" s="26"/>
      <c r="DW3485" s="26"/>
      <c r="DX3485" s="26"/>
      <c r="DY3485" s="26"/>
      <c r="DZ3485" s="26"/>
      <c r="EA3485" s="26"/>
      <c r="EB3485" s="26"/>
      <c r="EC3485" s="26"/>
      <c r="ED3485" s="26"/>
      <c r="EE3485" s="26"/>
      <c r="EF3485" s="26"/>
      <c r="EG3485" s="26"/>
      <c r="EH3485" s="26"/>
      <c r="EI3485" s="26"/>
      <c r="EJ3485" s="26"/>
    </row>
    <row r="3486" spans="9:140" s="10" customFormat="1" x14ac:dyDescent="0.2">
      <c r="I3486" s="26"/>
      <c r="J3486" s="26"/>
      <c r="K3486" s="26"/>
      <c r="L3486" s="26"/>
      <c r="M3486" s="26"/>
      <c r="N3486" s="26"/>
      <c r="O3486" s="26"/>
      <c r="P3486" s="26"/>
      <c r="Q3486" s="26"/>
      <c r="R3486" s="26"/>
      <c r="S3486" s="26"/>
      <c r="T3486" s="26"/>
      <c r="U3486" s="26"/>
      <c r="V3486" s="26"/>
      <c r="W3486" s="26"/>
      <c r="X3486" s="26"/>
      <c r="Y3486" s="26"/>
      <c r="Z3486" s="26"/>
      <c r="AA3486" s="26"/>
      <c r="AB3486" s="26"/>
      <c r="AC3486" s="26"/>
      <c r="AD3486" s="26"/>
      <c r="AE3486" s="26"/>
      <c r="AF3486" s="26"/>
      <c r="AG3486" s="26"/>
      <c r="AH3486" s="26"/>
      <c r="AI3486" s="26"/>
      <c r="AJ3486" s="26"/>
      <c r="AK3486" s="26"/>
      <c r="AL3486" s="26"/>
      <c r="AM3486" s="26"/>
      <c r="AN3486" s="26"/>
      <c r="AO3486" s="26"/>
      <c r="AP3486" s="26"/>
      <c r="AQ3486" s="26"/>
      <c r="AR3486" s="26"/>
      <c r="AS3486" s="26"/>
      <c r="AT3486" s="26"/>
      <c r="AU3486" s="26"/>
      <c r="AV3486" s="26"/>
      <c r="AW3486" s="26"/>
      <c r="AX3486" s="26"/>
      <c r="AY3486" s="26"/>
      <c r="AZ3486" s="26"/>
      <c r="BA3486" s="26"/>
      <c r="BB3486" s="26"/>
      <c r="BC3486" s="26"/>
      <c r="BD3486" s="26"/>
      <c r="BE3486" s="26"/>
      <c r="BF3486" s="26"/>
      <c r="BG3486" s="26"/>
      <c r="BH3486" s="26"/>
      <c r="BI3486" s="26"/>
      <c r="BJ3486" s="26"/>
      <c r="BK3486" s="26"/>
      <c r="BL3486" s="26"/>
      <c r="BM3486" s="26"/>
      <c r="BN3486" s="26"/>
      <c r="BO3486" s="26"/>
      <c r="BP3486" s="26"/>
      <c r="BQ3486" s="26"/>
      <c r="BR3486" s="26"/>
      <c r="BS3486" s="26"/>
      <c r="BT3486" s="26"/>
      <c r="BU3486" s="26"/>
      <c r="BV3486" s="26"/>
      <c r="BW3486" s="26"/>
      <c r="BX3486" s="26"/>
      <c r="BY3486" s="26"/>
      <c r="BZ3486" s="26"/>
      <c r="CA3486" s="26"/>
      <c r="CB3486" s="26"/>
      <c r="CC3486" s="26"/>
      <c r="CD3486" s="26"/>
      <c r="CE3486" s="26"/>
      <c r="CF3486" s="26"/>
      <c r="CG3486" s="26"/>
      <c r="CH3486" s="26"/>
      <c r="CI3486" s="26"/>
      <c r="CJ3486" s="26"/>
      <c r="CK3486" s="26"/>
      <c r="CL3486" s="26"/>
      <c r="CM3486" s="26"/>
      <c r="CN3486" s="26"/>
      <c r="CO3486" s="26"/>
      <c r="CP3486" s="26"/>
      <c r="CQ3486" s="26"/>
      <c r="CR3486" s="26"/>
      <c r="CS3486" s="26"/>
      <c r="CT3486" s="26"/>
      <c r="CU3486" s="26"/>
      <c r="CV3486" s="26"/>
      <c r="CW3486" s="26"/>
      <c r="CX3486" s="26"/>
      <c r="CY3486" s="26"/>
      <c r="CZ3486" s="26"/>
      <c r="DA3486" s="26"/>
      <c r="DB3486" s="26"/>
      <c r="DC3486" s="26"/>
      <c r="DD3486" s="26"/>
      <c r="DE3486" s="26"/>
      <c r="DF3486" s="26"/>
      <c r="DG3486" s="26"/>
      <c r="DH3486" s="26"/>
      <c r="DI3486" s="26"/>
      <c r="DJ3486" s="26"/>
      <c r="DK3486" s="26"/>
      <c r="DL3486" s="26"/>
      <c r="DM3486" s="26"/>
      <c r="DN3486" s="26"/>
      <c r="DO3486" s="26"/>
      <c r="DP3486" s="26"/>
      <c r="DQ3486" s="26"/>
      <c r="DR3486" s="26"/>
      <c r="DS3486" s="26"/>
      <c r="DT3486" s="26"/>
      <c r="DU3486" s="26"/>
      <c r="DV3486" s="26"/>
      <c r="DW3486" s="26"/>
      <c r="DX3486" s="26"/>
      <c r="DY3486" s="26"/>
      <c r="DZ3486" s="26"/>
      <c r="EA3486" s="26"/>
      <c r="EB3486" s="26"/>
      <c r="EC3486" s="26"/>
      <c r="ED3486" s="26"/>
      <c r="EE3486" s="26"/>
      <c r="EF3486" s="26"/>
      <c r="EG3486" s="26"/>
      <c r="EH3486" s="26"/>
      <c r="EI3486" s="26"/>
      <c r="EJ3486" s="26"/>
    </row>
    <row r="3487" spans="9:140" s="10" customFormat="1" x14ac:dyDescent="0.2">
      <c r="I3487" s="26"/>
      <c r="J3487" s="26"/>
      <c r="K3487" s="26"/>
      <c r="L3487" s="26"/>
      <c r="M3487" s="26"/>
      <c r="N3487" s="26"/>
      <c r="O3487" s="26"/>
      <c r="P3487" s="26"/>
      <c r="Q3487" s="26"/>
      <c r="R3487" s="26"/>
      <c r="S3487" s="26"/>
      <c r="T3487" s="26"/>
      <c r="U3487" s="26"/>
      <c r="V3487" s="26"/>
      <c r="W3487" s="26"/>
      <c r="X3487" s="26"/>
      <c r="Y3487" s="26"/>
      <c r="Z3487" s="26"/>
      <c r="AA3487" s="26"/>
      <c r="AB3487" s="26"/>
      <c r="AC3487" s="26"/>
      <c r="AD3487" s="26"/>
      <c r="AE3487" s="26"/>
      <c r="AF3487" s="26"/>
      <c r="AG3487" s="26"/>
      <c r="AH3487" s="26"/>
      <c r="AI3487" s="26"/>
      <c r="AJ3487" s="26"/>
      <c r="AK3487" s="26"/>
      <c r="AL3487" s="26"/>
      <c r="AM3487" s="26"/>
      <c r="AN3487" s="26"/>
      <c r="AO3487" s="26"/>
      <c r="AP3487" s="26"/>
      <c r="AQ3487" s="26"/>
      <c r="AR3487" s="26"/>
      <c r="AS3487" s="26"/>
      <c r="AT3487" s="26"/>
      <c r="AU3487" s="26"/>
      <c r="AV3487" s="26"/>
      <c r="AW3487" s="26"/>
      <c r="AX3487" s="26"/>
      <c r="AY3487" s="26"/>
      <c r="AZ3487" s="26"/>
      <c r="BA3487" s="26"/>
      <c r="BB3487" s="26"/>
      <c r="BC3487" s="26"/>
      <c r="BD3487" s="26"/>
      <c r="BE3487" s="26"/>
      <c r="BF3487" s="26"/>
      <c r="BG3487" s="26"/>
      <c r="BH3487" s="26"/>
      <c r="BI3487" s="26"/>
      <c r="BJ3487" s="26"/>
      <c r="BK3487" s="26"/>
      <c r="BL3487" s="26"/>
      <c r="BM3487" s="26"/>
      <c r="BN3487" s="26"/>
      <c r="BO3487" s="26"/>
      <c r="BP3487" s="26"/>
      <c r="BQ3487" s="26"/>
      <c r="BR3487" s="26"/>
      <c r="BS3487" s="26"/>
      <c r="BT3487" s="26"/>
      <c r="BU3487" s="26"/>
      <c r="BV3487" s="26"/>
      <c r="BW3487" s="26"/>
      <c r="BX3487" s="26"/>
      <c r="BY3487" s="26"/>
      <c r="BZ3487" s="26"/>
      <c r="CA3487" s="26"/>
      <c r="CB3487" s="26"/>
      <c r="CC3487" s="26"/>
      <c r="CD3487" s="26"/>
      <c r="CE3487" s="26"/>
      <c r="CF3487" s="26"/>
      <c r="CG3487" s="26"/>
      <c r="CH3487" s="26"/>
      <c r="CI3487" s="26"/>
      <c r="CJ3487" s="26"/>
      <c r="CK3487" s="26"/>
      <c r="CL3487" s="26"/>
      <c r="CM3487" s="26"/>
      <c r="CN3487" s="26"/>
      <c r="CO3487" s="26"/>
      <c r="CP3487" s="26"/>
      <c r="CQ3487" s="26"/>
      <c r="CR3487" s="26"/>
      <c r="CS3487" s="26"/>
      <c r="CT3487" s="26"/>
      <c r="CU3487" s="26"/>
      <c r="CV3487" s="26"/>
      <c r="CW3487" s="26"/>
      <c r="CX3487" s="26"/>
      <c r="CY3487" s="26"/>
      <c r="CZ3487" s="26"/>
      <c r="DA3487" s="26"/>
      <c r="DB3487" s="26"/>
      <c r="DC3487" s="26"/>
      <c r="DD3487" s="26"/>
      <c r="DE3487" s="26"/>
      <c r="DF3487" s="26"/>
      <c r="DG3487" s="26"/>
      <c r="DH3487" s="26"/>
      <c r="DI3487" s="26"/>
      <c r="DJ3487" s="26"/>
      <c r="DK3487" s="26"/>
      <c r="DL3487" s="26"/>
      <c r="DM3487" s="26"/>
      <c r="DN3487" s="26"/>
      <c r="DO3487" s="26"/>
      <c r="DP3487" s="26"/>
      <c r="DQ3487" s="26"/>
      <c r="DR3487" s="26"/>
      <c r="DS3487" s="26"/>
      <c r="DT3487" s="26"/>
      <c r="DU3487" s="26"/>
      <c r="DV3487" s="26"/>
      <c r="DW3487" s="26"/>
      <c r="DX3487" s="26"/>
      <c r="DY3487" s="26"/>
      <c r="DZ3487" s="26"/>
      <c r="EA3487" s="26"/>
      <c r="EB3487" s="26"/>
      <c r="EC3487" s="26"/>
      <c r="ED3487" s="26"/>
      <c r="EE3487" s="26"/>
      <c r="EF3487" s="26"/>
      <c r="EG3487" s="26"/>
      <c r="EH3487" s="26"/>
      <c r="EI3487" s="26"/>
      <c r="EJ3487" s="26"/>
    </row>
    <row r="3488" spans="9:140" s="10" customFormat="1" x14ac:dyDescent="0.2">
      <c r="I3488" s="26"/>
      <c r="J3488" s="26"/>
      <c r="K3488" s="26"/>
      <c r="L3488" s="26"/>
      <c r="M3488" s="26"/>
      <c r="N3488" s="26"/>
      <c r="O3488" s="26"/>
      <c r="P3488" s="26"/>
      <c r="Q3488" s="26"/>
      <c r="R3488" s="26"/>
      <c r="S3488" s="26"/>
      <c r="T3488" s="26"/>
      <c r="U3488" s="26"/>
      <c r="V3488" s="26"/>
      <c r="W3488" s="26"/>
      <c r="X3488" s="26"/>
      <c r="Y3488" s="26"/>
      <c r="Z3488" s="26"/>
      <c r="AA3488" s="26"/>
      <c r="AB3488" s="26"/>
      <c r="AC3488" s="26"/>
      <c r="AD3488" s="26"/>
      <c r="AE3488" s="26"/>
      <c r="AF3488" s="26"/>
      <c r="AG3488" s="26"/>
      <c r="AH3488" s="26"/>
      <c r="AI3488" s="26"/>
      <c r="AJ3488" s="26"/>
      <c r="AK3488" s="26"/>
      <c r="AL3488" s="26"/>
      <c r="AM3488" s="26"/>
      <c r="AN3488" s="26"/>
      <c r="AO3488" s="26"/>
      <c r="AP3488" s="26"/>
      <c r="AQ3488" s="26"/>
      <c r="AR3488" s="26"/>
      <c r="AS3488" s="26"/>
      <c r="AT3488" s="26"/>
      <c r="AU3488" s="26"/>
      <c r="AV3488" s="26"/>
      <c r="AW3488" s="26"/>
      <c r="AX3488" s="26"/>
      <c r="AY3488" s="26"/>
      <c r="AZ3488" s="26"/>
      <c r="BA3488" s="26"/>
      <c r="BB3488" s="26"/>
      <c r="BC3488" s="26"/>
      <c r="BD3488" s="26"/>
      <c r="BE3488" s="26"/>
      <c r="BF3488" s="26"/>
      <c r="BG3488" s="26"/>
      <c r="BH3488" s="26"/>
      <c r="BI3488" s="26"/>
      <c r="BJ3488" s="26"/>
      <c r="BK3488" s="26"/>
      <c r="BL3488" s="26"/>
      <c r="BM3488" s="26"/>
      <c r="BN3488" s="26"/>
      <c r="BO3488" s="26"/>
      <c r="BP3488" s="26"/>
      <c r="BQ3488" s="26"/>
      <c r="BR3488" s="26"/>
      <c r="BS3488" s="26"/>
      <c r="BT3488" s="26"/>
      <c r="BU3488" s="26"/>
      <c r="BV3488" s="26"/>
      <c r="BW3488" s="26"/>
      <c r="BX3488" s="26"/>
      <c r="BY3488" s="26"/>
      <c r="BZ3488" s="26"/>
      <c r="CA3488" s="26"/>
      <c r="CB3488" s="26"/>
      <c r="CC3488" s="26"/>
      <c r="CD3488" s="26"/>
      <c r="CE3488" s="26"/>
      <c r="CF3488" s="26"/>
      <c r="CG3488" s="26"/>
      <c r="CH3488" s="26"/>
      <c r="CI3488" s="26"/>
      <c r="CJ3488" s="26"/>
      <c r="CK3488" s="26"/>
      <c r="CL3488" s="26"/>
      <c r="CM3488" s="26"/>
      <c r="CN3488" s="26"/>
      <c r="CO3488" s="26"/>
      <c r="CP3488" s="26"/>
      <c r="CQ3488" s="26"/>
      <c r="CR3488" s="26"/>
      <c r="CS3488" s="26"/>
      <c r="CT3488" s="26"/>
      <c r="CU3488" s="26"/>
      <c r="CV3488" s="26"/>
      <c r="CW3488" s="26"/>
      <c r="CX3488" s="26"/>
      <c r="CY3488" s="26"/>
      <c r="CZ3488" s="26"/>
      <c r="DA3488" s="26"/>
      <c r="DB3488" s="26"/>
      <c r="DC3488" s="26"/>
      <c r="DD3488" s="26"/>
      <c r="DE3488" s="26"/>
      <c r="DF3488" s="26"/>
      <c r="DG3488" s="26"/>
      <c r="DH3488" s="26"/>
      <c r="DI3488" s="26"/>
      <c r="DJ3488" s="26"/>
      <c r="DK3488" s="26"/>
      <c r="DL3488" s="26"/>
      <c r="DM3488" s="26"/>
      <c r="DN3488" s="26"/>
      <c r="DO3488" s="26"/>
      <c r="DP3488" s="26"/>
      <c r="DQ3488" s="26"/>
      <c r="DR3488" s="26"/>
      <c r="DS3488" s="26"/>
      <c r="DT3488" s="26"/>
      <c r="DU3488" s="26"/>
      <c r="DV3488" s="26"/>
      <c r="DW3488" s="26"/>
      <c r="DX3488" s="26"/>
      <c r="DY3488" s="26"/>
      <c r="DZ3488" s="26"/>
      <c r="EA3488" s="26"/>
      <c r="EB3488" s="26"/>
      <c r="EC3488" s="26"/>
      <c r="ED3488" s="26"/>
      <c r="EE3488" s="26"/>
      <c r="EF3488" s="26"/>
      <c r="EG3488" s="26"/>
      <c r="EH3488" s="26"/>
      <c r="EI3488" s="26"/>
      <c r="EJ3488" s="26"/>
    </row>
    <row r="3489" spans="9:140" s="10" customFormat="1" x14ac:dyDescent="0.2">
      <c r="I3489" s="26"/>
      <c r="J3489" s="26"/>
      <c r="K3489" s="26"/>
      <c r="L3489" s="26"/>
      <c r="M3489" s="26"/>
      <c r="N3489" s="26"/>
      <c r="O3489" s="26"/>
      <c r="P3489" s="26"/>
      <c r="Q3489" s="26"/>
      <c r="R3489" s="26"/>
      <c r="S3489" s="26"/>
      <c r="T3489" s="26"/>
      <c r="U3489" s="26"/>
      <c r="V3489" s="26"/>
      <c r="W3489" s="26"/>
      <c r="X3489" s="26"/>
      <c r="Y3489" s="26"/>
      <c r="Z3489" s="26"/>
      <c r="AA3489" s="26"/>
      <c r="AB3489" s="26"/>
      <c r="AC3489" s="26"/>
      <c r="AD3489" s="26"/>
      <c r="AE3489" s="26"/>
      <c r="AF3489" s="26"/>
      <c r="AG3489" s="26"/>
      <c r="AH3489" s="26"/>
      <c r="AI3489" s="26"/>
      <c r="AJ3489" s="26"/>
      <c r="AK3489" s="26"/>
      <c r="AL3489" s="26"/>
      <c r="AM3489" s="26"/>
      <c r="AN3489" s="26"/>
      <c r="AO3489" s="26"/>
      <c r="AP3489" s="26"/>
      <c r="AQ3489" s="26"/>
      <c r="AR3489" s="26"/>
      <c r="AS3489" s="26"/>
      <c r="AT3489" s="26"/>
      <c r="AU3489" s="26"/>
      <c r="AV3489" s="26"/>
      <c r="AW3489" s="26"/>
      <c r="AX3489" s="26"/>
      <c r="AY3489" s="26"/>
      <c r="AZ3489" s="26"/>
      <c r="BA3489" s="26"/>
      <c r="BB3489" s="26"/>
      <c r="BC3489" s="26"/>
      <c r="BD3489" s="26"/>
      <c r="BE3489" s="26"/>
      <c r="BF3489" s="26"/>
      <c r="BG3489" s="26"/>
      <c r="BH3489" s="26"/>
      <c r="BI3489" s="26"/>
      <c r="BJ3489" s="26"/>
      <c r="BK3489" s="26"/>
      <c r="BL3489" s="26"/>
      <c r="BM3489" s="26"/>
      <c r="BN3489" s="26"/>
      <c r="BO3489" s="26"/>
      <c r="BP3489" s="26"/>
      <c r="BQ3489" s="26"/>
      <c r="BR3489" s="26"/>
      <c r="BS3489" s="26"/>
      <c r="BT3489" s="26"/>
      <c r="BU3489" s="26"/>
      <c r="BV3489" s="26"/>
      <c r="BW3489" s="26"/>
      <c r="BX3489" s="26"/>
      <c r="BY3489" s="26"/>
      <c r="BZ3489" s="26"/>
      <c r="CA3489" s="26"/>
      <c r="CB3489" s="26"/>
      <c r="CC3489" s="26"/>
      <c r="CD3489" s="26"/>
      <c r="CE3489" s="26"/>
      <c r="CF3489" s="26"/>
      <c r="CG3489" s="26"/>
      <c r="CH3489" s="26"/>
      <c r="CI3489" s="26"/>
      <c r="CJ3489" s="26"/>
      <c r="CK3489" s="26"/>
      <c r="CL3489" s="26"/>
      <c r="CM3489" s="26"/>
      <c r="CN3489" s="26"/>
      <c r="CO3489" s="26"/>
      <c r="CP3489" s="26"/>
      <c r="CQ3489" s="26"/>
      <c r="CR3489" s="26"/>
      <c r="CS3489" s="26"/>
      <c r="CT3489" s="26"/>
      <c r="CU3489" s="26"/>
      <c r="CV3489" s="26"/>
      <c r="CW3489" s="26"/>
      <c r="CX3489" s="26"/>
      <c r="CY3489" s="26"/>
      <c r="CZ3489" s="26"/>
      <c r="DA3489" s="26"/>
      <c r="DB3489" s="26"/>
      <c r="DC3489" s="26"/>
      <c r="DD3489" s="26"/>
      <c r="DE3489" s="26"/>
      <c r="DF3489" s="26"/>
      <c r="DG3489" s="26"/>
      <c r="DH3489" s="26"/>
      <c r="DI3489" s="26"/>
      <c r="DJ3489" s="26"/>
      <c r="DK3489" s="26"/>
      <c r="DL3489" s="26"/>
      <c r="DM3489" s="26"/>
      <c r="DN3489" s="26"/>
      <c r="DO3489" s="26"/>
      <c r="DP3489" s="26"/>
      <c r="DQ3489" s="26"/>
      <c r="DR3489" s="26"/>
      <c r="DS3489" s="26"/>
      <c r="DT3489" s="26"/>
      <c r="DU3489" s="26"/>
      <c r="DV3489" s="26"/>
      <c r="DW3489" s="26"/>
      <c r="DX3489" s="26"/>
      <c r="DY3489" s="26"/>
      <c r="DZ3489" s="26"/>
      <c r="EA3489" s="26"/>
      <c r="EB3489" s="26"/>
      <c r="EC3489" s="26"/>
      <c r="ED3489" s="26"/>
      <c r="EE3489" s="26"/>
      <c r="EF3489" s="26"/>
      <c r="EG3489" s="26"/>
      <c r="EH3489" s="26"/>
      <c r="EI3489" s="26"/>
      <c r="EJ3489" s="26"/>
    </row>
    <row r="3490" spans="9:140" s="10" customFormat="1" x14ac:dyDescent="0.2">
      <c r="I3490" s="26"/>
      <c r="J3490" s="26"/>
      <c r="K3490" s="26"/>
      <c r="L3490" s="26"/>
      <c r="M3490" s="26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  <c r="Z3490" s="26"/>
      <c r="AA3490" s="26"/>
      <c r="AB3490" s="26"/>
      <c r="AC3490" s="26"/>
      <c r="AD3490" s="26"/>
      <c r="AE3490" s="26"/>
      <c r="AF3490" s="26"/>
      <c r="AG3490" s="26"/>
      <c r="AH3490" s="26"/>
      <c r="AI3490" s="26"/>
      <c r="AJ3490" s="26"/>
      <c r="AK3490" s="26"/>
      <c r="AL3490" s="26"/>
      <c r="AM3490" s="26"/>
      <c r="AN3490" s="26"/>
      <c r="AO3490" s="26"/>
      <c r="AP3490" s="26"/>
      <c r="AQ3490" s="26"/>
      <c r="AR3490" s="26"/>
      <c r="AS3490" s="26"/>
      <c r="AT3490" s="26"/>
      <c r="AU3490" s="26"/>
      <c r="AV3490" s="26"/>
      <c r="AW3490" s="26"/>
      <c r="AX3490" s="26"/>
      <c r="AY3490" s="26"/>
      <c r="AZ3490" s="26"/>
      <c r="BA3490" s="26"/>
      <c r="BB3490" s="26"/>
      <c r="BC3490" s="26"/>
      <c r="BD3490" s="26"/>
      <c r="BE3490" s="26"/>
      <c r="BF3490" s="26"/>
      <c r="BG3490" s="26"/>
      <c r="BH3490" s="26"/>
      <c r="BI3490" s="26"/>
      <c r="BJ3490" s="26"/>
      <c r="BK3490" s="26"/>
      <c r="BL3490" s="26"/>
      <c r="BM3490" s="26"/>
      <c r="BN3490" s="26"/>
      <c r="BO3490" s="26"/>
      <c r="BP3490" s="26"/>
      <c r="BQ3490" s="26"/>
      <c r="BR3490" s="26"/>
      <c r="BS3490" s="26"/>
      <c r="BT3490" s="26"/>
      <c r="BU3490" s="26"/>
      <c r="BV3490" s="26"/>
      <c r="BW3490" s="26"/>
      <c r="BX3490" s="26"/>
      <c r="BY3490" s="26"/>
      <c r="BZ3490" s="26"/>
      <c r="CA3490" s="26"/>
      <c r="CB3490" s="26"/>
      <c r="CC3490" s="26"/>
      <c r="CD3490" s="26"/>
      <c r="CE3490" s="26"/>
      <c r="CF3490" s="26"/>
      <c r="CG3490" s="26"/>
      <c r="CH3490" s="26"/>
      <c r="CI3490" s="26"/>
      <c r="CJ3490" s="26"/>
      <c r="CK3490" s="26"/>
      <c r="CL3490" s="26"/>
      <c r="CM3490" s="26"/>
      <c r="CN3490" s="26"/>
      <c r="CO3490" s="26"/>
      <c r="CP3490" s="26"/>
      <c r="CQ3490" s="26"/>
      <c r="CR3490" s="26"/>
      <c r="CS3490" s="26"/>
      <c r="CT3490" s="26"/>
      <c r="CU3490" s="26"/>
      <c r="CV3490" s="26"/>
      <c r="CW3490" s="26"/>
      <c r="CX3490" s="26"/>
      <c r="CY3490" s="26"/>
      <c r="CZ3490" s="26"/>
      <c r="DA3490" s="26"/>
      <c r="DB3490" s="26"/>
      <c r="DC3490" s="26"/>
      <c r="DD3490" s="26"/>
      <c r="DE3490" s="26"/>
      <c r="DF3490" s="26"/>
      <c r="DG3490" s="26"/>
      <c r="DH3490" s="26"/>
      <c r="DI3490" s="26"/>
      <c r="DJ3490" s="26"/>
      <c r="DK3490" s="26"/>
      <c r="DL3490" s="26"/>
      <c r="DM3490" s="26"/>
      <c r="DN3490" s="26"/>
      <c r="DO3490" s="26"/>
      <c r="DP3490" s="26"/>
      <c r="DQ3490" s="26"/>
      <c r="DR3490" s="26"/>
      <c r="DS3490" s="26"/>
      <c r="DT3490" s="26"/>
      <c r="DU3490" s="26"/>
      <c r="DV3490" s="26"/>
      <c r="DW3490" s="26"/>
      <c r="DX3490" s="26"/>
      <c r="DY3490" s="26"/>
      <c r="DZ3490" s="26"/>
      <c r="EA3490" s="26"/>
      <c r="EB3490" s="26"/>
      <c r="EC3490" s="26"/>
      <c r="ED3490" s="26"/>
      <c r="EE3490" s="26"/>
      <c r="EF3490" s="26"/>
      <c r="EG3490" s="26"/>
      <c r="EH3490" s="26"/>
      <c r="EI3490" s="26"/>
      <c r="EJ3490" s="26"/>
    </row>
    <row r="3491" spans="9:140" s="10" customFormat="1" x14ac:dyDescent="0.2">
      <c r="I3491" s="26"/>
      <c r="J3491" s="26"/>
      <c r="K3491" s="26"/>
      <c r="L3491" s="26"/>
      <c r="M3491" s="26"/>
      <c r="N3491" s="26"/>
      <c r="O3491" s="26"/>
      <c r="P3491" s="26"/>
      <c r="Q3491" s="26"/>
      <c r="R3491" s="26"/>
      <c r="S3491" s="26"/>
      <c r="T3491" s="26"/>
      <c r="U3491" s="26"/>
      <c r="V3491" s="26"/>
      <c r="W3491" s="26"/>
      <c r="X3491" s="26"/>
      <c r="Y3491" s="26"/>
      <c r="Z3491" s="26"/>
      <c r="AA3491" s="26"/>
      <c r="AB3491" s="26"/>
      <c r="AC3491" s="26"/>
      <c r="AD3491" s="26"/>
      <c r="AE3491" s="26"/>
      <c r="AF3491" s="26"/>
      <c r="AG3491" s="26"/>
      <c r="AH3491" s="26"/>
      <c r="AI3491" s="26"/>
      <c r="AJ3491" s="26"/>
      <c r="AK3491" s="26"/>
      <c r="AL3491" s="26"/>
      <c r="AM3491" s="26"/>
      <c r="AN3491" s="26"/>
      <c r="AO3491" s="26"/>
      <c r="AP3491" s="26"/>
      <c r="AQ3491" s="26"/>
      <c r="AR3491" s="26"/>
      <c r="AS3491" s="26"/>
      <c r="AT3491" s="26"/>
      <c r="AU3491" s="26"/>
      <c r="AV3491" s="26"/>
      <c r="AW3491" s="26"/>
      <c r="AX3491" s="26"/>
      <c r="AY3491" s="26"/>
      <c r="AZ3491" s="26"/>
      <c r="BA3491" s="26"/>
      <c r="BB3491" s="26"/>
      <c r="BC3491" s="26"/>
      <c r="BD3491" s="26"/>
      <c r="BE3491" s="26"/>
      <c r="BF3491" s="26"/>
      <c r="BG3491" s="26"/>
      <c r="BH3491" s="26"/>
      <c r="BI3491" s="26"/>
      <c r="BJ3491" s="26"/>
      <c r="BK3491" s="26"/>
      <c r="BL3491" s="26"/>
      <c r="BM3491" s="26"/>
      <c r="BN3491" s="26"/>
      <c r="BO3491" s="26"/>
      <c r="BP3491" s="26"/>
      <c r="BQ3491" s="26"/>
      <c r="BR3491" s="26"/>
      <c r="BS3491" s="26"/>
      <c r="BT3491" s="26"/>
      <c r="BU3491" s="26"/>
      <c r="BV3491" s="26"/>
      <c r="BW3491" s="26"/>
      <c r="BX3491" s="26"/>
      <c r="BY3491" s="26"/>
      <c r="BZ3491" s="26"/>
      <c r="CA3491" s="26"/>
      <c r="CB3491" s="26"/>
      <c r="CC3491" s="26"/>
      <c r="CD3491" s="26"/>
      <c r="CE3491" s="26"/>
      <c r="CF3491" s="26"/>
      <c r="CG3491" s="26"/>
      <c r="CH3491" s="26"/>
      <c r="CI3491" s="26"/>
      <c r="CJ3491" s="26"/>
      <c r="CK3491" s="26"/>
      <c r="CL3491" s="26"/>
      <c r="CM3491" s="26"/>
      <c r="CN3491" s="26"/>
      <c r="CO3491" s="26"/>
      <c r="CP3491" s="26"/>
      <c r="CQ3491" s="26"/>
      <c r="CR3491" s="26"/>
      <c r="CS3491" s="26"/>
      <c r="CT3491" s="26"/>
      <c r="CU3491" s="26"/>
      <c r="CV3491" s="26"/>
      <c r="CW3491" s="26"/>
      <c r="CX3491" s="26"/>
      <c r="CY3491" s="26"/>
      <c r="CZ3491" s="26"/>
      <c r="DA3491" s="26"/>
      <c r="DB3491" s="26"/>
      <c r="DC3491" s="26"/>
      <c r="DD3491" s="26"/>
      <c r="DE3491" s="26"/>
      <c r="DF3491" s="26"/>
      <c r="DG3491" s="26"/>
      <c r="DH3491" s="26"/>
      <c r="DI3491" s="26"/>
      <c r="DJ3491" s="26"/>
      <c r="DK3491" s="26"/>
      <c r="DL3491" s="26"/>
      <c r="DM3491" s="26"/>
      <c r="DN3491" s="26"/>
      <c r="DO3491" s="26"/>
      <c r="DP3491" s="26"/>
      <c r="DQ3491" s="26"/>
      <c r="DR3491" s="26"/>
      <c r="DS3491" s="26"/>
      <c r="DT3491" s="26"/>
      <c r="DU3491" s="26"/>
      <c r="DV3491" s="26"/>
      <c r="DW3491" s="26"/>
      <c r="DX3491" s="26"/>
      <c r="DY3491" s="26"/>
      <c r="DZ3491" s="26"/>
      <c r="EA3491" s="26"/>
      <c r="EB3491" s="26"/>
      <c r="EC3491" s="26"/>
      <c r="ED3491" s="26"/>
      <c r="EE3491" s="26"/>
      <c r="EF3491" s="26"/>
      <c r="EG3491" s="26"/>
      <c r="EH3491" s="26"/>
      <c r="EI3491" s="26"/>
      <c r="EJ3491" s="26"/>
    </row>
    <row r="3492" spans="9:140" s="10" customFormat="1" x14ac:dyDescent="0.2">
      <c r="I3492" s="26"/>
      <c r="J3492" s="26"/>
      <c r="K3492" s="26"/>
      <c r="L3492" s="26"/>
      <c r="M3492" s="26"/>
      <c r="N3492" s="26"/>
      <c r="O3492" s="26"/>
      <c r="P3492" s="26"/>
      <c r="Q3492" s="26"/>
      <c r="R3492" s="26"/>
      <c r="S3492" s="26"/>
      <c r="T3492" s="26"/>
      <c r="U3492" s="26"/>
      <c r="V3492" s="26"/>
      <c r="W3492" s="26"/>
      <c r="X3492" s="26"/>
      <c r="Y3492" s="26"/>
      <c r="Z3492" s="26"/>
      <c r="AA3492" s="26"/>
      <c r="AB3492" s="26"/>
      <c r="AC3492" s="26"/>
      <c r="AD3492" s="26"/>
      <c r="AE3492" s="26"/>
      <c r="AF3492" s="26"/>
      <c r="AG3492" s="26"/>
      <c r="AH3492" s="26"/>
      <c r="AI3492" s="26"/>
      <c r="AJ3492" s="26"/>
      <c r="AK3492" s="26"/>
      <c r="AL3492" s="26"/>
      <c r="AM3492" s="26"/>
      <c r="AN3492" s="26"/>
      <c r="AO3492" s="26"/>
      <c r="AP3492" s="26"/>
      <c r="AQ3492" s="26"/>
      <c r="AR3492" s="26"/>
      <c r="AS3492" s="26"/>
      <c r="AT3492" s="26"/>
      <c r="AU3492" s="26"/>
      <c r="AV3492" s="26"/>
      <c r="AW3492" s="26"/>
      <c r="AX3492" s="26"/>
      <c r="AY3492" s="26"/>
      <c r="AZ3492" s="26"/>
      <c r="BA3492" s="26"/>
      <c r="BB3492" s="26"/>
      <c r="BC3492" s="26"/>
      <c r="BD3492" s="26"/>
      <c r="BE3492" s="26"/>
      <c r="BF3492" s="26"/>
      <c r="BG3492" s="26"/>
      <c r="BH3492" s="26"/>
      <c r="BI3492" s="26"/>
      <c r="BJ3492" s="26"/>
      <c r="BK3492" s="26"/>
      <c r="BL3492" s="26"/>
      <c r="BM3492" s="26"/>
      <c r="BN3492" s="26"/>
      <c r="BO3492" s="26"/>
      <c r="BP3492" s="26"/>
      <c r="BQ3492" s="26"/>
      <c r="BR3492" s="26"/>
      <c r="BS3492" s="26"/>
      <c r="BT3492" s="26"/>
      <c r="BU3492" s="26"/>
      <c r="BV3492" s="26"/>
      <c r="BW3492" s="26"/>
      <c r="BX3492" s="26"/>
      <c r="BY3492" s="26"/>
      <c r="BZ3492" s="26"/>
      <c r="CA3492" s="26"/>
      <c r="CB3492" s="26"/>
      <c r="CC3492" s="26"/>
      <c r="CD3492" s="26"/>
      <c r="CE3492" s="26"/>
      <c r="CF3492" s="26"/>
      <c r="CG3492" s="26"/>
      <c r="CH3492" s="26"/>
      <c r="CI3492" s="26"/>
      <c r="CJ3492" s="26"/>
      <c r="CK3492" s="26"/>
      <c r="CL3492" s="26"/>
      <c r="CM3492" s="26"/>
      <c r="CN3492" s="26"/>
      <c r="CO3492" s="26"/>
      <c r="CP3492" s="26"/>
      <c r="CQ3492" s="26"/>
      <c r="CR3492" s="26"/>
      <c r="CS3492" s="26"/>
      <c r="CT3492" s="26"/>
      <c r="CU3492" s="26"/>
      <c r="CV3492" s="26"/>
      <c r="CW3492" s="26"/>
      <c r="CX3492" s="26"/>
      <c r="CY3492" s="26"/>
      <c r="CZ3492" s="26"/>
      <c r="DA3492" s="26"/>
      <c r="DB3492" s="26"/>
      <c r="DC3492" s="26"/>
      <c r="DD3492" s="26"/>
      <c r="DE3492" s="26"/>
      <c r="DF3492" s="26"/>
      <c r="DG3492" s="26"/>
      <c r="DH3492" s="26"/>
      <c r="DI3492" s="26"/>
      <c r="DJ3492" s="26"/>
      <c r="DK3492" s="26"/>
      <c r="DL3492" s="26"/>
      <c r="DM3492" s="26"/>
      <c r="DN3492" s="26"/>
      <c r="DO3492" s="26"/>
      <c r="DP3492" s="26"/>
      <c r="DQ3492" s="26"/>
      <c r="DR3492" s="26"/>
      <c r="DS3492" s="26"/>
      <c r="DT3492" s="26"/>
      <c r="DU3492" s="26"/>
      <c r="DV3492" s="26"/>
      <c r="DW3492" s="26"/>
      <c r="DX3492" s="26"/>
      <c r="DY3492" s="26"/>
      <c r="DZ3492" s="26"/>
      <c r="EA3492" s="26"/>
      <c r="EB3492" s="26"/>
      <c r="EC3492" s="26"/>
      <c r="ED3492" s="26"/>
      <c r="EE3492" s="26"/>
      <c r="EF3492" s="26"/>
      <c r="EG3492" s="26"/>
      <c r="EH3492" s="26"/>
      <c r="EI3492" s="26"/>
      <c r="EJ3492" s="26"/>
    </row>
    <row r="3493" spans="9:140" s="10" customFormat="1" x14ac:dyDescent="0.2">
      <c r="I3493" s="26"/>
      <c r="J3493" s="26"/>
      <c r="K3493" s="26"/>
      <c r="L3493" s="26"/>
      <c r="M3493" s="26"/>
      <c r="N3493" s="26"/>
      <c r="O3493" s="26"/>
      <c r="P3493" s="26"/>
      <c r="Q3493" s="26"/>
      <c r="R3493" s="26"/>
      <c r="S3493" s="26"/>
      <c r="T3493" s="26"/>
      <c r="U3493" s="26"/>
      <c r="V3493" s="26"/>
      <c r="W3493" s="26"/>
      <c r="X3493" s="26"/>
      <c r="Y3493" s="26"/>
      <c r="Z3493" s="26"/>
      <c r="AA3493" s="26"/>
      <c r="AB3493" s="26"/>
      <c r="AC3493" s="26"/>
      <c r="AD3493" s="26"/>
      <c r="AE3493" s="26"/>
      <c r="AF3493" s="26"/>
      <c r="AG3493" s="26"/>
      <c r="AH3493" s="26"/>
      <c r="AI3493" s="26"/>
      <c r="AJ3493" s="26"/>
      <c r="AK3493" s="26"/>
      <c r="AL3493" s="26"/>
      <c r="AM3493" s="26"/>
      <c r="AN3493" s="26"/>
      <c r="AO3493" s="26"/>
      <c r="AP3493" s="26"/>
      <c r="AQ3493" s="26"/>
      <c r="AR3493" s="26"/>
      <c r="AS3493" s="26"/>
      <c r="AT3493" s="26"/>
      <c r="AU3493" s="26"/>
      <c r="AV3493" s="26"/>
      <c r="AW3493" s="26"/>
      <c r="AX3493" s="26"/>
      <c r="AY3493" s="26"/>
      <c r="AZ3493" s="26"/>
      <c r="BA3493" s="26"/>
      <c r="BB3493" s="26"/>
      <c r="BC3493" s="26"/>
      <c r="BD3493" s="26"/>
      <c r="BE3493" s="26"/>
      <c r="BF3493" s="26"/>
      <c r="BG3493" s="26"/>
      <c r="BH3493" s="26"/>
      <c r="BI3493" s="26"/>
      <c r="BJ3493" s="26"/>
      <c r="BK3493" s="26"/>
      <c r="BL3493" s="26"/>
      <c r="BM3493" s="26"/>
      <c r="BN3493" s="26"/>
      <c r="BO3493" s="26"/>
      <c r="BP3493" s="26"/>
      <c r="BQ3493" s="26"/>
      <c r="BR3493" s="26"/>
      <c r="BS3493" s="26"/>
      <c r="BT3493" s="26"/>
      <c r="BU3493" s="26"/>
      <c r="BV3493" s="26"/>
      <c r="BW3493" s="26"/>
      <c r="BX3493" s="26"/>
      <c r="BY3493" s="26"/>
      <c r="BZ3493" s="26"/>
      <c r="CA3493" s="26"/>
      <c r="CB3493" s="26"/>
      <c r="CC3493" s="26"/>
      <c r="CD3493" s="26"/>
      <c r="CE3493" s="26"/>
      <c r="CF3493" s="26"/>
      <c r="CG3493" s="26"/>
      <c r="CH3493" s="26"/>
      <c r="CI3493" s="26"/>
      <c r="CJ3493" s="26"/>
      <c r="CK3493" s="26"/>
      <c r="CL3493" s="26"/>
      <c r="CM3493" s="26"/>
      <c r="CN3493" s="26"/>
      <c r="CO3493" s="26"/>
      <c r="CP3493" s="26"/>
      <c r="CQ3493" s="26"/>
      <c r="CR3493" s="26"/>
      <c r="CS3493" s="26"/>
      <c r="CT3493" s="26"/>
      <c r="CU3493" s="26"/>
      <c r="CV3493" s="26"/>
      <c r="CW3493" s="26"/>
      <c r="CX3493" s="26"/>
      <c r="CY3493" s="26"/>
      <c r="CZ3493" s="26"/>
      <c r="DA3493" s="26"/>
      <c r="DB3493" s="26"/>
      <c r="DC3493" s="26"/>
      <c r="DD3493" s="26"/>
      <c r="DE3493" s="26"/>
      <c r="DF3493" s="26"/>
      <c r="DG3493" s="26"/>
      <c r="DH3493" s="26"/>
      <c r="DI3493" s="26"/>
      <c r="DJ3493" s="26"/>
      <c r="DK3493" s="26"/>
      <c r="DL3493" s="26"/>
      <c r="DM3493" s="26"/>
      <c r="DN3493" s="26"/>
      <c r="DO3493" s="26"/>
      <c r="DP3493" s="26"/>
      <c r="DQ3493" s="26"/>
      <c r="DR3493" s="26"/>
      <c r="DS3493" s="26"/>
      <c r="DT3493" s="26"/>
      <c r="DU3493" s="26"/>
      <c r="DV3493" s="26"/>
      <c r="DW3493" s="26"/>
      <c r="DX3493" s="26"/>
      <c r="DY3493" s="26"/>
      <c r="DZ3493" s="26"/>
      <c r="EA3493" s="26"/>
      <c r="EB3493" s="26"/>
      <c r="EC3493" s="26"/>
      <c r="ED3493" s="26"/>
      <c r="EE3493" s="26"/>
      <c r="EF3493" s="26"/>
      <c r="EG3493" s="26"/>
      <c r="EH3493" s="26"/>
      <c r="EI3493" s="26"/>
      <c r="EJ3493" s="26"/>
    </row>
    <row r="3494" spans="9:140" s="10" customFormat="1" x14ac:dyDescent="0.2">
      <c r="I3494" s="26"/>
      <c r="J3494" s="26"/>
      <c r="K3494" s="26"/>
      <c r="L3494" s="26"/>
      <c r="M3494" s="26"/>
      <c r="N3494" s="26"/>
      <c r="O3494" s="26"/>
      <c r="P3494" s="26"/>
      <c r="Q3494" s="26"/>
      <c r="R3494" s="26"/>
      <c r="S3494" s="26"/>
      <c r="T3494" s="26"/>
      <c r="U3494" s="26"/>
      <c r="V3494" s="26"/>
      <c r="W3494" s="26"/>
      <c r="X3494" s="26"/>
      <c r="Y3494" s="26"/>
      <c r="Z3494" s="26"/>
      <c r="AA3494" s="26"/>
      <c r="AB3494" s="26"/>
      <c r="AC3494" s="26"/>
      <c r="AD3494" s="26"/>
      <c r="AE3494" s="26"/>
      <c r="AF3494" s="26"/>
      <c r="AG3494" s="26"/>
      <c r="AH3494" s="26"/>
      <c r="AI3494" s="26"/>
      <c r="AJ3494" s="26"/>
      <c r="AK3494" s="26"/>
      <c r="AL3494" s="26"/>
      <c r="AM3494" s="26"/>
      <c r="AN3494" s="26"/>
      <c r="AO3494" s="26"/>
      <c r="AP3494" s="26"/>
      <c r="AQ3494" s="26"/>
      <c r="AR3494" s="26"/>
      <c r="AS3494" s="26"/>
      <c r="AT3494" s="26"/>
      <c r="AU3494" s="26"/>
      <c r="AV3494" s="26"/>
      <c r="AW3494" s="26"/>
      <c r="AX3494" s="26"/>
      <c r="AY3494" s="26"/>
      <c r="AZ3494" s="26"/>
      <c r="BA3494" s="26"/>
      <c r="BB3494" s="26"/>
      <c r="BC3494" s="26"/>
      <c r="BD3494" s="26"/>
      <c r="BE3494" s="26"/>
      <c r="BF3494" s="26"/>
      <c r="BG3494" s="26"/>
      <c r="BH3494" s="26"/>
      <c r="BI3494" s="26"/>
      <c r="BJ3494" s="26"/>
      <c r="BK3494" s="26"/>
      <c r="BL3494" s="26"/>
      <c r="BM3494" s="26"/>
      <c r="BN3494" s="26"/>
      <c r="BO3494" s="26"/>
      <c r="BP3494" s="26"/>
      <c r="BQ3494" s="26"/>
      <c r="BR3494" s="26"/>
      <c r="BS3494" s="26"/>
      <c r="BT3494" s="26"/>
      <c r="BU3494" s="26"/>
      <c r="BV3494" s="26"/>
      <c r="BW3494" s="26"/>
      <c r="BX3494" s="26"/>
      <c r="BY3494" s="26"/>
      <c r="BZ3494" s="26"/>
      <c r="CA3494" s="26"/>
      <c r="CB3494" s="26"/>
      <c r="CC3494" s="26"/>
      <c r="CD3494" s="26"/>
      <c r="CE3494" s="26"/>
      <c r="CF3494" s="26"/>
      <c r="CG3494" s="26"/>
      <c r="CH3494" s="26"/>
      <c r="CI3494" s="26"/>
      <c r="CJ3494" s="26"/>
      <c r="CK3494" s="26"/>
      <c r="CL3494" s="26"/>
      <c r="CM3494" s="26"/>
      <c r="CN3494" s="26"/>
      <c r="CO3494" s="26"/>
      <c r="CP3494" s="26"/>
      <c r="CQ3494" s="26"/>
      <c r="CR3494" s="26"/>
      <c r="CS3494" s="26"/>
      <c r="CT3494" s="26"/>
      <c r="CU3494" s="26"/>
      <c r="CV3494" s="26"/>
      <c r="CW3494" s="26"/>
      <c r="CX3494" s="26"/>
      <c r="CY3494" s="26"/>
      <c r="CZ3494" s="26"/>
      <c r="DA3494" s="26"/>
      <c r="DB3494" s="26"/>
      <c r="DC3494" s="26"/>
      <c r="DD3494" s="26"/>
      <c r="DE3494" s="26"/>
      <c r="DF3494" s="26"/>
      <c r="DG3494" s="26"/>
      <c r="DH3494" s="26"/>
      <c r="DI3494" s="26"/>
      <c r="DJ3494" s="26"/>
      <c r="DK3494" s="26"/>
      <c r="DL3494" s="26"/>
      <c r="DM3494" s="26"/>
      <c r="DN3494" s="26"/>
      <c r="DO3494" s="26"/>
      <c r="DP3494" s="26"/>
      <c r="DQ3494" s="26"/>
      <c r="DR3494" s="26"/>
      <c r="DS3494" s="26"/>
      <c r="DT3494" s="26"/>
      <c r="DU3494" s="26"/>
      <c r="DV3494" s="26"/>
      <c r="DW3494" s="26"/>
      <c r="DX3494" s="26"/>
      <c r="DY3494" s="26"/>
      <c r="DZ3494" s="26"/>
      <c r="EA3494" s="26"/>
      <c r="EB3494" s="26"/>
      <c r="EC3494" s="26"/>
      <c r="ED3494" s="26"/>
      <c r="EE3494" s="26"/>
      <c r="EF3494" s="26"/>
      <c r="EG3494" s="26"/>
      <c r="EH3494" s="26"/>
      <c r="EI3494" s="26"/>
      <c r="EJ3494" s="26"/>
    </row>
    <row r="3495" spans="9:140" s="10" customFormat="1" x14ac:dyDescent="0.2">
      <c r="I3495" s="26"/>
      <c r="J3495" s="26"/>
      <c r="K3495" s="26"/>
      <c r="L3495" s="26"/>
      <c r="M3495" s="26"/>
      <c r="N3495" s="26"/>
      <c r="O3495" s="26"/>
      <c r="P3495" s="26"/>
      <c r="Q3495" s="26"/>
      <c r="R3495" s="26"/>
      <c r="S3495" s="26"/>
      <c r="T3495" s="26"/>
      <c r="U3495" s="26"/>
      <c r="V3495" s="26"/>
      <c r="W3495" s="26"/>
      <c r="X3495" s="26"/>
      <c r="Y3495" s="26"/>
      <c r="Z3495" s="26"/>
      <c r="AA3495" s="26"/>
      <c r="AB3495" s="26"/>
      <c r="AC3495" s="26"/>
      <c r="AD3495" s="26"/>
      <c r="AE3495" s="26"/>
      <c r="AF3495" s="26"/>
      <c r="AG3495" s="26"/>
      <c r="AH3495" s="26"/>
      <c r="AI3495" s="26"/>
      <c r="AJ3495" s="26"/>
      <c r="AK3495" s="26"/>
      <c r="AL3495" s="26"/>
      <c r="AM3495" s="26"/>
      <c r="AN3495" s="26"/>
      <c r="AO3495" s="26"/>
      <c r="AP3495" s="26"/>
      <c r="AQ3495" s="26"/>
      <c r="AR3495" s="26"/>
      <c r="AS3495" s="26"/>
      <c r="AT3495" s="26"/>
      <c r="AU3495" s="26"/>
      <c r="AV3495" s="26"/>
      <c r="AW3495" s="26"/>
      <c r="AX3495" s="26"/>
      <c r="AY3495" s="26"/>
      <c r="AZ3495" s="26"/>
      <c r="BA3495" s="26"/>
      <c r="BB3495" s="26"/>
      <c r="BC3495" s="26"/>
      <c r="BD3495" s="26"/>
      <c r="BE3495" s="26"/>
      <c r="BF3495" s="26"/>
      <c r="BG3495" s="26"/>
      <c r="BH3495" s="26"/>
      <c r="BI3495" s="26"/>
      <c r="BJ3495" s="26"/>
      <c r="BK3495" s="26"/>
      <c r="BL3495" s="26"/>
      <c r="BM3495" s="26"/>
      <c r="BN3495" s="26"/>
      <c r="BO3495" s="26"/>
      <c r="BP3495" s="26"/>
      <c r="BQ3495" s="26"/>
      <c r="BR3495" s="26"/>
      <c r="BS3495" s="26"/>
      <c r="BT3495" s="26"/>
      <c r="BU3495" s="26"/>
      <c r="BV3495" s="26"/>
      <c r="BW3495" s="26"/>
      <c r="BX3495" s="26"/>
      <c r="BY3495" s="26"/>
      <c r="BZ3495" s="26"/>
      <c r="CA3495" s="26"/>
      <c r="CB3495" s="26"/>
      <c r="CC3495" s="26"/>
      <c r="CD3495" s="26"/>
      <c r="CE3495" s="26"/>
      <c r="CF3495" s="26"/>
      <c r="CG3495" s="26"/>
      <c r="CH3495" s="26"/>
      <c r="CI3495" s="26"/>
      <c r="CJ3495" s="26"/>
      <c r="CK3495" s="26"/>
      <c r="CL3495" s="26"/>
      <c r="CM3495" s="26"/>
      <c r="CN3495" s="26"/>
      <c r="CO3495" s="26"/>
      <c r="CP3495" s="26"/>
      <c r="CQ3495" s="26"/>
      <c r="CR3495" s="26"/>
      <c r="CS3495" s="26"/>
      <c r="CT3495" s="26"/>
      <c r="CU3495" s="26"/>
      <c r="CV3495" s="26"/>
      <c r="CW3495" s="26"/>
      <c r="CX3495" s="26"/>
      <c r="CY3495" s="26"/>
      <c r="CZ3495" s="26"/>
      <c r="DA3495" s="26"/>
      <c r="DB3495" s="26"/>
      <c r="DC3495" s="26"/>
      <c r="DD3495" s="26"/>
      <c r="DE3495" s="26"/>
      <c r="DF3495" s="26"/>
      <c r="DG3495" s="26"/>
      <c r="DH3495" s="26"/>
      <c r="DI3495" s="26"/>
      <c r="DJ3495" s="26"/>
      <c r="DK3495" s="26"/>
      <c r="DL3495" s="26"/>
      <c r="DM3495" s="26"/>
      <c r="DN3495" s="26"/>
      <c r="DO3495" s="26"/>
      <c r="DP3495" s="26"/>
      <c r="DQ3495" s="26"/>
      <c r="DR3495" s="26"/>
      <c r="DS3495" s="26"/>
      <c r="DT3495" s="26"/>
      <c r="DU3495" s="26"/>
      <c r="DV3495" s="26"/>
      <c r="DW3495" s="26"/>
      <c r="DX3495" s="26"/>
      <c r="DY3495" s="26"/>
      <c r="DZ3495" s="26"/>
      <c r="EA3495" s="26"/>
      <c r="EB3495" s="26"/>
      <c r="EC3495" s="26"/>
      <c r="ED3495" s="26"/>
      <c r="EE3495" s="26"/>
      <c r="EF3495" s="26"/>
      <c r="EG3495" s="26"/>
      <c r="EH3495" s="26"/>
      <c r="EI3495" s="26"/>
      <c r="EJ3495" s="26"/>
    </row>
    <row r="3496" spans="9:140" s="10" customFormat="1" x14ac:dyDescent="0.2">
      <c r="I3496" s="26"/>
      <c r="J3496" s="26"/>
      <c r="K3496" s="26"/>
      <c r="L3496" s="26"/>
      <c r="M3496" s="26"/>
      <c r="N3496" s="26"/>
      <c r="O3496" s="26"/>
      <c r="P3496" s="26"/>
      <c r="Q3496" s="26"/>
      <c r="R3496" s="26"/>
      <c r="S3496" s="26"/>
      <c r="T3496" s="26"/>
      <c r="U3496" s="26"/>
      <c r="V3496" s="26"/>
      <c r="W3496" s="26"/>
      <c r="X3496" s="26"/>
      <c r="Y3496" s="26"/>
      <c r="Z3496" s="26"/>
      <c r="AA3496" s="26"/>
      <c r="AB3496" s="26"/>
      <c r="AC3496" s="26"/>
      <c r="AD3496" s="26"/>
      <c r="AE3496" s="26"/>
      <c r="AF3496" s="26"/>
      <c r="AG3496" s="26"/>
      <c r="AH3496" s="26"/>
      <c r="AI3496" s="26"/>
      <c r="AJ3496" s="26"/>
      <c r="AK3496" s="26"/>
      <c r="AL3496" s="26"/>
      <c r="AM3496" s="26"/>
      <c r="AN3496" s="26"/>
      <c r="AO3496" s="26"/>
      <c r="AP3496" s="26"/>
      <c r="AQ3496" s="26"/>
      <c r="AR3496" s="26"/>
      <c r="AS3496" s="26"/>
      <c r="AT3496" s="26"/>
      <c r="AU3496" s="26"/>
      <c r="AV3496" s="26"/>
      <c r="AW3496" s="26"/>
      <c r="AX3496" s="26"/>
      <c r="AY3496" s="26"/>
      <c r="AZ3496" s="26"/>
      <c r="BA3496" s="26"/>
      <c r="BB3496" s="26"/>
      <c r="BC3496" s="26"/>
      <c r="BD3496" s="26"/>
      <c r="BE3496" s="26"/>
      <c r="BF3496" s="26"/>
      <c r="BG3496" s="26"/>
      <c r="BH3496" s="26"/>
      <c r="BI3496" s="26"/>
      <c r="BJ3496" s="26"/>
      <c r="BK3496" s="26"/>
      <c r="BL3496" s="26"/>
      <c r="BM3496" s="26"/>
      <c r="BN3496" s="26"/>
      <c r="BO3496" s="26"/>
      <c r="BP3496" s="26"/>
      <c r="BQ3496" s="26"/>
      <c r="BR3496" s="26"/>
      <c r="BS3496" s="26"/>
      <c r="BT3496" s="26"/>
      <c r="BU3496" s="26"/>
      <c r="BV3496" s="26"/>
      <c r="BW3496" s="26"/>
      <c r="BX3496" s="26"/>
      <c r="BY3496" s="26"/>
      <c r="BZ3496" s="26"/>
      <c r="CA3496" s="26"/>
      <c r="CB3496" s="26"/>
      <c r="CC3496" s="26"/>
      <c r="CD3496" s="26"/>
      <c r="CE3496" s="26"/>
      <c r="CF3496" s="26"/>
      <c r="CG3496" s="26"/>
      <c r="CH3496" s="26"/>
      <c r="CI3496" s="26"/>
      <c r="CJ3496" s="26"/>
      <c r="CK3496" s="26"/>
      <c r="CL3496" s="26"/>
      <c r="CM3496" s="26"/>
      <c r="CN3496" s="26"/>
      <c r="CO3496" s="26"/>
      <c r="CP3496" s="26"/>
      <c r="CQ3496" s="26"/>
      <c r="CR3496" s="26"/>
      <c r="CS3496" s="26"/>
      <c r="CT3496" s="26"/>
      <c r="CU3496" s="26"/>
      <c r="CV3496" s="26"/>
      <c r="CW3496" s="26"/>
      <c r="CX3496" s="26"/>
      <c r="CY3496" s="26"/>
      <c r="CZ3496" s="26"/>
      <c r="DA3496" s="26"/>
      <c r="DB3496" s="26"/>
      <c r="DC3496" s="26"/>
      <c r="DD3496" s="26"/>
      <c r="DE3496" s="26"/>
      <c r="DF3496" s="26"/>
      <c r="DG3496" s="26"/>
      <c r="DH3496" s="26"/>
      <c r="DI3496" s="26"/>
      <c r="DJ3496" s="26"/>
      <c r="DK3496" s="26"/>
      <c r="DL3496" s="26"/>
      <c r="DM3496" s="26"/>
      <c r="DN3496" s="26"/>
      <c r="DO3496" s="26"/>
      <c r="DP3496" s="26"/>
      <c r="DQ3496" s="26"/>
      <c r="DR3496" s="26"/>
      <c r="DS3496" s="26"/>
      <c r="DT3496" s="26"/>
      <c r="DU3496" s="26"/>
      <c r="DV3496" s="26"/>
      <c r="DW3496" s="26"/>
      <c r="DX3496" s="26"/>
      <c r="DY3496" s="26"/>
      <c r="DZ3496" s="26"/>
      <c r="EA3496" s="26"/>
      <c r="EB3496" s="26"/>
      <c r="EC3496" s="26"/>
      <c r="ED3496" s="26"/>
      <c r="EE3496" s="26"/>
      <c r="EF3496" s="26"/>
      <c r="EG3496" s="26"/>
      <c r="EH3496" s="26"/>
      <c r="EI3496" s="26"/>
      <c r="EJ3496" s="26"/>
    </row>
    <row r="3497" spans="9:140" s="10" customFormat="1" x14ac:dyDescent="0.2">
      <c r="I3497" s="26"/>
      <c r="J3497" s="26"/>
      <c r="K3497" s="26"/>
      <c r="L3497" s="26"/>
      <c r="M3497" s="26"/>
      <c r="N3497" s="26"/>
      <c r="O3497" s="26"/>
      <c r="P3497" s="26"/>
      <c r="Q3497" s="26"/>
      <c r="R3497" s="26"/>
      <c r="S3497" s="26"/>
      <c r="T3497" s="26"/>
      <c r="U3497" s="26"/>
      <c r="V3497" s="26"/>
      <c r="W3497" s="26"/>
      <c r="X3497" s="26"/>
      <c r="Y3497" s="26"/>
      <c r="Z3497" s="26"/>
      <c r="AA3497" s="26"/>
      <c r="AB3497" s="26"/>
      <c r="AC3497" s="26"/>
      <c r="AD3497" s="26"/>
      <c r="AE3497" s="26"/>
      <c r="AF3497" s="26"/>
      <c r="AG3497" s="26"/>
      <c r="AH3497" s="26"/>
      <c r="AI3497" s="26"/>
      <c r="AJ3497" s="26"/>
      <c r="AK3497" s="26"/>
      <c r="AL3497" s="26"/>
      <c r="AM3497" s="26"/>
      <c r="AN3497" s="26"/>
      <c r="AO3497" s="26"/>
      <c r="AP3497" s="26"/>
      <c r="AQ3497" s="26"/>
      <c r="AR3497" s="26"/>
      <c r="AS3497" s="26"/>
      <c r="AT3497" s="26"/>
      <c r="AU3497" s="26"/>
      <c r="AV3497" s="26"/>
      <c r="AW3497" s="26"/>
      <c r="AX3497" s="26"/>
      <c r="AY3497" s="26"/>
      <c r="AZ3497" s="26"/>
      <c r="BA3497" s="26"/>
      <c r="BB3497" s="26"/>
      <c r="BC3497" s="26"/>
      <c r="BD3497" s="26"/>
      <c r="BE3497" s="26"/>
      <c r="BF3497" s="26"/>
      <c r="BG3497" s="26"/>
      <c r="BH3497" s="26"/>
      <c r="BI3497" s="26"/>
      <c r="BJ3497" s="26"/>
      <c r="BK3497" s="26"/>
      <c r="BL3497" s="26"/>
      <c r="BM3497" s="26"/>
      <c r="BN3497" s="26"/>
      <c r="BO3497" s="26"/>
      <c r="BP3497" s="26"/>
      <c r="BQ3497" s="26"/>
      <c r="BR3497" s="26"/>
      <c r="BS3497" s="26"/>
      <c r="BT3497" s="26"/>
      <c r="BU3497" s="26"/>
      <c r="BV3497" s="26"/>
      <c r="BW3497" s="26"/>
      <c r="BX3497" s="26"/>
      <c r="BY3497" s="26"/>
      <c r="BZ3497" s="26"/>
      <c r="CA3497" s="26"/>
      <c r="CB3497" s="26"/>
      <c r="CC3497" s="26"/>
      <c r="CD3497" s="26"/>
      <c r="CE3497" s="26"/>
      <c r="CF3497" s="26"/>
      <c r="CG3497" s="26"/>
      <c r="CH3497" s="26"/>
      <c r="CI3497" s="26"/>
      <c r="CJ3497" s="26"/>
      <c r="CK3497" s="26"/>
      <c r="CL3497" s="26"/>
      <c r="CM3497" s="26"/>
      <c r="CN3497" s="26"/>
      <c r="CO3497" s="26"/>
      <c r="CP3497" s="26"/>
      <c r="CQ3497" s="26"/>
      <c r="CR3497" s="26"/>
      <c r="CS3497" s="26"/>
      <c r="CT3497" s="26"/>
      <c r="CU3497" s="26"/>
      <c r="CV3497" s="26"/>
      <c r="CW3497" s="26"/>
      <c r="CX3497" s="26"/>
      <c r="CY3497" s="26"/>
      <c r="CZ3497" s="26"/>
      <c r="DA3497" s="26"/>
      <c r="DB3497" s="26"/>
      <c r="DC3497" s="26"/>
      <c r="DD3497" s="26"/>
      <c r="DE3497" s="26"/>
      <c r="DF3497" s="26"/>
      <c r="DG3497" s="26"/>
      <c r="DH3497" s="26"/>
      <c r="DI3497" s="26"/>
      <c r="DJ3497" s="26"/>
      <c r="DK3497" s="26"/>
      <c r="DL3497" s="26"/>
      <c r="DM3497" s="26"/>
      <c r="DN3497" s="26"/>
      <c r="DO3497" s="26"/>
      <c r="DP3497" s="26"/>
      <c r="DQ3497" s="26"/>
      <c r="DR3497" s="26"/>
      <c r="DS3497" s="26"/>
      <c r="DT3497" s="26"/>
      <c r="DU3497" s="26"/>
      <c r="DV3497" s="26"/>
      <c r="DW3497" s="26"/>
      <c r="DX3497" s="26"/>
      <c r="DY3497" s="26"/>
      <c r="DZ3497" s="26"/>
      <c r="EA3497" s="26"/>
      <c r="EB3497" s="26"/>
      <c r="EC3497" s="26"/>
      <c r="ED3497" s="26"/>
      <c r="EE3497" s="26"/>
      <c r="EF3497" s="26"/>
      <c r="EG3497" s="26"/>
      <c r="EH3497" s="26"/>
      <c r="EI3497" s="26"/>
      <c r="EJ3497" s="26"/>
    </row>
    <row r="3498" spans="9:140" s="10" customFormat="1" x14ac:dyDescent="0.2">
      <c r="I3498" s="26"/>
      <c r="J3498" s="26"/>
      <c r="K3498" s="26"/>
      <c r="L3498" s="26"/>
      <c r="M3498" s="26"/>
      <c r="N3498" s="26"/>
      <c r="O3498" s="26"/>
      <c r="P3498" s="26"/>
      <c r="Q3498" s="26"/>
      <c r="R3498" s="26"/>
      <c r="S3498" s="26"/>
      <c r="T3498" s="26"/>
      <c r="U3498" s="26"/>
      <c r="V3498" s="26"/>
      <c r="W3498" s="26"/>
      <c r="X3498" s="26"/>
      <c r="Y3498" s="26"/>
      <c r="Z3498" s="26"/>
      <c r="AA3498" s="26"/>
      <c r="AB3498" s="26"/>
      <c r="AC3498" s="26"/>
      <c r="AD3498" s="26"/>
      <c r="AE3498" s="26"/>
      <c r="AF3498" s="26"/>
      <c r="AG3498" s="26"/>
      <c r="AH3498" s="26"/>
      <c r="AI3498" s="26"/>
      <c r="AJ3498" s="26"/>
      <c r="AK3498" s="26"/>
      <c r="AL3498" s="26"/>
      <c r="AM3498" s="26"/>
      <c r="AN3498" s="26"/>
      <c r="AO3498" s="26"/>
      <c r="AP3498" s="26"/>
      <c r="AQ3498" s="26"/>
      <c r="AR3498" s="26"/>
      <c r="AS3498" s="26"/>
      <c r="AT3498" s="26"/>
      <c r="AU3498" s="26"/>
      <c r="AV3498" s="26"/>
      <c r="AW3498" s="26"/>
      <c r="AX3498" s="26"/>
      <c r="AY3498" s="26"/>
      <c r="AZ3498" s="26"/>
      <c r="BA3498" s="26"/>
      <c r="BB3498" s="26"/>
      <c r="BC3498" s="26"/>
      <c r="BD3498" s="26"/>
      <c r="BE3498" s="26"/>
      <c r="BF3498" s="26"/>
      <c r="BG3498" s="26"/>
      <c r="BH3498" s="26"/>
      <c r="BI3498" s="26"/>
      <c r="BJ3498" s="26"/>
      <c r="BK3498" s="26"/>
      <c r="BL3498" s="26"/>
      <c r="BM3498" s="26"/>
      <c r="BN3498" s="26"/>
      <c r="BO3498" s="26"/>
      <c r="BP3498" s="26"/>
      <c r="BQ3498" s="26"/>
      <c r="BR3498" s="26"/>
      <c r="BS3498" s="26"/>
      <c r="BT3498" s="26"/>
      <c r="BU3498" s="26"/>
      <c r="BV3498" s="26"/>
      <c r="BW3498" s="26"/>
      <c r="BX3498" s="26"/>
      <c r="BY3498" s="26"/>
      <c r="BZ3498" s="26"/>
      <c r="CA3498" s="26"/>
      <c r="CB3498" s="26"/>
      <c r="CC3498" s="26"/>
      <c r="CD3498" s="26"/>
      <c r="CE3498" s="26"/>
      <c r="CF3498" s="26"/>
      <c r="CG3498" s="26"/>
      <c r="CH3498" s="26"/>
      <c r="CI3498" s="26"/>
      <c r="CJ3498" s="26"/>
      <c r="CK3498" s="26"/>
      <c r="CL3498" s="26"/>
      <c r="CM3498" s="26"/>
      <c r="CN3498" s="26"/>
      <c r="CO3498" s="26"/>
      <c r="CP3498" s="26"/>
      <c r="CQ3498" s="26"/>
      <c r="CR3498" s="26"/>
      <c r="CS3498" s="26"/>
      <c r="CT3498" s="26"/>
      <c r="CU3498" s="26"/>
      <c r="CV3498" s="26"/>
      <c r="CW3498" s="26"/>
      <c r="CX3498" s="26"/>
      <c r="CY3498" s="26"/>
      <c r="CZ3498" s="26"/>
      <c r="DA3498" s="26"/>
      <c r="DB3498" s="26"/>
      <c r="DC3498" s="26"/>
      <c r="DD3498" s="26"/>
      <c r="DE3498" s="26"/>
      <c r="DF3498" s="26"/>
      <c r="DG3498" s="26"/>
      <c r="DH3498" s="26"/>
      <c r="DI3498" s="26"/>
      <c r="DJ3498" s="26"/>
      <c r="DK3498" s="26"/>
      <c r="DL3498" s="26"/>
      <c r="DM3498" s="26"/>
      <c r="DN3498" s="26"/>
      <c r="DO3498" s="26"/>
      <c r="DP3498" s="26"/>
      <c r="DQ3498" s="26"/>
      <c r="DR3498" s="26"/>
      <c r="DS3498" s="26"/>
      <c r="DT3498" s="26"/>
      <c r="DU3498" s="26"/>
      <c r="DV3498" s="26"/>
      <c r="DW3498" s="26"/>
      <c r="DX3498" s="26"/>
      <c r="DY3498" s="26"/>
      <c r="DZ3498" s="26"/>
      <c r="EA3498" s="26"/>
      <c r="EB3498" s="26"/>
      <c r="EC3498" s="26"/>
      <c r="ED3498" s="26"/>
      <c r="EE3498" s="26"/>
      <c r="EF3498" s="26"/>
      <c r="EG3498" s="26"/>
      <c r="EH3498" s="26"/>
      <c r="EI3498" s="26"/>
      <c r="EJ3498" s="26"/>
    </row>
    <row r="3499" spans="9:140" s="10" customFormat="1" x14ac:dyDescent="0.2">
      <c r="I3499" s="26"/>
      <c r="J3499" s="26"/>
      <c r="K3499" s="26"/>
      <c r="L3499" s="26"/>
      <c r="M3499" s="26"/>
      <c r="N3499" s="26"/>
      <c r="O3499" s="26"/>
      <c r="P3499" s="26"/>
      <c r="Q3499" s="26"/>
      <c r="R3499" s="26"/>
      <c r="S3499" s="26"/>
      <c r="T3499" s="26"/>
      <c r="U3499" s="26"/>
      <c r="V3499" s="26"/>
      <c r="W3499" s="26"/>
      <c r="X3499" s="26"/>
      <c r="Y3499" s="26"/>
      <c r="Z3499" s="26"/>
      <c r="AA3499" s="26"/>
      <c r="AB3499" s="26"/>
      <c r="AC3499" s="26"/>
      <c r="AD3499" s="26"/>
      <c r="AE3499" s="26"/>
      <c r="AF3499" s="26"/>
      <c r="AG3499" s="26"/>
      <c r="AH3499" s="26"/>
      <c r="AI3499" s="26"/>
      <c r="AJ3499" s="26"/>
      <c r="AK3499" s="26"/>
      <c r="AL3499" s="26"/>
      <c r="AM3499" s="26"/>
      <c r="AN3499" s="26"/>
      <c r="AO3499" s="26"/>
      <c r="AP3499" s="26"/>
      <c r="AQ3499" s="26"/>
      <c r="AR3499" s="26"/>
      <c r="AS3499" s="26"/>
      <c r="AT3499" s="26"/>
      <c r="AU3499" s="26"/>
      <c r="AV3499" s="26"/>
      <c r="AW3499" s="26"/>
      <c r="AX3499" s="26"/>
      <c r="AY3499" s="26"/>
      <c r="AZ3499" s="26"/>
      <c r="BA3499" s="26"/>
      <c r="BB3499" s="26"/>
      <c r="BC3499" s="26"/>
      <c r="BD3499" s="26"/>
      <c r="BE3499" s="26"/>
      <c r="BF3499" s="26"/>
      <c r="BG3499" s="26"/>
      <c r="BH3499" s="26"/>
      <c r="BI3499" s="26"/>
      <c r="BJ3499" s="26"/>
      <c r="BK3499" s="26"/>
      <c r="BL3499" s="26"/>
      <c r="BM3499" s="26"/>
      <c r="BN3499" s="26"/>
      <c r="BO3499" s="26"/>
      <c r="BP3499" s="26"/>
      <c r="BQ3499" s="26"/>
      <c r="BR3499" s="26"/>
      <c r="BS3499" s="26"/>
      <c r="BT3499" s="26"/>
      <c r="BU3499" s="26"/>
      <c r="BV3499" s="26"/>
      <c r="BW3499" s="26"/>
      <c r="BX3499" s="26"/>
      <c r="BY3499" s="26"/>
      <c r="BZ3499" s="26"/>
      <c r="CA3499" s="26"/>
      <c r="CB3499" s="26"/>
      <c r="CC3499" s="26"/>
      <c r="CD3499" s="26"/>
      <c r="CE3499" s="26"/>
      <c r="CF3499" s="26"/>
      <c r="CG3499" s="26"/>
      <c r="CH3499" s="26"/>
      <c r="CI3499" s="26"/>
      <c r="CJ3499" s="26"/>
      <c r="CK3499" s="26"/>
      <c r="CL3499" s="26"/>
      <c r="CM3499" s="26"/>
      <c r="CN3499" s="26"/>
      <c r="CO3499" s="26"/>
      <c r="CP3499" s="26"/>
      <c r="CQ3499" s="26"/>
      <c r="CR3499" s="26"/>
      <c r="CS3499" s="26"/>
      <c r="CT3499" s="26"/>
      <c r="CU3499" s="26"/>
      <c r="CV3499" s="26"/>
      <c r="CW3499" s="26"/>
      <c r="CX3499" s="26"/>
      <c r="CY3499" s="26"/>
      <c r="CZ3499" s="26"/>
      <c r="DA3499" s="26"/>
      <c r="DB3499" s="26"/>
      <c r="DC3499" s="26"/>
      <c r="DD3499" s="26"/>
      <c r="DE3499" s="26"/>
      <c r="DF3499" s="26"/>
      <c r="DG3499" s="26"/>
      <c r="DH3499" s="26"/>
      <c r="DI3499" s="26"/>
      <c r="DJ3499" s="26"/>
      <c r="DK3499" s="26"/>
      <c r="DL3499" s="26"/>
      <c r="DM3499" s="26"/>
      <c r="DN3499" s="26"/>
      <c r="DO3499" s="26"/>
      <c r="DP3499" s="26"/>
      <c r="DQ3499" s="26"/>
      <c r="DR3499" s="26"/>
      <c r="DS3499" s="26"/>
      <c r="DT3499" s="26"/>
      <c r="DU3499" s="26"/>
      <c r="DV3499" s="26"/>
      <c r="DW3499" s="26"/>
      <c r="DX3499" s="26"/>
      <c r="DY3499" s="26"/>
      <c r="DZ3499" s="26"/>
      <c r="EA3499" s="26"/>
      <c r="EB3499" s="26"/>
      <c r="EC3499" s="26"/>
      <c r="ED3499" s="26"/>
      <c r="EE3499" s="26"/>
      <c r="EF3499" s="26"/>
      <c r="EG3499" s="26"/>
      <c r="EH3499" s="26"/>
      <c r="EI3499" s="26"/>
      <c r="EJ3499" s="26"/>
    </row>
    <row r="3500" spans="9:140" s="10" customFormat="1" x14ac:dyDescent="0.2">
      <c r="I3500" s="26"/>
      <c r="J3500" s="26"/>
      <c r="K3500" s="26"/>
      <c r="L3500" s="26"/>
      <c r="M3500" s="26"/>
      <c r="N3500" s="26"/>
      <c r="O3500" s="26"/>
      <c r="P3500" s="26"/>
      <c r="Q3500" s="26"/>
      <c r="R3500" s="26"/>
      <c r="S3500" s="26"/>
      <c r="T3500" s="26"/>
      <c r="U3500" s="26"/>
      <c r="V3500" s="26"/>
      <c r="W3500" s="26"/>
      <c r="X3500" s="26"/>
      <c r="Y3500" s="26"/>
      <c r="Z3500" s="26"/>
      <c r="AA3500" s="26"/>
      <c r="AB3500" s="26"/>
      <c r="AC3500" s="26"/>
      <c r="AD3500" s="26"/>
      <c r="AE3500" s="26"/>
      <c r="AF3500" s="26"/>
      <c r="AG3500" s="26"/>
      <c r="AH3500" s="26"/>
      <c r="AI3500" s="26"/>
      <c r="AJ3500" s="26"/>
      <c r="AK3500" s="26"/>
      <c r="AL3500" s="26"/>
      <c r="AM3500" s="26"/>
      <c r="AN3500" s="26"/>
      <c r="AO3500" s="26"/>
      <c r="AP3500" s="26"/>
      <c r="AQ3500" s="26"/>
      <c r="AR3500" s="26"/>
      <c r="AS3500" s="26"/>
      <c r="AT3500" s="26"/>
      <c r="AU3500" s="26"/>
      <c r="AV3500" s="26"/>
      <c r="AW3500" s="26"/>
      <c r="AX3500" s="26"/>
      <c r="AY3500" s="26"/>
      <c r="AZ3500" s="26"/>
      <c r="BA3500" s="26"/>
      <c r="BB3500" s="26"/>
      <c r="BC3500" s="26"/>
      <c r="BD3500" s="26"/>
      <c r="BE3500" s="26"/>
      <c r="BF3500" s="26"/>
      <c r="BG3500" s="26"/>
      <c r="BH3500" s="26"/>
      <c r="BI3500" s="26"/>
      <c r="BJ3500" s="26"/>
      <c r="BK3500" s="26"/>
      <c r="BL3500" s="26"/>
      <c r="BM3500" s="26"/>
      <c r="BN3500" s="26"/>
      <c r="BO3500" s="26"/>
      <c r="BP3500" s="26"/>
      <c r="BQ3500" s="26"/>
      <c r="BR3500" s="26"/>
      <c r="BS3500" s="26"/>
      <c r="BT3500" s="26"/>
      <c r="BU3500" s="26"/>
      <c r="BV3500" s="26"/>
      <c r="BW3500" s="26"/>
      <c r="BX3500" s="26"/>
      <c r="BY3500" s="26"/>
      <c r="BZ3500" s="26"/>
      <c r="CA3500" s="26"/>
      <c r="CB3500" s="26"/>
      <c r="CC3500" s="26"/>
      <c r="CD3500" s="26"/>
      <c r="CE3500" s="26"/>
      <c r="CF3500" s="26"/>
      <c r="CG3500" s="26"/>
      <c r="CH3500" s="26"/>
      <c r="CI3500" s="26"/>
      <c r="CJ3500" s="26"/>
      <c r="CK3500" s="26"/>
      <c r="CL3500" s="26"/>
      <c r="CM3500" s="26"/>
      <c r="CN3500" s="26"/>
      <c r="CO3500" s="26"/>
      <c r="CP3500" s="26"/>
      <c r="CQ3500" s="26"/>
      <c r="CR3500" s="26"/>
      <c r="CS3500" s="26"/>
      <c r="CT3500" s="26"/>
      <c r="CU3500" s="26"/>
      <c r="CV3500" s="26"/>
      <c r="CW3500" s="26"/>
      <c r="CX3500" s="26"/>
      <c r="CY3500" s="26"/>
      <c r="CZ3500" s="26"/>
      <c r="DA3500" s="26"/>
      <c r="DB3500" s="26"/>
      <c r="DC3500" s="26"/>
      <c r="DD3500" s="26"/>
      <c r="DE3500" s="26"/>
      <c r="DF3500" s="26"/>
      <c r="DG3500" s="26"/>
      <c r="DH3500" s="26"/>
      <c r="DI3500" s="26"/>
      <c r="DJ3500" s="26"/>
      <c r="DK3500" s="26"/>
      <c r="DL3500" s="26"/>
      <c r="DM3500" s="26"/>
      <c r="DN3500" s="26"/>
      <c r="DO3500" s="26"/>
      <c r="DP3500" s="26"/>
      <c r="DQ3500" s="26"/>
      <c r="DR3500" s="26"/>
      <c r="DS3500" s="26"/>
      <c r="DT3500" s="26"/>
      <c r="DU3500" s="26"/>
      <c r="DV3500" s="26"/>
      <c r="DW3500" s="26"/>
      <c r="DX3500" s="26"/>
      <c r="DY3500" s="26"/>
      <c r="DZ3500" s="26"/>
      <c r="EA3500" s="26"/>
      <c r="EB3500" s="26"/>
      <c r="EC3500" s="26"/>
      <c r="ED3500" s="26"/>
      <c r="EE3500" s="26"/>
      <c r="EF3500" s="26"/>
      <c r="EG3500" s="26"/>
      <c r="EH3500" s="26"/>
      <c r="EI3500" s="26"/>
      <c r="EJ3500" s="26"/>
    </row>
    <row r="3501" spans="9:140" s="10" customFormat="1" x14ac:dyDescent="0.2">
      <c r="I3501" s="26"/>
      <c r="J3501" s="26"/>
      <c r="K3501" s="26"/>
      <c r="L3501" s="26"/>
      <c r="M3501" s="26"/>
      <c r="N3501" s="26"/>
      <c r="O3501" s="26"/>
      <c r="P3501" s="26"/>
      <c r="Q3501" s="26"/>
      <c r="R3501" s="26"/>
      <c r="S3501" s="26"/>
      <c r="T3501" s="26"/>
      <c r="U3501" s="26"/>
      <c r="V3501" s="26"/>
      <c r="W3501" s="26"/>
      <c r="X3501" s="26"/>
      <c r="Y3501" s="26"/>
      <c r="Z3501" s="26"/>
      <c r="AA3501" s="26"/>
      <c r="AB3501" s="26"/>
      <c r="AC3501" s="26"/>
      <c r="AD3501" s="26"/>
      <c r="AE3501" s="26"/>
      <c r="AF3501" s="26"/>
      <c r="AG3501" s="26"/>
      <c r="AH3501" s="26"/>
      <c r="AI3501" s="26"/>
      <c r="AJ3501" s="26"/>
      <c r="AK3501" s="26"/>
      <c r="AL3501" s="26"/>
      <c r="AM3501" s="26"/>
      <c r="AN3501" s="26"/>
      <c r="AO3501" s="26"/>
      <c r="AP3501" s="26"/>
      <c r="AQ3501" s="26"/>
      <c r="AR3501" s="26"/>
      <c r="AS3501" s="26"/>
      <c r="AT3501" s="26"/>
      <c r="AU3501" s="26"/>
      <c r="AV3501" s="26"/>
      <c r="AW3501" s="26"/>
      <c r="AX3501" s="26"/>
      <c r="AY3501" s="26"/>
      <c r="AZ3501" s="26"/>
      <c r="BA3501" s="26"/>
      <c r="BB3501" s="26"/>
      <c r="BC3501" s="26"/>
      <c r="BD3501" s="26"/>
      <c r="BE3501" s="26"/>
      <c r="BF3501" s="26"/>
      <c r="BG3501" s="26"/>
      <c r="BH3501" s="26"/>
      <c r="BI3501" s="26"/>
      <c r="BJ3501" s="26"/>
      <c r="BK3501" s="26"/>
      <c r="BL3501" s="26"/>
      <c r="BM3501" s="26"/>
      <c r="BN3501" s="26"/>
      <c r="BO3501" s="26"/>
      <c r="BP3501" s="26"/>
      <c r="BQ3501" s="26"/>
      <c r="BR3501" s="26"/>
      <c r="BS3501" s="26"/>
      <c r="BT3501" s="26"/>
      <c r="BU3501" s="26"/>
      <c r="BV3501" s="26"/>
      <c r="BW3501" s="26"/>
      <c r="BX3501" s="26"/>
      <c r="BY3501" s="26"/>
      <c r="BZ3501" s="26"/>
      <c r="CA3501" s="26"/>
      <c r="CB3501" s="26"/>
      <c r="CC3501" s="26"/>
      <c r="CD3501" s="26"/>
      <c r="CE3501" s="26"/>
      <c r="CF3501" s="26"/>
      <c r="CG3501" s="26"/>
      <c r="CH3501" s="26"/>
      <c r="CI3501" s="26"/>
      <c r="CJ3501" s="26"/>
      <c r="CK3501" s="26"/>
      <c r="CL3501" s="26"/>
      <c r="CM3501" s="26"/>
      <c r="CN3501" s="26"/>
      <c r="CO3501" s="26"/>
      <c r="CP3501" s="26"/>
      <c r="CQ3501" s="26"/>
      <c r="CR3501" s="26"/>
      <c r="CS3501" s="26"/>
      <c r="CT3501" s="26"/>
      <c r="CU3501" s="26"/>
      <c r="CV3501" s="26"/>
      <c r="CW3501" s="26"/>
      <c r="CX3501" s="26"/>
      <c r="CY3501" s="26"/>
      <c r="CZ3501" s="26"/>
      <c r="DA3501" s="26"/>
      <c r="DB3501" s="26"/>
      <c r="DC3501" s="26"/>
      <c r="DD3501" s="26"/>
      <c r="DE3501" s="26"/>
      <c r="DF3501" s="26"/>
      <c r="DG3501" s="26"/>
      <c r="DH3501" s="26"/>
      <c r="DI3501" s="26"/>
      <c r="DJ3501" s="26"/>
      <c r="DK3501" s="26"/>
      <c r="DL3501" s="26"/>
      <c r="DM3501" s="26"/>
      <c r="DN3501" s="26"/>
      <c r="DO3501" s="26"/>
      <c r="DP3501" s="26"/>
      <c r="DQ3501" s="26"/>
      <c r="DR3501" s="26"/>
      <c r="DS3501" s="26"/>
      <c r="DT3501" s="26"/>
      <c r="DU3501" s="26"/>
      <c r="DV3501" s="26"/>
      <c r="DW3501" s="26"/>
      <c r="DX3501" s="26"/>
      <c r="DY3501" s="26"/>
      <c r="DZ3501" s="26"/>
      <c r="EA3501" s="26"/>
      <c r="EB3501" s="26"/>
      <c r="EC3501" s="26"/>
      <c r="ED3501" s="26"/>
      <c r="EE3501" s="26"/>
      <c r="EF3501" s="26"/>
      <c r="EG3501" s="26"/>
      <c r="EH3501" s="26"/>
      <c r="EI3501" s="26"/>
      <c r="EJ3501" s="26"/>
    </row>
    <row r="3502" spans="9:140" s="10" customFormat="1" x14ac:dyDescent="0.2">
      <c r="I3502" s="26"/>
      <c r="J3502" s="26"/>
      <c r="K3502" s="26"/>
      <c r="L3502" s="26"/>
      <c r="M3502" s="26"/>
      <c r="N3502" s="26"/>
      <c r="O3502" s="26"/>
      <c r="P3502" s="26"/>
      <c r="Q3502" s="26"/>
      <c r="R3502" s="26"/>
      <c r="S3502" s="26"/>
      <c r="T3502" s="26"/>
      <c r="U3502" s="26"/>
      <c r="V3502" s="26"/>
      <c r="W3502" s="26"/>
      <c r="X3502" s="26"/>
      <c r="Y3502" s="26"/>
      <c r="Z3502" s="26"/>
      <c r="AA3502" s="26"/>
      <c r="AB3502" s="26"/>
      <c r="AC3502" s="26"/>
      <c r="AD3502" s="26"/>
      <c r="AE3502" s="26"/>
      <c r="AF3502" s="26"/>
      <c r="AG3502" s="26"/>
      <c r="AH3502" s="26"/>
      <c r="AI3502" s="26"/>
      <c r="AJ3502" s="26"/>
      <c r="AK3502" s="26"/>
      <c r="AL3502" s="26"/>
      <c r="AM3502" s="26"/>
      <c r="AN3502" s="26"/>
      <c r="AO3502" s="26"/>
      <c r="AP3502" s="26"/>
      <c r="AQ3502" s="26"/>
      <c r="AR3502" s="26"/>
      <c r="AS3502" s="26"/>
      <c r="AT3502" s="26"/>
      <c r="AU3502" s="26"/>
      <c r="AV3502" s="26"/>
      <c r="AW3502" s="26"/>
      <c r="AX3502" s="26"/>
      <c r="AY3502" s="26"/>
      <c r="AZ3502" s="26"/>
      <c r="BA3502" s="26"/>
      <c r="BB3502" s="26"/>
      <c r="BC3502" s="26"/>
      <c r="BD3502" s="26"/>
      <c r="BE3502" s="26"/>
      <c r="BF3502" s="26"/>
      <c r="BG3502" s="26"/>
      <c r="BH3502" s="26"/>
      <c r="BI3502" s="26"/>
      <c r="BJ3502" s="26"/>
      <c r="BK3502" s="26"/>
      <c r="BL3502" s="26"/>
      <c r="BM3502" s="26"/>
      <c r="BN3502" s="26"/>
      <c r="BO3502" s="26"/>
      <c r="BP3502" s="26"/>
      <c r="BQ3502" s="26"/>
      <c r="BR3502" s="26"/>
      <c r="BS3502" s="26"/>
      <c r="BT3502" s="26"/>
      <c r="BU3502" s="26"/>
      <c r="BV3502" s="26"/>
      <c r="BW3502" s="26"/>
      <c r="BX3502" s="26"/>
      <c r="BY3502" s="26"/>
      <c r="BZ3502" s="26"/>
      <c r="CA3502" s="26"/>
      <c r="CB3502" s="26"/>
      <c r="CC3502" s="26"/>
      <c r="CD3502" s="26"/>
      <c r="CE3502" s="26"/>
      <c r="CF3502" s="26"/>
      <c r="CG3502" s="26"/>
      <c r="CH3502" s="26"/>
      <c r="CI3502" s="26"/>
      <c r="CJ3502" s="26"/>
      <c r="CK3502" s="26"/>
      <c r="CL3502" s="26"/>
      <c r="CM3502" s="26"/>
      <c r="CN3502" s="26"/>
      <c r="CO3502" s="26"/>
      <c r="CP3502" s="26"/>
      <c r="CQ3502" s="26"/>
      <c r="CR3502" s="26"/>
      <c r="CS3502" s="26"/>
      <c r="CT3502" s="26"/>
      <c r="CU3502" s="26"/>
      <c r="CV3502" s="26"/>
      <c r="CW3502" s="26"/>
      <c r="CX3502" s="26"/>
      <c r="CY3502" s="26"/>
      <c r="CZ3502" s="26"/>
      <c r="DA3502" s="26"/>
      <c r="DB3502" s="26"/>
      <c r="DC3502" s="26"/>
      <c r="DD3502" s="26"/>
      <c r="DE3502" s="26"/>
      <c r="DF3502" s="26"/>
      <c r="DG3502" s="26"/>
      <c r="DH3502" s="26"/>
      <c r="DI3502" s="26"/>
      <c r="DJ3502" s="26"/>
      <c r="DK3502" s="26"/>
      <c r="DL3502" s="26"/>
      <c r="DM3502" s="26"/>
      <c r="DN3502" s="26"/>
      <c r="DO3502" s="26"/>
      <c r="DP3502" s="26"/>
      <c r="DQ3502" s="26"/>
      <c r="DR3502" s="26"/>
      <c r="DS3502" s="26"/>
      <c r="DT3502" s="26"/>
      <c r="DU3502" s="26"/>
      <c r="DV3502" s="26"/>
      <c r="DW3502" s="26"/>
      <c r="DX3502" s="26"/>
      <c r="DY3502" s="26"/>
      <c r="DZ3502" s="26"/>
      <c r="EA3502" s="26"/>
      <c r="EB3502" s="26"/>
      <c r="EC3502" s="26"/>
      <c r="ED3502" s="26"/>
      <c r="EE3502" s="26"/>
      <c r="EF3502" s="26"/>
      <c r="EG3502" s="26"/>
      <c r="EH3502" s="26"/>
      <c r="EI3502" s="26"/>
      <c r="EJ3502" s="26"/>
    </row>
    <row r="3503" spans="9:140" s="10" customFormat="1" x14ac:dyDescent="0.2">
      <c r="I3503" s="26"/>
      <c r="J3503" s="26"/>
      <c r="K3503" s="26"/>
      <c r="L3503" s="26"/>
      <c r="M3503" s="26"/>
      <c r="N3503" s="26"/>
      <c r="O3503" s="26"/>
      <c r="P3503" s="26"/>
      <c r="Q3503" s="26"/>
      <c r="R3503" s="26"/>
      <c r="S3503" s="26"/>
      <c r="T3503" s="26"/>
      <c r="U3503" s="26"/>
      <c r="V3503" s="26"/>
      <c r="W3503" s="26"/>
      <c r="X3503" s="26"/>
      <c r="Y3503" s="26"/>
      <c r="Z3503" s="26"/>
      <c r="AA3503" s="26"/>
      <c r="AB3503" s="26"/>
      <c r="AC3503" s="26"/>
      <c r="AD3503" s="26"/>
      <c r="AE3503" s="26"/>
      <c r="AF3503" s="26"/>
      <c r="AG3503" s="26"/>
      <c r="AH3503" s="26"/>
      <c r="AI3503" s="26"/>
      <c r="AJ3503" s="26"/>
      <c r="AK3503" s="26"/>
      <c r="AL3503" s="26"/>
      <c r="AM3503" s="26"/>
      <c r="AN3503" s="26"/>
      <c r="AO3503" s="26"/>
      <c r="AP3503" s="26"/>
      <c r="AQ3503" s="26"/>
      <c r="AR3503" s="26"/>
      <c r="AS3503" s="26"/>
      <c r="AT3503" s="26"/>
      <c r="AU3503" s="26"/>
      <c r="AV3503" s="26"/>
      <c r="AW3503" s="26"/>
      <c r="AX3503" s="26"/>
      <c r="AY3503" s="26"/>
      <c r="AZ3503" s="26"/>
      <c r="BA3503" s="26"/>
      <c r="BB3503" s="26"/>
      <c r="BC3503" s="26"/>
      <c r="BD3503" s="26"/>
      <c r="BE3503" s="26"/>
      <c r="BF3503" s="26"/>
      <c r="BG3503" s="26"/>
      <c r="BH3503" s="26"/>
      <c r="BI3503" s="26"/>
      <c r="BJ3503" s="26"/>
      <c r="BK3503" s="26"/>
      <c r="BL3503" s="26"/>
      <c r="BM3503" s="26"/>
      <c r="BN3503" s="26"/>
      <c r="BO3503" s="26"/>
      <c r="BP3503" s="26"/>
      <c r="BQ3503" s="26"/>
      <c r="BR3503" s="26"/>
      <c r="BS3503" s="26"/>
      <c r="BT3503" s="26"/>
      <c r="BU3503" s="26"/>
      <c r="BV3503" s="26"/>
      <c r="BW3503" s="26"/>
      <c r="BX3503" s="26"/>
      <c r="BY3503" s="26"/>
      <c r="BZ3503" s="26"/>
      <c r="CA3503" s="26"/>
      <c r="CB3503" s="26"/>
      <c r="CC3503" s="26"/>
      <c r="CD3503" s="26"/>
      <c r="CE3503" s="26"/>
      <c r="CF3503" s="26"/>
      <c r="CG3503" s="26"/>
      <c r="CH3503" s="26"/>
      <c r="CI3503" s="26"/>
      <c r="CJ3503" s="26"/>
      <c r="CK3503" s="26"/>
      <c r="CL3503" s="26"/>
      <c r="CM3503" s="26"/>
      <c r="CN3503" s="26"/>
      <c r="CO3503" s="26"/>
      <c r="CP3503" s="26"/>
      <c r="CQ3503" s="26"/>
      <c r="CR3503" s="26"/>
      <c r="CS3503" s="26"/>
      <c r="CT3503" s="26"/>
      <c r="CU3503" s="26"/>
      <c r="CV3503" s="26"/>
      <c r="CW3503" s="26"/>
      <c r="CX3503" s="26"/>
      <c r="CY3503" s="26"/>
      <c r="CZ3503" s="26"/>
      <c r="DA3503" s="26"/>
      <c r="DB3503" s="26"/>
      <c r="DC3503" s="26"/>
      <c r="DD3503" s="26"/>
      <c r="DE3503" s="26"/>
      <c r="DF3503" s="26"/>
      <c r="DG3503" s="26"/>
      <c r="DH3503" s="26"/>
      <c r="DI3503" s="26"/>
      <c r="DJ3503" s="26"/>
      <c r="DK3503" s="26"/>
      <c r="DL3503" s="26"/>
      <c r="DM3503" s="26"/>
      <c r="DN3503" s="26"/>
      <c r="DO3503" s="26"/>
      <c r="DP3503" s="26"/>
      <c r="DQ3503" s="26"/>
      <c r="DR3503" s="26"/>
      <c r="DS3503" s="26"/>
      <c r="DT3503" s="26"/>
      <c r="DU3503" s="26"/>
      <c r="DV3503" s="26"/>
      <c r="DW3503" s="26"/>
      <c r="DX3503" s="26"/>
      <c r="DY3503" s="26"/>
      <c r="DZ3503" s="26"/>
      <c r="EA3503" s="26"/>
      <c r="EB3503" s="26"/>
      <c r="EC3503" s="26"/>
      <c r="ED3503" s="26"/>
      <c r="EE3503" s="26"/>
      <c r="EF3503" s="26"/>
      <c r="EG3503" s="26"/>
      <c r="EH3503" s="26"/>
      <c r="EI3503" s="26"/>
      <c r="EJ3503" s="26"/>
    </row>
    <row r="3504" spans="9:140" s="10" customFormat="1" x14ac:dyDescent="0.2">
      <c r="I3504" s="26"/>
      <c r="J3504" s="26"/>
      <c r="K3504" s="26"/>
      <c r="L3504" s="26"/>
      <c r="M3504" s="26"/>
      <c r="N3504" s="26"/>
      <c r="O3504" s="26"/>
      <c r="P3504" s="26"/>
      <c r="Q3504" s="26"/>
      <c r="R3504" s="26"/>
      <c r="S3504" s="26"/>
      <c r="T3504" s="26"/>
      <c r="U3504" s="26"/>
      <c r="V3504" s="26"/>
      <c r="W3504" s="26"/>
      <c r="X3504" s="26"/>
      <c r="Y3504" s="26"/>
      <c r="Z3504" s="26"/>
      <c r="AA3504" s="26"/>
      <c r="AB3504" s="26"/>
      <c r="AC3504" s="26"/>
      <c r="AD3504" s="26"/>
      <c r="AE3504" s="26"/>
      <c r="AF3504" s="26"/>
      <c r="AG3504" s="26"/>
      <c r="AH3504" s="26"/>
      <c r="AI3504" s="26"/>
      <c r="AJ3504" s="26"/>
      <c r="AK3504" s="26"/>
      <c r="AL3504" s="26"/>
      <c r="AM3504" s="26"/>
      <c r="AN3504" s="26"/>
      <c r="AO3504" s="26"/>
      <c r="AP3504" s="26"/>
      <c r="AQ3504" s="26"/>
      <c r="AR3504" s="26"/>
      <c r="AS3504" s="26"/>
      <c r="AT3504" s="26"/>
      <c r="AU3504" s="26"/>
      <c r="AV3504" s="26"/>
      <c r="AW3504" s="26"/>
      <c r="AX3504" s="26"/>
      <c r="AY3504" s="26"/>
      <c r="AZ3504" s="26"/>
      <c r="BA3504" s="26"/>
      <c r="BB3504" s="26"/>
      <c r="BC3504" s="26"/>
      <c r="BD3504" s="26"/>
      <c r="BE3504" s="26"/>
      <c r="BF3504" s="26"/>
      <c r="BG3504" s="26"/>
      <c r="BH3504" s="26"/>
      <c r="BI3504" s="26"/>
      <c r="BJ3504" s="26"/>
      <c r="BK3504" s="26"/>
      <c r="BL3504" s="26"/>
      <c r="BM3504" s="26"/>
      <c r="BN3504" s="26"/>
      <c r="BO3504" s="26"/>
      <c r="BP3504" s="26"/>
      <c r="BQ3504" s="26"/>
      <c r="BR3504" s="26"/>
      <c r="BS3504" s="26"/>
      <c r="BT3504" s="26"/>
      <c r="BU3504" s="26"/>
      <c r="BV3504" s="26"/>
      <c r="BW3504" s="26"/>
      <c r="BX3504" s="26"/>
      <c r="BY3504" s="26"/>
      <c r="BZ3504" s="26"/>
      <c r="CA3504" s="26"/>
      <c r="CB3504" s="26"/>
      <c r="CC3504" s="26"/>
      <c r="CD3504" s="26"/>
      <c r="CE3504" s="26"/>
      <c r="CF3504" s="26"/>
      <c r="CG3504" s="26"/>
      <c r="CH3504" s="26"/>
      <c r="CI3504" s="26"/>
      <c r="CJ3504" s="26"/>
      <c r="CK3504" s="26"/>
      <c r="CL3504" s="26"/>
      <c r="CM3504" s="26"/>
      <c r="CN3504" s="26"/>
      <c r="CO3504" s="26"/>
      <c r="CP3504" s="26"/>
      <c r="CQ3504" s="26"/>
      <c r="CR3504" s="26"/>
      <c r="CS3504" s="26"/>
      <c r="CT3504" s="26"/>
      <c r="CU3504" s="26"/>
      <c r="CV3504" s="26"/>
      <c r="CW3504" s="26"/>
      <c r="CX3504" s="26"/>
      <c r="CY3504" s="26"/>
      <c r="CZ3504" s="26"/>
      <c r="DA3504" s="26"/>
      <c r="DB3504" s="26"/>
      <c r="DC3504" s="26"/>
      <c r="DD3504" s="26"/>
      <c r="DE3504" s="26"/>
      <c r="DF3504" s="26"/>
      <c r="DG3504" s="26"/>
      <c r="DH3504" s="26"/>
      <c r="DI3504" s="26"/>
      <c r="DJ3504" s="26"/>
      <c r="DK3504" s="26"/>
      <c r="DL3504" s="26"/>
      <c r="DM3504" s="26"/>
      <c r="DN3504" s="26"/>
      <c r="DO3504" s="26"/>
      <c r="DP3504" s="26"/>
      <c r="DQ3504" s="26"/>
      <c r="DR3504" s="26"/>
      <c r="DS3504" s="26"/>
      <c r="DT3504" s="26"/>
      <c r="DU3504" s="26"/>
      <c r="DV3504" s="26"/>
      <c r="DW3504" s="26"/>
      <c r="DX3504" s="26"/>
      <c r="DY3504" s="26"/>
      <c r="DZ3504" s="26"/>
      <c r="EA3504" s="26"/>
      <c r="EB3504" s="26"/>
      <c r="EC3504" s="26"/>
      <c r="ED3504" s="26"/>
      <c r="EE3504" s="26"/>
      <c r="EF3504" s="26"/>
      <c r="EG3504" s="26"/>
      <c r="EH3504" s="26"/>
      <c r="EI3504" s="26"/>
      <c r="EJ3504" s="26"/>
    </row>
    <row r="3505" spans="9:140" s="10" customFormat="1" x14ac:dyDescent="0.2">
      <c r="I3505" s="26"/>
      <c r="J3505" s="26"/>
      <c r="K3505" s="26"/>
      <c r="L3505" s="26"/>
      <c r="M3505" s="26"/>
      <c r="N3505" s="26"/>
      <c r="O3505" s="26"/>
      <c r="P3505" s="26"/>
      <c r="Q3505" s="26"/>
      <c r="R3505" s="26"/>
      <c r="S3505" s="26"/>
      <c r="T3505" s="26"/>
      <c r="U3505" s="26"/>
      <c r="V3505" s="26"/>
      <c r="W3505" s="26"/>
      <c r="X3505" s="26"/>
      <c r="Y3505" s="26"/>
      <c r="Z3505" s="26"/>
      <c r="AA3505" s="26"/>
      <c r="AB3505" s="26"/>
      <c r="AC3505" s="26"/>
      <c r="AD3505" s="26"/>
      <c r="AE3505" s="26"/>
      <c r="AF3505" s="26"/>
      <c r="AG3505" s="26"/>
      <c r="AH3505" s="26"/>
      <c r="AI3505" s="26"/>
      <c r="AJ3505" s="26"/>
      <c r="AK3505" s="26"/>
      <c r="AL3505" s="26"/>
      <c r="AM3505" s="26"/>
      <c r="AN3505" s="26"/>
      <c r="AO3505" s="26"/>
      <c r="AP3505" s="26"/>
      <c r="AQ3505" s="26"/>
      <c r="AR3505" s="26"/>
      <c r="AS3505" s="26"/>
      <c r="AT3505" s="26"/>
      <c r="AU3505" s="26"/>
      <c r="AV3505" s="26"/>
      <c r="AW3505" s="26"/>
      <c r="AX3505" s="26"/>
      <c r="AY3505" s="26"/>
      <c r="AZ3505" s="26"/>
      <c r="BA3505" s="26"/>
      <c r="BB3505" s="26"/>
      <c r="BC3505" s="26"/>
      <c r="BD3505" s="26"/>
      <c r="BE3505" s="26"/>
      <c r="BF3505" s="26"/>
      <c r="BG3505" s="26"/>
      <c r="BH3505" s="26"/>
      <c r="BI3505" s="26"/>
      <c r="BJ3505" s="26"/>
      <c r="BK3505" s="26"/>
      <c r="BL3505" s="26"/>
      <c r="BM3505" s="26"/>
      <c r="BN3505" s="26"/>
      <c r="BO3505" s="26"/>
      <c r="BP3505" s="26"/>
      <c r="BQ3505" s="26"/>
      <c r="BR3505" s="26"/>
      <c r="BS3505" s="26"/>
      <c r="BT3505" s="26"/>
      <c r="BU3505" s="26"/>
      <c r="BV3505" s="26"/>
      <c r="BW3505" s="26"/>
      <c r="BX3505" s="26"/>
      <c r="BY3505" s="26"/>
      <c r="BZ3505" s="26"/>
      <c r="CA3505" s="26"/>
      <c r="CB3505" s="26"/>
      <c r="CC3505" s="26"/>
      <c r="CD3505" s="26"/>
      <c r="CE3505" s="26"/>
      <c r="CF3505" s="26"/>
      <c r="CG3505" s="26"/>
      <c r="CH3505" s="26"/>
      <c r="CI3505" s="26"/>
      <c r="CJ3505" s="26"/>
      <c r="CK3505" s="26"/>
      <c r="CL3505" s="26"/>
      <c r="CM3505" s="26"/>
      <c r="CN3505" s="26"/>
      <c r="CO3505" s="26"/>
      <c r="CP3505" s="26"/>
      <c r="CQ3505" s="26"/>
      <c r="CR3505" s="26"/>
      <c r="CS3505" s="26"/>
      <c r="CT3505" s="26"/>
      <c r="CU3505" s="26"/>
      <c r="CV3505" s="26"/>
      <c r="CW3505" s="26"/>
      <c r="CX3505" s="26"/>
      <c r="CY3505" s="26"/>
      <c r="CZ3505" s="26"/>
      <c r="DA3505" s="26"/>
      <c r="DB3505" s="26"/>
      <c r="DC3505" s="26"/>
      <c r="DD3505" s="26"/>
      <c r="DE3505" s="26"/>
      <c r="DF3505" s="26"/>
      <c r="DG3505" s="26"/>
      <c r="DH3505" s="26"/>
      <c r="DI3505" s="26"/>
      <c r="DJ3505" s="26"/>
      <c r="DK3505" s="26"/>
      <c r="DL3505" s="26"/>
      <c r="DM3505" s="26"/>
      <c r="DN3505" s="26"/>
      <c r="DO3505" s="26"/>
      <c r="DP3505" s="26"/>
      <c r="DQ3505" s="26"/>
      <c r="DR3505" s="26"/>
      <c r="DS3505" s="26"/>
      <c r="DT3505" s="26"/>
      <c r="DU3505" s="26"/>
      <c r="DV3505" s="26"/>
      <c r="DW3505" s="26"/>
      <c r="DX3505" s="26"/>
      <c r="DY3505" s="26"/>
      <c r="DZ3505" s="26"/>
      <c r="EA3505" s="26"/>
      <c r="EB3505" s="26"/>
      <c r="EC3505" s="26"/>
      <c r="ED3505" s="26"/>
      <c r="EE3505" s="26"/>
      <c r="EF3505" s="26"/>
      <c r="EG3505" s="26"/>
      <c r="EH3505" s="26"/>
      <c r="EI3505" s="26"/>
      <c r="EJ3505" s="26"/>
    </row>
    <row r="3506" spans="9:140" s="10" customFormat="1" x14ac:dyDescent="0.2">
      <c r="I3506" s="26"/>
      <c r="J3506" s="26"/>
      <c r="K3506" s="26"/>
      <c r="L3506" s="26"/>
      <c r="M3506" s="26"/>
      <c r="N3506" s="26"/>
      <c r="O3506" s="26"/>
      <c r="P3506" s="26"/>
      <c r="Q3506" s="26"/>
      <c r="R3506" s="26"/>
      <c r="S3506" s="26"/>
      <c r="T3506" s="26"/>
      <c r="U3506" s="26"/>
      <c r="V3506" s="26"/>
      <c r="W3506" s="26"/>
      <c r="X3506" s="26"/>
      <c r="Y3506" s="26"/>
      <c r="Z3506" s="26"/>
      <c r="AA3506" s="26"/>
      <c r="AB3506" s="26"/>
      <c r="AC3506" s="26"/>
      <c r="AD3506" s="26"/>
      <c r="AE3506" s="26"/>
      <c r="AF3506" s="26"/>
      <c r="AG3506" s="26"/>
      <c r="AH3506" s="26"/>
      <c r="AI3506" s="26"/>
      <c r="AJ3506" s="26"/>
      <c r="AK3506" s="26"/>
      <c r="AL3506" s="26"/>
      <c r="AM3506" s="26"/>
      <c r="AN3506" s="26"/>
      <c r="AO3506" s="26"/>
      <c r="AP3506" s="26"/>
      <c r="AQ3506" s="26"/>
      <c r="AR3506" s="26"/>
      <c r="AS3506" s="26"/>
      <c r="AT3506" s="26"/>
      <c r="AU3506" s="26"/>
      <c r="AV3506" s="26"/>
      <c r="AW3506" s="26"/>
      <c r="AX3506" s="26"/>
      <c r="AY3506" s="26"/>
      <c r="AZ3506" s="26"/>
      <c r="BA3506" s="26"/>
      <c r="BB3506" s="26"/>
      <c r="BC3506" s="26"/>
      <c r="BD3506" s="26"/>
      <c r="BE3506" s="26"/>
      <c r="BF3506" s="26"/>
      <c r="BG3506" s="26"/>
      <c r="BH3506" s="26"/>
      <c r="BI3506" s="26"/>
      <c r="BJ3506" s="26"/>
      <c r="BK3506" s="26"/>
      <c r="BL3506" s="26"/>
      <c r="BM3506" s="26"/>
      <c r="BN3506" s="26"/>
      <c r="BO3506" s="26"/>
      <c r="BP3506" s="26"/>
      <c r="BQ3506" s="26"/>
      <c r="BR3506" s="26"/>
      <c r="BS3506" s="26"/>
      <c r="BT3506" s="26"/>
      <c r="BU3506" s="26"/>
      <c r="BV3506" s="26"/>
      <c r="BW3506" s="26"/>
      <c r="BX3506" s="26"/>
      <c r="BY3506" s="26"/>
      <c r="BZ3506" s="26"/>
      <c r="CA3506" s="26"/>
      <c r="CB3506" s="26"/>
      <c r="CC3506" s="26"/>
      <c r="CD3506" s="26"/>
      <c r="CE3506" s="26"/>
      <c r="CF3506" s="26"/>
      <c r="CG3506" s="26"/>
      <c r="CH3506" s="26"/>
      <c r="CI3506" s="26"/>
      <c r="CJ3506" s="26"/>
      <c r="CK3506" s="26"/>
      <c r="CL3506" s="26"/>
      <c r="CM3506" s="26"/>
      <c r="CN3506" s="26"/>
      <c r="CO3506" s="26"/>
      <c r="CP3506" s="26"/>
      <c r="CQ3506" s="26"/>
      <c r="CR3506" s="26"/>
      <c r="CS3506" s="26"/>
      <c r="CT3506" s="26"/>
      <c r="CU3506" s="26"/>
      <c r="CV3506" s="26"/>
      <c r="CW3506" s="26"/>
      <c r="CX3506" s="26"/>
      <c r="CY3506" s="26"/>
      <c r="CZ3506" s="26"/>
      <c r="DA3506" s="26"/>
      <c r="DB3506" s="26"/>
      <c r="DC3506" s="26"/>
      <c r="DD3506" s="26"/>
      <c r="DE3506" s="26"/>
      <c r="DF3506" s="26"/>
      <c r="DG3506" s="26"/>
      <c r="DH3506" s="26"/>
      <c r="DI3506" s="26"/>
      <c r="DJ3506" s="26"/>
      <c r="DK3506" s="26"/>
      <c r="DL3506" s="26"/>
      <c r="DM3506" s="26"/>
      <c r="DN3506" s="26"/>
      <c r="DO3506" s="26"/>
      <c r="DP3506" s="26"/>
      <c r="DQ3506" s="26"/>
      <c r="DR3506" s="26"/>
      <c r="DS3506" s="26"/>
      <c r="DT3506" s="26"/>
      <c r="DU3506" s="26"/>
      <c r="DV3506" s="26"/>
      <c r="DW3506" s="26"/>
      <c r="DX3506" s="26"/>
      <c r="DY3506" s="26"/>
      <c r="DZ3506" s="26"/>
      <c r="EA3506" s="26"/>
      <c r="EB3506" s="26"/>
      <c r="EC3506" s="26"/>
      <c r="ED3506" s="26"/>
      <c r="EE3506" s="26"/>
      <c r="EF3506" s="26"/>
      <c r="EG3506" s="26"/>
      <c r="EH3506" s="26"/>
      <c r="EI3506" s="26"/>
      <c r="EJ3506" s="26"/>
    </row>
    <row r="3507" spans="9:140" s="10" customFormat="1" x14ac:dyDescent="0.2">
      <c r="I3507" s="26"/>
      <c r="J3507" s="26"/>
      <c r="K3507" s="26"/>
      <c r="L3507" s="26"/>
      <c r="M3507" s="26"/>
      <c r="N3507" s="26"/>
      <c r="O3507" s="26"/>
      <c r="P3507" s="26"/>
      <c r="Q3507" s="26"/>
      <c r="R3507" s="26"/>
      <c r="S3507" s="26"/>
      <c r="T3507" s="26"/>
      <c r="U3507" s="26"/>
      <c r="V3507" s="26"/>
      <c r="W3507" s="26"/>
      <c r="X3507" s="26"/>
      <c r="Y3507" s="26"/>
      <c r="Z3507" s="26"/>
      <c r="AA3507" s="26"/>
      <c r="AB3507" s="26"/>
      <c r="AC3507" s="26"/>
      <c r="AD3507" s="26"/>
      <c r="AE3507" s="26"/>
      <c r="AF3507" s="26"/>
      <c r="AG3507" s="26"/>
      <c r="AH3507" s="26"/>
      <c r="AI3507" s="26"/>
      <c r="AJ3507" s="26"/>
      <c r="AK3507" s="26"/>
      <c r="AL3507" s="26"/>
      <c r="AM3507" s="26"/>
      <c r="AN3507" s="26"/>
      <c r="AO3507" s="26"/>
      <c r="AP3507" s="26"/>
      <c r="AQ3507" s="26"/>
      <c r="AR3507" s="26"/>
      <c r="AS3507" s="26"/>
      <c r="AT3507" s="26"/>
      <c r="AU3507" s="26"/>
      <c r="AV3507" s="26"/>
      <c r="AW3507" s="26"/>
      <c r="AX3507" s="26"/>
      <c r="AY3507" s="26"/>
      <c r="AZ3507" s="26"/>
      <c r="BA3507" s="26"/>
      <c r="BB3507" s="26"/>
      <c r="BC3507" s="26"/>
      <c r="BD3507" s="26"/>
      <c r="BE3507" s="26"/>
      <c r="BF3507" s="26"/>
      <c r="BG3507" s="26"/>
      <c r="BH3507" s="26"/>
      <c r="BI3507" s="26"/>
      <c r="BJ3507" s="26"/>
      <c r="BK3507" s="26"/>
      <c r="BL3507" s="26"/>
      <c r="BM3507" s="26"/>
      <c r="BN3507" s="26"/>
      <c r="BO3507" s="26"/>
      <c r="BP3507" s="26"/>
      <c r="BQ3507" s="26"/>
      <c r="BR3507" s="26"/>
      <c r="BS3507" s="26"/>
      <c r="BT3507" s="26"/>
      <c r="BU3507" s="26"/>
      <c r="BV3507" s="26"/>
      <c r="BW3507" s="26"/>
      <c r="BX3507" s="26"/>
      <c r="BY3507" s="26"/>
      <c r="BZ3507" s="26"/>
      <c r="CA3507" s="26"/>
      <c r="CB3507" s="26"/>
      <c r="CC3507" s="26"/>
      <c r="CD3507" s="26"/>
      <c r="CE3507" s="26"/>
      <c r="CF3507" s="26"/>
      <c r="CG3507" s="26"/>
      <c r="CH3507" s="26"/>
      <c r="CI3507" s="26"/>
      <c r="CJ3507" s="26"/>
      <c r="CK3507" s="26"/>
      <c r="CL3507" s="26"/>
      <c r="CM3507" s="26"/>
      <c r="CN3507" s="26"/>
      <c r="CO3507" s="26"/>
      <c r="CP3507" s="26"/>
      <c r="CQ3507" s="26"/>
      <c r="CR3507" s="26"/>
      <c r="CS3507" s="26"/>
      <c r="CT3507" s="26"/>
      <c r="CU3507" s="26"/>
      <c r="CV3507" s="26"/>
      <c r="CW3507" s="26"/>
      <c r="CX3507" s="26"/>
      <c r="CY3507" s="26"/>
      <c r="CZ3507" s="26"/>
      <c r="DA3507" s="26"/>
      <c r="DB3507" s="26"/>
      <c r="DC3507" s="26"/>
      <c r="DD3507" s="26"/>
      <c r="DE3507" s="26"/>
      <c r="DF3507" s="26"/>
      <c r="DG3507" s="26"/>
      <c r="DH3507" s="26"/>
      <c r="DI3507" s="26"/>
      <c r="DJ3507" s="26"/>
      <c r="DK3507" s="26"/>
      <c r="DL3507" s="26"/>
      <c r="DM3507" s="26"/>
      <c r="DN3507" s="26"/>
      <c r="DO3507" s="26"/>
      <c r="DP3507" s="26"/>
      <c r="DQ3507" s="26"/>
      <c r="DR3507" s="26"/>
      <c r="DS3507" s="26"/>
      <c r="DT3507" s="26"/>
      <c r="DU3507" s="26"/>
      <c r="DV3507" s="26"/>
      <c r="DW3507" s="26"/>
      <c r="DX3507" s="26"/>
      <c r="DY3507" s="26"/>
      <c r="DZ3507" s="26"/>
      <c r="EA3507" s="26"/>
      <c r="EB3507" s="26"/>
      <c r="EC3507" s="26"/>
      <c r="ED3507" s="26"/>
      <c r="EE3507" s="26"/>
      <c r="EF3507" s="26"/>
      <c r="EG3507" s="26"/>
      <c r="EH3507" s="26"/>
      <c r="EI3507" s="26"/>
      <c r="EJ3507" s="26"/>
    </row>
    <row r="3508" spans="9:140" s="10" customFormat="1" x14ac:dyDescent="0.2">
      <c r="I3508" s="26"/>
      <c r="J3508" s="26"/>
      <c r="K3508" s="26"/>
      <c r="L3508" s="26"/>
      <c r="M3508" s="26"/>
      <c r="N3508" s="26"/>
      <c r="O3508" s="26"/>
      <c r="P3508" s="26"/>
      <c r="Q3508" s="26"/>
      <c r="R3508" s="26"/>
      <c r="S3508" s="26"/>
      <c r="T3508" s="26"/>
      <c r="U3508" s="26"/>
      <c r="V3508" s="26"/>
      <c r="W3508" s="26"/>
      <c r="X3508" s="26"/>
      <c r="Y3508" s="26"/>
      <c r="Z3508" s="26"/>
      <c r="AA3508" s="26"/>
      <c r="AB3508" s="26"/>
      <c r="AC3508" s="26"/>
      <c r="AD3508" s="26"/>
      <c r="AE3508" s="26"/>
      <c r="AF3508" s="26"/>
      <c r="AG3508" s="26"/>
      <c r="AH3508" s="26"/>
      <c r="AI3508" s="26"/>
      <c r="AJ3508" s="26"/>
      <c r="AK3508" s="26"/>
      <c r="AL3508" s="26"/>
      <c r="AM3508" s="26"/>
      <c r="AN3508" s="26"/>
      <c r="AO3508" s="26"/>
      <c r="AP3508" s="26"/>
      <c r="AQ3508" s="26"/>
      <c r="AR3508" s="26"/>
      <c r="AS3508" s="26"/>
      <c r="AT3508" s="26"/>
      <c r="AU3508" s="26"/>
      <c r="AV3508" s="26"/>
      <c r="AW3508" s="26"/>
      <c r="AX3508" s="26"/>
      <c r="AY3508" s="26"/>
      <c r="AZ3508" s="26"/>
      <c r="BA3508" s="26"/>
      <c r="BB3508" s="26"/>
      <c r="BC3508" s="26"/>
      <c r="BD3508" s="26"/>
      <c r="BE3508" s="26"/>
      <c r="BF3508" s="26"/>
      <c r="BG3508" s="26"/>
      <c r="BH3508" s="26"/>
      <c r="BI3508" s="26"/>
      <c r="BJ3508" s="26"/>
      <c r="BK3508" s="26"/>
      <c r="BL3508" s="26"/>
      <c r="BM3508" s="26"/>
      <c r="BN3508" s="26"/>
      <c r="BO3508" s="26"/>
      <c r="BP3508" s="26"/>
      <c r="BQ3508" s="26"/>
      <c r="BR3508" s="26"/>
      <c r="BS3508" s="26"/>
      <c r="BT3508" s="26"/>
      <c r="BU3508" s="26"/>
      <c r="BV3508" s="26"/>
      <c r="BW3508" s="26"/>
      <c r="BX3508" s="26"/>
      <c r="BY3508" s="26"/>
      <c r="BZ3508" s="26"/>
      <c r="CA3508" s="26"/>
      <c r="CB3508" s="26"/>
      <c r="CC3508" s="26"/>
      <c r="CD3508" s="26"/>
      <c r="CE3508" s="26"/>
      <c r="CF3508" s="26"/>
      <c r="CG3508" s="26"/>
      <c r="CH3508" s="26"/>
      <c r="CI3508" s="26"/>
      <c r="CJ3508" s="26"/>
      <c r="CK3508" s="26"/>
      <c r="CL3508" s="26"/>
      <c r="CM3508" s="26"/>
      <c r="CN3508" s="26"/>
      <c r="CO3508" s="26"/>
      <c r="CP3508" s="26"/>
      <c r="CQ3508" s="26"/>
      <c r="CR3508" s="26"/>
      <c r="CS3508" s="26"/>
      <c r="CT3508" s="26"/>
      <c r="CU3508" s="26"/>
      <c r="CV3508" s="26"/>
      <c r="CW3508" s="26"/>
      <c r="CX3508" s="26"/>
      <c r="CY3508" s="26"/>
      <c r="CZ3508" s="26"/>
      <c r="DA3508" s="26"/>
      <c r="DB3508" s="26"/>
      <c r="DC3508" s="26"/>
      <c r="DD3508" s="26"/>
      <c r="DE3508" s="26"/>
      <c r="DF3508" s="26"/>
      <c r="DG3508" s="26"/>
      <c r="DH3508" s="26"/>
      <c r="DI3508" s="26"/>
      <c r="DJ3508" s="26"/>
      <c r="DK3508" s="26"/>
      <c r="DL3508" s="26"/>
      <c r="DM3508" s="26"/>
      <c r="DN3508" s="26"/>
      <c r="DO3508" s="26"/>
      <c r="DP3508" s="26"/>
      <c r="DQ3508" s="26"/>
      <c r="DR3508" s="26"/>
      <c r="DS3508" s="26"/>
      <c r="DT3508" s="26"/>
      <c r="DU3508" s="26"/>
      <c r="DV3508" s="26"/>
      <c r="DW3508" s="26"/>
      <c r="DX3508" s="26"/>
      <c r="DY3508" s="26"/>
      <c r="DZ3508" s="26"/>
      <c r="EA3508" s="26"/>
      <c r="EB3508" s="26"/>
      <c r="EC3508" s="26"/>
      <c r="ED3508" s="26"/>
      <c r="EE3508" s="26"/>
      <c r="EF3508" s="26"/>
      <c r="EG3508" s="26"/>
      <c r="EH3508" s="26"/>
      <c r="EI3508" s="26"/>
      <c r="EJ3508" s="26"/>
    </row>
    <row r="3509" spans="9:140" s="10" customFormat="1" x14ac:dyDescent="0.2">
      <c r="I3509" s="26"/>
      <c r="J3509" s="26"/>
      <c r="K3509" s="26"/>
      <c r="L3509" s="26"/>
      <c r="M3509" s="26"/>
      <c r="N3509" s="26"/>
      <c r="O3509" s="26"/>
      <c r="P3509" s="26"/>
      <c r="Q3509" s="26"/>
      <c r="R3509" s="26"/>
      <c r="S3509" s="26"/>
      <c r="T3509" s="26"/>
      <c r="U3509" s="26"/>
      <c r="V3509" s="26"/>
      <c r="W3509" s="26"/>
      <c r="X3509" s="26"/>
      <c r="Y3509" s="26"/>
      <c r="Z3509" s="26"/>
      <c r="AA3509" s="26"/>
      <c r="AB3509" s="26"/>
      <c r="AC3509" s="26"/>
      <c r="AD3509" s="26"/>
      <c r="AE3509" s="26"/>
      <c r="AF3509" s="26"/>
      <c r="AG3509" s="26"/>
      <c r="AH3509" s="26"/>
      <c r="AI3509" s="26"/>
      <c r="AJ3509" s="26"/>
      <c r="AK3509" s="26"/>
      <c r="AL3509" s="26"/>
      <c r="AM3509" s="26"/>
      <c r="AN3509" s="26"/>
      <c r="AO3509" s="26"/>
      <c r="AP3509" s="26"/>
      <c r="AQ3509" s="26"/>
      <c r="AR3509" s="26"/>
      <c r="AS3509" s="26"/>
      <c r="AT3509" s="26"/>
      <c r="AU3509" s="26"/>
      <c r="AV3509" s="26"/>
      <c r="AW3509" s="26"/>
      <c r="AX3509" s="26"/>
      <c r="AY3509" s="26"/>
      <c r="AZ3509" s="26"/>
      <c r="BA3509" s="26"/>
      <c r="BB3509" s="26"/>
      <c r="BC3509" s="26"/>
      <c r="BD3509" s="26"/>
      <c r="BE3509" s="26"/>
      <c r="BF3509" s="26"/>
      <c r="BG3509" s="26"/>
      <c r="BH3509" s="26"/>
      <c r="BI3509" s="26"/>
      <c r="BJ3509" s="26"/>
      <c r="BK3509" s="26"/>
      <c r="BL3509" s="26"/>
      <c r="BM3509" s="26"/>
      <c r="BN3509" s="26"/>
      <c r="BO3509" s="26"/>
      <c r="BP3509" s="26"/>
      <c r="BQ3509" s="26"/>
      <c r="BR3509" s="26"/>
      <c r="BS3509" s="26"/>
      <c r="BT3509" s="26"/>
      <c r="BU3509" s="26"/>
      <c r="BV3509" s="26"/>
      <c r="BW3509" s="26"/>
      <c r="BX3509" s="26"/>
      <c r="BY3509" s="26"/>
      <c r="BZ3509" s="26"/>
      <c r="CA3509" s="26"/>
      <c r="CB3509" s="26"/>
      <c r="CC3509" s="26"/>
      <c r="CD3509" s="26"/>
      <c r="CE3509" s="26"/>
      <c r="CF3509" s="26"/>
      <c r="CG3509" s="26"/>
      <c r="CH3509" s="26"/>
      <c r="CI3509" s="26"/>
      <c r="CJ3509" s="26"/>
      <c r="CK3509" s="26"/>
      <c r="CL3509" s="26"/>
      <c r="CM3509" s="26"/>
      <c r="CN3509" s="26"/>
      <c r="CO3509" s="26"/>
      <c r="CP3509" s="26"/>
      <c r="CQ3509" s="26"/>
      <c r="CR3509" s="26"/>
      <c r="CS3509" s="26"/>
      <c r="CT3509" s="26"/>
      <c r="CU3509" s="26"/>
      <c r="CV3509" s="26"/>
      <c r="CW3509" s="26"/>
      <c r="CX3509" s="26"/>
      <c r="CY3509" s="26"/>
      <c r="CZ3509" s="26"/>
      <c r="DA3509" s="26"/>
      <c r="DB3509" s="26"/>
      <c r="DC3509" s="26"/>
      <c r="DD3509" s="26"/>
      <c r="DE3509" s="26"/>
      <c r="DF3509" s="26"/>
      <c r="DG3509" s="26"/>
      <c r="DH3509" s="26"/>
      <c r="DI3509" s="26"/>
      <c r="DJ3509" s="26"/>
      <c r="DK3509" s="26"/>
      <c r="DL3509" s="26"/>
      <c r="DM3509" s="26"/>
      <c r="DN3509" s="26"/>
      <c r="DO3509" s="26"/>
      <c r="DP3509" s="26"/>
      <c r="DQ3509" s="26"/>
      <c r="DR3509" s="26"/>
      <c r="DS3509" s="26"/>
      <c r="DT3509" s="26"/>
      <c r="DU3509" s="26"/>
      <c r="DV3509" s="26"/>
      <c r="DW3509" s="26"/>
      <c r="DX3509" s="26"/>
      <c r="DY3509" s="26"/>
      <c r="DZ3509" s="26"/>
      <c r="EA3509" s="26"/>
      <c r="EB3509" s="26"/>
      <c r="EC3509" s="26"/>
      <c r="ED3509" s="26"/>
      <c r="EE3509" s="26"/>
      <c r="EF3509" s="26"/>
      <c r="EG3509" s="26"/>
      <c r="EH3509" s="26"/>
      <c r="EI3509" s="26"/>
      <c r="EJ3509" s="26"/>
    </row>
    <row r="3510" spans="9:140" s="10" customFormat="1" x14ac:dyDescent="0.2">
      <c r="I3510" s="26"/>
      <c r="J3510" s="26"/>
      <c r="K3510" s="26"/>
      <c r="L3510" s="26"/>
      <c r="M3510" s="26"/>
      <c r="N3510" s="26"/>
      <c r="O3510" s="26"/>
      <c r="P3510" s="26"/>
      <c r="Q3510" s="26"/>
      <c r="R3510" s="26"/>
      <c r="S3510" s="26"/>
      <c r="T3510" s="26"/>
      <c r="U3510" s="26"/>
      <c r="V3510" s="26"/>
      <c r="W3510" s="26"/>
      <c r="X3510" s="26"/>
      <c r="Y3510" s="26"/>
      <c r="Z3510" s="26"/>
      <c r="AA3510" s="26"/>
      <c r="AB3510" s="26"/>
      <c r="AC3510" s="26"/>
      <c r="AD3510" s="26"/>
      <c r="AE3510" s="26"/>
      <c r="AF3510" s="26"/>
      <c r="AG3510" s="26"/>
      <c r="AH3510" s="26"/>
      <c r="AI3510" s="26"/>
      <c r="AJ3510" s="26"/>
      <c r="AK3510" s="26"/>
      <c r="AL3510" s="26"/>
      <c r="AM3510" s="26"/>
      <c r="AN3510" s="26"/>
      <c r="AO3510" s="26"/>
      <c r="AP3510" s="26"/>
      <c r="AQ3510" s="26"/>
      <c r="AR3510" s="26"/>
      <c r="AS3510" s="26"/>
      <c r="AT3510" s="26"/>
      <c r="AU3510" s="26"/>
      <c r="AV3510" s="26"/>
      <c r="AW3510" s="26"/>
      <c r="AX3510" s="26"/>
      <c r="AY3510" s="26"/>
      <c r="AZ3510" s="26"/>
      <c r="BA3510" s="26"/>
      <c r="BB3510" s="26"/>
      <c r="BC3510" s="26"/>
      <c r="BD3510" s="26"/>
      <c r="BE3510" s="26"/>
      <c r="BF3510" s="26"/>
      <c r="BG3510" s="26"/>
      <c r="BH3510" s="26"/>
      <c r="BI3510" s="26"/>
      <c r="BJ3510" s="26"/>
      <c r="BK3510" s="26"/>
      <c r="BL3510" s="26"/>
      <c r="BM3510" s="26"/>
      <c r="BN3510" s="26"/>
      <c r="BO3510" s="26"/>
      <c r="BP3510" s="26"/>
      <c r="BQ3510" s="26"/>
      <c r="BR3510" s="26"/>
      <c r="BS3510" s="26"/>
      <c r="BT3510" s="26"/>
      <c r="BU3510" s="26"/>
      <c r="BV3510" s="26"/>
      <c r="BW3510" s="26"/>
      <c r="BX3510" s="26"/>
      <c r="BY3510" s="26"/>
      <c r="BZ3510" s="26"/>
      <c r="CA3510" s="26"/>
      <c r="CB3510" s="26"/>
      <c r="CC3510" s="26"/>
      <c r="CD3510" s="26"/>
      <c r="CE3510" s="26"/>
      <c r="CF3510" s="26"/>
      <c r="CG3510" s="26"/>
      <c r="CH3510" s="26"/>
      <c r="CI3510" s="26"/>
      <c r="CJ3510" s="26"/>
      <c r="CK3510" s="26"/>
      <c r="CL3510" s="26"/>
      <c r="CM3510" s="26"/>
      <c r="CN3510" s="26"/>
      <c r="CO3510" s="26"/>
      <c r="CP3510" s="26"/>
      <c r="CQ3510" s="26"/>
      <c r="CR3510" s="26"/>
      <c r="CS3510" s="26"/>
      <c r="CT3510" s="26"/>
      <c r="CU3510" s="26"/>
      <c r="CV3510" s="26"/>
      <c r="CW3510" s="26"/>
      <c r="CX3510" s="26"/>
      <c r="CY3510" s="26"/>
      <c r="CZ3510" s="26"/>
      <c r="DA3510" s="26"/>
      <c r="DB3510" s="26"/>
      <c r="DC3510" s="26"/>
      <c r="DD3510" s="26"/>
      <c r="DE3510" s="26"/>
      <c r="DF3510" s="26"/>
      <c r="DG3510" s="26"/>
      <c r="DH3510" s="26"/>
      <c r="DI3510" s="26"/>
      <c r="DJ3510" s="26"/>
      <c r="DK3510" s="26"/>
      <c r="DL3510" s="26"/>
      <c r="DM3510" s="26"/>
      <c r="DN3510" s="26"/>
      <c r="DO3510" s="26"/>
      <c r="DP3510" s="26"/>
      <c r="DQ3510" s="26"/>
      <c r="DR3510" s="26"/>
      <c r="DS3510" s="26"/>
      <c r="DT3510" s="26"/>
      <c r="DU3510" s="26"/>
      <c r="DV3510" s="26"/>
      <c r="DW3510" s="26"/>
      <c r="DX3510" s="26"/>
      <c r="DY3510" s="26"/>
      <c r="DZ3510" s="26"/>
      <c r="EA3510" s="26"/>
      <c r="EB3510" s="26"/>
      <c r="EC3510" s="26"/>
      <c r="ED3510" s="26"/>
      <c r="EE3510" s="26"/>
      <c r="EF3510" s="26"/>
      <c r="EG3510" s="26"/>
      <c r="EH3510" s="26"/>
      <c r="EI3510" s="26"/>
      <c r="EJ3510" s="26"/>
    </row>
    <row r="3511" spans="9:140" s="10" customFormat="1" x14ac:dyDescent="0.2">
      <c r="I3511" s="26"/>
      <c r="J3511" s="26"/>
      <c r="K3511" s="26"/>
      <c r="L3511" s="26"/>
      <c r="M3511" s="26"/>
      <c r="N3511" s="26"/>
      <c r="O3511" s="26"/>
      <c r="P3511" s="26"/>
      <c r="Q3511" s="26"/>
      <c r="R3511" s="26"/>
      <c r="S3511" s="26"/>
      <c r="T3511" s="26"/>
      <c r="U3511" s="26"/>
      <c r="V3511" s="26"/>
      <c r="W3511" s="26"/>
      <c r="X3511" s="26"/>
      <c r="Y3511" s="26"/>
      <c r="Z3511" s="26"/>
      <c r="AA3511" s="26"/>
      <c r="AB3511" s="26"/>
      <c r="AC3511" s="26"/>
      <c r="AD3511" s="26"/>
      <c r="AE3511" s="26"/>
      <c r="AF3511" s="26"/>
      <c r="AG3511" s="26"/>
      <c r="AH3511" s="26"/>
      <c r="AI3511" s="26"/>
      <c r="AJ3511" s="26"/>
      <c r="AK3511" s="26"/>
      <c r="AL3511" s="26"/>
      <c r="AM3511" s="26"/>
      <c r="AN3511" s="26"/>
      <c r="AO3511" s="26"/>
      <c r="AP3511" s="26"/>
      <c r="AQ3511" s="26"/>
      <c r="AR3511" s="26"/>
      <c r="AS3511" s="26"/>
      <c r="AT3511" s="26"/>
      <c r="AU3511" s="26"/>
      <c r="AV3511" s="26"/>
      <c r="AW3511" s="26"/>
      <c r="AX3511" s="26"/>
      <c r="AY3511" s="26"/>
      <c r="AZ3511" s="26"/>
      <c r="BA3511" s="26"/>
      <c r="BB3511" s="26"/>
      <c r="BC3511" s="26"/>
      <c r="BD3511" s="26"/>
      <c r="BE3511" s="26"/>
      <c r="BF3511" s="26"/>
      <c r="BG3511" s="26"/>
      <c r="BH3511" s="26"/>
      <c r="BI3511" s="26"/>
      <c r="BJ3511" s="26"/>
      <c r="BK3511" s="26"/>
      <c r="BL3511" s="26"/>
      <c r="BM3511" s="26"/>
      <c r="BN3511" s="26"/>
      <c r="BO3511" s="26"/>
      <c r="BP3511" s="26"/>
      <c r="BQ3511" s="26"/>
      <c r="BR3511" s="26"/>
      <c r="BS3511" s="26"/>
      <c r="BT3511" s="26"/>
      <c r="BU3511" s="26"/>
      <c r="BV3511" s="26"/>
      <c r="BW3511" s="26"/>
      <c r="BX3511" s="26"/>
      <c r="BY3511" s="26"/>
      <c r="BZ3511" s="26"/>
      <c r="CA3511" s="26"/>
      <c r="CB3511" s="26"/>
      <c r="CC3511" s="26"/>
      <c r="CD3511" s="26"/>
      <c r="CE3511" s="26"/>
      <c r="CF3511" s="26"/>
      <c r="CG3511" s="26"/>
      <c r="CH3511" s="26"/>
      <c r="CI3511" s="26"/>
      <c r="CJ3511" s="26"/>
      <c r="CK3511" s="26"/>
      <c r="CL3511" s="26"/>
      <c r="CM3511" s="26"/>
      <c r="CN3511" s="26"/>
      <c r="CO3511" s="26"/>
      <c r="CP3511" s="26"/>
      <c r="CQ3511" s="26"/>
      <c r="CR3511" s="26"/>
      <c r="CS3511" s="26"/>
      <c r="CT3511" s="26"/>
      <c r="CU3511" s="26"/>
      <c r="CV3511" s="26"/>
      <c r="CW3511" s="26"/>
      <c r="CX3511" s="26"/>
      <c r="CY3511" s="26"/>
      <c r="CZ3511" s="26"/>
      <c r="DA3511" s="26"/>
      <c r="DB3511" s="26"/>
      <c r="DC3511" s="26"/>
      <c r="DD3511" s="26"/>
      <c r="DE3511" s="26"/>
      <c r="DF3511" s="26"/>
      <c r="DG3511" s="26"/>
      <c r="DH3511" s="26"/>
      <c r="DI3511" s="26"/>
      <c r="DJ3511" s="26"/>
      <c r="DK3511" s="26"/>
      <c r="DL3511" s="26"/>
      <c r="DM3511" s="26"/>
      <c r="DN3511" s="26"/>
      <c r="DO3511" s="26"/>
      <c r="DP3511" s="26"/>
      <c r="DQ3511" s="26"/>
      <c r="DR3511" s="26"/>
      <c r="DS3511" s="26"/>
      <c r="DT3511" s="26"/>
      <c r="DU3511" s="26"/>
      <c r="DV3511" s="26"/>
      <c r="DW3511" s="26"/>
      <c r="DX3511" s="26"/>
      <c r="DY3511" s="26"/>
      <c r="DZ3511" s="26"/>
      <c r="EA3511" s="26"/>
      <c r="EB3511" s="26"/>
      <c r="EC3511" s="26"/>
      <c r="ED3511" s="26"/>
      <c r="EE3511" s="26"/>
      <c r="EF3511" s="26"/>
      <c r="EG3511" s="26"/>
      <c r="EH3511" s="26"/>
      <c r="EI3511" s="26"/>
      <c r="EJ3511" s="26"/>
    </row>
    <row r="3512" spans="9:140" s="10" customFormat="1" x14ac:dyDescent="0.2">
      <c r="I3512" s="26"/>
      <c r="J3512" s="26"/>
      <c r="K3512" s="26"/>
      <c r="L3512" s="26"/>
      <c r="M3512" s="26"/>
      <c r="N3512" s="26"/>
      <c r="O3512" s="26"/>
      <c r="P3512" s="26"/>
      <c r="Q3512" s="26"/>
      <c r="R3512" s="26"/>
      <c r="S3512" s="26"/>
      <c r="T3512" s="26"/>
      <c r="U3512" s="26"/>
      <c r="V3512" s="26"/>
      <c r="W3512" s="26"/>
      <c r="X3512" s="26"/>
      <c r="Y3512" s="26"/>
      <c r="Z3512" s="26"/>
      <c r="AA3512" s="26"/>
      <c r="AB3512" s="26"/>
      <c r="AC3512" s="26"/>
      <c r="AD3512" s="26"/>
      <c r="AE3512" s="26"/>
      <c r="AF3512" s="26"/>
      <c r="AG3512" s="26"/>
      <c r="AH3512" s="26"/>
      <c r="AI3512" s="26"/>
      <c r="AJ3512" s="26"/>
      <c r="AK3512" s="26"/>
      <c r="AL3512" s="26"/>
      <c r="AM3512" s="26"/>
      <c r="AN3512" s="26"/>
      <c r="AO3512" s="26"/>
      <c r="AP3512" s="26"/>
      <c r="AQ3512" s="26"/>
      <c r="AR3512" s="26"/>
      <c r="AS3512" s="26"/>
      <c r="AT3512" s="26"/>
      <c r="AU3512" s="26"/>
      <c r="AV3512" s="26"/>
      <c r="AW3512" s="26"/>
      <c r="AX3512" s="26"/>
      <c r="AY3512" s="26"/>
      <c r="AZ3512" s="26"/>
      <c r="BA3512" s="26"/>
      <c r="BB3512" s="26"/>
      <c r="BC3512" s="26"/>
      <c r="BD3512" s="26"/>
      <c r="BE3512" s="26"/>
      <c r="BF3512" s="26"/>
      <c r="BG3512" s="26"/>
      <c r="BH3512" s="26"/>
      <c r="BI3512" s="26"/>
      <c r="BJ3512" s="26"/>
      <c r="BK3512" s="26"/>
      <c r="BL3512" s="26"/>
      <c r="BM3512" s="26"/>
      <c r="BN3512" s="26"/>
      <c r="BO3512" s="26"/>
      <c r="BP3512" s="26"/>
      <c r="BQ3512" s="26"/>
      <c r="BR3512" s="26"/>
      <c r="BS3512" s="26"/>
      <c r="BT3512" s="26"/>
      <c r="BU3512" s="26"/>
      <c r="BV3512" s="26"/>
      <c r="BW3512" s="26"/>
      <c r="BX3512" s="26"/>
      <c r="BY3512" s="26"/>
      <c r="BZ3512" s="26"/>
      <c r="CA3512" s="26"/>
      <c r="CB3512" s="26"/>
      <c r="CC3512" s="26"/>
      <c r="CD3512" s="26"/>
      <c r="CE3512" s="26"/>
      <c r="CF3512" s="26"/>
      <c r="CG3512" s="26"/>
      <c r="CH3512" s="26"/>
      <c r="CI3512" s="26"/>
      <c r="CJ3512" s="26"/>
      <c r="CK3512" s="26"/>
      <c r="CL3512" s="26"/>
      <c r="CM3512" s="26"/>
      <c r="CN3512" s="26"/>
      <c r="CO3512" s="26"/>
      <c r="CP3512" s="26"/>
      <c r="CQ3512" s="26"/>
      <c r="CR3512" s="26"/>
      <c r="CS3512" s="26"/>
      <c r="CT3512" s="26"/>
      <c r="CU3512" s="26"/>
      <c r="CV3512" s="26"/>
      <c r="CW3512" s="26"/>
      <c r="CX3512" s="26"/>
      <c r="CY3512" s="26"/>
      <c r="CZ3512" s="26"/>
      <c r="DA3512" s="26"/>
      <c r="DB3512" s="26"/>
      <c r="DC3512" s="26"/>
      <c r="DD3512" s="26"/>
      <c r="DE3512" s="26"/>
      <c r="DF3512" s="26"/>
      <c r="DG3512" s="26"/>
      <c r="DH3512" s="26"/>
      <c r="DI3512" s="26"/>
      <c r="DJ3512" s="26"/>
      <c r="DK3512" s="26"/>
      <c r="DL3512" s="26"/>
      <c r="DM3512" s="26"/>
      <c r="DN3512" s="26"/>
      <c r="DO3512" s="26"/>
      <c r="DP3512" s="26"/>
      <c r="DQ3512" s="26"/>
      <c r="DR3512" s="26"/>
      <c r="DS3512" s="26"/>
      <c r="DT3512" s="26"/>
      <c r="DU3512" s="26"/>
      <c r="DV3512" s="26"/>
      <c r="DW3512" s="26"/>
      <c r="DX3512" s="26"/>
      <c r="DY3512" s="26"/>
      <c r="DZ3512" s="26"/>
      <c r="EA3512" s="26"/>
      <c r="EB3512" s="26"/>
      <c r="EC3512" s="26"/>
      <c r="ED3512" s="26"/>
      <c r="EE3512" s="26"/>
      <c r="EF3512" s="26"/>
      <c r="EG3512" s="26"/>
      <c r="EH3512" s="26"/>
      <c r="EI3512" s="26"/>
      <c r="EJ3512" s="26"/>
    </row>
    <row r="3513" spans="9:140" s="10" customFormat="1" x14ac:dyDescent="0.2">
      <c r="I3513" s="26"/>
      <c r="J3513" s="26"/>
      <c r="K3513" s="26"/>
      <c r="L3513" s="26"/>
      <c r="M3513" s="26"/>
      <c r="N3513" s="26"/>
      <c r="O3513" s="26"/>
      <c r="P3513" s="26"/>
      <c r="Q3513" s="26"/>
      <c r="R3513" s="26"/>
      <c r="S3513" s="26"/>
      <c r="T3513" s="26"/>
      <c r="U3513" s="26"/>
      <c r="V3513" s="26"/>
      <c r="W3513" s="26"/>
      <c r="X3513" s="26"/>
      <c r="Y3513" s="26"/>
      <c r="Z3513" s="26"/>
      <c r="AA3513" s="26"/>
      <c r="AB3513" s="26"/>
      <c r="AC3513" s="26"/>
      <c r="AD3513" s="26"/>
      <c r="AE3513" s="26"/>
      <c r="AF3513" s="26"/>
      <c r="AG3513" s="26"/>
      <c r="AH3513" s="26"/>
      <c r="AI3513" s="26"/>
      <c r="AJ3513" s="26"/>
      <c r="AK3513" s="26"/>
      <c r="AL3513" s="26"/>
      <c r="AM3513" s="26"/>
      <c r="AN3513" s="26"/>
      <c r="AO3513" s="26"/>
      <c r="AP3513" s="26"/>
      <c r="AQ3513" s="26"/>
      <c r="AR3513" s="26"/>
      <c r="AS3513" s="26"/>
      <c r="AT3513" s="26"/>
      <c r="AU3513" s="26"/>
      <c r="AV3513" s="26"/>
      <c r="AW3513" s="26"/>
      <c r="AX3513" s="26"/>
      <c r="AY3513" s="26"/>
      <c r="AZ3513" s="26"/>
      <c r="BA3513" s="26"/>
      <c r="BB3513" s="26"/>
      <c r="BC3513" s="26"/>
      <c r="BD3513" s="26"/>
      <c r="BE3513" s="26"/>
      <c r="BF3513" s="26"/>
      <c r="BG3513" s="26"/>
      <c r="BH3513" s="26"/>
      <c r="BI3513" s="26"/>
      <c r="BJ3513" s="26"/>
      <c r="BK3513" s="26"/>
      <c r="BL3513" s="26"/>
      <c r="BM3513" s="26"/>
      <c r="BN3513" s="26"/>
      <c r="BO3513" s="26"/>
      <c r="BP3513" s="26"/>
      <c r="BQ3513" s="26"/>
      <c r="BR3513" s="26"/>
      <c r="BS3513" s="26"/>
      <c r="BT3513" s="26"/>
      <c r="BU3513" s="26"/>
      <c r="BV3513" s="26"/>
      <c r="BW3513" s="26"/>
      <c r="BX3513" s="26"/>
      <c r="BY3513" s="26"/>
      <c r="BZ3513" s="26"/>
      <c r="CA3513" s="26"/>
      <c r="CB3513" s="26"/>
      <c r="CC3513" s="26"/>
      <c r="CD3513" s="26"/>
      <c r="CE3513" s="26"/>
      <c r="CF3513" s="26"/>
      <c r="CG3513" s="26"/>
      <c r="CH3513" s="26"/>
      <c r="CI3513" s="26"/>
      <c r="CJ3513" s="26"/>
      <c r="CK3513" s="26"/>
      <c r="CL3513" s="26"/>
      <c r="CM3513" s="26"/>
      <c r="CN3513" s="26"/>
      <c r="CO3513" s="26"/>
      <c r="CP3513" s="26"/>
      <c r="CQ3513" s="26"/>
      <c r="CR3513" s="26"/>
      <c r="CS3513" s="26"/>
      <c r="CT3513" s="26"/>
      <c r="CU3513" s="26"/>
      <c r="CV3513" s="26"/>
      <c r="CW3513" s="26"/>
      <c r="CX3513" s="26"/>
      <c r="CY3513" s="26"/>
      <c r="CZ3513" s="26"/>
      <c r="DA3513" s="26"/>
      <c r="DB3513" s="26"/>
      <c r="DC3513" s="26"/>
      <c r="DD3513" s="26"/>
      <c r="DE3513" s="26"/>
      <c r="DF3513" s="26"/>
      <c r="DG3513" s="26"/>
      <c r="DH3513" s="26"/>
      <c r="DI3513" s="26"/>
      <c r="DJ3513" s="26"/>
      <c r="DK3513" s="26"/>
      <c r="DL3513" s="26"/>
      <c r="DM3513" s="26"/>
      <c r="DN3513" s="26"/>
      <c r="DO3513" s="26"/>
      <c r="DP3513" s="26"/>
      <c r="DQ3513" s="26"/>
      <c r="DR3513" s="26"/>
      <c r="DS3513" s="26"/>
      <c r="DT3513" s="26"/>
      <c r="DU3513" s="26"/>
      <c r="DV3513" s="26"/>
      <c r="DW3513" s="26"/>
      <c r="DX3513" s="26"/>
      <c r="DY3513" s="26"/>
      <c r="DZ3513" s="26"/>
      <c r="EA3513" s="26"/>
      <c r="EB3513" s="26"/>
      <c r="EC3513" s="26"/>
      <c r="ED3513" s="26"/>
      <c r="EE3513" s="26"/>
      <c r="EF3513" s="26"/>
      <c r="EG3513" s="26"/>
      <c r="EH3513" s="26"/>
      <c r="EI3513" s="26"/>
      <c r="EJ3513" s="26"/>
    </row>
    <row r="3514" spans="9:140" s="10" customFormat="1" x14ac:dyDescent="0.2">
      <c r="I3514" s="26"/>
      <c r="J3514" s="26"/>
      <c r="K3514" s="26"/>
      <c r="L3514" s="26"/>
      <c r="M3514" s="26"/>
      <c r="N3514" s="26"/>
      <c r="O3514" s="26"/>
      <c r="P3514" s="26"/>
      <c r="Q3514" s="26"/>
      <c r="R3514" s="26"/>
      <c r="S3514" s="26"/>
      <c r="T3514" s="26"/>
      <c r="U3514" s="26"/>
      <c r="V3514" s="26"/>
      <c r="W3514" s="26"/>
      <c r="X3514" s="26"/>
      <c r="Y3514" s="26"/>
      <c r="Z3514" s="26"/>
      <c r="AA3514" s="26"/>
      <c r="AB3514" s="26"/>
      <c r="AC3514" s="26"/>
      <c r="AD3514" s="26"/>
      <c r="AE3514" s="26"/>
      <c r="AF3514" s="26"/>
      <c r="AG3514" s="26"/>
      <c r="AH3514" s="26"/>
      <c r="AI3514" s="26"/>
      <c r="AJ3514" s="26"/>
      <c r="AK3514" s="26"/>
      <c r="AL3514" s="26"/>
      <c r="AM3514" s="26"/>
      <c r="AN3514" s="26"/>
      <c r="AO3514" s="26"/>
      <c r="AP3514" s="26"/>
      <c r="AQ3514" s="26"/>
      <c r="AR3514" s="26"/>
      <c r="AS3514" s="26"/>
      <c r="AT3514" s="26"/>
      <c r="AU3514" s="26"/>
      <c r="AV3514" s="26"/>
      <c r="AW3514" s="26"/>
      <c r="AX3514" s="26"/>
      <c r="AY3514" s="26"/>
      <c r="AZ3514" s="26"/>
      <c r="BA3514" s="26"/>
      <c r="BB3514" s="26"/>
      <c r="BC3514" s="26"/>
      <c r="BD3514" s="26"/>
      <c r="BE3514" s="26"/>
      <c r="BF3514" s="26"/>
      <c r="BG3514" s="26"/>
      <c r="BH3514" s="26"/>
      <c r="BI3514" s="26"/>
      <c r="BJ3514" s="26"/>
      <c r="BK3514" s="26"/>
      <c r="BL3514" s="26"/>
      <c r="BM3514" s="26"/>
      <c r="BN3514" s="26"/>
      <c r="BO3514" s="26"/>
      <c r="BP3514" s="26"/>
      <c r="BQ3514" s="26"/>
      <c r="BR3514" s="26"/>
      <c r="BS3514" s="26"/>
      <c r="BT3514" s="26"/>
      <c r="BU3514" s="26"/>
      <c r="BV3514" s="26"/>
      <c r="BW3514" s="26"/>
      <c r="BX3514" s="26"/>
      <c r="BY3514" s="26"/>
      <c r="BZ3514" s="26"/>
      <c r="CA3514" s="26"/>
      <c r="CB3514" s="26"/>
      <c r="CC3514" s="26"/>
      <c r="CD3514" s="26"/>
      <c r="CE3514" s="26"/>
      <c r="CF3514" s="26"/>
      <c r="CG3514" s="26"/>
      <c r="CH3514" s="26"/>
      <c r="CI3514" s="26"/>
      <c r="CJ3514" s="26"/>
      <c r="CK3514" s="26"/>
      <c r="CL3514" s="26"/>
      <c r="CM3514" s="26"/>
      <c r="CN3514" s="26"/>
      <c r="CO3514" s="26"/>
      <c r="CP3514" s="26"/>
      <c r="CQ3514" s="26"/>
      <c r="CR3514" s="26"/>
      <c r="CS3514" s="26"/>
      <c r="CT3514" s="26"/>
      <c r="CU3514" s="26"/>
      <c r="CV3514" s="26"/>
      <c r="CW3514" s="26"/>
      <c r="CX3514" s="26"/>
      <c r="CY3514" s="26"/>
      <c r="CZ3514" s="26"/>
      <c r="DA3514" s="26"/>
      <c r="DB3514" s="26"/>
      <c r="DC3514" s="26"/>
      <c r="DD3514" s="26"/>
      <c r="DE3514" s="26"/>
      <c r="DF3514" s="26"/>
      <c r="DG3514" s="26"/>
      <c r="DH3514" s="26"/>
      <c r="DI3514" s="26"/>
      <c r="DJ3514" s="26"/>
      <c r="DK3514" s="26"/>
      <c r="DL3514" s="26"/>
      <c r="DM3514" s="26"/>
      <c r="DN3514" s="26"/>
      <c r="DO3514" s="26"/>
      <c r="DP3514" s="26"/>
      <c r="DQ3514" s="26"/>
      <c r="DR3514" s="26"/>
      <c r="DS3514" s="26"/>
      <c r="DT3514" s="26"/>
      <c r="DU3514" s="26"/>
      <c r="DV3514" s="26"/>
      <c r="DW3514" s="26"/>
      <c r="DX3514" s="26"/>
      <c r="DY3514" s="26"/>
      <c r="DZ3514" s="26"/>
      <c r="EA3514" s="26"/>
      <c r="EB3514" s="26"/>
      <c r="EC3514" s="26"/>
      <c r="ED3514" s="26"/>
      <c r="EE3514" s="26"/>
      <c r="EF3514" s="26"/>
      <c r="EG3514" s="26"/>
      <c r="EH3514" s="26"/>
      <c r="EI3514" s="26"/>
      <c r="EJ3514" s="26"/>
    </row>
    <row r="3515" spans="9:140" s="10" customFormat="1" x14ac:dyDescent="0.2">
      <c r="I3515" s="26"/>
      <c r="J3515" s="26"/>
      <c r="K3515" s="26"/>
      <c r="L3515" s="26"/>
      <c r="M3515" s="26"/>
      <c r="N3515" s="26"/>
      <c r="O3515" s="26"/>
      <c r="P3515" s="26"/>
      <c r="Q3515" s="26"/>
      <c r="R3515" s="26"/>
      <c r="S3515" s="26"/>
      <c r="T3515" s="26"/>
      <c r="U3515" s="26"/>
      <c r="V3515" s="26"/>
      <c r="W3515" s="26"/>
      <c r="X3515" s="26"/>
      <c r="Y3515" s="26"/>
      <c r="Z3515" s="26"/>
      <c r="AA3515" s="26"/>
      <c r="AB3515" s="26"/>
      <c r="AC3515" s="26"/>
      <c r="AD3515" s="26"/>
      <c r="AE3515" s="26"/>
      <c r="AF3515" s="26"/>
      <c r="AG3515" s="26"/>
      <c r="AH3515" s="26"/>
      <c r="AI3515" s="26"/>
      <c r="AJ3515" s="26"/>
      <c r="AK3515" s="26"/>
      <c r="AL3515" s="26"/>
      <c r="AM3515" s="26"/>
      <c r="AN3515" s="26"/>
      <c r="AO3515" s="26"/>
      <c r="AP3515" s="26"/>
      <c r="AQ3515" s="26"/>
      <c r="AR3515" s="26"/>
      <c r="AS3515" s="26"/>
      <c r="AT3515" s="26"/>
      <c r="AU3515" s="26"/>
      <c r="AV3515" s="26"/>
      <c r="AW3515" s="26"/>
      <c r="AX3515" s="26"/>
      <c r="AY3515" s="26"/>
      <c r="AZ3515" s="26"/>
      <c r="BA3515" s="26"/>
      <c r="BB3515" s="26"/>
      <c r="BC3515" s="26"/>
      <c r="BD3515" s="26"/>
      <c r="BE3515" s="26"/>
      <c r="BF3515" s="26"/>
      <c r="BG3515" s="26"/>
      <c r="BH3515" s="26"/>
      <c r="BI3515" s="26"/>
      <c r="BJ3515" s="26"/>
      <c r="BK3515" s="26"/>
      <c r="BL3515" s="26"/>
      <c r="BM3515" s="26"/>
      <c r="BN3515" s="26"/>
      <c r="BO3515" s="26"/>
      <c r="BP3515" s="26"/>
      <c r="BQ3515" s="26"/>
      <c r="BR3515" s="26"/>
      <c r="BS3515" s="26"/>
      <c r="BT3515" s="26"/>
      <c r="BU3515" s="26"/>
      <c r="BV3515" s="26"/>
      <c r="BW3515" s="26"/>
      <c r="BX3515" s="26"/>
      <c r="BY3515" s="26"/>
      <c r="BZ3515" s="26"/>
      <c r="CA3515" s="26"/>
      <c r="CB3515" s="26"/>
      <c r="CC3515" s="26"/>
      <c r="CD3515" s="26"/>
      <c r="CE3515" s="26"/>
      <c r="CF3515" s="26"/>
      <c r="CG3515" s="26"/>
      <c r="CH3515" s="26"/>
      <c r="CI3515" s="26"/>
      <c r="CJ3515" s="26"/>
      <c r="CK3515" s="26"/>
      <c r="CL3515" s="26"/>
      <c r="CM3515" s="26"/>
      <c r="CN3515" s="26"/>
      <c r="CO3515" s="26"/>
      <c r="CP3515" s="26"/>
      <c r="CQ3515" s="26"/>
      <c r="CR3515" s="26"/>
      <c r="CS3515" s="26"/>
      <c r="CT3515" s="26"/>
      <c r="CU3515" s="26"/>
      <c r="CV3515" s="26"/>
      <c r="CW3515" s="26"/>
      <c r="CX3515" s="26"/>
      <c r="CY3515" s="26"/>
      <c r="CZ3515" s="26"/>
      <c r="DA3515" s="26"/>
      <c r="DB3515" s="26"/>
      <c r="DC3515" s="26"/>
      <c r="DD3515" s="26"/>
      <c r="DE3515" s="26"/>
      <c r="DF3515" s="26"/>
      <c r="DG3515" s="26"/>
      <c r="DH3515" s="26"/>
      <c r="DI3515" s="26"/>
      <c r="DJ3515" s="26"/>
      <c r="DK3515" s="26"/>
      <c r="DL3515" s="26"/>
      <c r="DM3515" s="26"/>
      <c r="DN3515" s="26"/>
      <c r="DO3515" s="26"/>
      <c r="DP3515" s="26"/>
      <c r="DQ3515" s="26"/>
      <c r="DR3515" s="26"/>
      <c r="DS3515" s="26"/>
      <c r="DT3515" s="26"/>
      <c r="DU3515" s="26"/>
      <c r="DV3515" s="26"/>
      <c r="DW3515" s="26"/>
      <c r="DX3515" s="26"/>
      <c r="DY3515" s="26"/>
      <c r="DZ3515" s="26"/>
      <c r="EA3515" s="26"/>
      <c r="EB3515" s="26"/>
      <c r="EC3515" s="26"/>
      <c r="ED3515" s="26"/>
      <c r="EE3515" s="26"/>
      <c r="EF3515" s="26"/>
      <c r="EG3515" s="26"/>
      <c r="EH3515" s="26"/>
      <c r="EI3515" s="26"/>
      <c r="EJ3515" s="26"/>
    </row>
    <row r="3516" spans="9:140" s="10" customFormat="1" x14ac:dyDescent="0.2">
      <c r="I3516" s="26"/>
      <c r="J3516" s="26"/>
      <c r="K3516" s="26"/>
      <c r="L3516" s="26"/>
      <c r="M3516" s="26"/>
      <c r="N3516" s="26"/>
      <c r="O3516" s="26"/>
      <c r="P3516" s="26"/>
      <c r="Q3516" s="26"/>
      <c r="R3516" s="26"/>
      <c r="S3516" s="26"/>
      <c r="T3516" s="26"/>
      <c r="U3516" s="26"/>
      <c r="V3516" s="26"/>
      <c r="W3516" s="26"/>
      <c r="X3516" s="26"/>
      <c r="Y3516" s="26"/>
      <c r="Z3516" s="26"/>
      <c r="AA3516" s="26"/>
      <c r="AB3516" s="26"/>
      <c r="AC3516" s="26"/>
      <c r="AD3516" s="26"/>
      <c r="AE3516" s="26"/>
      <c r="AF3516" s="26"/>
      <c r="AG3516" s="26"/>
      <c r="AH3516" s="26"/>
      <c r="AI3516" s="26"/>
      <c r="AJ3516" s="26"/>
      <c r="AK3516" s="26"/>
      <c r="AL3516" s="26"/>
      <c r="AM3516" s="26"/>
      <c r="AN3516" s="26"/>
      <c r="AO3516" s="26"/>
      <c r="AP3516" s="26"/>
      <c r="AQ3516" s="26"/>
      <c r="AR3516" s="26"/>
      <c r="AS3516" s="26"/>
      <c r="AT3516" s="26"/>
      <c r="AU3516" s="26"/>
      <c r="AV3516" s="26"/>
      <c r="AW3516" s="26"/>
      <c r="AX3516" s="26"/>
      <c r="AY3516" s="26"/>
      <c r="AZ3516" s="26"/>
      <c r="BA3516" s="26"/>
      <c r="BB3516" s="26"/>
      <c r="BC3516" s="26"/>
      <c r="BD3516" s="26"/>
      <c r="BE3516" s="26"/>
      <c r="BF3516" s="26"/>
      <c r="BG3516" s="26"/>
      <c r="BH3516" s="26"/>
      <c r="BI3516" s="26"/>
      <c r="BJ3516" s="26"/>
      <c r="BK3516" s="26"/>
      <c r="BL3516" s="26"/>
      <c r="BM3516" s="26"/>
      <c r="BN3516" s="26"/>
      <c r="BO3516" s="26"/>
      <c r="BP3516" s="26"/>
      <c r="BQ3516" s="26"/>
      <c r="BR3516" s="26"/>
      <c r="BS3516" s="26"/>
      <c r="BT3516" s="26"/>
      <c r="BU3516" s="26"/>
      <c r="BV3516" s="26"/>
      <c r="BW3516" s="26"/>
      <c r="BX3516" s="26"/>
      <c r="BY3516" s="26"/>
      <c r="BZ3516" s="26"/>
      <c r="CA3516" s="26"/>
      <c r="CB3516" s="26"/>
      <c r="CC3516" s="26"/>
      <c r="CD3516" s="26"/>
      <c r="CE3516" s="26"/>
      <c r="CF3516" s="26"/>
      <c r="CG3516" s="26"/>
      <c r="CH3516" s="26"/>
      <c r="CI3516" s="26"/>
      <c r="CJ3516" s="26"/>
      <c r="CK3516" s="26"/>
      <c r="CL3516" s="26"/>
      <c r="CM3516" s="26"/>
      <c r="CN3516" s="26"/>
      <c r="CO3516" s="26"/>
      <c r="CP3516" s="26"/>
      <c r="CQ3516" s="26"/>
      <c r="CR3516" s="26"/>
      <c r="CS3516" s="26"/>
      <c r="CT3516" s="26"/>
      <c r="CU3516" s="26"/>
      <c r="CV3516" s="26"/>
      <c r="CW3516" s="26"/>
      <c r="CX3516" s="26"/>
      <c r="CY3516" s="26"/>
      <c r="CZ3516" s="26"/>
      <c r="DA3516" s="26"/>
      <c r="DB3516" s="26"/>
      <c r="DC3516" s="26"/>
      <c r="DD3516" s="26"/>
      <c r="DE3516" s="26"/>
      <c r="DF3516" s="26"/>
      <c r="DG3516" s="26"/>
      <c r="DH3516" s="26"/>
      <c r="DI3516" s="26"/>
      <c r="DJ3516" s="26"/>
      <c r="DK3516" s="26"/>
      <c r="DL3516" s="26"/>
      <c r="DM3516" s="26"/>
      <c r="DN3516" s="26"/>
      <c r="DO3516" s="26"/>
      <c r="DP3516" s="26"/>
      <c r="DQ3516" s="26"/>
      <c r="DR3516" s="26"/>
      <c r="DS3516" s="26"/>
      <c r="DT3516" s="26"/>
      <c r="DU3516" s="26"/>
      <c r="DV3516" s="26"/>
      <c r="DW3516" s="26"/>
      <c r="DX3516" s="26"/>
      <c r="DY3516" s="26"/>
      <c r="DZ3516" s="26"/>
      <c r="EA3516" s="26"/>
      <c r="EB3516" s="26"/>
      <c r="EC3516" s="26"/>
      <c r="ED3516" s="26"/>
      <c r="EE3516" s="26"/>
      <c r="EF3516" s="26"/>
      <c r="EG3516" s="26"/>
      <c r="EH3516" s="26"/>
      <c r="EI3516" s="26"/>
      <c r="EJ3516" s="26"/>
    </row>
    <row r="3517" spans="9:140" s="10" customFormat="1" x14ac:dyDescent="0.2">
      <c r="I3517" s="26"/>
      <c r="J3517" s="26"/>
      <c r="K3517" s="26"/>
      <c r="L3517" s="26"/>
      <c r="M3517" s="26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  <c r="Y3517" s="26"/>
      <c r="Z3517" s="26"/>
      <c r="AA3517" s="26"/>
      <c r="AB3517" s="26"/>
      <c r="AC3517" s="26"/>
      <c r="AD3517" s="26"/>
      <c r="AE3517" s="26"/>
      <c r="AF3517" s="26"/>
      <c r="AG3517" s="26"/>
      <c r="AH3517" s="26"/>
      <c r="AI3517" s="26"/>
      <c r="AJ3517" s="26"/>
      <c r="AK3517" s="26"/>
      <c r="AL3517" s="26"/>
      <c r="AM3517" s="26"/>
      <c r="AN3517" s="26"/>
      <c r="AO3517" s="26"/>
      <c r="AP3517" s="26"/>
      <c r="AQ3517" s="26"/>
      <c r="AR3517" s="26"/>
      <c r="AS3517" s="26"/>
      <c r="AT3517" s="26"/>
      <c r="AU3517" s="26"/>
      <c r="AV3517" s="26"/>
      <c r="AW3517" s="26"/>
      <c r="AX3517" s="26"/>
      <c r="AY3517" s="26"/>
      <c r="AZ3517" s="26"/>
      <c r="BA3517" s="26"/>
      <c r="BB3517" s="26"/>
      <c r="BC3517" s="26"/>
      <c r="BD3517" s="26"/>
      <c r="BE3517" s="26"/>
      <c r="BF3517" s="26"/>
      <c r="BG3517" s="26"/>
      <c r="BH3517" s="26"/>
      <c r="BI3517" s="26"/>
      <c r="BJ3517" s="26"/>
      <c r="BK3517" s="26"/>
      <c r="BL3517" s="26"/>
      <c r="BM3517" s="26"/>
      <c r="BN3517" s="26"/>
      <c r="BO3517" s="26"/>
      <c r="BP3517" s="26"/>
      <c r="BQ3517" s="26"/>
      <c r="BR3517" s="26"/>
      <c r="BS3517" s="26"/>
      <c r="BT3517" s="26"/>
      <c r="BU3517" s="26"/>
      <c r="BV3517" s="26"/>
      <c r="BW3517" s="26"/>
      <c r="BX3517" s="26"/>
      <c r="BY3517" s="26"/>
      <c r="BZ3517" s="26"/>
      <c r="CA3517" s="26"/>
      <c r="CB3517" s="26"/>
      <c r="CC3517" s="26"/>
      <c r="CD3517" s="26"/>
      <c r="CE3517" s="26"/>
      <c r="CF3517" s="26"/>
      <c r="CG3517" s="26"/>
      <c r="CH3517" s="26"/>
      <c r="CI3517" s="26"/>
      <c r="CJ3517" s="26"/>
      <c r="CK3517" s="26"/>
      <c r="CL3517" s="26"/>
      <c r="CM3517" s="26"/>
      <c r="CN3517" s="26"/>
      <c r="CO3517" s="26"/>
      <c r="CP3517" s="26"/>
      <c r="CQ3517" s="26"/>
      <c r="CR3517" s="26"/>
      <c r="CS3517" s="26"/>
      <c r="CT3517" s="26"/>
      <c r="CU3517" s="26"/>
      <c r="CV3517" s="26"/>
      <c r="CW3517" s="26"/>
      <c r="CX3517" s="26"/>
      <c r="CY3517" s="26"/>
      <c r="CZ3517" s="26"/>
      <c r="DA3517" s="26"/>
      <c r="DB3517" s="26"/>
      <c r="DC3517" s="26"/>
      <c r="DD3517" s="26"/>
      <c r="DE3517" s="26"/>
      <c r="DF3517" s="26"/>
      <c r="DG3517" s="26"/>
      <c r="DH3517" s="26"/>
      <c r="DI3517" s="26"/>
      <c r="DJ3517" s="26"/>
      <c r="DK3517" s="26"/>
      <c r="DL3517" s="26"/>
      <c r="DM3517" s="26"/>
      <c r="DN3517" s="26"/>
      <c r="DO3517" s="26"/>
      <c r="DP3517" s="26"/>
      <c r="DQ3517" s="26"/>
      <c r="DR3517" s="26"/>
      <c r="DS3517" s="26"/>
      <c r="DT3517" s="26"/>
      <c r="DU3517" s="26"/>
      <c r="DV3517" s="26"/>
      <c r="DW3517" s="26"/>
      <c r="DX3517" s="26"/>
      <c r="DY3517" s="26"/>
      <c r="DZ3517" s="26"/>
      <c r="EA3517" s="26"/>
      <c r="EB3517" s="26"/>
      <c r="EC3517" s="26"/>
      <c r="ED3517" s="26"/>
      <c r="EE3517" s="26"/>
      <c r="EF3517" s="26"/>
      <c r="EG3517" s="26"/>
      <c r="EH3517" s="26"/>
      <c r="EI3517" s="26"/>
      <c r="EJ3517" s="26"/>
    </row>
    <row r="3518" spans="9:140" s="10" customFormat="1" x14ac:dyDescent="0.2">
      <c r="I3518" s="26"/>
      <c r="J3518" s="26"/>
      <c r="K3518" s="26"/>
      <c r="L3518" s="26"/>
      <c r="M3518" s="26"/>
      <c r="N3518" s="26"/>
      <c r="O3518" s="26"/>
      <c r="P3518" s="26"/>
      <c r="Q3518" s="26"/>
      <c r="R3518" s="26"/>
      <c r="S3518" s="26"/>
      <c r="T3518" s="26"/>
      <c r="U3518" s="26"/>
      <c r="V3518" s="26"/>
      <c r="W3518" s="26"/>
      <c r="X3518" s="26"/>
      <c r="Y3518" s="26"/>
      <c r="Z3518" s="26"/>
      <c r="AA3518" s="26"/>
      <c r="AB3518" s="26"/>
      <c r="AC3518" s="26"/>
      <c r="AD3518" s="26"/>
      <c r="AE3518" s="26"/>
      <c r="AF3518" s="26"/>
      <c r="AG3518" s="26"/>
      <c r="AH3518" s="26"/>
      <c r="AI3518" s="26"/>
      <c r="AJ3518" s="26"/>
      <c r="AK3518" s="26"/>
      <c r="AL3518" s="26"/>
      <c r="AM3518" s="26"/>
      <c r="AN3518" s="26"/>
      <c r="AO3518" s="26"/>
      <c r="AP3518" s="26"/>
      <c r="AQ3518" s="26"/>
      <c r="AR3518" s="26"/>
      <c r="AS3518" s="26"/>
      <c r="AT3518" s="26"/>
      <c r="AU3518" s="26"/>
      <c r="AV3518" s="26"/>
      <c r="AW3518" s="26"/>
      <c r="AX3518" s="26"/>
      <c r="AY3518" s="26"/>
      <c r="AZ3518" s="26"/>
      <c r="BA3518" s="26"/>
      <c r="BB3518" s="26"/>
      <c r="BC3518" s="26"/>
      <c r="BD3518" s="26"/>
      <c r="BE3518" s="26"/>
      <c r="BF3518" s="26"/>
      <c r="BG3518" s="26"/>
      <c r="BH3518" s="26"/>
      <c r="BI3518" s="26"/>
      <c r="BJ3518" s="26"/>
      <c r="BK3518" s="26"/>
      <c r="BL3518" s="26"/>
      <c r="BM3518" s="26"/>
      <c r="BN3518" s="26"/>
      <c r="BO3518" s="26"/>
      <c r="BP3518" s="26"/>
      <c r="BQ3518" s="26"/>
      <c r="BR3518" s="26"/>
      <c r="BS3518" s="26"/>
      <c r="BT3518" s="26"/>
      <c r="BU3518" s="26"/>
      <c r="BV3518" s="26"/>
      <c r="BW3518" s="26"/>
      <c r="BX3518" s="26"/>
      <c r="BY3518" s="26"/>
      <c r="BZ3518" s="26"/>
      <c r="CA3518" s="26"/>
      <c r="CB3518" s="26"/>
      <c r="CC3518" s="26"/>
      <c r="CD3518" s="26"/>
      <c r="CE3518" s="26"/>
      <c r="CF3518" s="26"/>
      <c r="CG3518" s="26"/>
      <c r="CH3518" s="26"/>
      <c r="CI3518" s="26"/>
      <c r="CJ3518" s="26"/>
      <c r="CK3518" s="26"/>
      <c r="CL3518" s="26"/>
      <c r="CM3518" s="26"/>
      <c r="CN3518" s="26"/>
      <c r="CO3518" s="26"/>
      <c r="CP3518" s="26"/>
      <c r="CQ3518" s="26"/>
      <c r="CR3518" s="26"/>
      <c r="CS3518" s="26"/>
      <c r="CT3518" s="26"/>
      <c r="CU3518" s="26"/>
      <c r="CV3518" s="26"/>
      <c r="CW3518" s="26"/>
      <c r="CX3518" s="26"/>
      <c r="CY3518" s="26"/>
      <c r="CZ3518" s="26"/>
      <c r="DA3518" s="26"/>
      <c r="DB3518" s="26"/>
      <c r="DC3518" s="26"/>
      <c r="DD3518" s="26"/>
      <c r="DE3518" s="26"/>
      <c r="DF3518" s="26"/>
      <c r="DG3518" s="26"/>
      <c r="DH3518" s="26"/>
      <c r="DI3518" s="26"/>
      <c r="DJ3518" s="26"/>
      <c r="DK3518" s="26"/>
      <c r="DL3518" s="26"/>
      <c r="DM3518" s="26"/>
      <c r="DN3518" s="26"/>
      <c r="DO3518" s="26"/>
      <c r="DP3518" s="26"/>
      <c r="DQ3518" s="26"/>
      <c r="DR3518" s="26"/>
      <c r="DS3518" s="26"/>
      <c r="DT3518" s="26"/>
      <c r="DU3518" s="26"/>
      <c r="DV3518" s="26"/>
      <c r="DW3518" s="26"/>
      <c r="DX3518" s="26"/>
      <c r="DY3518" s="26"/>
      <c r="DZ3518" s="26"/>
      <c r="EA3518" s="26"/>
      <c r="EB3518" s="26"/>
      <c r="EC3518" s="26"/>
      <c r="ED3518" s="26"/>
      <c r="EE3518" s="26"/>
      <c r="EF3518" s="26"/>
      <c r="EG3518" s="26"/>
      <c r="EH3518" s="26"/>
      <c r="EI3518" s="26"/>
      <c r="EJ3518" s="26"/>
    </row>
    <row r="3519" spans="9:140" s="10" customFormat="1" x14ac:dyDescent="0.2">
      <c r="I3519" s="26"/>
      <c r="J3519" s="26"/>
      <c r="K3519" s="26"/>
      <c r="L3519" s="26"/>
      <c r="M3519" s="26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  <c r="Z3519" s="26"/>
      <c r="AA3519" s="26"/>
      <c r="AB3519" s="26"/>
      <c r="AC3519" s="26"/>
      <c r="AD3519" s="26"/>
      <c r="AE3519" s="26"/>
      <c r="AF3519" s="26"/>
      <c r="AG3519" s="26"/>
      <c r="AH3519" s="26"/>
      <c r="AI3519" s="26"/>
      <c r="AJ3519" s="26"/>
      <c r="AK3519" s="26"/>
      <c r="AL3519" s="26"/>
      <c r="AM3519" s="26"/>
      <c r="AN3519" s="26"/>
      <c r="AO3519" s="26"/>
      <c r="AP3519" s="26"/>
      <c r="AQ3519" s="26"/>
      <c r="AR3519" s="26"/>
      <c r="AS3519" s="26"/>
      <c r="AT3519" s="26"/>
      <c r="AU3519" s="26"/>
      <c r="AV3519" s="26"/>
      <c r="AW3519" s="26"/>
      <c r="AX3519" s="26"/>
      <c r="AY3519" s="26"/>
      <c r="AZ3519" s="26"/>
      <c r="BA3519" s="26"/>
      <c r="BB3519" s="26"/>
      <c r="BC3519" s="26"/>
      <c r="BD3519" s="26"/>
      <c r="BE3519" s="26"/>
      <c r="BF3519" s="26"/>
      <c r="BG3519" s="26"/>
      <c r="BH3519" s="26"/>
      <c r="BI3519" s="26"/>
      <c r="BJ3519" s="26"/>
      <c r="BK3519" s="26"/>
      <c r="BL3519" s="26"/>
      <c r="BM3519" s="26"/>
      <c r="BN3519" s="26"/>
      <c r="BO3519" s="26"/>
      <c r="BP3519" s="26"/>
      <c r="BQ3519" s="26"/>
      <c r="BR3519" s="26"/>
      <c r="BS3519" s="26"/>
      <c r="BT3519" s="26"/>
      <c r="BU3519" s="26"/>
      <c r="BV3519" s="26"/>
      <c r="BW3519" s="26"/>
      <c r="BX3519" s="26"/>
      <c r="BY3519" s="26"/>
      <c r="BZ3519" s="26"/>
      <c r="CA3519" s="26"/>
      <c r="CB3519" s="26"/>
      <c r="CC3519" s="26"/>
      <c r="CD3519" s="26"/>
      <c r="CE3519" s="26"/>
      <c r="CF3519" s="26"/>
      <c r="CG3519" s="26"/>
      <c r="CH3519" s="26"/>
      <c r="CI3519" s="26"/>
      <c r="CJ3519" s="26"/>
      <c r="CK3519" s="26"/>
      <c r="CL3519" s="26"/>
      <c r="CM3519" s="26"/>
      <c r="CN3519" s="26"/>
      <c r="CO3519" s="26"/>
      <c r="CP3519" s="26"/>
      <c r="CQ3519" s="26"/>
      <c r="CR3519" s="26"/>
      <c r="CS3519" s="26"/>
      <c r="CT3519" s="26"/>
      <c r="CU3519" s="26"/>
      <c r="CV3519" s="26"/>
      <c r="CW3519" s="26"/>
      <c r="CX3519" s="26"/>
      <c r="CY3519" s="26"/>
      <c r="CZ3519" s="26"/>
      <c r="DA3519" s="26"/>
      <c r="DB3519" s="26"/>
      <c r="DC3519" s="26"/>
      <c r="DD3519" s="26"/>
      <c r="DE3519" s="26"/>
      <c r="DF3519" s="26"/>
      <c r="DG3519" s="26"/>
      <c r="DH3519" s="26"/>
      <c r="DI3519" s="26"/>
      <c r="DJ3519" s="26"/>
      <c r="DK3519" s="26"/>
      <c r="DL3519" s="26"/>
      <c r="DM3519" s="26"/>
      <c r="DN3519" s="26"/>
      <c r="DO3519" s="26"/>
      <c r="DP3519" s="26"/>
      <c r="DQ3519" s="26"/>
      <c r="DR3519" s="26"/>
      <c r="DS3519" s="26"/>
      <c r="DT3519" s="26"/>
      <c r="DU3519" s="26"/>
      <c r="DV3519" s="26"/>
      <c r="DW3519" s="26"/>
      <c r="DX3519" s="26"/>
      <c r="DY3519" s="26"/>
      <c r="DZ3519" s="26"/>
      <c r="EA3519" s="26"/>
      <c r="EB3519" s="26"/>
      <c r="EC3519" s="26"/>
      <c r="ED3519" s="26"/>
      <c r="EE3519" s="26"/>
      <c r="EF3519" s="26"/>
      <c r="EG3519" s="26"/>
      <c r="EH3519" s="26"/>
      <c r="EI3519" s="26"/>
      <c r="EJ3519" s="26"/>
    </row>
    <row r="3520" spans="9:140" s="10" customFormat="1" x14ac:dyDescent="0.2">
      <c r="I3520" s="26"/>
      <c r="J3520" s="26"/>
      <c r="K3520" s="26"/>
      <c r="L3520" s="26"/>
      <c r="M3520" s="26"/>
      <c r="N3520" s="26"/>
      <c r="O3520" s="26"/>
      <c r="P3520" s="26"/>
      <c r="Q3520" s="26"/>
      <c r="R3520" s="26"/>
      <c r="S3520" s="26"/>
      <c r="T3520" s="26"/>
      <c r="U3520" s="26"/>
      <c r="V3520" s="26"/>
      <c r="W3520" s="26"/>
      <c r="X3520" s="26"/>
      <c r="Y3520" s="26"/>
      <c r="Z3520" s="26"/>
      <c r="AA3520" s="26"/>
      <c r="AB3520" s="26"/>
      <c r="AC3520" s="26"/>
      <c r="AD3520" s="26"/>
      <c r="AE3520" s="26"/>
      <c r="AF3520" s="26"/>
      <c r="AG3520" s="26"/>
      <c r="AH3520" s="26"/>
      <c r="AI3520" s="26"/>
      <c r="AJ3520" s="26"/>
      <c r="AK3520" s="26"/>
      <c r="AL3520" s="26"/>
      <c r="AM3520" s="26"/>
      <c r="AN3520" s="26"/>
      <c r="AO3520" s="26"/>
      <c r="AP3520" s="26"/>
      <c r="AQ3520" s="26"/>
      <c r="AR3520" s="26"/>
      <c r="AS3520" s="26"/>
      <c r="AT3520" s="26"/>
      <c r="AU3520" s="26"/>
      <c r="AV3520" s="26"/>
      <c r="AW3520" s="26"/>
      <c r="AX3520" s="26"/>
      <c r="AY3520" s="26"/>
      <c r="AZ3520" s="26"/>
      <c r="BA3520" s="26"/>
      <c r="BB3520" s="26"/>
      <c r="BC3520" s="26"/>
      <c r="BD3520" s="26"/>
      <c r="BE3520" s="26"/>
      <c r="BF3520" s="26"/>
      <c r="BG3520" s="26"/>
      <c r="BH3520" s="26"/>
      <c r="BI3520" s="26"/>
      <c r="BJ3520" s="26"/>
      <c r="BK3520" s="26"/>
      <c r="BL3520" s="26"/>
      <c r="BM3520" s="26"/>
      <c r="BN3520" s="26"/>
      <c r="BO3520" s="26"/>
      <c r="BP3520" s="26"/>
      <c r="BQ3520" s="26"/>
      <c r="BR3520" s="26"/>
      <c r="BS3520" s="26"/>
      <c r="BT3520" s="26"/>
      <c r="BU3520" s="26"/>
      <c r="BV3520" s="26"/>
      <c r="BW3520" s="26"/>
      <c r="BX3520" s="26"/>
      <c r="BY3520" s="26"/>
      <c r="BZ3520" s="26"/>
      <c r="CA3520" s="26"/>
      <c r="CB3520" s="26"/>
      <c r="CC3520" s="26"/>
      <c r="CD3520" s="26"/>
      <c r="CE3520" s="26"/>
      <c r="CF3520" s="26"/>
      <c r="CG3520" s="26"/>
      <c r="CH3520" s="26"/>
      <c r="CI3520" s="26"/>
      <c r="CJ3520" s="26"/>
      <c r="CK3520" s="26"/>
      <c r="CL3520" s="26"/>
      <c r="CM3520" s="26"/>
      <c r="CN3520" s="26"/>
      <c r="CO3520" s="26"/>
      <c r="CP3520" s="26"/>
      <c r="CQ3520" s="26"/>
      <c r="CR3520" s="26"/>
      <c r="CS3520" s="26"/>
      <c r="CT3520" s="26"/>
      <c r="CU3520" s="26"/>
      <c r="CV3520" s="26"/>
      <c r="CW3520" s="26"/>
      <c r="CX3520" s="26"/>
      <c r="CY3520" s="26"/>
      <c r="CZ3520" s="26"/>
      <c r="DA3520" s="26"/>
      <c r="DB3520" s="26"/>
      <c r="DC3520" s="26"/>
      <c r="DD3520" s="26"/>
      <c r="DE3520" s="26"/>
      <c r="DF3520" s="26"/>
      <c r="DG3520" s="26"/>
      <c r="DH3520" s="26"/>
      <c r="DI3520" s="26"/>
      <c r="DJ3520" s="26"/>
      <c r="DK3520" s="26"/>
      <c r="DL3520" s="26"/>
      <c r="DM3520" s="26"/>
      <c r="DN3520" s="26"/>
      <c r="DO3520" s="26"/>
      <c r="DP3520" s="26"/>
      <c r="DQ3520" s="26"/>
      <c r="DR3520" s="26"/>
      <c r="DS3520" s="26"/>
      <c r="DT3520" s="26"/>
      <c r="DU3520" s="26"/>
      <c r="DV3520" s="26"/>
      <c r="DW3520" s="26"/>
      <c r="DX3520" s="26"/>
      <c r="DY3520" s="26"/>
      <c r="DZ3520" s="26"/>
      <c r="EA3520" s="26"/>
      <c r="EB3520" s="26"/>
      <c r="EC3520" s="26"/>
      <c r="ED3520" s="26"/>
      <c r="EE3520" s="26"/>
      <c r="EF3520" s="26"/>
      <c r="EG3520" s="26"/>
      <c r="EH3520" s="26"/>
      <c r="EI3520" s="26"/>
      <c r="EJ3520" s="26"/>
    </row>
    <row r="3521" spans="9:140" s="10" customFormat="1" x14ac:dyDescent="0.2">
      <c r="I3521" s="26"/>
      <c r="J3521" s="26"/>
      <c r="K3521" s="26"/>
      <c r="L3521" s="26"/>
      <c r="M3521" s="26"/>
      <c r="N3521" s="26"/>
      <c r="O3521" s="26"/>
      <c r="P3521" s="26"/>
      <c r="Q3521" s="26"/>
      <c r="R3521" s="26"/>
      <c r="S3521" s="26"/>
      <c r="T3521" s="26"/>
      <c r="U3521" s="26"/>
      <c r="V3521" s="26"/>
      <c r="W3521" s="26"/>
      <c r="X3521" s="26"/>
      <c r="Y3521" s="26"/>
      <c r="Z3521" s="26"/>
      <c r="AA3521" s="26"/>
      <c r="AB3521" s="26"/>
      <c r="AC3521" s="26"/>
      <c r="AD3521" s="26"/>
      <c r="AE3521" s="26"/>
      <c r="AF3521" s="26"/>
      <c r="AG3521" s="26"/>
      <c r="AH3521" s="26"/>
      <c r="AI3521" s="26"/>
      <c r="AJ3521" s="26"/>
      <c r="AK3521" s="26"/>
      <c r="AL3521" s="26"/>
      <c r="AM3521" s="26"/>
      <c r="AN3521" s="26"/>
      <c r="AO3521" s="26"/>
      <c r="AP3521" s="26"/>
      <c r="AQ3521" s="26"/>
      <c r="AR3521" s="26"/>
      <c r="AS3521" s="26"/>
      <c r="AT3521" s="26"/>
      <c r="AU3521" s="26"/>
      <c r="AV3521" s="26"/>
      <c r="AW3521" s="26"/>
      <c r="AX3521" s="26"/>
      <c r="AY3521" s="26"/>
      <c r="AZ3521" s="26"/>
      <c r="BA3521" s="26"/>
      <c r="BB3521" s="26"/>
      <c r="BC3521" s="26"/>
      <c r="BD3521" s="26"/>
      <c r="BE3521" s="26"/>
      <c r="BF3521" s="26"/>
      <c r="BG3521" s="26"/>
      <c r="BH3521" s="26"/>
      <c r="BI3521" s="26"/>
      <c r="BJ3521" s="26"/>
      <c r="BK3521" s="26"/>
      <c r="BL3521" s="26"/>
      <c r="BM3521" s="26"/>
      <c r="BN3521" s="26"/>
      <c r="BO3521" s="26"/>
      <c r="BP3521" s="26"/>
      <c r="BQ3521" s="26"/>
      <c r="BR3521" s="26"/>
      <c r="BS3521" s="26"/>
      <c r="BT3521" s="26"/>
      <c r="BU3521" s="26"/>
      <c r="BV3521" s="26"/>
      <c r="BW3521" s="26"/>
      <c r="BX3521" s="26"/>
      <c r="BY3521" s="26"/>
      <c r="BZ3521" s="26"/>
      <c r="CA3521" s="26"/>
      <c r="CB3521" s="26"/>
      <c r="CC3521" s="26"/>
      <c r="CD3521" s="26"/>
      <c r="CE3521" s="26"/>
      <c r="CF3521" s="26"/>
      <c r="CG3521" s="26"/>
      <c r="CH3521" s="26"/>
      <c r="CI3521" s="26"/>
      <c r="CJ3521" s="26"/>
      <c r="CK3521" s="26"/>
      <c r="CL3521" s="26"/>
      <c r="CM3521" s="26"/>
      <c r="CN3521" s="26"/>
      <c r="CO3521" s="26"/>
      <c r="CP3521" s="26"/>
      <c r="CQ3521" s="26"/>
      <c r="CR3521" s="26"/>
      <c r="CS3521" s="26"/>
      <c r="CT3521" s="26"/>
      <c r="CU3521" s="26"/>
      <c r="CV3521" s="26"/>
      <c r="CW3521" s="26"/>
      <c r="CX3521" s="26"/>
      <c r="CY3521" s="26"/>
      <c r="CZ3521" s="26"/>
      <c r="DA3521" s="26"/>
      <c r="DB3521" s="26"/>
      <c r="DC3521" s="26"/>
      <c r="DD3521" s="26"/>
      <c r="DE3521" s="26"/>
      <c r="DF3521" s="26"/>
      <c r="DG3521" s="26"/>
      <c r="DH3521" s="26"/>
      <c r="DI3521" s="26"/>
      <c r="DJ3521" s="26"/>
      <c r="DK3521" s="26"/>
      <c r="DL3521" s="26"/>
      <c r="DM3521" s="26"/>
      <c r="DN3521" s="26"/>
      <c r="DO3521" s="26"/>
      <c r="DP3521" s="26"/>
      <c r="DQ3521" s="26"/>
      <c r="DR3521" s="26"/>
      <c r="DS3521" s="26"/>
      <c r="DT3521" s="26"/>
      <c r="DU3521" s="26"/>
      <c r="DV3521" s="26"/>
      <c r="DW3521" s="26"/>
      <c r="DX3521" s="26"/>
      <c r="DY3521" s="26"/>
      <c r="DZ3521" s="26"/>
      <c r="EA3521" s="26"/>
      <c r="EB3521" s="26"/>
      <c r="EC3521" s="26"/>
      <c r="ED3521" s="26"/>
      <c r="EE3521" s="26"/>
      <c r="EF3521" s="26"/>
      <c r="EG3521" s="26"/>
      <c r="EH3521" s="26"/>
      <c r="EI3521" s="26"/>
      <c r="EJ3521" s="26"/>
    </row>
    <row r="3522" spans="9:140" s="10" customFormat="1" x14ac:dyDescent="0.2">
      <c r="I3522" s="26"/>
      <c r="J3522" s="26"/>
      <c r="K3522" s="26"/>
      <c r="L3522" s="26"/>
      <c r="M3522" s="26"/>
      <c r="N3522" s="26"/>
      <c r="O3522" s="26"/>
      <c r="P3522" s="26"/>
      <c r="Q3522" s="26"/>
      <c r="R3522" s="26"/>
      <c r="S3522" s="26"/>
      <c r="T3522" s="26"/>
      <c r="U3522" s="26"/>
      <c r="V3522" s="26"/>
      <c r="W3522" s="26"/>
      <c r="X3522" s="26"/>
      <c r="Y3522" s="26"/>
      <c r="Z3522" s="26"/>
      <c r="AA3522" s="26"/>
      <c r="AB3522" s="26"/>
      <c r="AC3522" s="26"/>
      <c r="AD3522" s="26"/>
      <c r="AE3522" s="26"/>
      <c r="AF3522" s="26"/>
      <c r="AG3522" s="26"/>
      <c r="AH3522" s="26"/>
      <c r="AI3522" s="26"/>
      <c r="AJ3522" s="26"/>
      <c r="AK3522" s="26"/>
      <c r="AL3522" s="26"/>
      <c r="AM3522" s="26"/>
      <c r="AN3522" s="26"/>
      <c r="AO3522" s="26"/>
      <c r="AP3522" s="26"/>
      <c r="AQ3522" s="26"/>
      <c r="AR3522" s="26"/>
      <c r="AS3522" s="26"/>
      <c r="AT3522" s="26"/>
      <c r="AU3522" s="26"/>
      <c r="AV3522" s="26"/>
      <c r="AW3522" s="26"/>
      <c r="AX3522" s="26"/>
      <c r="AY3522" s="26"/>
      <c r="AZ3522" s="26"/>
      <c r="BA3522" s="26"/>
      <c r="BB3522" s="26"/>
      <c r="BC3522" s="26"/>
      <c r="BD3522" s="26"/>
      <c r="BE3522" s="26"/>
      <c r="BF3522" s="26"/>
      <c r="BG3522" s="26"/>
      <c r="BH3522" s="26"/>
      <c r="BI3522" s="26"/>
      <c r="BJ3522" s="26"/>
      <c r="BK3522" s="26"/>
      <c r="BL3522" s="26"/>
      <c r="BM3522" s="26"/>
      <c r="BN3522" s="26"/>
      <c r="BO3522" s="26"/>
      <c r="BP3522" s="26"/>
      <c r="BQ3522" s="26"/>
      <c r="BR3522" s="26"/>
      <c r="BS3522" s="26"/>
      <c r="BT3522" s="26"/>
      <c r="BU3522" s="26"/>
      <c r="BV3522" s="26"/>
      <c r="BW3522" s="26"/>
      <c r="BX3522" s="26"/>
      <c r="BY3522" s="26"/>
      <c r="BZ3522" s="26"/>
      <c r="CA3522" s="26"/>
      <c r="CB3522" s="26"/>
      <c r="CC3522" s="26"/>
      <c r="CD3522" s="26"/>
      <c r="CE3522" s="26"/>
      <c r="CF3522" s="26"/>
      <c r="CG3522" s="26"/>
      <c r="CH3522" s="26"/>
      <c r="CI3522" s="26"/>
      <c r="CJ3522" s="26"/>
      <c r="CK3522" s="26"/>
      <c r="CL3522" s="26"/>
      <c r="CM3522" s="26"/>
      <c r="CN3522" s="26"/>
      <c r="CO3522" s="26"/>
      <c r="CP3522" s="26"/>
      <c r="CQ3522" s="26"/>
      <c r="CR3522" s="26"/>
      <c r="CS3522" s="26"/>
      <c r="CT3522" s="26"/>
      <c r="CU3522" s="26"/>
      <c r="CV3522" s="26"/>
      <c r="CW3522" s="26"/>
      <c r="CX3522" s="26"/>
      <c r="CY3522" s="26"/>
      <c r="CZ3522" s="26"/>
      <c r="DA3522" s="26"/>
      <c r="DB3522" s="26"/>
      <c r="DC3522" s="26"/>
      <c r="DD3522" s="26"/>
      <c r="DE3522" s="26"/>
      <c r="DF3522" s="26"/>
      <c r="DG3522" s="26"/>
      <c r="DH3522" s="26"/>
      <c r="DI3522" s="26"/>
      <c r="DJ3522" s="26"/>
      <c r="DK3522" s="26"/>
      <c r="DL3522" s="26"/>
      <c r="DM3522" s="26"/>
      <c r="DN3522" s="26"/>
      <c r="DO3522" s="26"/>
      <c r="DP3522" s="26"/>
      <c r="DQ3522" s="26"/>
      <c r="DR3522" s="26"/>
      <c r="DS3522" s="26"/>
      <c r="DT3522" s="26"/>
      <c r="DU3522" s="26"/>
      <c r="DV3522" s="26"/>
      <c r="DW3522" s="26"/>
      <c r="DX3522" s="26"/>
      <c r="DY3522" s="26"/>
      <c r="DZ3522" s="26"/>
      <c r="EA3522" s="26"/>
      <c r="EB3522" s="26"/>
      <c r="EC3522" s="26"/>
      <c r="ED3522" s="26"/>
      <c r="EE3522" s="26"/>
      <c r="EF3522" s="26"/>
      <c r="EG3522" s="26"/>
      <c r="EH3522" s="26"/>
      <c r="EI3522" s="26"/>
      <c r="EJ3522" s="26"/>
    </row>
    <row r="3523" spans="9:140" s="10" customFormat="1" x14ac:dyDescent="0.2">
      <c r="I3523" s="26"/>
      <c r="J3523" s="26"/>
      <c r="K3523" s="26"/>
      <c r="L3523" s="26"/>
      <c r="M3523" s="26"/>
      <c r="N3523" s="26"/>
      <c r="O3523" s="26"/>
      <c r="P3523" s="26"/>
      <c r="Q3523" s="26"/>
      <c r="R3523" s="26"/>
      <c r="S3523" s="26"/>
      <c r="T3523" s="26"/>
      <c r="U3523" s="26"/>
      <c r="V3523" s="26"/>
      <c r="W3523" s="26"/>
      <c r="X3523" s="26"/>
      <c r="Y3523" s="26"/>
      <c r="Z3523" s="26"/>
      <c r="AA3523" s="26"/>
      <c r="AB3523" s="26"/>
      <c r="AC3523" s="26"/>
      <c r="AD3523" s="26"/>
      <c r="AE3523" s="26"/>
      <c r="AF3523" s="26"/>
      <c r="AG3523" s="26"/>
      <c r="AH3523" s="26"/>
      <c r="AI3523" s="26"/>
      <c r="AJ3523" s="26"/>
      <c r="AK3523" s="26"/>
      <c r="AL3523" s="26"/>
      <c r="AM3523" s="26"/>
      <c r="AN3523" s="26"/>
      <c r="AO3523" s="26"/>
      <c r="AP3523" s="26"/>
      <c r="AQ3523" s="26"/>
      <c r="AR3523" s="26"/>
      <c r="AS3523" s="26"/>
      <c r="AT3523" s="26"/>
      <c r="AU3523" s="26"/>
      <c r="AV3523" s="26"/>
      <c r="AW3523" s="26"/>
      <c r="AX3523" s="26"/>
      <c r="AY3523" s="26"/>
      <c r="AZ3523" s="26"/>
      <c r="BA3523" s="26"/>
      <c r="BB3523" s="26"/>
      <c r="BC3523" s="26"/>
      <c r="BD3523" s="26"/>
      <c r="BE3523" s="26"/>
      <c r="BF3523" s="26"/>
      <c r="BG3523" s="26"/>
      <c r="BH3523" s="26"/>
      <c r="BI3523" s="26"/>
      <c r="BJ3523" s="26"/>
      <c r="BK3523" s="26"/>
      <c r="BL3523" s="26"/>
      <c r="BM3523" s="26"/>
      <c r="BN3523" s="26"/>
      <c r="BO3523" s="26"/>
      <c r="BP3523" s="26"/>
      <c r="BQ3523" s="26"/>
      <c r="BR3523" s="26"/>
      <c r="BS3523" s="26"/>
      <c r="BT3523" s="26"/>
      <c r="BU3523" s="26"/>
      <c r="BV3523" s="26"/>
      <c r="BW3523" s="26"/>
      <c r="BX3523" s="26"/>
      <c r="BY3523" s="26"/>
      <c r="BZ3523" s="26"/>
      <c r="CA3523" s="26"/>
      <c r="CB3523" s="26"/>
      <c r="CC3523" s="26"/>
      <c r="CD3523" s="26"/>
      <c r="CE3523" s="26"/>
      <c r="CF3523" s="26"/>
      <c r="CG3523" s="26"/>
      <c r="CH3523" s="26"/>
      <c r="CI3523" s="26"/>
      <c r="CJ3523" s="26"/>
      <c r="CK3523" s="26"/>
      <c r="CL3523" s="26"/>
      <c r="CM3523" s="26"/>
      <c r="CN3523" s="26"/>
      <c r="CO3523" s="26"/>
      <c r="CP3523" s="26"/>
      <c r="CQ3523" s="26"/>
      <c r="CR3523" s="26"/>
      <c r="CS3523" s="26"/>
      <c r="CT3523" s="26"/>
      <c r="CU3523" s="26"/>
      <c r="CV3523" s="26"/>
      <c r="CW3523" s="26"/>
      <c r="CX3523" s="26"/>
      <c r="CY3523" s="26"/>
      <c r="CZ3523" s="26"/>
      <c r="DA3523" s="26"/>
      <c r="DB3523" s="26"/>
      <c r="DC3523" s="26"/>
      <c r="DD3523" s="26"/>
      <c r="DE3523" s="26"/>
      <c r="DF3523" s="26"/>
      <c r="DG3523" s="26"/>
      <c r="DH3523" s="26"/>
      <c r="DI3523" s="26"/>
      <c r="DJ3523" s="26"/>
      <c r="DK3523" s="26"/>
      <c r="DL3523" s="26"/>
      <c r="DM3523" s="26"/>
      <c r="DN3523" s="26"/>
      <c r="DO3523" s="26"/>
      <c r="DP3523" s="26"/>
      <c r="DQ3523" s="26"/>
      <c r="DR3523" s="26"/>
      <c r="DS3523" s="26"/>
      <c r="DT3523" s="26"/>
      <c r="DU3523" s="26"/>
      <c r="DV3523" s="26"/>
      <c r="DW3523" s="26"/>
      <c r="DX3523" s="26"/>
      <c r="DY3523" s="26"/>
      <c r="DZ3523" s="26"/>
      <c r="EA3523" s="26"/>
      <c r="EB3523" s="26"/>
      <c r="EC3523" s="26"/>
      <c r="ED3523" s="26"/>
      <c r="EE3523" s="26"/>
      <c r="EF3523" s="26"/>
      <c r="EG3523" s="26"/>
      <c r="EH3523" s="26"/>
      <c r="EI3523" s="26"/>
      <c r="EJ3523" s="26"/>
    </row>
    <row r="3524" spans="9:140" s="10" customFormat="1" x14ac:dyDescent="0.2">
      <c r="I3524" s="26"/>
      <c r="J3524" s="26"/>
      <c r="K3524" s="26"/>
      <c r="L3524" s="26"/>
      <c r="M3524" s="26"/>
      <c r="N3524" s="26"/>
      <c r="O3524" s="26"/>
      <c r="P3524" s="26"/>
      <c r="Q3524" s="26"/>
      <c r="R3524" s="26"/>
      <c r="S3524" s="26"/>
      <c r="T3524" s="26"/>
      <c r="U3524" s="26"/>
      <c r="V3524" s="26"/>
      <c r="W3524" s="26"/>
      <c r="X3524" s="26"/>
      <c r="Y3524" s="26"/>
      <c r="Z3524" s="26"/>
      <c r="AA3524" s="26"/>
      <c r="AB3524" s="26"/>
      <c r="AC3524" s="26"/>
      <c r="AD3524" s="26"/>
      <c r="AE3524" s="26"/>
      <c r="AF3524" s="26"/>
      <c r="AG3524" s="26"/>
      <c r="AH3524" s="26"/>
      <c r="AI3524" s="26"/>
      <c r="AJ3524" s="26"/>
      <c r="AK3524" s="26"/>
      <c r="AL3524" s="26"/>
      <c r="AM3524" s="26"/>
      <c r="AN3524" s="26"/>
      <c r="AO3524" s="26"/>
      <c r="AP3524" s="26"/>
      <c r="AQ3524" s="26"/>
      <c r="AR3524" s="26"/>
      <c r="AS3524" s="26"/>
      <c r="AT3524" s="26"/>
      <c r="AU3524" s="26"/>
      <c r="AV3524" s="26"/>
      <c r="AW3524" s="26"/>
      <c r="AX3524" s="26"/>
      <c r="AY3524" s="26"/>
      <c r="AZ3524" s="26"/>
      <c r="BA3524" s="26"/>
      <c r="BB3524" s="26"/>
      <c r="BC3524" s="26"/>
      <c r="BD3524" s="26"/>
      <c r="BE3524" s="26"/>
      <c r="BF3524" s="26"/>
      <c r="BG3524" s="26"/>
      <c r="BH3524" s="26"/>
      <c r="BI3524" s="26"/>
      <c r="BJ3524" s="26"/>
      <c r="BK3524" s="26"/>
      <c r="BL3524" s="26"/>
      <c r="BM3524" s="26"/>
      <c r="BN3524" s="26"/>
      <c r="BO3524" s="26"/>
      <c r="BP3524" s="26"/>
      <c r="BQ3524" s="26"/>
      <c r="BR3524" s="26"/>
      <c r="BS3524" s="26"/>
      <c r="BT3524" s="26"/>
      <c r="BU3524" s="26"/>
      <c r="BV3524" s="26"/>
      <c r="BW3524" s="26"/>
      <c r="BX3524" s="26"/>
      <c r="BY3524" s="26"/>
      <c r="BZ3524" s="26"/>
      <c r="CA3524" s="26"/>
      <c r="CB3524" s="26"/>
      <c r="CC3524" s="26"/>
      <c r="CD3524" s="26"/>
      <c r="CE3524" s="26"/>
      <c r="CF3524" s="26"/>
      <c r="CG3524" s="26"/>
      <c r="CH3524" s="26"/>
      <c r="CI3524" s="26"/>
      <c r="CJ3524" s="26"/>
      <c r="CK3524" s="26"/>
      <c r="CL3524" s="26"/>
      <c r="CM3524" s="26"/>
      <c r="CN3524" s="26"/>
      <c r="CO3524" s="26"/>
      <c r="CP3524" s="26"/>
      <c r="CQ3524" s="26"/>
      <c r="CR3524" s="26"/>
      <c r="CS3524" s="26"/>
      <c r="CT3524" s="26"/>
      <c r="CU3524" s="26"/>
      <c r="CV3524" s="26"/>
      <c r="CW3524" s="26"/>
      <c r="CX3524" s="26"/>
      <c r="CY3524" s="26"/>
      <c r="CZ3524" s="26"/>
      <c r="DA3524" s="26"/>
      <c r="DB3524" s="26"/>
      <c r="DC3524" s="26"/>
      <c r="DD3524" s="26"/>
      <c r="DE3524" s="26"/>
      <c r="DF3524" s="26"/>
      <c r="DG3524" s="26"/>
      <c r="DH3524" s="26"/>
      <c r="DI3524" s="26"/>
      <c r="DJ3524" s="26"/>
      <c r="DK3524" s="26"/>
      <c r="DL3524" s="26"/>
      <c r="DM3524" s="26"/>
      <c r="DN3524" s="26"/>
      <c r="DO3524" s="26"/>
      <c r="DP3524" s="26"/>
      <c r="DQ3524" s="26"/>
      <c r="DR3524" s="26"/>
      <c r="DS3524" s="26"/>
      <c r="DT3524" s="26"/>
      <c r="DU3524" s="26"/>
      <c r="DV3524" s="26"/>
      <c r="DW3524" s="26"/>
      <c r="DX3524" s="26"/>
      <c r="DY3524" s="26"/>
      <c r="DZ3524" s="26"/>
      <c r="EA3524" s="26"/>
      <c r="EB3524" s="26"/>
      <c r="EC3524" s="26"/>
      <c r="ED3524" s="26"/>
      <c r="EE3524" s="26"/>
      <c r="EF3524" s="26"/>
      <c r="EG3524" s="26"/>
      <c r="EH3524" s="26"/>
      <c r="EI3524" s="26"/>
      <c r="EJ3524" s="26"/>
    </row>
    <row r="3525" spans="9:140" s="10" customFormat="1" x14ac:dyDescent="0.2">
      <c r="I3525" s="26"/>
      <c r="J3525" s="26"/>
      <c r="K3525" s="26"/>
      <c r="L3525" s="26"/>
      <c r="M3525" s="26"/>
      <c r="N3525" s="26"/>
      <c r="O3525" s="26"/>
      <c r="P3525" s="26"/>
      <c r="Q3525" s="26"/>
      <c r="R3525" s="26"/>
      <c r="S3525" s="26"/>
      <c r="T3525" s="26"/>
      <c r="U3525" s="26"/>
      <c r="V3525" s="26"/>
      <c r="W3525" s="26"/>
      <c r="X3525" s="26"/>
      <c r="Y3525" s="26"/>
      <c r="Z3525" s="26"/>
      <c r="AA3525" s="26"/>
      <c r="AB3525" s="26"/>
      <c r="AC3525" s="26"/>
      <c r="AD3525" s="26"/>
      <c r="AE3525" s="26"/>
      <c r="AF3525" s="26"/>
      <c r="AG3525" s="26"/>
      <c r="AH3525" s="26"/>
      <c r="AI3525" s="26"/>
      <c r="AJ3525" s="26"/>
      <c r="AK3525" s="26"/>
      <c r="AL3525" s="26"/>
      <c r="AM3525" s="26"/>
      <c r="AN3525" s="26"/>
      <c r="AO3525" s="26"/>
      <c r="AP3525" s="26"/>
      <c r="AQ3525" s="26"/>
      <c r="AR3525" s="26"/>
      <c r="AS3525" s="26"/>
      <c r="AT3525" s="26"/>
      <c r="AU3525" s="26"/>
      <c r="AV3525" s="26"/>
      <c r="AW3525" s="26"/>
      <c r="AX3525" s="26"/>
      <c r="AY3525" s="26"/>
      <c r="AZ3525" s="26"/>
      <c r="BA3525" s="26"/>
      <c r="BB3525" s="26"/>
      <c r="BC3525" s="26"/>
      <c r="BD3525" s="26"/>
      <c r="BE3525" s="26"/>
      <c r="BF3525" s="26"/>
      <c r="BG3525" s="26"/>
      <c r="BH3525" s="26"/>
      <c r="BI3525" s="26"/>
      <c r="BJ3525" s="26"/>
      <c r="BK3525" s="26"/>
      <c r="BL3525" s="26"/>
      <c r="BM3525" s="26"/>
      <c r="BN3525" s="26"/>
      <c r="BO3525" s="26"/>
      <c r="BP3525" s="26"/>
      <c r="BQ3525" s="26"/>
      <c r="BR3525" s="26"/>
      <c r="BS3525" s="26"/>
      <c r="BT3525" s="26"/>
      <c r="BU3525" s="26"/>
      <c r="BV3525" s="26"/>
      <c r="BW3525" s="26"/>
      <c r="BX3525" s="26"/>
      <c r="BY3525" s="26"/>
      <c r="BZ3525" s="26"/>
      <c r="CA3525" s="26"/>
      <c r="CB3525" s="26"/>
      <c r="CC3525" s="26"/>
      <c r="CD3525" s="26"/>
      <c r="CE3525" s="26"/>
      <c r="CF3525" s="26"/>
      <c r="CG3525" s="26"/>
      <c r="CH3525" s="26"/>
      <c r="CI3525" s="26"/>
      <c r="CJ3525" s="26"/>
      <c r="CK3525" s="26"/>
      <c r="CL3525" s="26"/>
      <c r="CM3525" s="26"/>
      <c r="CN3525" s="26"/>
      <c r="CO3525" s="26"/>
      <c r="CP3525" s="26"/>
      <c r="CQ3525" s="26"/>
      <c r="CR3525" s="26"/>
      <c r="CS3525" s="26"/>
      <c r="CT3525" s="26"/>
      <c r="CU3525" s="26"/>
      <c r="CV3525" s="26"/>
      <c r="CW3525" s="26"/>
      <c r="CX3525" s="26"/>
      <c r="CY3525" s="26"/>
      <c r="CZ3525" s="26"/>
      <c r="DA3525" s="26"/>
      <c r="DB3525" s="26"/>
      <c r="DC3525" s="26"/>
      <c r="DD3525" s="26"/>
      <c r="DE3525" s="26"/>
      <c r="DF3525" s="26"/>
      <c r="DG3525" s="26"/>
      <c r="DH3525" s="26"/>
      <c r="DI3525" s="26"/>
      <c r="DJ3525" s="26"/>
      <c r="DK3525" s="26"/>
      <c r="DL3525" s="26"/>
      <c r="DM3525" s="26"/>
      <c r="DN3525" s="26"/>
      <c r="DO3525" s="26"/>
      <c r="DP3525" s="26"/>
      <c r="DQ3525" s="26"/>
      <c r="DR3525" s="26"/>
      <c r="DS3525" s="26"/>
      <c r="DT3525" s="26"/>
      <c r="DU3525" s="26"/>
      <c r="DV3525" s="26"/>
      <c r="DW3525" s="26"/>
      <c r="DX3525" s="26"/>
      <c r="DY3525" s="26"/>
      <c r="DZ3525" s="26"/>
      <c r="EA3525" s="26"/>
      <c r="EB3525" s="26"/>
      <c r="EC3525" s="26"/>
      <c r="ED3525" s="26"/>
      <c r="EE3525" s="26"/>
      <c r="EF3525" s="26"/>
      <c r="EG3525" s="26"/>
      <c r="EH3525" s="26"/>
      <c r="EI3525" s="26"/>
      <c r="EJ3525" s="26"/>
    </row>
    <row r="3526" spans="9:140" s="10" customFormat="1" x14ac:dyDescent="0.2">
      <c r="I3526" s="26"/>
      <c r="J3526" s="26"/>
      <c r="K3526" s="26"/>
      <c r="L3526" s="26"/>
      <c r="M3526" s="26"/>
      <c r="N3526" s="26"/>
      <c r="O3526" s="26"/>
      <c r="P3526" s="26"/>
      <c r="Q3526" s="26"/>
      <c r="R3526" s="26"/>
      <c r="S3526" s="26"/>
      <c r="T3526" s="26"/>
      <c r="U3526" s="26"/>
      <c r="V3526" s="26"/>
      <c r="W3526" s="26"/>
      <c r="X3526" s="26"/>
      <c r="Y3526" s="26"/>
      <c r="Z3526" s="26"/>
      <c r="AA3526" s="26"/>
      <c r="AB3526" s="26"/>
      <c r="AC3526" s="26"/>
      <c r="AD3526" s="26"/>
      <c r="AE3526" s="26"/>
      <c r="AF3526" s="26"/>
      <c r="AG3526" s="26"/>
      <c r="AH3526" s="26"/>
      <c r="AI3526" s="26"/>
      <c r="AJ3526" s="26"/>
      <c r="AK3526" s="26"/>
      <c r="AL3526" s="26"/>
      <c r="AM3526" s="26"/>
      <c r="AN3526" s="26"/>
      <c r="AO3526" s="26"/>
      <c r="AP3526" s="26"/>
      <c r="AQ3526" s="26"/>
      <c r="AR3526" s="26"/>
      <c r="AS3526" s="26"/>
      <c r="AT3526" s="26"/>
      <c r="AU3526" s="26"/>
      <c r="AV3526" s="26"/>
      <c r="AW3526" s="26"/>
      <c r="AX3526" s="26"/>
      <c r="AY3526" s="26"/>
      <c r="AZ3526" s="26"/>
      <c r="BA3526" s="26"/>
      <c r="BB3526" s="26"/>
      <c r="BC3526" s="26"/>
      <c r="BD3526" s="26"/>
      <c r="BE3526" s="26"/>
      <c r="BF3526" s="26"/>
      <c r="BG3526" s="26"/>
      <c r="BH3526" s="26"/>
      <c r="BI3526" s="26"/>
      <c r="BJ3526" s="26"/>
      <c r="BK3526" s="26"/>
      <c r="BL3526" s="26"/>
      <c r="BM3526" s="26"/>
      <c r="BN3526" s="26"/>
      <c r="BO3526" s="26"/>
      <c r="BP3526" s="26"/>
      <c r="BQ3526" s="26"/>
      <c r="BR3526" s="26"/>
      <c r="BS3526" s="26"/>
      <c r="BT3526" s="26"/>
      <c r="BU3526" s="26"/>
      <c r="BV3526" s="26"/>
      <c r="BW3526" s="26"/>
      <c r="BX3526" s="26"/>
      <c r="BY3526" s="26"/>
      <c r="BZ3526" s="26"/>
      <c r="CA3526" s="26"/>
      <c r="CB3526" s="26"/>
      <c r="CC3526" s="26"/>
      <c r="CD3526" s="26"/>
      <c r="CE3526" s="26"/>
      <c r="CF3526" s="26"/>
      <c r="CG3526" s="26"/>
      <c r="CH3526" s="26"/>
      <c r="CI3526" s="26"/>
      <c r="CJ3526" s="26"/>
      <c r="CK3526" s="26"/>
      <c r="CL3526" s="26"/>
      <c r="CM3526" s="26"/>
      <c r="CN3526" s="26"/>
      <c r="CO3526" s="26"/>
      <c r="CP3526" s="26"/>
      <c r="CQ3526" s="26"/>
      <c r="CR3526" s="26"/>
      <c r="CS3526" s="26"/>
      <c r="CT3526" s="26"/>
      <c r="CU3526" s="26"/>
      <c r="CV3526" s="26"/>
      <c r="CW3526" s="26"/>
      <c r="CX3526" s="26"/>
      <c r="CY3526" s="26"/>
      <c r="CZ3526" s="26"/>
      <c r="DA3526" s="26"/>
      <c r="DB3526" s="26"/>
      <c r="DC3526" s="26"/>
      <c r="DD3526" s="26"/>
      <c r="DE3526" s="26"/>
      <c r="DF3526" s="26"/>
      <c r="DG3526" s="26"/>
      <c r="DH3526" s="26"/>
      <c r="DI3526" s="26"/>
      <c r="DJ3526" s="26"/>
      <c r="DK3526" s="26"/>
      <c r="DL3526" s="26"/>
      <c r="DM3526" s="26"/>
      <c r="DN3526" s="26"/>
      <c r="DO3526" s="26"/>
      <c r="DP3526" s="26"/>
      <c r="DQ3526" s="26"/>
      <c r="DR3526" s="26"/>
      <c r="DS3526" s="26"/>
      <c r="DT3526" s="26"/>
      <c r="DU3526" s="26"/>
      <c r="DV3526" s="26"/>
      <c r="DW3526" s="26"/>
      <c r="DX3526" s="26"/>
      <c r="DY3526" s="26"/>
      <c r="DZ3526" s="26"/>
      <c r="EA3526" s="26"/>
      <c r="EB3526" s="26"/>
      <c r="EC3526" s="26"/>
      <c r="ED3526" s="26"/>
      <c r="EE3526" s="26"/>
      <c r="EF3526" s="26"/>
      <c r="EG3526" s="26"/>
      <c r="EH3526" s="26"/>
      <c r="EI3526" s="26"/>
      <c r="EJ3526" s="26"/>
    </row>
    <row r="3527" spans="9:140" s="10" customFormat="1" x14ac:dyDescent="0.2">
      <c r="I3527" s="26"/>
      <c r="J3527" s="26"/>
      <c r="K3527" s="26"/>
      <c r="L3527" s="26"/>
      <c r="M3527" s="26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  <c r="Y3527" s="26"/>
      <c r="Z3527" s="26"/>
      <c r="AA3527" s="26"/>
      <c r="AB3527" s="26"/>
      <c r="AC3527" s="26"/>
      <c r="AD3527" s="26"/>
      <c r="AE3527" s="26"/>
      <c r="AF3527" s="26"/>
      <c r="AG3527" s="26"/>
      <c r="AH3527" s="26"/>
      <c r="AI3527" s="26"/>
      <c r="AJ3527" s="26"/>
      <c r="AK3527" s="26"/>
      <c r="AL3527" s="26"/>
      <c r="AM3527" s="26"/>
      <c r="AN3527" s="26"/>
      <c r="AO3527" s="26"/>
      <c r="AP3527" s="26"/>
      <c r="AQ3527" s="26"/>
      <c r="AR3527" s="26"/>
      <c r="AS3527" s="26"/>
      <c r="AT3527" s="26"/>
      <c r="AU3527" s="26"/>
      <c r="AV3527" s="26"/>
      <c r="AW3527" s="26"/>
      <c r="AX3527" s="26"/>
      <c r="AY3527" s="26"/>
      <c r="AZ3527" s="26"/>
      <c r="BA3527" s="26"/>
      <c r="BB3527" s="26"/>
      <c r="BC3527" s="26"/>
      <c r="BD3527" s="26"/>
      <c r="BE3527" s="26"/>
      <c r="BF3527" s="26"/>
      <c r="BG3527" s="26"/>
      <c r="BH3527" s="26"/>
      <c r="BI3527" s="26"/>
      <c r="BJ3527" s="26"/>
      <c r="BK3527" s="26"/>
      <c r="BL3527" s="26"/>
      <c r="BM3527" s="26"/>
      <c r="BN3527" s="26"/>
      <c r="BO3527" s="26"/>
      <c r="BP3527" s="26"/>
      <c r="BQ3527" s="26"/>
      <c r="BR3527" s="26"/>
      <c r="BS3527" s="26"/>
      <c r="BT3527" s="26"/>
      <c r="BU3527" s="26"/>
      <c r="BV3527" s="26"/>
      <c r="BW3527" s="26"/>
      <c r="BX3527" s="26"/>
      <c r="BY3527" s="26"/>
      <c r="BZ3527" s="26"/>
      <c r="CA3527" s="26"/>
      <c r="CB3527" s="26"/>
      <c r="CC3527" s="26"/>
      <c r="CD3527" s="26"/>
      <c r="CE3527" s="26"/>
      <c r="CF3527" s="26"/>
      <c r="CG3527" s="26"/>
      <c r="CH3527" s="26"/>
      <c r="CI3527" s="26"/>
      <c r="CJ3527" s="26"/>
      <c r="CK3527" s="26"/>
      <c r="CL3527" s="26"/>
      <c r="CM3527" s="26"/>
      <c r="CN3527" s="26"/>
      <c r="CO3527" s="26"/>
      <c r="CP3527" s="26"/>
      <c r="CQ3527" s="26"/>
      <c r="CR3527" s="26"/>
      <c r="CS3527" s="26"/>
      <c r="CT3527" s="26"/>
      <c r="CU3527" s="26"/>
      <c r="CV3527" s="26"/>
      <c r="CW3527" s="26"/>
      <c r="CX3527" s="26"/>
      <c r="CY3527" s="26"/>
      <c r="CZ3527" s="26"/>
      <c r="DA3527" s="26"/>
      <c r="DB3527" s="26"/>
      <c r="DC3527" s="26"/>
      <c r="DD3527" s="26"/>
      <c r="DE3527" s="26"/>
      <c r="DF3527" s="26"/>
      <c r="DG3527" s="26"/>
      <c r="DH3527" s="26"/>
      <c r="DI3527" s="26"/>
      <c r="DJ3527" s="26"/>
      <c r="DK3527" s="26"/>
      <c r="DL3527" s="26"/>
      <c r="DM3527" s="26"/>
      <c r="DN3527" s="26"/>
      <c r="DO3527" s="26"/>
      <c r="DP3527" s="26"/>
      <c r="DQ3527" s="26"/>
      <c r="DR3527" s="26"/>
      <c r="DS3527" s="26"/>
      <c r="DT3527" s="26"/>
      <c r="DU3527" s="26"/>
      <c r="DV3527" s="26"/>
      <c r="DW3527" s="26"/>
      <c r="DX3527" s="26"/>
      <c r="DY3527" s="26"/>
      <c r="DZ3527" s="26"/>
      <c r="EA3527" s="26"/>
      <c r="EB3527" s="26"/>
      <c r="EC3527" s="26"/>
      <c r="ED3527" s="26"/>
      <c r="EE3527" s="26"/>
      <c r="EF3527" s="26"/>
      <c r="EG3527" s="26"/>
      <c r="EH3527" s="26"/>
      <c r="EI3527" s="26"/>
      <c r="EJ3527" s="26"/>
    </row>
    <row r="3528" spans="9:140" s="10" customFormat="1" x14ac:dyDescent="0.2">
      <c r="I3528" s="26"/>
      <c r="J3528" s="26"/>
      <c r="K3528" s="26"/>
      <c r="L3528" s="26"/>
      <c r="M3528" s="26"/>
      <c r="N3528" s="26"/>
      <c r="O3528" s="26"/>
      <c r="P3528" s="26"/>
      <c r="Q3528" s="26"/>
      <c r="R3528" s="26"/>
      <c r="S3528" s="26"/>
      <c r="T3528" s="26"/>
      <c r="U3528" s="26"/>
      <c r="V3528" s="26"/>
      <c r="W3528" s="26"/>
      <c r="X3528" s="26"/>
      <c r="Y3528" s="26"/>
      <c r="Z3528" s="26"/>
      <c r="AA3528" s="26"/>
      <c r="AB3528" s="26"/>
      <c r="AC3528" s="26"/>
      <c r="AD3528" s="26"/>
      <c r="AE3528" s="26"/>
      <c r="AF3528" s="26"/>
      <c r="AG3528" s="26"/>
      <c r="AH3528" s="26"/>
      <c r="AI3528" s="26"/>
      <c r="AJ3528" s="26"/>
      <c r="AK3528" s="26"/>
      <c r="AL3528" s="26"/>
      <c r="AM3528" s="26"/>
      <c r="AN3528" s="26"/>
      <c r="AO3528" s="26"/>
      <c r="AP3528" s="26"/>
      <c r="AQ3528" s="26"/>
      <c r="AR3528" s="26"/>
      <c r="AS3528" s="26"/>
      <c r="AT3528" s="26"/>
      <c r="AU3528" s="26"/>
      <c r="AV3528" s="26"/>
      <c r="AW3528" s="26"/>
      <c r="AX3528" s="26"/>
      <c r="AY3528" s="26"/>
      <c r="AZ3528" s="26"/>
      <c r="BA3528" s="26"/>
      <c r="BB3528" s="26"/>
      <c r="BC3528" s="26"/>
      <c r="BD3528" s="26"/>
      <c r="BE3528" s="26"/>
      <c r="BF3528" s="26"/>
      <c r="BG3528" s="26"/>
      <c r="BH3528" s="26"/>
      <c r="BI3528" s="26"/>
      <c r="BJ3528" s="26"/>
      <c r="BK3528" s="26"/>
      <c r="BL3528" s="26"/>
      <c r="BM3528" s="26"/>
      <c r="BN3528" s="26"/>
      <c r="BO3528" s="26"/>
      <c r="BP3528" s="26"/>
      <c r="BQ3528" s="26"/>
      <c r="BR3528" s="26"/>
      <c r="BS3528" s="26"/>
      <c r="BT3528" s="26"/>
      <c r="BU3528" s="26"/>
      <c r="BV3528" s="26"/>
      <c r="BW3528" s="26"/>
      <c r="BX3528" s="26"/>
      <c r="BY3528" s="26"/>
      <c r="BZ3528" s="26"/>
      <c r="CA3528" s="26"/>
      <c r="CB3528" s="26"/>
      <c r="CC3528" s="26"/>
      <c r="CD3528" s="26"/>
      <c r="CE3528" s="26"/>
      <c r="CF3528" s="26"/>
      <c r="CG3528" s="26"/>
      <c r="CH3528" s="26"/>
      <c r="CI3528" s="26"/>
      <c r="CJ3528" s="26"/>
      <c r="CK3528" s="26"/>
      <c r="CL3528" s="26"/>
      <c r="CM3528" s="26"/>
      <c r="CN3528" s="26"/>
      <c r="CO3528" s="26"/>
      <c r="CP3528" s="26"/>
      <c r="CQ3528" s="26"/>
      <c r="CR3528" s="26"/>
      <c r="CS3528" s="26"/>
      <c r="CT3528" s="26"/>
      <c r="CU3528" s="26"/>
      <c r="CV3528" s="26"/>
      <c r="CW3528" s="26"/>
      <c r="CX3528" s="26"/>
      <c r="CY3528" s="26"/>
      <c r="CZ3528" s="26"/>
      <c r="DA3528" s="26"/>
      <c r="DB3528" s="26"/>
      <c r="DC3528" s="26"/>
      <c r="DD3528" s="26"/>
      <c r="DE3528" s="26"/>
      <c r="DF3528" s="26"/>
      <c r="DG3528" s="26"/>
      <c r="DH3528" s="26"/>
      <c r="DI3528" s="26"/>
      <c r="DJ3528" s="26"/>
      <c r="DK3528" s="26"/>
      <c r="DL3528" s="26"/>
      <c r="DM3528" s="26"/>
      <c r="DN3528" s="26"/>
      <c r="DO3528" s="26"/>
      <c r="DP3528" s="26"/>
      <c r="DQ3528" s="26"/>
      <c r="DR3528" s="26"/>
      <c r="DS3528" s="26"/>
      <c r="DT3528" s="26"/>
      <c r="DU3528" s="26"/>
      <c r="DV3528" s="26"/>
      <c r="DW3528" s="26"/>
      <c r="DX3528" s="26"/>
      <c r="DY3528" s="26"/>
      <c r="DZ3528" s="26"/>
      <c r="EA3528" s="26"/>
      <c r="EB3528" s="26"/>
      <c r="EC3528" s="26"/>
      <c r="ED3528" s="26"/>
      <c r="EE3528" s="26"/>
      <c r="EF3528" s="26"/>
      <c r="EG3528" s="26"/>
      <c r="EH3528" s="26"/>
      <c r="EI3528" s="26"/>
      <c r="EJ3528" s="26"/>
    </row>
    <row r="3529" spans="9:140" s="10" customFormat="1" x14ac:dyDescent="0.2">
      <c r="I3529" s="26"/>
      <c r="J3529" s="26"/>
      <c r="K3529" s="26"/>
      <c r="L3529" s="26"/>
      <c r="M3529" s="26"/>
      <c r="N3529" s="26"/>
      <c r="O3529" s="26"/>
      <c r="P3529" s="26"/>
      <c r="Q3529" s="26"/>
      <c r="R3529" s="26"/>
      <c r="S3529" s="26"/>
      <c r="T3529" s="26"/>
      <c r="U3529" s="26"/>
      <c r="V3529" s="26"/>
      <c r="W3529" s="26"/>
      <c r="X3529" s="26"/>
      <c r="Y3529" s="26"/>
      <c r="Z3529" s="26"/>
      <c r="AA3529" s="26"/>
      <c r="AB3529" s="26"/>
      <c r="AC3529" s="26"/>
      <c r="AD3529" s="26"/>
      <c r="AE3529" s="26"/>
      <c r="AF3529" s="26"/>
      <c r="AG3529" s="26"/>
      <c r="AH3529" s="26"/>
      <c r="AI3529" s="26"/>
      <c r="AJ3529" s="26"/>
      <c r="AK3529" s="26"/>
      <c r="AL3529" s="26"/>
      <c r="AM3529" s="26"/>
      <c r="AN3529" s="26"/>
      <c r="AO3529" s="26"/>
      <c r="AP3529" s="26"/>
      <c r="AQ3529" s="26"/>
      <c r="AR3529" s="26"/>
      <c r="AS3529" s="26"/>
      <c r="AT3529" s="26"/>
      <c r="AU3529" s="26"/>
      <c r="AV3529" s="26"/>
      <c r="AW3529" s="26"/>
      <c r="AX3529" s="26"/>
      <c r="AY3529" s="26"/>
      <c r="AZ3529" s="26"/>
      <c r="BA3529" s="26"/>
      <c r="BB3529" s="26"/>
      <c r="BC3529" s="26"/>
      <c r="BD3529" s="26"/>
      <c r="BE3529" s="26"/>
      <c r="BF3529" s="26"/>
      <c r="BG3529" s="26"/>
      <c r="BH3529" s="26"/>
      <c r="BI3529" s="26"/>
      <c r="BJ3529" s="26"/>
      <c r="BK3529" s="26"/>
      <c r="BL3529" s="26"/>
      <c r="BM3529" s="26"/>
      <c r="BN3529" s="26"/>
      <c r="BO3529" s="26"/>
      <c r="BP3529" s="26"/>
      <c r="BQ3529" s="26"/>
      <c r="BR3529" s="26"/>
      <c r="BS3529" s="26"/>
      <c r="BT3529" s="26"/>
      <c r="BU3529" s="26"/>
      <c r="BV3529" s="26"/>
      <c r="BW3529" s="26"/>
      <c r="BX3529" s="26"/>
      <c r="BY3529" s="26"/>
      <c r="BZ3529" s="26"/>
      <c r="CA3529" s="26"/>
      <c r="CB3529" s="26"/>
      <c r="CC3529" s="26"/>
      <c r="CD3529" s="26"/>
      <c r="CE3529" s="26"/>
      <c r="CF3529" s="26"/>
      <c r="CG3529" s="26"/>
      <c r="CH3529" s="26"/>
      <c r="CI3529" s="26"/>
      <c r="CJ3529" s="26"/>
      <c r="CK3529" s="26"/>
      <c r="CL3529" s="26"/>
      <c r="CM3529" s="26"/>
      <c r="CN3529" s="26"/>
      <c r="CO3529" s="26"/>
      <c r="CP3529" s="26"/>
      <c r="CQ3529" s="26"/>
      <c r="CR3529" s="26"/>
      <c r="CS3529" s="26"/>
      <c r="CT3529" s="26"/>
      <c r="CU3529" s="26"/>
      <c r="CV3529" s="26"/>
      <c r="CW3529" s="26"/>
      <c r="CX3529" s="26"/>
      <c r="CY3529" s="26"/>
      <c r="CZ3529" s="26"/>
      <c r="DA3529" s="26"/>
      <c r="DB3529" s="26"/>
      <c r="DC3529" s="26"/>
      <c r="DD3529" s="26"/>
      <c r="DE3529" s="26"/>
      <c r="DF3529" s="26"/>
      <c r="DG3529" s="26"/>
      <c r="DH3529" s="26"/>
      <c r="DI3529" s="26"/>
      <c r="DJ3529" s="26"/>
      <c r="DK3529" s="26"/>
      <c r="DL3529" s="26"/>
      <c r="DM3529" s="26"/>
      <c r="DN3529" s="26"/>
      <c r="DO3529" s="26"/>
      <c r="DP3529" s="26"/>
      <c r="DQ3529" s="26"/>
      <c r="DR3529" s="26"/>
      <c r="DS3529" s="26"/>
      <c r="DT3529" s="26"/>
      <c r="DU3529" s="26"/>
      <c r="DV3529" s="26"/>
      <c r="DW3529" s="26"/>
      <c r="DX3529" s="26"/>
      <c r="DY3529" s="26"/>
      <c r="DZ3529" s="26"/>
      <c r="EA3529" s="26"/>
      <c r="EB3529" s="26"/>
      <c r="EC3529" s="26"/>
      <c r="ED3529" s="26"/>
      <c r="EE3529" s="26"/>
      <c r="EF3529" s="26"/>
      <c r="EG3529" s="26"/>
      <c r="EH3529" s="26"/>
      <c r="EI3529" s="26"/>
      <c r="EJ3529" s="26"/>
    </row>
    <row r="3530" spans="9:140" s="10" customFormat="1" x14ac:dyDescent="0.2">
      <c r="I3530" s="26"/>
      <c r="J3530" s="26"/>
      <c r="K3530" s="26"/>
      <c r="L3530" s="26"/>
      <c r="M3530" s="26"/>
      <c r="N3530" s="26"/>
      <c r="O3530" s="26"/>
      <c r="P3530" s="26"/>
      <c r="Q3530" s="26"/>
      <c r="R3530" s="26"/>
      <c r="S3530" s="26"/>
      <c r="T3530" s="26"/>
      <c r="U3530" s="26"/>
      <c r="V3530" s="26"/>
      <c r="W3530" s="26"/>
      <c r="X3530" s="26"/>
      <c r="Y3530" s="26"/>
      <c r="Z3530" s="26"/>
      <c r="AA3530" s="26"/>
      <c r="AB3530" s="26"/>
      <c r="AC3530" s="26"/>
      <c r="AD3530" s="26"/>
      <c r="AE3530" s="26"/>
      <c r="AF3530" s="26"/>
      <c r="AG3530" s="26"/>
      <c r="AH3530" s="26"/>
      <c r="AI3530" s="26"/>
      <c r="AJ3530" s="26"/>
      <c r="AK3530" s="26"/>
      <c r="AL3530" s="26"/>
      <c r="AM3530" s="26"/>
      <c r="AN3530" s="26"/>
      <c r="AO3530" s="26"/>
      <c r="AP3530" s="26"/>
      <c r="AQ3530" s="26"/>
      <c r="AR3530" s="26"/>
      <c r="AS3530" s="26"/>
      <c r="AT3530" s="26"/>
      <c r="AU3530" s="26"/>
      <c r="AV3530" s="26"/>
      <c r="AW3530" s="26"/>
      <c r="AX3530" s="26"/>
      <c r="AY3530" s="26"/>
      <c r="AZ3530" s="26"/>
      <c r="BA3530" s="26"/>
      <c r="BB3530" s="26"/>
      <c r="BC3530" s="26"/>
      <c r="BD3530" s="26"/>
      <c r="BE3530" s="26"/>
      <c r="BF3530" s="26"/>
      <c r="BG3530" s="26"/>
      <c r="BH3530" s="26"/>
      <c r="BI3530" s="26"/>
      <c r="BJ3530" s="26"/>
      <c r="BK3530" s="26"/>
      <c r="BL3530" s="26"/>
      <c r="BM3530" s="26"/>
      <c r="BN3530" s="26"/>
      <c r="BO3530" s="26"/>
      <c r="BP3530" s="26"/>
      <c r="BQ3530" s="26"/>
      <c r="BR3530" s="26"/>
      <c r="BS3530" s="26"/>
      <c r="BT3530" s="26"/>
      <c r="BU3530" s="26"/>
      <c r="BV3530" s="26"/>
      <c r="BW3530" s="26"/>
      <c r="BX3530" s="26"/>
      <c r="BY3530" s="26"/>
      <c r="BZ3530" s="26"/>
      <c r="CA3530" s="26"/>
      <c r="CB3530" s="26"/>
      <c r="CC3530" s="26"/>
      <c r="CD3530" s="26"/>
      <c r="CE3530" s="26"/>
      <c r="CF3530" s="26"/>
      <c r="CG3530" s="26"/>
      <c r="CH3530" s="26"/>
      <c r="CI3530" s="26"/>
      <c r="CJ3530" s="26"/>
      <c r="CK3530" s="26"/>
      <c r="CL3530" s="26"/>
      <c r="CM3530" s="26"/>
      <c r="CN3530" s="26"/>
      <c r="CO3530" s="26"/>
      <c r="CP3530" s="26"/>
      <c r="CQ3530" s="26"/>
      <c r="CR3530" s="26"/>
      <c r="CS3530" s="26"/>
      <c r="CT3530" s="26"/>
      <c r="CU3530" s="26"/>
      <c r="CV3530" s="26"/>
      <c r="CW3530" s="26"/>
      <c r="CX3530" s="26"/>
      <c r="CY3530" s="26"/>
      <c r="CZ3530" s="26"/>
      <c r="DA3530" s="26"/>
      <c r="DB3530" s="26"/>
      <c r="DC3530" s="26"/>
      <c r="DD3530" s="26"/>
      <c r="DE3530" s="26"/>
      <c r="DF3530" s="26"/>
      <c r="DG3530" s="26"/>
      <c r="DH3530" s="26"/>
      <c r="DI3530" s="26"/>
      <c r="DJ3530" s="26"/>
      <c r="DK3530" s="26"/>
      <c r="DL3530" s="26"/>
      <c r="DM3530" s="26"/>
      <c r="DN3530" s="26"/>
      <c r="DO3530" s="26"/>
      <c r="DP3530" s="26"/>
      <c r="DQ3530" s="26"/>
      <c r="DR3530" s="26"/>
      <c r="DS3530" s="26"/>
      <c r="DT3530" s="26"/>
      <c r="DU3530" s="26"/>
      <c r="DV3530" s="26"/>
      <c r="DW3530" s="26"/>
      <c r="DX3530" s="26"/>
      <c r="DY3530" s="26"/>
      <c r="DZ3530" s="26"/>
      <c r="EA3530" s="26"/>
      <c r="EB3530" s="26"/>
      <c r="EC3530" s="26"/>
      <c r="ED3530" s="26"/>
      <c r="EE3530" s="26"/>
      <c r="EF3530" s="26"/>
      <c r="EG3530" s="26"/>
      <c r="EH3530" s="26"/>
      <c r="EI3530" s="26"/>
      <c r="EJ3530" s="26"/>
    </row>
    <row r="3531" spans="9:140" s="10" customFormat="1" x14ac:dyDescent="0.2">
      <c r="I3531" s="26"/>
      <c r="J3531" s="26"/>
      <c r="K3531" s="26"/>
      <c r="L3531" s="26"/>
      <c r="M3531" s="26"/>
      <c r="N3531" s="26"/>
      <c r="O3531" s="26"/>
      <c r="P3531" s="26"/>
      <c r="Q3531" s="26"/>
      <c r="R3531" s="26"/>
      <c r="S3531" s="26"/>
      <c r="T3531" s="26"/>
      <c r="U3531" s="26"/>
      <c r="V3531" s="26"/>
      <c r="W3531" s="26"/>
      <c r="X3531" s="26"/>
      <c r="Y3531" s="26"/>
      <c r="Z3531" s="26"/>
      <c r="AA3531" s="26"/>
      <c r="AB3531" s="26"/>
      <c r="AC3531" s="26"/>
      <c r="AD3531" s="26"/>
      <c r="AE3531" s="26"/>
      <c r="AF3531" s="26"/>
      <c r="AG3531" s="26"/>
      <c r="AH3531" s="26"/>
      <c r="AI3531" s="26"/>
      <c r="AJ3531" s="26"/>
      <c r="AK3531" s="26"/>
      <c r="AL3531" s="26"/>
      <c r="AM3531" s="26"/>
      <c r="AN3531" s="26"/>
      <c r="AO3531" s="26"/>
      <c r="AP3531" s="26"/>
      <c r="AQ3531" s="26"/>
      <c r="AR3531" s="26"/>
      <c r="AS3531" s="26"/>
      <c r="AT3531" s="26"/>
      <c r="AU3531" s="26"/>
      <c r="AV3531" s="26"/>
      <c r="AW3531" s="26"/>
      <c r="AX3531" s="26"/>
      <c r="AY3531" s="26"/>
      <c r="AZ3531" s="26"/>
      <c r="BA3531" s="26"/>
      <c r="BB3531" s="26"/>
      <c r="BC3531" s="26"/>
      <c r="BD3531" s="26"/>
      <c r="BE3531" s="26"/>
      <c r="BF3531" s="26"/>
      <c r="BG3531" s="26"/>
      <c r="BH3531" s="26"/>
      <c r="BI3531" s="26"/>
      <c r="BJ3531" s="26"/>
      <c r="BK3531" s="26"/>
      <c r="BL3531" s="26"/>
      <c r="BM3531" s="26"/>
      <c r="BN3531" s="26"/>
      <c r="BO3531" s="26"/>
      <c r="BP3531" s="26"/>
      <c r="BQ3531" s="26"/>
      <c r="BR3531" s="26"/>
      <c r="BS3531" s="26"/>
      <c r="BT3531" s="26"/>
      <c r="BU3531" s="26"/>
      <c r="BV3531" s="26"/>
      <c r="BW3531" s="26"/>
      <c r="BX3531" s="26"/>
      <c r="BY3531" s="26"/>
      <c r="BZ3531" s="26"/>
      <c r="CA3531" s="26"/>
      <c r="CB3531" s="26"/>
      <c r="CC3531" s="26"/>
      <c r="CD3531" s="26"/>
      <c r="CE3531" s="26"/>
      <c r="CF3531" s="26"/>
      <c r="CG3531" s="26"/>
      <c r="CH3531" s="26"/>
      <c r="CI3531" s="26"/>
      <c r="CJ3531" s="26"/>
      <c r="CK3531" s="26"/>
      <c r="CL3531" s="26"/>
      <c r="CM3531" s="26"/>
      <c r="CN3531" s="26"/>
      <c r="CO3531" s="26"/>
      <c r="CP3531" s="26"/>
      <c r="CQ3531" s="26"/>
      <c r="CR3531" s="26"/>
      <c r="CS3531" s="26"/>
      <c r="CT3531" s="26"/>
      <c r="CU3531" s="26"/>
      <c r="CV3531" s="26"/>
      <c r="CW3531" s="26"/>
      <c r="CX3531" s="26"/>
      <c r="CY3531" s="26"/>
      <c r="CZ3531" s="26"/>
      <c r="DA3531" s="26"/>
      <c r="DB3531" s="26"/>
      <c r="DC3531" s="26"/>
      <c r="DD3531" s="26"/>
      <c r="DE3531" s="26"/>
      <c r="DF3531" s="26"/>
      <c r="DG3531" s="26"/>
      <c r="DH3531" s="26"/>
      <c r="DI3531" s="26"/>
      <c r="DJ3531" s="26"/>
      <c r="DK3531" s="26"/>
      <c r="DL3531" s="26"/>
      <c r="DM3531" s="26"/>
      <c r="DN3531" s="26"/>
      <c r="DO3531" s="26"/>
      <c r="DP3531" s="26"/>
      <c r="DQ3531" s="26"/>
      <c r="DR3531" s="26"/>
      <c r="DS3531" s="26"/>
      <c r="DT3531" s="26"/>
      <c r="DU3531" s="26"/>
      <c r="DV3531" s="26"/>
      <c r="DW3531" s="26"/>
      <c r="DX3531" s="26"/>
      <c r="DY3531" s="26"/>
      <c r="DZ3531" s="26"/>
      <c r="EA3531" s="26"/>
      <c r="EB3531" s="26"/>
      <c r="EC3531" s="26"/>
      <c r="ED3531" s="26"/>
      <c r="EE3531" s="26"/>
      <c r="EF3531" s="26"/>
      <c r="EG3531" s="26"/>
      <c r="EH3531" s="26"/>
      <c r="EI3531" s="26"/>
      <c r="EJ3531" s="26"/>
    </row>
    <row r="3532" spans="9:140" s="10" customFormat="1" x14ac:dyDescent="0.2">
      <c r="I3532" s="26"/>
      <c r="J3532" s="26"/>
      <c r="K3532" s="26"/>
      <c r="L3532" s="26"/>
      <c r="M3532" s="26"/>
      <c r="N3532" s="26"/>
      <c r="O3532" s="26"/>
      <c r="P3532" s="26"/>
      <c r="Q3532" s="26"/>
      <c r="R3532" s="26"/>
      <c r="S3532" s="26"/>
      <c r="T3532" s="26"/>
      <c r="U3532" s="26"/>
      <c r="V3532" s="26"/>
      <c r="W3532" s="26"/>
      <c r="X3532" s="26"/>
      <c r="Y3532" s="26"/>
      <c r="Z3532" s="26"/>
      <c r="AA3532" s="26"/>
      <c r="AB3532" s="26"/>
      <c r="AC3532" s="26"/>
      <c r="AD3532" s="26"/>
      <c r="AE3532" s="26"/>
      <c r="AF3532" s="26"/>
      <c r="AG3532" s="26"/>
      <c r="AH3532" s="26"/>
      <c r="AI3532" s="26"/>
      <c r="AJ3532" s="26"/>
      <c r="AK3532" s="26"/>
      <c r="AL3532" s="26"/>
      <c r="AM3532" s="26"/>
      <c r="AN3532" s="26"/>
      <c r="AO3532" s="26"/>
      <c r="AP3532" s="26"/>
      <c r="AQ3532" s="26"/>
      <c r="AR3532" s="26"/>
      <c r="AS3532" s="26"/>
      <c r="AT3532" s="26"/>
      <c r="AU3532" s="26"/>
      <c r="AV3532" s="26"/>
      <c r="AW3532" s="26"/>
      <c r="AX3532" s="26"/>
      <c r="AY3532" s="26"/>
      <c r="AZ3532" s="26"/>
      <c r="BA3532" s="26"/>
      <c r="BB3532" s="26"/>
      <c r="BC3532" s="26"/>
      <c r="BD3532" s="26"/>
      <c r="BE3532" s="26"/>
      <c r="BF3532" s="26"/>
      <c r="BG3532" s="26"/>
      <c r="BH3532" s="26"/>
      <c r="BI3532" s="26"/>
      <c r="BJ3532" s="26"/>
      <c r="BK3532" s="26"/>
      <c r="BL3532" s="26"/>
      <c r="BM3532" s="26"/>
      <c r="BN3532" s="26"/>
      <c r="BO3532" s="26"/>
      <c r="BP3532" s="26"/>
      <c r="BQ3532" s="26"/>
      <c r="BR3532" s="26"/>
      <c r="BS3532" s="26"/>
      <c r="BT3532" s="26"/>
      <c r="BU3532" s="26"/>
      <c r="BV3532" s="26"/>
      <c r="BW3532" s="26"/>
      <c r="BX3532" s="26"/>
      <c r="BY3532" s="26"/>
      <c r="BZ3532" s="26"/>
      <c r="CA3532" s="26"/>
      <c r="CB3532" s="26"/>
      <c r="CC3532" s="26"/>
      <c r="CD3532" s="26"/>
      <c r="CE3532" s="26"/>
      <c r="CF3532" s="26"/>
      <c r="CG3532" s="26"/>
      <c r="CH3532" s="26"/>
      <c r="CI3532" s="26"/>
      <c r="CJ3532" s="26"/>
      <c r="CK3532" s="26"/>
      <c r="CL3532" s="26"/>
      <c r="CM3532" s="26"/>
      <c r="CN3532" s="26"/>
      <c r="CO3532" s="26"/>
      <c r="CP3532" s="26"/>
      <c r="CQ3532" s="26"/>
      <c r="CR3532" s="26"/>
      <c r="CS3532" s="26"/>
      <c r="CT3532" s="26"/>
      <c r="CU3532" s="26"/>
      <c r="CV3532" s="26"/>
      <c r="CW3532" s="26"/>
      <c r="CX3532" s="26"/>
      <c r="CY3532" s="26"/>
      <c r="CZ3532" s="26"/>
      <c r="DA3532" s="26"/>
      <c r="DB3532" s="26"/>
      <c r="DC3532" s="26"/>
      <c r="DD3532" s="26"/>
      <c r="DE3532" s="26"/>
      <c r="DF3532" s="26"/>
      <c r="DG3532" s="26"/>
      <c r="DH3532" s="26"/>
      <c r="DI3532" s="26"/>
      <c r="DJ3532" s="26"/>
      <c r="DK3532" s="26"/>
      <c r="DL3532" s="26"/>
      <c r="DM3532" s="26"/>
      <c r="DN3532" s="26"/>
      <c r="DO3532" s="26"/>
      <c r="DP3532" s="26"/>
      <c r="DQ3532" s="26"/>
      <c r="DR3532" s="26"/>
      <c r="DS3532" s="26"/>
      <c r="DT3532" s="26"/>
      <c r="DU3532" s="26"/>
      <c r="DV3532" s="26"/>
      <c r="DW3532" s="26"/>
      <c r="DX3532" s="26"/>
      <c r="DY3532" s="26"/>
      <c r="DZ3532" s="26"/>
      <c r="EA3532" s="26"/>
      <c r="EB3532" s="26"/>
      <c r="EC3532" s="26"/>
      <c r="ED3532" s="26"/>
      <c r="EE3532" s="26"/>
      <c r="EF3532" s="26"/>
      <c r="EG3532" s="26"/>
      <c r="EH3532" s="26"/>
      <c r="EI3532" s="26"/>
      <c r="EJ3532" s="26"/>
    </row>
    <row r="3533" spans="9:140" s="10" customFormat="1" x14ac:dyDescent="0.2">
      <c r="I3533" s="26"/>
      <c r="J3533" s="26"/>
      <c r="K3533" s="26"/>
      <c r="L3533" s="26"/>
      <c r="M3533" s="26"/>
      <c r="N3533" s="26"/>
      <c r="O3533" s="26"/>
      <c r="P3533" s="26"/>
      <c r="Q3533" s="26"/>
      <c r="R3533" s="26"/>
      <c r="S3533" s="26"/>
      <c r="T3533" s="26"/>
      <c r="U3533" s="26"/>
      <c r="V3533" s="26"/>
      <c r="W3533" s="26"/>
      <c r="X3533" s="26"/>
      <c r="Y3533" s="26"/>
      <c r="Z3533" s="26"/>
      <c r="AA3533" s="26"/>
      <c r="AB3533" s="26"/>
      <c r="AC3533" s="26"/>
      <c r="AD3533" s="26"/>
      <c r="AE3533" s="26"/>
      <c r="AF3533" s="26"/>
      <c r="AG3533" s="26"/>
      <c r="AH3533" s="26"/>
      <c r="AI3533" s="26"/>
      <c r="AJ3533" s="26"/>
      <c r="AK3533" s="26"/>
      <c r="AL3533" s="26"/>
      <c r="AM3533" s="26"/>
      <c r="AN3533" s="26"/>
      <c r="AO3533" s="26"/>
      <c r="AP3533" s="26"/>
      <c r="AQ3533" s="26"/>
      <c r="AR3533" s="26"/>
      <c r="AS3533" s="26"/>
      <c r="AT3533" s="26"/>
      <c r="AU3533" s="26"/>
      <c r="AV3533" s="26"/>
      <c r="AW3533" s="26"/>
      <c r="AX3533" s="26"/>
      <c r="AY3533" s="26"/>
      <c r="AZ3533" s="26"/>
      <c r="BA3533" s="26"/>
      <c r="BB3533" s="26"/>
      <c r="BC3533" s="26"/>
      <c r="BD3533" s="26"/>
      <c r="BE3533" s="26"/>
      <c r="BF3533" s="26"/>
      <c r="BG3533" s="26"/>
      <c r="BH3533" s="26"/>
      <c r="BI3533" s="26"/>
      <c r="BJ3533" s="26"/>
      <c r="BK3533" s="26"/>
      <c r="BL3533" s="26"/>
      <c r="BM3533" s="26"/>
      <c r="BN3533" s="26"/>
      <c r="BO3533" s="26"/>
      <c r="BP3533" s="26"/>
      <c r="BQ3533" s="26"/>
      <c r="BR3533" s="26"/>
      <c r="BS3533" s="26"/>
      <c r="BT3533" s="26"/>
      <c r="BU3533" s="26"/>
      <c r="BV3533" s="26"/>
      <c r="BW3533" s="26"/>
      <c r="BX3533" s="26"/>
      <c r="BY3533" s="26"/>
      <c r="BZ3533" s="26"/>
      <c r="CA3533" s="26"/>
      <c r="CB3533" s="26"/>
      <c r="CC3533" s="26"/>
      <c r="CD3533" s="26"/>
      <c r="CE3533" s="26"/>
      <c r="CF3533" s="26"/>
      <c r="CG3533" s="26"/>
      <c r="CH3533" s="26"/>
      <c r="CI3533" s="26"/>
      <c r="CJ3533" s="26"/>
      <c r="CK3533" s="26"/>
      <c r="CL3533" s="26"/>
      <c r="CM3533" s="26"/>
      <c r="CN3533" s="26"/>
      <c r="CO3533" s="26"/>
      <c r="CP3533" s="26"/>
      <c r="CQ3533" s="26"/>
      <c r="CR3533" s="26"/>
      <c r="CS3533" s="26"/>
      <c r="CT3533" s="26"/>
      <c r="CU3533" s="26"/>
      <c r="CV3533" s="26"/>
      <c r="CW3533" s="26"/>
      <c r="CX3533" s="26"/>
      <c r="CY3533" s="26"/>
      <c r="CZ3533" s="26"/>
      <c r="DA3533" s="26"/>
      <c r="DB3533" s="26"/>
      <c r="DC3533" s="26"/>
      <c r="DD3533" s="26"/>
      <c r="DE3533" s="26"/>
      <c r="DF3533" s="26"/>
      <c r="DG3533" s="26"/>
      <c r="DH3533" s="26"/>
      <c r="DI3533" s="26"/>
      <c r="DJ3533" s="26"/>
      <c r="DK3533" s="26"/>
      <c r="DL3533" s="26"/>
      <c r="DM3533" s="26"/>
      <c r="DN3533" s="26"/>
      <c r="DO3533" s="26"/>
      <c r="DP3533" s="26"/>
      <c r="DQ3533" s="26"/>
      <c r="DR3533" s="26"/>
      <c r="DS3533" s="26"/>
      <c r="DT3533" s="26"/>
      <c r="DU3533" s="26"/>
      <c r="DV3533" s="26"/>
      <c r="DW3533" s="26"/>
      <c r="DX3533" s="26"/>
      <c r="DY3533" s="26"/>
      <c r="DZ3533" s="26"/>
      <c r="EA3533" s="26"/>
      <c r="EB3533" s="26"/>
      <c r="EC3533" s="26"/>
      <c r="ED3533" s="26"/>
      <c r="EE3533" s="26"/>
      <c r="EF3533" s="26"/>
      <c r="EG3533" s="26"/>
      <c r="EH3533" s="26"/>
      <c r="EI3533" s="26"/>
      <c r="EJ3533" s="26"/>
    </row>
    <row r="3534" spans="9:140" s="10" customFormat="1" x14ac:dyDescent="0.2">
      <c r="I3534" s="26"/>
      <c r="J3534" s="26"/>
      <c r="K3534" s="26"/>
      <c r="L3534" s="26"/>
      <c r="M3534" s="26"/>
      <c r="N3534" s="26"/>
      <c r="O3534" s="26"/>
      <c r="P3534" s="26"/>
      <c r="Q3534" s="26"/>
      <c r="R3534" s="26"/>
      <c r="S3534" s="26"/>
      <c r="T3534" s="26"/>
      <c r="U3534" s="26"/>
      <c r="V3534" s="26"/>
      <c r="W3534" s="26"/>
      <c r="X3534" s="26"/>
      <c r="Y3534" s="26"/>
      <c r="Z3534" s="26"/>
      <c r="AA3534" s="26"/>
      <c r="AB3534" s="26"/>
      <c r="AC3534" s="26"/>
      <c r="AD3534" s="26"/>
      <c r="AE3534" s="26"/>
      <c r="AF3534" s="26"/>
      <c r="AG3534" s="26"/>
      <c r="AH3534" s="26"/>
      <c r="AI3534" s="26"/>
      <c r="AJ3534" s="26"/>
      <c r="AK3534" s="26"/>
      <c r="AL3534" s="26"/>
      <c r="AM3534" s="26"/>
      <c r="AN3534" s="26"/>
      <c r="AO3534" s="26"/>
      <c r="AP3534" s="26"/>
      <c r="AQ3534" s="26"/>
      <c r="AR3534" s="26"/>
      <c r="AS3534" s="26"/>
      <c r="AT3534" s="26"/>
      <c r="AU3534" s="26"/>
      <c r="AV3534" s="26"/>
      <c r="AW3534" s="26"/>
      <c r="AX3534" s="26"/>
      <c r="AY3534" s="26"/>
      <c r="AZ3534" s="26"/>
      <c r="BA3534" s="26"/>
      <c r="BB3534" s="26"/>
      <c r="BC3534" s="26"/>
      <c r="BD3534" s="26"/>
      <c r="BE3534" s="26"/>
      <c r="BF3534" s="26"/>
      <c r="BG3534" s="26"/>
      <c r="BH3534" s="26"/>
      <c r="BI3534" s="26"/>
      <c r="BJ3534" s="26"/>
      <c r="BK3534" s="26"/>
      <c r="BL3534" s="26"/>
      <c r="BM3534" s="26"/>
      <c r="BN3534" s="26"/>
      <c r="BO3534" s="26"/>
      <c r="BP3534" s="26"/>
      <c r="BQ3534" s="26"/>
      <c r="BR3534" s="26"/>
      <c r="BS3534" s="26"/>
      <c r="BT3534" s="26"/>
      <c r="BU3534" s="26"/>
      <c r="BV3534" s="26"/>
      <c r="BW3534" s="26"/>
      <c r="BX3534" s="26"/>
      <c r="BY3534" s="26"/>
      <c r="BZ3534" s="26"/>
      <c r="CA3534" s="26"/>
      <c r="CB3534" s="26"/>
      <c r="CC3534" s="26"/>
      <c r="CD3534" s="26"/>
      <c r="CE3534" s="26"/>
      <c r="CF3534" s="26"/>
      <c r="CG3534" s="26"/>
      <c r="CH3534" s="26"/>
      <c r="CI3534" s="26"/>
      <c r="CJ3534" s="26"/>
      <c r="CK3534" s="26"/>
      <c r="CL3534" s="26"/>
      <c r="CM3534" s="26"/>
      <c r="CN3534" s="26"/>
      <c r="CO3534" s="26"/>
      <c r="CP3534" s="26"/>
      <c r="CQ3534" s="26"/>
      <c r="CR3534" s="26"/>
      <c r="CS3534" s="26"/>
      <c r="CT3534" s="26"/>
      <c r="CU3534" s="26"/>
      <c r="CV3534" s="26"/>
      <c r="CW3534" s="26"/>
      <c r="CX3534" s="26"/>
      <c r="CY3534" s="26"/>
      <c r="CZ3534" s="26"/>
      <c r="DA3534" s="26"/>
      <c r="DB3534" s="26"/>
      <c r="DC3534" s="26"/>
      <c r="DD3534" s="26"/>
      <c r="DE3534" s="26"/>
      <c r="DF3534" s="26"/>
      <c r="DG3534" s="26"/>
      <c r="DH3534" s="26"/>
      <c r="DI3534" s="26"/>
      <c r="DJ3534" s="26"/>
      <c r="DK3534" s="26"/>
      <c r="DL3534" s="26"/>
      <c r="DM3534" s="26"/>
      <c r="DN3534" s="26"/>
      <c r="DO3534" s="26"/>
      <c r="DP3534" s="26"/>
      <c r="DQ3534" s="26"/>
      <c r="DR3534" s="26"/>
      <c r="DS3534" s="26"/>
      <c r="DT3534" s="26"/>
      <c r="DU3534" s="26"/>
      <c r="DV3534" s="26"/>
      <c r="DW3534" s="26"/>
      <c r="DX3534" s="26"/>
      <c r="DY3534" s="26"/>
      <c r="DZ3534" s="26"/>
      <c r="EA3534" s="26"/>
      <c r="EB3534" s="26"/>
      <c r="EC3534" s="26"/>
      <c r="ED3534" s="26"/>
      <c r="EE3534" s="26"/>
      <c r="EF3534" s="26"/>
      <c r="EG3534" s="26"/>
      <c r="EH3534" s="26"/>
      <c r="EI3534" s="26"/>
      <c r="EJ3534" s="26"/>
    </row>
    <row r="3535" spans="9:140" s="10" customFormat="1" x14ac:dyDescent="0.2">
      <c r="I3535" s="26"/>
      <c r="J3535" s="26"/>
      <c r="K3535" s="26"/>
      <c r="L3535" s="26"/>
      <c r="M3535" s="26"/>
      <c r="N3535" s="26"/>
      <c r="O3535" s="26"/>
      <c r="P3535" s="26"/>
      <c r="Q3535" s="26"/>
      <c r="R3535" s="26"/>
      <c r="S3535" s="26"/>
      <c r="T3535" s="26"/>
      <c r="U3535" s="26"/>
      <c r="V3535" s="26"/>
      <c r="W3535" s="26"/>
      <c r="X3535" s="26"/>
      <c r="Y3535" s="26"/>
      <c r="Z3535" s="26"/>
      <c r="AA3535" s="26"/>
      <c r="AB3535" s="26"/>
      <c r="AC3535" s="26"/>
      <c r="AD3535" s="26"/>
      <c r="AE3535" s="26"/>
      <c r="AF3535" s="26"/>
      <c r="AG3535" s="26"/>
      <c r="AH3535" s="26"/>
      <c r="AI3535" s="26"/>
      <c r="AJ3535" s="26"/>
      <c r="AK3535" s="26"/>
      <c r="AL3535" s="26"/>
      <c r="AM3535" s="26"/>
      <c r="AN3535" s="26"/>
      <c r="AO3535" s="26"/>
      <c r="AP3535" s="26"/>
      <c r="AQ3535" s="26"/>
      <c r="AR3535" s="26"/>
      <c r="AS3535" s="26"/>
      <c r="AT3535" s="26"/>
      <c r="AU3535" s="26"/>
      <c r="AV3535" s="26"/>
      <c r="AW3535" s="26"/>
      <c r="AX3535" s="26"/>
      <c r="AY3535" s="26"/>
      <c r="AZ3535" s="26"/>
      <c r="BA3535" s="26"/>
      <c r="BB3535" s="26"/>
      <c r="BC3535" s="26"/>
      <c r="BD3535" s="26"/>
      <c r="BE3535" s="26"/>
      <c r="BF3535" s="26"/>
      <c r="BG3535" s="26"/>
      <c r="BH3535" s="26"/>
      <c r="BI3535" s="26"/>
      <c r="BJ3535" s="26"/>
      <c r="BK3535" s="26"/>
      <c r="BL3535" s="26"/>
      <c r="BM3535" s="26"/>
      <c r="BN3535" s="26"/>
      <c r="BO3535" s="26"/>
      <c r="BP3535" s="26"/>
      <c r="BQ3535" s="26"/>
      <c r="BR3535" s="26"/>
      <c r="BS3535" s="26"/>
      <c r="BT3535" s="26"/>
      <c r="BU3535" s="26"/>
      <c r="BV3535" s="26"/>
      <c r="BW3535" s="26"/>
      <c r="BX3535" s="26"/>
      <c r="BY3535" s="26"/>
      <c r="BZ3535" s="26"/>
      <c r="CA3535" s="26"/>
      <c r="CB3535" s="26"/>
      <c r="CC3535" s="26"/>
      <c r="CD3535" s="26"/>
      <c r="CE3535" s="26"/>
      <c r="CF3535" s="26"/>
      <c r="CG3535" s="26"/>
      <c r="CH3535" s="26"/>
      <c r="CI3535" s="26"/>
      <c r="CJ3535" s="26"/>
      <c r="CK3535" s="26"/>
      <c r="CL3535" s="26"/>
      <c r="CM3535" s="26"/>
      <c r="CN3535" s="26"/>
      <c r="CO3535" s="26"/>
      <c r="CP3535" s="26"/>
      <c r="CQ3535" s="26"/>
      <c r="CR3535" s="26"/>
      <c r="CS3535" s="26"/>
      <c r="CT3535" s="26"/>
      <c r="CU3535" s="26"/>
      <c r="CV3535" s="26"/>
      <c r="CW3535" s="26"/>
      <c r="CX3535" s="26"/>
      <c r="CY3535" s="26"/>
      <c r="CZ3535" s="26"/>
      <c r="DA3535" s="26"/>
      <c r="DB3535" s="26"/>
      <c r="DC3535" s="26"/>
      <c r="DD3535" s="26"/>
      <c r="DE3535" s="26"/>
      <c r="DF3535" s="26"/>
      <c r="DG3535" s="26"/>
      <c r="DH3535" s="26"/>
      <c r="DI3535" s="26"/>
      <c r="DJ3535" s="26"/>
      <c r="DK3535" s="26"/>
      <c r="DL3535" s="26"/>
      <c r="DM3535" s="26"/>
      <c r="DN3535" s="26"/>
      <c r="DO3535" s="26"/>
      <c r="DP3535" s="26"/>
      <c r="DQ3535" s="26"/>
      <c r="DR3535" s="26"/>
      <c r="DS3535" s="26"/>
      <c r="DT3535" s="26"/>
      <c r="DU3535" s="26"/>
      <c r="DV3535" s="26"/>
      <c r="DW3535" s="26"/>
      <c r="DX3535" s="26"/>
      <c r="DY3535" s="26"/>
      <c r="DZ3535" s="26"/>
      <c r="EA3535" s="26"/>
      <c r="EB3535" s="26"/>
      <c r="EC3535" s="26"/>
      <c r="ED3535" s="26"/>
      <c r="EE3535" s="26"/>
      <c r="EF3535" s="26"/>
      <c r="EG3535" s="26"/>
      <c r="EH3535" s="26"/>
      <c r="EI3535" s="26"/>
      <c r="EJ3535" s="26"/>
    </row>
    <row r="3536" spans="9:140" s="10" customFormat="1" x14ac:dyDescent="0.2">
      <c r="I3536" s="26"/>
      <c r="J3536" s="26"/>
      <c r="K3536" s="26"/>
      <c r="L3536" s="26"/>
      <c r="M3536" s="26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  <c r="Y3536" s="26"/>
      <c r="Z3536" s="26"/>
      <c r="AA3536" s="26"/>
      <c r="AB3536" s="26"/>
      <c r="AC3536" s="26"/>
      <c r="AD3536" s="26"/>
      <c r="AE3536" s="26"/>
      <c r="AF3536" s="26"/>
      <c r="AG3536" s="26"/>
      <c r="AH3536" s="26"/>
      <c r="AI3536" s="26"/>
      <c r="AJ3536" s="26"/>
      <c r="AK3536" s="26"/>
      <c r="AL3536" s="26"/>
      <c r="AM3536" s="26"/>
      <c r="AN3536" s="26"/>
      <c r="AO3536" s="26"/>
      <c r="AP3536" s="26"/>
      <c r="AQ3536" s="26"/>
      <c r="AR3536" s="26"/>
      <c r="AS3536" s="26"/>
      <c r="AT3536" s="26"/>
      <c r="AU3536" s="26"/>
      <c r="AV3536" s="26"/>
      <c r="AW3536" s="26"/>
      <c r="AX3536" s="26"/>
      <c r="AY3536" s="26"/>
      <c r="AZ3536" s="26"/>
      <c r="BA3536" s="26"/>
      <c r="BB3536" s="26"/>
      <c r="BC3536" s="26"/>
      <c r="BD3536" s="26"/>
      <c r="BE3536" s="26"/>
      <c r="BF3536" s="26"/>
      <c r="BG3536" s="26"/>
      <c r="BH3536" s="26"/>
      <c r="BI3536" s="26"/>
      <c r="BJ3536" s="26"/>
      <c r="BK3536" s="26"/>
      <c r="BL3536" s="26"/>
      <c r="BM3536" s="26"/>
      <c r="BN3536" s="26"/>
      <c r="BO3536" s="26"/>
      <c r="BP3536" s="26"/>
      <c r="BQ3536" s="26"/>
      <c r="BR3536" s="26"/>
      <c r="BS3536" s="26"/>
      <c r="BT3536" s="26"/>
      <c r="BU3536" s="26"/>
      <c r="BV3536" s="26"/>
      <c r="BW3536" s="26"/>
      <c r="BX3536" s="26"/>
      <c r="BY3536" s="26"/>
      <c r="BZ3536" s="26"/>
      <c r="CA3536" s="26"/>
      <c r="CB3536" s="26"/>
      <c r="CC3536" s="26"/>
      <c r="CD3536" s="26"/>
      <c r="CE3536" s="26"/>
      <c r="CF3536" s="26"/>
      <c r="CG3536" s="26"/>
      <c r="CH3536" s="26"/>
      <c r="CI3536" s="26"/>
      <c r="CJ3536" s="26"/>
      <c r="CK3536" s="26"/>
      <c r="CL3536" s="26"/>
      <c r="CM3536" s="26"/>
      <c r="CN3536" s="26"/>
      <c r="CO3536" s="26"/>
      <c r="CP3536" s="26"/>
      <c r="CQ3536" s="26"/>
      <c r="CR3536" s="26"/>
      <c r="CS3536" s="26"/>
      <c r="CT3536" s="26"/>
      <c r="CU3536" s="26"/>
      <c r="CV3536" s="26"/>
      <c r="CW3536" s="26"/>
      <c r="CX3536" s="26"/>
      <c r="CY3536" s="26"/>
      <c r="CZ3536" s="26"/>
      <c r="DA3536" s="26"/>
      <c r="DB3536" s="26"/>
      <c r="DC3536" s="26"/>
      <c r="DD3536" s="26"/>
      <c r="DE3536" s="26"/>
      <c r="DF3536" s="26"/>
      <c r="DG3536" s="26"/>
      <c r="DH3536" s="26"/>
      <c r="DI3536" s="26"/>
      <c r="DJ3536" s="26"/>
      <c r="DK3536" s="26"/>
      <c r="DL3536" s="26"/>
      <c r="DM3536" s="26"/>
      <c r="DN3536" s="26"/>
      <c r="DO3536" s="26"/>
      <c r="DP3536" s="26"/>
      <c r="DQ3536" s="26"/>
      <c r="DR3536" s="26"/>
      <c r="DS3536" s="26"/>
      <c r="DT3536" s="26"/>
      <c r="DU3536" s="26"/>
      <c r="DV3536" s="26"/>
      <c r="DW3536" s="26"/>
      <c r="DX3536" s="26"/>
      <c r="DY3536" s="26"/>
      <c r="DZ3536" s="26"/>
      <c r="EA3536" s="26"/>
      <c r="EB3536" s="26"/>
      <c r="EC3536" s="26"/>
      <c r="ED3536" s="26"/>
      <c r="EE3536" s="26"/>
      <c r="EF3536" s="26"/>
      <c r="EG3536" s="26"/>
      <c r="EH3536" s="26"/>
      <c r="EI3536" s="26"/>
      <c r="EJ3536" s="26"/>
    </row>
    <row r="3537" spans="9:140" s="10" customFormat="1" x14ac:dyDescent="0.2">
      <c r="I3537" s="26"/>
      <c r="J3537" s="26"/>
      <c r="K3537" s="26"/>
      <c r="L3537" s="26"/>
      <c r="M3537" s="26"/>
      <c r="N3537" s="26"/>
      <c r="O3537" s="26"/>
      <c r="P3537" s="26"/>
      <c r="Q3537" s="26"/>
      <c r="R3537" s="26"/>
      <c r="S3537" s="26"/>
      <c r="T3537" s="26"/>
      <c r="U3537" s="26"/>
      <c r="V3537" s="26"/>
      <c r="W3537" s="26"/>
      <c r="X3537" s="26"/>
      <c r="Y3537" s="26"/>
      <c r="Z3537" s="26"/>
      <c r="AA3537" s="26"/>
      <c r="AB3537" s="26"/>
      <c r="AC3537" s="26"/>
      <c r="AD3537" s="26"/>
      <c r="AE3537" s="26"/>
      <c r="AF3537" s="26"/>
      <c r="AG3537" s="26"/>
      <c r="AH3537" s="26"/>
      <c r="AI3537" s="26"/>
      <c r="AJ3537" s="26"/>
      <c r="AK3537" s="26"/>
      <c r="AL3537" s="26"/>
      <c r="AM3537" s="26"/>
      <c r="AN3537" s="26"/>
      <c r="AO3537" s="26"/>
      <c r="AP3537" s="26"/>
      <c r="AQ3537" s="26"/>
      <c r="AR3537" s="26"/>
      <c r="AS3537" s="26"/>
      <c r="AT3537" s="26"/>
      <c r="AU3537" s="26"/>
      <c r="AV3537" s="26"/>
      <c r="AW3537" s="26"/>
      <c r="AX3537" s="26"/>
      <c r="AY3537" s="26"/>
      <c r="AZ3537" s="26"/>
      <c r="BA3537" s="26"/>
      <c r="BB3537" s="26"/>
      <c r="BC3537" s="26"/>
      <c r="BD3537" s="26"/>
      <c r="BE3537" s="26"/>
      <c r="BF3537" s="26"/>
      <c r="BG3537" s="26"/>
      <c r="BH3537" s="26"/>
      <c r="BI3537" s="26"/>
      <c r="BJ3537" s="26"/>
      <c r="BK3537" s="26"/>
      <c r="BL3537" s="26"/>
      <c r="BM3537" s="26"/>
      <c r="BN3537" s="26"/>
      <c r="BO3537" s="26"/>
      <c r="BP3537" s="26"/>
      <c r="BQ3537" s="26"/>
      <c r="BR3537" s="26"/>
      <c r="BS3537" s="26"/>
      <c r="BT3537" s="26"/>
      <c r="BU3537" s="26"/>
      <c r="BV3537" s="26"/>
      <c r="BW3537" s="26"/>
      <c r="BX3537" s="26"/>
      <c r="BY3537" s="26"/>
      <c r="BZ3537" s="26"/>
      <c r="CA3537" s="26"/>
      <c r="CB3537" s="26"/>
      <c r="CC3537" s="26"/>
      <c r="CD3537" s="26"/>
      <c r="CE3537" s="26"/>
      <c r="CF3537" s="26"/>
      <c r="CG3537" s="26"/>
      <c r="CH3537" s="26"/>
      <c r="CI3537" s="26"/>
      <c r="CJ3537" s="26"/>
      <c r="CK3537" s="26"/>
      <c r="CL3537" s="26"/>
      <c r="CM3537" s="26"/>
      <c r="CN3537" s="26"/>
      <c r="CO3537" s="26"/>
      <c r="CP3537" s="26"/>
      <c r="CQ3537" s="26"/>
      <c r="CR3537" s="26"/>
      <c r="CS3537" s="26"/>
      <c r="CT3537" s="26"/>
      <c r="CU3537" s="26"/>
      <c r="CV3537" s="26"/>
      <c r="CW3537" s="26"/>
      <c r="CX3537" s="26"/>
      <c r="CY3537" s="26"/>
      <c r="CZ3537" s="26"/>
      <c r="DA3537" s="26"/>
      <c r="DB3537" s="26"/>
      <c r="DC3537" s="26"/>
      <c r="DD3537" s="26"/>
      <c r="DE3537" s="26"/>
      <c r="DF3537" s="26"/>
      <c r="DG3537" s="26"/>
      <c r="DH3537" s="26"/>
      <c r="DI3537" s="26"/>
      <c r="DJ3537" s="26"/>
      <c r="DK3537" s="26"/>
      <c r="DL3537" s="26"/>
      <c r="DM3537" s="26"/>
      <c r="DN3537" s="26"/>
      <c r="DO3537" s="26"/>
      <c r="DP3537" s="26"/>
      <c r="DQ3537" s="26"/>
      <c r="DR3537" s="26"/>
      <c r="DS3537" s="26"/>
      <c r="DT3537" s="26"/>
      <c r="DU3537" s="26"/>
      <c r="DV3537" s="26"/>
      <c r="DW3537" s="26"/>
      <c r="DX3537" s="26"/>
      <c r="DY3537" s="26"/>
      <c r="DZ3537" s="26"/>
      <c r="EA3537" s="26"/>
      <c r="EB3537" s="26"/>
      <c r="EC3537" s="26"/>
      <c r="ED3537" s="26"/>
      <c r="EE3537" s="26"/>
      <c r="EF3537" s="26"/>
      <c r="EG3537" s="26"/>
      <c r="EH3537" s="26"/>
      <c r="EI3537" s="26"/>
      <c r="EJ3537" s="26"/>
    </row>
    <row r="3538" spans="9:140" s="10" customFormat="1" x14ac:dyDescent="0.2">
      <c r="I3538" s="26"/>
      <c r="J3538" s="26"/>
      <c r="K3538" s="26"/>
      <c r="L3538" s="26"/>
      <c r="M3538" s="26"/>
      <c r="N3538" s="26"/>
      <c r="O3538" s="26"/>
      <c r="P3538" s="26"/>
      <c r="Q3538" s="26"/>
      <c r="R3538" s="26"/>
      <c r="S3538" s="26"/>
      <c r="T3538" s="26"/>
      <c r="U3538" s="26"/>
      <c r="V3538" s="26"/>
      <c r="W3538" s="26"/>
      <c r="X3538" s="26"/>
      <c r="Y3538" s="26"/>
      <c r="Z3538" s="26"/>
      <c r="AA3538" s="26"/>
      <c r="AB3538" s="26"/>
      <c r="AC3538" s="26"/>
      <c r="AD3538" s="26"/>
      <c r="AE3538" s="26"/>
      <c r="AF3538" s="26"/>
      <c r="AG3538" s="26"/>
      <c r="AH3538" s="26"/>
      <c r="AI3538" s="26"/>
      <c r="AJ3538" s="26"/>
      <c r="AK3538" s="26"/>
      <c r="AL3538" s="26"/>
      <c r="AM3538" s="26"/>
      <c r="AN3538" s="26"/>
      <c r="AO3538" s="26"/>
      <c r="AP3538" s="26"/>
      <c r="AQ3538" s="26"/>
      <c r="AR3538" s="26"/>
      <c r="AS3538" s="26"/>
      <c r="AT3538" s="26"/>
      <c r="AU3538" s="26"/>
      <c r="AV3538" s="26"/>
      <c r="AW3538" s="26"/>
      <c r="AX3538" s="26"/>
      <c r="AY3538" s="26"/>
      <c r="AZ3538" s="26"/>
      <c r="BA3538" s="26"/>
      <c r="BB3538" s="26"/>
      <c r="BC3538" s="26"/>
      <c r="BD3538" s="26"/>
      <c r="BE3538" s="26"/>
      <c r="BF3538" s="26"/>
      <c r="BG3538" s="26"/>
      <c r="BH3538" s="26"/>
      <c r="BI3538" s="26"/>
      <c r="BJ3538" s="26"/>
      <c r="BK3538" s="26"/>
      <c r="BL3538" s="26"/>
      <c r="BM3538" s="26"/>
      <c r="BN3538" s="26"/>
      <c r="BO3538" s="26"/>
      <c r="BP3538" s="26"/>
      <c r="BQ3538" s="26"/>
      <c r="BR3538" s="26"/>
      <c r="BS3538" s="26"/>
      <c r="BT3538" s="26"/>
      <c r="BU3538" s="26"/>
      <c r="BV3538" s="26"/>
      <c r="BW3538" s="26"/>
      <c r="BX3538" s="26"/>
      <c r="BY3538" s="26"/>
      <c r="BZ3538" s="26"/>
      <c r="CA3538" s="26"/>
      <c r="CB3538" s="26"/>
      <c r="CC3538" s="26"/>
      <c r="CD3538" s="26"/>
      <c r="CE3538" s="26"/>
      <c r="CF3538" s="26"/>
      <c r="CG3538" s="26"/>
      <c r="CH3538" s="26"/>
      <c r="CI3538" s="26"/>
      <c r="CJ3538" s="26"/>
      <c r="CK3538" s="26"/>
      <c r="CL3538" s="26"/>
      <c r="CM3538" s="26"/>
      <c r="CN3538" s="26"/>
      <c r="CO3538" s="26"/>
      <c r="CP3538" s="26"/>
      <c r="CQ3538" s="26"/>
      <c r="CR3538" s="26"/>
      <c r="CS3538" s="26"/>
      <c r="CT3538" s="26"/>
      <c r="CU3538" s="26"/>
      <c r="CV3538" s="26"/>
      <c r="CW3538" s="26"/>
      <c r="CX3538" s="26"/>
      <c r="CY3538" s="26"/>
      <c r="CZ3538" s="26"/>
      <c r="DA3538" s="26"/>
      <c r="DB3538" s="26"/>
      <c r="DC3538" s="26"/>
      <c r="DD3538" s="26"/>
      <c r="DE3538" s="26"/>
      <c r="DF3538" s="26"/>
      <c r="DG3538" s="26"/>
      <c r="DH3538" s="26"/>
      <c r="DI3538" s="26"/>
      <c r="DJ3538" s="26"/>
      <c r="DK3538" s="26"/>
      <c r="DL3538" s="26"/>
      <c r="DM3538" s="26"/>
      <c r="DN3538" s="26"/>
      <c r="DO3538" s="26"/>
      <c r="DP3538" s="26"/>
      <c r="DQ3538" s="26"/>
      <c r="DR3538" s="26"/>
      <c r="DS3538" s="26"/>
      <c r="DT3538" s="26"/>
      <c r="DU3538" s="26"/>
      <c r="DV3538" s="26"/>
      <c r="DW3538" s="26"/>
      <c r="DX3538" s="26"/>
      <c r="DY3538" s="26"/>
      <c r="DZ3538" s="26"/>
      <c r="EA3538" s="26"/>
      <c r="EB3538" s="26"/>
      <c r="EC3538" s="26"/>
      <c r="ED3538" s="26"/>
      <c r="EE3538" s="26"/>
      <c r="EF3538" s="26"/>
      <c r="EG3538" s="26"/>
      <c r="EH3538" s="26"/>
      <c r="EI3538" s="26"/>
      <c r="EJ3538" s="26"/>
    </row>
    <row r="3539" spans="9:140" s="10" customFormat="1" x14ac:dyDescent="0.2">
      <c r="I3539" s="26"/>
      <c r="J3539" s="26"/>
      <c r="K3539" s="26"/>
      <c r="L3539" s="26"/>
      <c r="M3539" s="26"/>
      <c r="N3539" s="26"/>
      <c r="O3539" s="26"/>
      <c r="P3539" s="26"/>
      <c r="Q3539" s="26"/>
      <c r="R3539" s="26"/>
      <c r="S3539" s="26"/>
      <c r="T3539" s="26"/>
      <c r="U3539" s="26"/>
      <c r="V3539" s="26"/>
      <c r="W3539" s="26"/>
      <c r="X3539" s="26"/>
      <c r="Y3539" s="26"/>
      <c r="Z3539" s="26"/>
      <c r="AA3539" s="26"/>
      <c r="AB3539" s="26"/>
      <c r="AC3539" s="26"/>
      <c r="AD3539" s="26"/>
      <c r="AE3539" s="26"/>
      <c r="AF3539" s="26"/>
      <c r="AG3539" s="26"/>
      <c r="AH3539" s="26"/>
      <c r="AI3539" s="26"/>
      <c r="AJ3539" s="26"/>
      <c r="AK3539" s="26"/>
      <c r="AL3539" s="26"/>
      <c r="AM3539" s="26"/>
      <c r="AN3539" s="26"/>
      <c r="AO3539" s="26"/>
      <c r="AP3539" s="26"/>
      <c r="AQ3539" s="26"/>
      <c r="AR3539" s="26"/>
      <c r="AS3539" s="26"/>
      <c r="AT3539" s="26"/>
      <c r="AU3539" s="26"/>
      <c r="AV3539" s="26"/>
      <c r="AW3539" s="26"/>
      <c r="AX3539" s="26"/>
      <c r="AY3539" s="26"/>
      <c r="AZ3539" s="26"/>
      <c r="BA3539" s="26"/>
      <c r="BB3539" s="26"/>
      <c r="BC3539" s="26"/>
      <c r="BD3539" s="26"/>
      <c r="BE3539" s="26"/>
      <c r="BF3539" s="26"/>
      <c r="BG3539" s="26"/>
      <c r="BH3539" s="26"/>
      <c r="BI3539" s="26"/>
      <c r="BJ3539" s="26"/>
      <c r="BK3539" s="26"/>
      <c r="BL3539" s="26"/>
      <c r="BM3539" s="26"/>
      <c r="BN3539" s="26"/>
      <c r="BO3539" s="26"/>
      <c r="BP3539" s="26"/>
      <c r="BQ3539" s="26"/>
      <c r="BR3539" s="26"/>
      <c r="BS3539" s="26"/>
      <c r="BT3539" s="26"/>
      <c r="BU3539" s="26"/>
      <c r="BV3539" s="26"/>
      <c r="BW3539" s="26"/>
      <c r="BX3539" s="26"/>
      <c r="BY3539" s="26"/>
      <c r="BZ3539" s="26"/>
      <c r="CA3539" s="26"/>
      <c r="CB3539" s="26"/>
      <c r="CC3539" s="26"/>
      <c r="CD3539" s="26"/>
      <c r="CE3539" s="26"/>
      <c r="CF3539" s="26"/>
      <c r="CG3539" s="26"/>
      <c r="CH3539" s="26"/>
      <c r="CI3539" s="26"/>
      <c r="CJ3539" s="26"/>
      <c r="CK3539" s="26"/>
      <c r="CL3539" s="26"/>
      <c r="CM3539" s="26"/>
      <c r="CN3539" s="26"/>
      <c r="CO3539" s="26"/>
      <c r="CP3539" s="26"/>
      <c r="CQ3539" s="26"/>
      <c r="CR3539" s="26"/>
      <c r="CS3539" s="26"/>
      <c r="CT3539" s="26"/>
      <c r="CU3539" s="26"/>
      <c r="CV3539" s="26"/>
      <c r="CW3539" s="26"/>
      <c r="CX3539" s="26"/>
      <c r="CY3539" s="26"/>
      <c r="CZ3539" s="26"/>
      <c r="DA3539" s="26"/>
      <c r="DB3539" s="26"/>
      <c r="DC3539" s="26"/>
      <c r="DD3539" s="26"/>
      <c r="DE3539" s="26"/>
      <c r="DF3539" s="26"/>
      <c r="DG3539" s="26"/>
      <c r="DH3539" s="26"/>
      <c r="DI3539" s="26"/>
      <c r="DJ3539" s="26"/>
      <c r="DK3539" s="26"/>
      <c r="DL3539" s="26"/>
      <c r="DM3539" s="26"/>
      <c r="DN3539" s="26"/>
      <c r="DO3539" s="26"/>
      <c r="DP3539" s="26"/>
      <c r="DQ3539" s="26"/>
      <c r="DR3539" s="26"/>
      <c r="DS3539" s="26"/>
      <c r="DT3539" s="26"/>
      <c r="DU3539" s="26"/>
      <c r="DV3539" s="26"/>
      <c r="DW3539" s="26"/>
      <c r="DX3539" s="26"/>
      <c r="DY3539" s="26"/>
      <c r="DZ3539" s="26"/>
      <c r="EA3539" s="26"/>
      <c r="EB3539" s="26"/>
      <c r="EC3539" s="26"/>
      <c r="ED3539" s="26"/>
      <c r="EE3539" s="26"/>
      <c r="EF3539" s="26"/>
      <c r="EG3539" s="26"/>
      <c r="EH3539" s="26"/>
      <c r="EI3539" s="26"/>
      <c r="EJ3539" s="26"/>
    </row>
    <row r="3540" spans="9:140" s="10" customFormat="1" x14ac:dyDescent="0.2">
      <c r="I3540" s="26"/>
      <c r="J3540" s="26"/>
      <c r="K3540" s="26"/>
      <c r="L3540" s="26"/>
      <c r="M3540" s="26"/>
      <c r="N3540" s="26"/>
      <c r="O3540" s="26"/>
      <c r="P3540" s="26"/>
      <c r="Q3540" s="26"/>
      <c r="R3540" s="26"/>
      <c r="S3540" s="26"/>
      <c r="T3540" s="26"/>
      <c r="U3540" s="26"/>
      <c r="V3540" s="26"/>
      <c r="W3540" s="26"/>
      <c r="X3540" s="26"/>
      <c r="Y3540" s="26"/>
      <c r="Z3540" s="26"/>
      <c r="AA3540" s="26"/>
      <c r="AB3540" s="26"/>
      <c r="AC3540" s="26"/>
      <c r="AD3540" s="26"/>
      <c r="AE3540" s="26"/>
      <c r="AF3540" s="26"/>
      <c r="AG3540" s="26"/>
      <c r="AH3540" s="26"/>
      <c r="AI3540" s="26"/>
      <c r="AJ3540" s="26"/>
      <c r="AK3540" s="26"/>
      <c r="AL3540" s="26"/>
      <c r="AM3540" s="26"/>
      <c r="AN3540" s="26"/>
      <c r="AO3540" s="26"/>
      <c r="AP3540" s="26"/>
      <c r="AQ3540" s="26"/>
      <c r="AR3540" s="26"/>
      <c r="AS3540" s="26"/>
      <c r="AT3540" s="26"/>
      <c r="AU3540" s="26"/>
      <c r="AV3540" s="26"/>
      <c r="AW3540" s="26"/>
      <c r="AX3540" s="26"/>
      <c r="AY3540" s="26"/>
      <c r="AZ3540" s="26"/>
      <c r="BA3540" s="26"/>
      <c r="BB3540" s="26"/>
      <c r="BC3540" s="26"/>
      <c r="BD3540" s="26"/>
      <c r="BE3540" s="26"/>
      <c r="BF3540" s="26"/>
      <c r="BG3540" s="26"/>
      <c r="BH3540" s="26"/>
      <c r="BI3540" s="26"/>
      <c r="BJ3540" s="26"/>
      <c r="BK3540" s="26"/>
      <c r="BL3540" s="26"/>
      <c r="BM3540" s="26"/>
      <c r="BN3540" s="26"/>
      <c r="BO3540" s="26"/>
      <c r="BP3540" s="26"/>
      <c r="BQ3540" s="26"/>
      <c r="BR3540" s="26"/>
      <c r="BS3540" s="26"/>
      <c r="BT3540" s="26"/>
      <c r="BU3540" s="26"/>
      <c r="BV3540" s="26"/>
      <c r="BW3540" s="26"/>
      <c r="BX3540" s="26"/>
      <c r="BY3540" s="26"/>
      <c r="BZ3540" s="26"/>
      <c r="CA3540" s="26"/>
      <c r="CB3540" s="26"/>
      <c r="CC3540" s="26"/>
      <c r="CD3540" s="26"/>
      <c r="CE3540" s="26"/>
      <c r="CF3540" s="26"/>
      <c r="CG3540" s="26"/>
      <c r="CH3540" s="26"/>
      <c r="CI3540" s="26"/>
      <c r="CJ3540" s="26"/>
      <c r="CK3540" s="26"/>
      <c r="CL3540" s="26"/>
      <c r="CM3540" s="26"/>
      <c r="CN3540" s="26"/>
      <c r="CO3540" s="26"/>
      <c r="CP3540" s="26"/>
      <c r="CQ3540" s="26"/>
      <c r="CR3540" s="26"/>
      <c r="CS3540" s="26"/>
      <c r="CT3540" s="26"/>
      <c r="CU3540" s="26"/>
      <c r="CV3540" s="26"/>
      <c r="CW3540" s="26"/>
      <c r="CX3540" s="26"/>
      <c r="CY3540" s="26"/>
      <c r="CZ3540" s="26"/>
      <c r="DA3540" s="26"/>
      <c r="DB3540" s="26"/>
      <c r="DC3540" s="26"/>
      <c r="DD3540" s="26"/>
      <c r="DE3540" s="26"/>
      <c r="DF3540" s="26"/>
      <c r="DG3540" s="26"/>
      <c r="DH3540" s="26"/>
      <c r="DI3540" s="26"/>
      <c r="DJ3540" s="26"/>
      <c r="DK3540" s="26"/>
      <c r="DL3540" s="26"/>
      <c r="DM3540" s="26"/>
      <c r="DN3540" s="26"/>
      <c r="DO3540" s="26"/>
      <c r="DP3540" s="26"/>
      <c r="DQ3540" s="26"/>
      <c r="DR3540" s="26"/>
      <c r="DS3540" s="26"/>
      <c r="DT3540" s="26"/>
      <c r="DU3540" s="26"/>
      <c r="DV3540" s="26"/>
      <c r="DW3540" s="26"/>
      <c r="DX3540" s="26"/>
      <c r="DY3540" s="26"/>
      <c r="DZ3540" s="26"/>
      <c r="EA3540" s="26"/>
      <c r="EB3540" s="26"/>
      <c r="EC3540" s="26"/>
      <c r="ED3540" s="26"/>
      <c r="EE3540" s="26"/>
      <c r="EF3540" s="26"/>
      <c r="EG3540" s="26"/>
      <c r="EH3540" s="26"/>
      <c r="EI3540" s="26"/>
      <c r="EJ3540" s="26"/>
    </row>
    <row r="3541" spans="9:140" s="10" customFormat="1" x14ac:dyDescent="0.2">
      <c r="I3541" s="26"/>
      <c r="J3541" s="26"/>
      <c r="K3541" s="26"/>
      <c r="L3541" s="26"/>
      <c r="M3541" s="26"/>
      <c r="N3541" s="26"/>
      <c r="O3541" s="26"/>
      <c r="P3541" s="26"/>
      <c r="Q3541" s="26"/>
      <c r="R3541" s="26"/>
      <c r="S3541" s="26"/>
      <c r="T3541" s="26"/>
      <c r="U3541" s="26"/>
      <c r="V3541" s="26"/>
      <c r="W3541" s="26"/>
      <c r="X3541" s="26"/>
      <c r="Y3541" s="26"/>
      <c r="Z3541" s="26"/>
      <c r="AA3541" s="26"/>
      <c r="AB3541" s="26"/>
      <c r="AC3541" s="26"/>
      <c r="AD3541" s="26"/>
      <c r="AE3541" s="26"/>
      <c r="AF3541" s="26"/>
      <c r="AG3541" s="26"/>
      <c r="AH3541" s="26"/>
      <c r="AI3541" s="26"/>
      <c r="AJ3541" s="26"/>
      <c r="AK3541" s="26"/>
      <c r="AL3541" s="26"/>
      <c r="AM3541" s="26"/>
      <c r="AN3541" s="26"/>
      <c r="AO3541" s="26"/>
      <c r="AP3541" s="26"/>
      <c r="AQ3541" s="26"/>
      <c r="AR3541" s="26"/>
      <c r="AS3541" s="26"/>
      <c r="AT3541" s="26"/>
      <c r="AU3541" s="26"/>
      <c r="AV3541" s="26"/>
      <c r="AW3541" s="26"/>
      <c r="AX3541" s="26"/>
      <c r="AY3541" s="26"/>
      <c r="AZ3541" s="26"/>
      <c r="BA3541" s="26"/>
      <c r="BB3541" s="26"/>
      <c r="BC3541" s="26"/>
      <c r="BD3541" s="26"/>
      <c r="BE3541" s="26"/>
      <c r="BF3541" s="26"/>
      <c r="BG3541" s="26"/>
      <c r="BH3541" s="26"/>
      <c r="BI3541" s="26"/>
      <c r="BJ3541" s="26"/>
      <c r="BK3541" s="26"/>
      <c r="BL3541" s="26"/>
      <c r="BM3541" s="26"/>
      <c r="BN3541" s="26"/>
      <c r="BO3541" s="26"/>
      <c r="BP3541" s="26"/>
      <c r="BQ3541" s="26"/>
      <c r="BR3541" s="26"/>
      <c r="BS3541" s="26"/>
      <c r="BT3541" s="26"/>
      <c r="BU3541" s="26"/>
      <c r="BV3541" s="26"/>
      <c r="BW3541" s="26"/>
      <c r="BX3541" s="26"/>
      <c r="BY3541" s="26"/>
      <c r="BZ3541" s="26"/>
      <c r="CA3541" s="26"/>
      <c r="CB3541" s="26"/>
      <c r="CC3541" s="26"/>
      <c r="CD3541" s="26"/>
      <c r="CE3541" s="26"/>
      <c r="CF3541" s="26"/>
      <c r="CG3541" s="26"/>
      <c r="CH3541" s="26"/>
      <c r="CI3541" s="26"/>
      <c r="CJ3541" s="26"/>
      <c r="CK3541" s="26"/>
      <c r="CL3541" s="26"/>
      <c r="CM3541" s="26"/>
      <c r="CN3541" s="26"/>
      <c r="CO3541" s="26"/>
      <c r="CP3541" s="26"/>
      <c r="CQ3541" s="26"/>
      <c r="CR3541" s="26"/>
      <c r="CS3541" s="26"/>
      <c r="CT3541" s="26"/>
      <c r="CU3541" s="26"/>
      <c r="CV3541" s="26"/>
      <c r="CW3541" s="26"/>
      <c r="CX3541" s="26"/>
      <c r="CY3541" s="26"/>
      <c r="CZ3541" s="26"/>
      <c r="DA3541" s="26"/>
      <c r="DB3541" s="26"/>
      <c r="DC3541" s="26"/>
      <c r="DD3541" s="26"/>
      <c r="DE3541" s="26"/>
      <c r="DF3541" s="26"/>
      <c r="DG3541" s="26"/>
      <c r="DH3541" s="26"/>
      <c r="DI3541" s="26"/>
      <c r="DJ3541" s="26"/>
      <c r="DK3541" s="26"/>
      <c r="DL3541" s="26"/>
      <c r="DM3541" s="26"/>
      <c r="DN3541" s="26"/>
      <c r="DO3541" s="26"/>
      <c r="DP3541" s="26"/>
      <c r="DQ3541" s="26"/>
      <c r="DR3541" s="26"/>
      <c r="DS3541" s="26"/>
      <c r="DT3541" s="26"/>
      <c r="DU3541" s="26"/>
      <c r="DV3541" s="26"/>
      <c r="DW3541" s="26"/>
      <c r="DX3541" s="26"/>
      <c r="DY3541" s="26"/>
      <c r="DZ3541" s="26"/>
      <c r="EA3541" s="26"/>
      <c r="EB3541" s="26"/>
      <c r="EC3541" s="26"/>
      <c r="ED3541" s="26"/>
      <c r="EE3541" s="26"/>
      <c r="EF3541" s="26"/>
      <c r="EG3541" s="26"/>
      <c r="EH3541" s="26"/>
      <c r="EI3541" s="26"/>
      <c r="EJ3541" s="26"/>
    </row>
    <row r="3542" spans="9:140" s="10" customFormat="1" x14ac:dyDescent="0.2">
      <c r="I3542" s="26"/>
      <c r="J3542" s="26"/>
      <c r="K3542" s="26"/>
      <c r="L3542" s="26"/>
      <c r="M3542" s="26"/>
      <c r="N3542" s="26"/>
      <c r="O3542" s="26"/>
      <c r="P3542" s="26"/>
      <c r="Q3542" s="26"/>
      <c r="R3542" s="26"/>
      <c r="S3542" s="26"/>
      <c r="T3542" s="26"/>
      <c r="U3542" s="26"/>
      <c r="V3542" s="26"/>
      <c r="W3542" s="26"/>
      <c r="X3542" s="26"/>
      <c r="Y3542" s="26"/>
      <c r="Z3542" s="26"/>
      <c r="AA3542" s="26"/>
      <c r="AB3542" s="26"/>
      <c r="AC3542" s="26"/>
      <c r="AD3542" s="26"/>
      <c r="AE3542" s="26"/>
      <c r="AF3542" s="26"/>
      <c r="AG3542" s="26"/>
      <c r="AH3542" s="26"/>
      <c r="AI3542" s="26"/>
      <c r="AJ3542" s="26"/>
      <c r="AK3542" s="26"/>
      <c r="AL3542" s="26"/>
      <c r="AM3542" s="26"/>
      <c r="AN3542" s="26"/>
      <c r="AO3542" s="26"/>
      <c r="AP3542" s="26"/>
      <c r="AQ3542" s="26"/>
      <c r="AR3542" s="26"/>
      <c r="AS3542" s="26"/>
      <c r="AT3542" s="26"/>
      <c r="AU3542" s="26"/>
      <c r="AV3542" s="26"/>
      <c r="AW3542" s="26"/>
      <c r="AX3542" s="26"/>
      <c r="AY3542" s="26"/>
      <c r="AZ3542" s="26"/>
      <c r="BA3542" s="26"/>
      <c r="BB3542" s="26"/>
      <c r="BC3542" s="26"/>
      <c r="BD3542" s="26"/>
      <c r="BE3542" s="26"/>
      <c r="BF3542" s="26"/>
      <c r="BG3542" s="26"/>
      <c r="BH3542" s="26"/>
      <c r="BI3542" s="26"/>
      <c r="BJ3542" s="26"/>
      <c r="BK3542" s="26"/>
      <c r="BL3542" s="26"/>
      <c r="BM3542" s="26"/>
      <c r="BN3542" s="26"/>
      <c r="BO3542" s="26"/>
      <c r="BP3542" s="26"/>
      <c r="BQ3542" s="26"/>
      <c r="BR3542" s="26"/>
      <c r="BS3542" s="26"/>
      <c r="BT3542" s="26"/>
      <c r="BU3542" s="26"/>
      <c r="BV3542" s="26"/>
      <c r="BW3542" s="26"/>
      <c r="BX3542" s="26"/>
      <c r="BY3542" s="26"/>
      <c r="BZ3542" s="26"/>
      <c r="CA3542" s="26"/>
      <c r="CB3542" s="26"/>
      <c r="CC3542" s="26"/>
      <c r="CD3542" s="26"/>
      <c r="CE3542" s="26"/>
      <c r="CF3542" s="26"/>
      <c r="CG3542" s="26"/>
      <c r="CH3542" s="26"/>
      <c r="CI3542" s="26"/>
      <c r="CJ3542" s="26"/>
      <c r="CK3542" s="26"/>
      <c r="CL3542" s="26"/>
      <c r="CM3542" s="26"/>
      <c r="CN3542" s="26"/>
      <c r="CO3542" s="26"/>
      <c r="CP3542" s="26"/>
      <c r="CQ3542" s="26"/>
      <c r="CR3542" s="26"/>
      <c r="CS3542" s="26"/>
      <c r="CT3542" s="26"/>
      <c r="CU3542" s="26"/>
      <c r="CV3542" s="26"/>
      <c r="CW3542" s="26"/>
      <c r="CX3542" s="26"/>
      <c r="CY3542" s="26"/>
      <c r="CZ3542" s="26"/>
      <c r="DA3542" s="26"/>
      <c r="DB3542" s="26"/>
      <c r="DC3542" s="26"/>
      <c r="DD3542" s="26"/>
      <c r="DE3542" s="26"/>
      <c r="DF3542" s="26"/>
      <c r="DG3542" s="26"/>
      <c r="DH3542" s="26"/>
      <c r="DI3542" s="26"/>
      <c r="DJ3542" s="26"/>
      <c r="DK3542" s="26"/>
      <c r="DL3542" s="26"/>
      <c r="DM3542" s="26"/>
      <c r="DN3542" s="26"/>
      <c r="DO3542" s="26"/>
      <c r="DP3542" s="26"/>
      <c r="DQ3542" s="26"/>
      <c r="DR3542" s="26"/>
      <c r="DS3542" s="26"/>
      <c r="DT3542" s="26"/>
      <c r="DU3542" s="26"/>
      <c r="DV3542" s="26"/>
      <c r="DW3542" s="26"/>
      <c r="DX3542" s="26"/>
      <c r="DY3542" s="26"/>
      <c r="DZ3542" s="26"/>
      <c r="EA3542" s="26"/>
      <c r="EB3542" s="26"/>
      <c r="EC3542" s="26"/>
      <c r="ED3542" s="26"/>
      <c r="EE3542" s="26"/>
      <c r="EF3542" s="26"/>
      <c r="EG3542" s="26"/>
      <c r="EH3542" s="26"/>
      <c r="EI3542" s="26"/>
      <c r="EJ3542" s="26"/>
    </row>
    <row r="3543" spans="9:140" s="10" customFormat="1" x14ac:dyDescent="0.2">
      <c r="I3543" s="26"/>
      <c r="J3543" s="26"/>
      <c r="K3543" s="26"/>
      <c r="L3543" s="26"/>
      <c r="M3543" s="26"/>
      <c r="N3543" s="26"/>
      <c r="O3543" s="26"/>
      <c r="P3543" s="26"/>
      <c r="Q3543" s="26"/>
      <c r="R3543" s="26"/>
      <c r="S3543" s="26"/>
      <c r="T3543" s="26"/>
      <c r="U3543" s="26"/>
      <c r="V3543" s="26"/>
      <c r="W3543" s="26"/>
      <c r="X3543" s="26"/>
      <c r="Y3543" s="26"/>
      <c r="Z3543" s="26"/>
      <c r="AA3543" s="26"/>
      <c r="AB3543" s="26"/>
      <c r="AC3543" s="26"/>
      <c r="AD3543" s="26"/>
      <c r="AE3543" s="26"/>
      <c r="AF3543" s="26"/>
      <c r="AG3543" s="26"/>
      <c r="AH3543" s="26"/>
      <c r="AI3543" s="26"/>
      <c r="AJ3543" s="26"/>
      <c r="AK3543" s="26"/>
      <c r="AL3543" s="26"/>
      <c r="AM3543" s="26"/>
      <c r="AN3543" s="26"/>
      <c r="AO3543" s="26"/>
      <c r="AP3543" s="26"/>
      <c r="AQ3543" s="26"/>
      <c r="AR3543" s="26"/>
      <c r="AS3543" s="26"/>
      <c r="AT3543" s="26"/>
      <c r="AU3543" s="26"/>
      <c r="AV3543" s="26"/>
      <c r="AW3543" s="26"/>
      <c r="AX3543" s="26"/>
      <c r="AY3543" s="26"/>
      <c r="AZ3543" s="26"/>
      <c r="BA3543" s="26"/>
      <c r="BB3543" s="26"/>
      <c r="BC3543" s="26"/>
      <c r="BD3543" s="26"/>
      <c r="BE3543" s="26"/>
      <c r="BF3543" s="26"/>
      <c r="BG3543" s="26"/>
      <c r="BH3543" s="26"/>
      <c r="BI3543" s="26"/>
      <c r="BJ3543" s="26"/>
      <c r="BK3543" s="26"/>
      <c r="BL3543" s="26"/>
      <c r="BM3543" s="26"/>
      <c r="BN3543" s="26"/>
      <c r="BO3543" s="26"/>
      <c r="BP3543" s="26"/>
      <c r="BQ3543" s="26"/>
      <c r="BR3543" s="26"/>
      <c r="BS3543" s="26"/>
      <c r="BT3543" s="26"/>
      <c r="BU3543" s="26"/>
      <c r="BV3543" s="26"/>
      <c r="BW3543" s="26"/>
      <c r="BX3543" s="26"/>
      <c r="BY3543" s="26"/>
      <c r="BZ3543" s="26"/>
      <c r="CA3543" s="26"/>
      <c r="CB3543" s="26"/>
      <c r="CC3543" s="26"/>
      <c r="CD3543" s="26"/>
      <c r="CE3543" s="26"/>
      <c r="CF3543" s="26"/>
      <c r="CG3543" s="26"/>
      <c r="CH3543" s="26"/>
      <c r="CI3543" s="26"/>
      <c r="CJ3543" s="26"/>
      <c r="CK3543" s="26"/>
      <c r="CL3543" s="26"/>
      <c r="CM3543" s="26"/>
      <c r="CN3543" s="26"/>
      <c r="CO3543" s="26"/>
      <c r="CP3543" s="26"/>
      <c r="CQ3543" s="26"/>
      <c r="CR3543" s="26"/>
      <c r="CS3543" s="26"/>
      <c r="CT3543" s="26"/>
      <c r="CU3543" s="26"/>
      <c r="CV3543" s="26"/>
      <c r="CW3543" s="26"/>
      <c r="CX3543" s="26"/>
      <c r="CY3543" s="26"/>
      <c r="CZ3543" s="26"/>
      <c r="DA3543" s="26"/>
      <c r="DB3543" s="26"/>
      <c r="DC3543" s="26"/>
      <c r="DD3543" s="26"/>
      <c r="DE3543" s="26"/>
      <c r="DF3543" s="26"/>
      <c r="DG3543" s="26"/>
      <c r="DH3543" s="26"/>
      <c r="DI3543" s="26"/>
      <c r="DJ3543" s="26"/>
      <c r="DK3543" s="26"/>
      <c r="DL3543" s="26"/>
      <c r="DM3543" s="26"/>
      <c r="DN3543" s="26"/>
      <c r="DO3543" s="26"/>
      <c r="DP3543" s="26"/>
      <c r="DQ3543" s="26"/>
      <c r="DR3543" s="26"/>
      <c r="DS3543" s="26"/>
      <c r="DT3543" s="26"/>
      <c r="DU3543" s="26"/>
      <c r="DV3543" s="26"/>
      <c r="DW3543" s="26"/>
      <c r="DX3543" s="26"/>
      <c r="DY3543" s="26"/>
      <c r="DZ3543" s="26"/>
      <c r="EA3543" s="26"/>
      <c r="EB3543" s="26"/>
      <c r="EC3543" s="26"/>
      <c r="ED3543" s="26"/>
      <c r="EE3543" s="26"/>
      <c r="EF3543" s="26"/>
      <c r="EG3543" s="26"/>
      <c r="EH3543" s="26"/>
      <c r="EI3543" s="26"/>
      <c r="EJ3543" s="26"/>
    </row>
    <row r="3544" spans="9:140" s="10" customFormat="1" x14ac:dyDescent="0.2">
      <c r="I3544" s="26"/>
      <c r="J3544" s="26"/>
      <c r="K3544" s="26"/>
      <c r="L3544" s="26"/>
      <c r="M3544" s="26"/>
      <c r="N3544" s="26"/>
      <c r="O3544" s="26"/>
      <c r="P3544" s="26"/>
      <c r="Q3544" s="26"/>
      <c r="R3544" s="26"/>
      <c r="S3544" s="26"/>
      <c r="T3544" s="26"/>
      <c r="U3544" s="26"/>
      <c r="V3544" s="26"/>
      <c r="W3544" s="26"/>
      <c r="X3544" s="26"/>
      <c r="Y3544" s="26"/>
      <c r="Z3544" s="26"/>
      <c r="AA3544" s="26"/>
      <c r="AB3544" s="26"/>
      <c r="AC3544" s="26"/>
      <c r="AD3544" s="26"/>
      <c r="AE3544" s="26"/>
      <c r="AF3544" s="26"/>
      <c r="AG3544" s="26"/>
      <c r="AH3544" s="26"/>
      <c r="AI3544" s="26"/>
      <c r="AJ3544" s="26"/>
      <c r="AK3544" s="26"/>
      <c r="AL3544" s="26"/>
      <c r="AM3544" s="26"/>
      <c r="AN3544" s="26"/>
      <c r="AO3544" s="26"/>
      <c r="AP3544" s="26"/>
      <c r="AQ3544" s="26"/>
      <c r="AR3544" s="26"/>
      <c r="AS3544" s="26"/>
      <c r="AT3544" s="26"/>
      <c r="AU3544" s="26"/>
      <c r="AV3544" s="26"/>
      <c r="AW3544" s="26"/>
      <c r="AX3544" s="26"/>
      <c r="AY3544" s="26"/>
      <c r="AZ3544" s="26"/>
      <c r="BA3544" s="26"/>
      <c r="BB3544" s="26"/>
      <c r="BC3544" s="26"/>
      <c r="BD3544" s="26"/>
      <c r="BE3544" s="26"/>
      <c r="BF3544" s="26"/>
      <c r="BG3544" s="26"/>
      <c r="BH3544" s="26"/>
      <c r="BI3544" s="26"/>
      <c r="BJ3544" s="26"/>
      <c r="BK3544" s="26"/>
      <c r="BL3544" s="26"/>
      <c r="BM3544" s="26"/>
      <c r="BN3544" s="26"/>
      <c r="BO3544" s="26"/>
      <c r="BP3544" s="26"/>
      <c r="BQ3544" s="26"/>
      <c r="BR3544" s="26"/>
      <c r="BS3544" s="26"/>
      <c r="BT3544" s="26"/>
      <c r="BU3544" s="26"/>
      <c r="BV3544" s="26"/>
      <c r="BW3544" s="26"/>
      <c r="BX3544" s="26"/>
      <c r="BY3544" s="26"/>
      <c r="BZ3544" s="26"/>
      <c r="CA3544" s="26"/>
      <c r="CB3544" s="26"/>
      <c r="CC3544" s="26"/>
      <c r="CD3544" s="26"/>
      <c r="CE3544" s="26"/>
      <c r="CF3544" s="26"/>
      <c r="CG3544" s="26"/>
      <c r="CH3544" s="26"/>
      <c r="CI3544" s="26"/>
      <c r="CJ3544" s="26"/>
      <c r="CK3544" s="26"/>
      <c r="CL3544" s="26"/>
      <c r="CM3544" s="26"/>
      <c r="CN3544" s="26"/>
      <c r="CO3544" s="26"/>
      <c r="CP3544" s="26"/>
      <c r="CQ3544" s="26"/>
      <c r="CR3544" s="26"/>
      <c r="CS3544" s="26"/>
      <c r="CT3544" s="26"/>
      <c r="CU3544" s="26"/>
      <c r="CV3544" s="26"/>
      <c r="CW3544" s="26"/>
      <c r="CX3544" s="26"/>
      <c r="CY3544" s="26"/>
      <c r="CZ3544" s="26"/>
      <c r="DA3544" s="26"/>
      <c r="DB3544" s="26"/>
      <c r="DC3544" s="26"/>
      <c r="DD3544" s="26"/>
      <c r="DE3544" s="26"/>
      <c r="DF3544" s="26"/>
      <c r="DG3544" s="26"/>
      <c r="DH3544" s="26"/>
      <c r="DI3544" s="26"/>
      <c r="DJ3544" s="26"/>
      <c r="DK3544" s="26"/>
      <c r="DL3544" s="26"/>
      <c r="DM3544" s="26"/>
      <c r="DN3544" s="26"/>
      <c r="DO3544" s="26"/>
      <c r="DP3544" s="26"/>
      <c r="DQ3544" s="26"/>
      <c r="DR3544" s="26"/>
      <c r="DS3544" s="26"/>
      <c r="DT3544" s="26"/>
      <c r="DU3544" s="26"/>
      <c r="DV3544" s="26"/>
      <c r="DW3544" s="26"/>
      <c r="DX3544" s="26"/>
      <c r="DY3544" s="26"/>
      <c r="DZ3544" s="26"/>
      <c r="EA3544" s="26"/>
      <c r="EB3544" s="26"/>
      <c r="EC3544" s="26"/>
      <c r="ED3544" s="26"/>
      <c r="EE3544" s="26"/>
      <c r="EF3544" s="26"/>
      <c r="EG3544" s="26"/>
      <c r="EH3544" s="26"/>
      <c r="EI3544" s="26"/>
      <c r="EJ3544" s="26"/>
    </row>
    <row r="3545" spans="9:140" s="10" customFormat="1" x14ac:dyDescent="0.2">
      <c r="I3545" s="26"/>
      <c r="J3545" s="26"/>
      <c r="K3545" s="26"/>
      <c r="L3545" s="26"/>
      <c r="M3545" s="26"/>
      <c r="N3545" s="26"/>
      <c r="O3545" s="26"/>
      <c r="P3545" s="26"/>
      <c r="Q3545" s="26"/>
      <c r="R3545" s="26"/>
      <c r="S3545" s="26"/>
      <c r="T3545" s="26"/>
      <c r="U3545" s="26"/>
      <c r="V3545" s="26"/>
      <c r="W3545" s="26"/>
      <c r="X3545" s="26"/>
      <c r="Y3545" s="26"/>
      <c r="Z3545" s="26"/>
      <c r="AA3545" s="26"/>
      <c r="AB3545" s="26"/>
      <c r="AC3545" s="26"/>
      <c r="AD3545" s="26"/>
      <c r="AE3545" s="26"/>
      <c r="AF3545" s="26"/>
      <c r="AG3545" s="26"/>
      <c r="AH3545" s="26"/>
      <c r="AI3545" s="26"/>
      <c r="AJ3545" s="26"/>
      <c r="AK3545" s="26"/>
      <c r="AL3545" s="26"/>
      <c r="AM3545" s="26"/>
      <c r="AN3545" s="26"/>
      <c r="AO3545" s="26"/>
      <c r="AP3545" s="26"/>
      <c r="AQ3545" s="26"/>
      <c r="AR3545" s="26"/>
      <c r="AS3545" s="26"/>
      <c r="AT3545" s="26"/>
      <c r="AU3545" s="26"/>
      <c r="AV3545" s="26"/>
      <c r="AW3545" s="26"/>
      <c r="AX3545" s="26"/>
      <c r="AY3545" s="26"/>
      <c r="AZ3545" s="26"/>
      <c r="BA3545" s="26"/>
      <c r="BB3545" s="26"/>
      <c r="BC3545" s="26"/>
      <c r="BD3545" s="26"/>
      <c r="BE3545" s="26"/>
      <c r="BF3545" s="26"/>
      <c r="BG3545" s="26"/>
      <c r="BH3545" s="26"/>
      <c r="BI3545" s="26"/>
      <c r="BJ3545" s="26"/>
      <c r="BK3545" s="26"/>
      <c r="BL3545" s="26"/>
      <c r="BM3545" s="26"/>
      <c r="BN3545" s="26"/>
      <c r="BO3545" s="26"/>
      <c r="BP3545" s="26"/>
      <c r="BQ3545" s="26"/>
      <c r="BR3545" s="26"/>
      <c r="BS3545" s="26"/>
      <c r="BT3545" s="26"/>
      <c r="BU3545" s="26"/>
      <c r="BV3545" s="26"/>
      <c r="BW3545" s="26"/>
      <c r="BX3545" s="26"/>
      <c r="BY3545" s="26"/>
      <c r="BZ3545" s="26"/>
      <c r="CA3545" s="26"/>
      <c r="CB3545" s="26"/>
      <c r="CC3545" s="26"/>
      <c r="CD3545" s="26"/>
      <c r="CE3545" s="26"/>
      <c r="CF3545" s="26"/>
      <c r="CG3545" s="26"/>
      <c r="CH3545" s="26"/>
      <c r="CI3545" s="26"/>
      <c r="CJ3545" s="26"/>
      <c r="CK3545" s="26"/>
      <c r="CL3545" s="26"/>
      <c r="CM3545" s="26"/>
      <c r="CN3545" s="26"/>
      <c r="CO3545" s="26"/>
      <c r="CP3545" s="26"/>
      <c r="CQ3545" s="26"/>
      <c r="CR3545" s="26"/>
      <c r="CS3545" s="26"/>
      <c r="CT3545" s="26"/>
      <c r="CU3545" s="26"/>
      <c r="CV3545" s="26"/>
      <c r="CW3545" s="26"/>
      <c r="CX3545" s="26"/>
      <c r="CY3545" s="26"/>
      <c r="CZ3545" s="26"/>
      <c r="DA3545" s="26"/>
      <c r="DB3545" s="26"/>
      <c r="DC3545" s="26"/>
      <c r="DD3545" s="26"/>
      <c r="DE3545" s="26"/>
      <c r="DF3545" s="26"/>
      <c r="DG3545" s="26"/>
      <c r="DH3545" s="26"/>
      <c r="DI3545" s="26"/>
      <c r="DJ3545" s="26"/>
      <c r="DK3545" s="26"/>
      <c r="DL3545" s="26"/>
      <c r="DM3545" s="26"/>
      <c r="DN3545" s="26"/>
      <c r="DO3545" s="26"/>
      <c r="DP3545" s="26"/>
      <c r="DQ3545" s="26"/>
      <c r="DR3545" s="26"/>
      <c r="DS3545" s="26"/>
      <c r="DT3545" s="26"/>
      <c r="DU3545" s="26"/>
      <c r="DV3545" s="26"/>
      <c r="DW3545" s="26"/>
      <c r="DX3545" s="26"/>
      <c r="DY3545" s="26"/>
      <c r="DZ3545" s="26"/>
      <c r="EA3545" s="26"/>
      <c r="EB3545" s="26"/>
      <c r="EC3545" s="26"/>
      <c r="ED3545" s="26"/>
      <c r="EE3545" s="26"/>
      <c r="EF3545" s="26"/>
      <c r="EG3545" s="26"/>
      <c r="EH3545" s="26"/>
      <c r="EI3545" s="26"/>
      <c r="EJ3545" s="26"/>
    </row>
    <row r="3546" spans="9:140" s="10" customFormat="1" x14ac:dyDescent="0.2">
      <c r="I3546" s="26"/>
      <c r="J3546" s="26"/>
      <c r="K3546" s="26"/>
      <c r="L3546" s="26"/>
      <c r="M3546" s="26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  <c r="Y3546" s="26"/>
      <c r="Z3546" s="26"/>
      <c r="AA3546" s="26"/>
      <c r="AB3546" s="26"/>
      <c r="AC3546" s="26"/>
      <c r="AD3546" s="26"/>
      <c r="AE3546" s="26"/>
      <c r="AF3546" s="26"/>
      <c r="AG3546" s="26"/>
      <c r="AH3546" s="26"/>
      <c r="AI3546" s="26"/>
      <c r="AJ3546" s="26"/>
      <c r="AK3546" s="26"/>
      <c r="AL3546" s="26"/>
      <c r="AM3546" s="26"/>
      <c r="AN3546" s="26"/>
      <c r="AO3546" s="26"/>
      <c r="AP3546" s="26"/>
      <c r="AQ3546" s="26"/>
      <c r="AR3546" s="26"/>
      <c r="AS3546" s="26"/>
      <c r="AT3546" s="26"/>
      <c r="AU3546" s="26"/>
      <c r="AV3546" s="26"/>
      <c r="AW3546" s="26"/>
      <c r="AX3546" s="26"/>
      <c r="AY3546" s="26"/>
      <c r="AZ3546" s="26"/>
      <c r="BA3546" s="26"/>
      <c r="BB3546" s="26"/>
      <c r="BC3546" s="26"/>
      <c r="BD3546" s="26"/>
      <c r="BE3546" s="26"/>
      <c r="BF3546" s="26"/>
      <c r="BG3546" s="26"/>
      <c r="BH3546" s="26"/>
      <c r="BI3546" s="26"/>
      <c r="BJ3546" s="26"/>
      <c r="BK3546" s="26"/>
      <c r="BL3546" s="26"/>
      <c r="BM3546" s="26"/>
      <c r="BN3546" s="26"/>
      <c r="BO3546" s="26"/>
      <c r="BP3546" s="26"/>
      <c r="BQ3546" s="26"/>
      <c r="BR3546" s="26"/>
      <c r="BS3546" s="26"/>
      <c r="BT3546" s="26"/>
      <c r="BU3546" s="26"/>
      <c r="BV3546" s="26"/>
      <c r="BW3546" s="26"/>
      <c r="BX3546" s="26"/>
      <c r="BY3546" s="26"/>
      <c r="BZ3546" s="26"/>
      <c r="CA3546" s="26"/>
      <c r="CB3546" s="26"/>
      <c r="CC3546" s="26"/>
      <c r="CD3546" s="26"/>
      <c r="CE3546" s="26"/>
      <c r="CF3546" s="26"/>
      <c r="CG3546" s="26"/>
      <c r="CH3546" s="26"/>
      <c r="CI3546" s="26"/>
      <c r="CJ3546" s="26"/>
      <c r="CK3546" s="26"/>
      <c r="CL3546" s="26"/>
      <c r="CM3546" s="26"/>
      <c r="CN3546" s="26"/>
      <c r="CO3546" s="26"/>
      <c r="CP3546" s="26"/>
      <c r="CQ3546" s="26"/>
      <c r="CR3546" s="26"/>
      <c r="CS3546" s="26"/>
      <c r="CT3546" s="26"/>
      <c r="CU3546" s="26"/>
      <c r="CV3546" s="26"/>
      <c r="CW3546" s="26"/>
      <c r="CX3546" s="26"/>
      <c r="CY3546" s="26"/>
      <c r="CZ3546" s="26"/>
      <c r="DA3546" s="26"/>
      <c r="DB3546" s="26"/>
      <c r="DC3546" s="26"/>
      <c r="DD3546" s="26"/>
      <c r="DE3546" s="26"/>
      <c r="DF3546" s="26"/>
      <c r="DG3546" s="26"/>
      <c r="DH3546" s="26"/>
      <c r="DI3546" s="26"/>
      <c r="DJ3546" s="26"/>
      <c r="DK3546" s="26"/>
      <c r="DL3546" s="26"/>
      <c r="DM3546" s="26"/>
      <c r="DN3546" s="26"/>
      <c r="DO3546" s="26"/>
      <c r="DP3546" s="26"/>
      <c r="DQ3546" s="26"/>
      <c r="DR3546" s="26"/>
      <c r="DS3546" s="26"/>
      <c r="DT3546" s="26"/>
      <c r="DU3546" s="26"/>
      <c r="DV3546" s="26"/>
      <c r="DW3546" s="26"/>
      <c r="DX3546" s="26"/>
      <c r="DY3546" s="26"/>
      <c r="DZ3546" s="26"/>
      <c r="EA3546" s="26"/>
      <c r="EB3546" s="26"/>
      <c r="EC3546" s="26"/>
      <c r="ED3546" s="26"/>
      <c r="EE3546" s="26"/>
      <c r="EF3546" s="26"/>
      <c r="EG3546" s="26"/>
      <c r="EH3546" s="26"/>
      <c r="EI3546" s="26"/>
      <c r="EJ3546" s="26"/>
    </row>
    <row r="3547" spans="9:140" s="10" customFormat="1" x14ac:dyDescent="0.2">
      <c r="I3547" s="26"/>
      <c r="J3547" s="26"/>
      <c r="K3547" s="26"/>
      <c r="L3547" s="26"/>
      <c r="M3547" s="26"/>
      <c r="N3547" s="26"/>
      <c r="O3547" s="26"/>
      <c r="P3547" s="26"/>
      <c r="Q3547" s="26"/>
      <c r="R3547" s="26"/>
      <c r="S3547" s="26"/>
      <c r="T3547" s="26"/>
      <c r="U3547" s="26"/>
      <c r="V3547" s="26"/>
      <c r="W3547" s="26"/>
      <c r="X3547" s="26"/>
      <c r="Y3547" s="26"/>
      <c r="Z3547" s="26"/>
      <c r="AA3547" s="26"/>
      <c r="AB3547" s="26"/>
      <c r="AC3547" s="26"/>
      <c r="AD3547" s="26"/>
      <c r="AE3547" s="26"/>
      <c r="AF3547" s="26"/>
      <c r="AG3547" s="26"/>
      <c r="AH3547" s="26"/>
      <c r="AI3547" s="26"/>
      <c r="AJ3547" s="26"/>
      <c r="AK3547" s="26"/>
      <c r="AL3547" s="26"/>
      <c r="AM3547" s="26"/>
      <c r="AN3547" s="26"/>
      <c r="AO3547" s="26"/>
      <c r="AP3547" s="26"/>
      <c r="AQ3547" s="26"/>
      <c r="AR3547" s="26"/>
      <c r="AS3547" s="26"/>
      <c r="AT3547" s="26"/>
      <c r="AU3547" s="26"/>
      <c r="AV3547" s="26"/>
      <c r="AW3547" s="26"/>
      <c r="AX3547" s="26"/>
      <c r="AY3547" s="26"/>
      <c r="AZ3547" s="26"/>
      <c r="BA3547" s="26"/>
      <c r="BB3547" s="26"/>
      <c r="BC3547" s="26"/>
      <c r="BD3547" s="26"/>
      <c r="BE3547" s="26"/>
      <c r="BF3547" s="26"/>
      <c r="BG3547" s="26"/>
      <c r="BH3547" s="26"/>
      <c r="BI3547" s="26"/>
      <c r="BJ3547" s="26"/>
      <c r="BK3547" s="26"/>
      <c r="BL3547" s="26"/>
      <c r="BM3547" s="26"/>
      <c r="BN3547" s="26"/>
      <c r="BO3547" s="26"/>
      <c r="BP3547" s="26"/>
      <c r="BQ3547" s="26"/>
      <c r="BR3547" s="26"/>
      <c r="BS3547" s="26"/>
      <c r="BT3547" s="26"/>
      <c r="BU3547" s="26"/>
      <c r="BV3547" s="26"/>
      <c r="BW3547" s="26"/>
      <c r="BX3547" s="26"/>
      <c r="BY3547" s="26"/>
      <c r="BZ3547" s="26"/>
      <c r="CA3547" s="26"/>
      <c r="CB3547" s="26"/>
      <c r="CC3547" s="26"/>
      <c r="CD3547" s="26"/>
      <c r="CE3547" s="26"/>
      <c r="CF3547" s="26"/>
      <c r="CG3547" s="26"/>
      <c r="CH3547" s="26"/>
      <c r="CI3547" s="26"/>
      <c r="CJ3547" s="26"/>
      <c r="CK3547" s="26"/>
      <c r="CL3547" s="26"/>
      <c r="CM3547" s="26"/>
      <c r="CN3547" s="26"/>
      <c r="CO3547" s="26"/>
      <c r="CP3547" s="26"/>
      <c r="CQ3547" s="26"/>
      <c r="CR3547" s="26"/>
      <c r="CS3547" s="26"/>
      <c r="CT3547" s="26"/>
      <c r="CU3547" s="26"/>
      <c r="CV3547" s="26"/>
      <c r="CW3547" s="26"/>
      <c r="CX3547" s="26"/>
      <c r="CY3547" s="26"/>
      <c r="CZ3547" s="26"/>
      <c r="DA3547" s="26"/>
      <c r="DB3547" s="26"/>
      <c r="DC3547" s="26"/>
      <c r="DD3547" s="26"/>
      <c r="DE3547" s="26"/>
      <c r="DF3547" s="26"/>
      <c r="DG3547" s="26"/>
      <c r="DH3547" s="26"/>
      <c r="DI3547" s="26"/>
      <c r="DJ3547" s="26"/>
      <c r="DK3547" s="26"/>
      <c r="DL3547" s="26"/>
      <c r="DM3547" s="26"/>
      <c r="DN3547" s="26"/>
      <c r="DO3547" s="26"/>
      <c r="DP3547" s="26"/>
      <c r="DQ3547" s="26"/>
      <c r="DR3547" s="26"/>
      <c r="DS3547" s="26"/>
      <c r="DT3547" s="26"/>
      <c r="DU3547" s="26"/>
      <c r="DV3547" s="26"/>
      <c r="DW3547" s="26"/>
      <c r="DX3547" s="26"/>
      <c r="DY3547" s="26"/>
      <c r="DZ3547" s="26"/>
      <c r="EA3547" s="26"/>
      <c r="EB3547" s="26"/>
      <c r="EC3547" s="26"/>
      <c r="ED3547" s="26"/>
      <c r="EE3547" s="26"/>
      <c r="EF3547" s="26"/>
      <c r="EG3547" s="26"/>
      <c r="EH3547" s="26"/>
      <c r="EI3547" s="26"/>
      <c r="EJ3547" s="26"/>
    </row>
    <row r="3548" spans="9:140" s="10" customFormat="1" x14ac:dyDescent="0.2">
      <c r="I3548" s="26"/>
      <c r="J3548" s="26"/>
      <c r="K3548" s="26"/>
      <c r="L3548" s="26"/>
      <c r="M3548" s="26"/>
      <c r="N3548" s="26"/>
      <c r="O3548" s="26"/>
      <c r="P3548" s="26"/>
      <c r="Q3548" s="26"/>
      <c r="R3548" s="26"/>
      <c r="S3548" s="26"/>
      <c r="T3548" s="26"/>
      <c r="U3548" s="26"/>
      <c r="V3548" s="26"/>
      <c r="W3548" s="26"/>
      <c r="X3548" s="26"/>
      <c r="Y3548" s="26"/>
      <c r="Z3548" s="26"/>
      <c r="AA3548" s="26"/>
      <c r="AB3548" s="26"/>
      <c r="AC3548" s="26"/>
      <c r="AD3548" s="26"/>
      <c r="AE3548" s="26"/>
      <c r="AF3548" s="26"/>
      <c r="AG3548" s="26"/>
      <c r="AH3548" s="26"/>
      <c r="AI3548" s="26"/>
      <c r="AJ3548" s="26"/>
      <c r="AK3548" s="26"/>
      <c r="AL3548" s="26"/>
      <c r="AM3548" s="26"/>
      <c r="AN3548" s="26"/>
      <c r="AO3548" s="26"/>
      <c r="AP3548" s="26"/>
      <c r="AQ3548" s="26"/>
      <c r="AR3548" s="26"/>
      <c r="AS3548" s="26"/>
      <c r="AT3548" s="26"/>
      <c r="AU3548" s="26"/>
      <c r="AV3548" s="26"/>
      <c r="AW3548" s="26"/>
      <c r="AX3548" s="26"/>
      <c r="AY3548" s="26"/>
      <c r="AZ3548" s="26"/>
      <c r="BA3548" s="26"/>
      <c r="BB3548" s="26"/>
      <c r="BC3548" s="26"/>
      <c r="BD3548" s="26"/>
      <c r="BE3548" s="26"/>
      <c r="BF3548" s="26"/>
      <c r="BG3548" s="26"/>
      <c r="BH3548" s="26"/>
      <c r="BI3548" s="26"/>
      <c r="BJ3548" s="26"/>
      <c r="BK3548" s="26"/>
      <c r="BL3548" s="26"/>
      <c r="BM3548" s="26"/>
      <c r="BN3548" s="26"/>
      <c r="BO3548" s="26"/>
      <c r="BP3548" s="26"/>
      <c r="BQ3548" s="26"/>
      <c r="BR3548" s="26"/>
      <c r="BS3548" s="26"/>
      <c r="BT3548" s="26"/>
      <c r="BU3548" s="26"/>
      <c r="BV3548" s="26"/>
      <c r="BW3548" s="26"/>
      <c r="BX3548" s="26"/>
      <c r="BY3548" s="26"/>
      <c r="BZ3548" s="26"/>
      <c r="CA3548" s="26"/>
      <c r="CB3548" s="26"/>
      <c r="CC3548" s="26"/>
      <c r="CD3548" s="26"/>
      <c r="CE3548" s="26"/>
      <c r="CF3548" s="26"/>
      <c r="CG3548" s="26"/>
      <c r="CH3548" s="26"/>
      <c r="CI3548" s="26"/>
      <c r="CJ3548" s="26"/>
      <c r="CK3548" s="26"/>
      <c r="CL3548" s="26"/>
      <c r="CM3548" s="26"/>
      <c r="CN3548" s="26"/>
      <c r="CO3548" s="26"/>
      <c r="CP3548" s="26"/>
      <c r="CQ3548" s="26"/>
      <c r="CR3548" s="26"/>
      <c r="CS3548" s="26"/>
      <c r="CT3548" s="26"/>
      <c r="CU3548" s="26"/>
      <c r="CV3548" s="26"/>
      <c r="CW3548" s="26"/>
      <c r="CX3548" s="26"/>
      <c r="CY3548" s="26"/>
      <c r="CZ3548" s="26"/>
      <c r="DA3548" s="26"/>
      <c r="DB3548" s="26"/>
      <c r="DC3548" s="26"/>
      <c r="DD3548" s="26"/>
      <c r="DE3548" s="26"/>
      <c r="DF3548" s="26"/>
      <c r="DG3548" s="26"/>
      <c r="DH3548" s="26"/>
      <c r="DI3548" s="26"/>
      <c r="DJ3548" s="26"/>
      <c r="DK3548" s="26"/>
      <c r="DL3548" s="26"/>
      <c r="DM3548" s="26"/>
      <c r="DN3548" s="26"/>
      <c r="DO3548" s="26"/>
      <c r="DP3548" s="26"/>
      <c r="DQ3548" s="26"/>
      <c r="DR3548" s="26"/>
      <c r="DS3548" s="26"/>
      <c r="DT3548" s="26"/>
      <c r="DU3548" s="26"/>
      <c r="DV3548" s="26"/>
      <c r="DW3548" s="26"/>
      <c r="DX3548" s="26"/>
      <c r="DY3548" s="26"/>
      <c r="DZ3548" s="26"/>
      <c r="EA3548" s="26"/>
      <c r="EB3548" s="26"/>
      <c r="EC3548" s="26"/>
      <c r="ED3548" s="26"/>
      <c r="EE3548" s="26"/>
      <c r="EF3548" s="26"/>
      <c r="EG3548" s="26"/>
      <c r="EH3548" s="26"/>
      <c r="EI3548" s="26"/>
      <c r="EJ3548" s="26"/>
    </row>
    <row r="3549" spans="9:140" s="10" customFormat="1" x14ac:dyDescent="0.2">
      <c r="I3549" s="26"/>
      <c r="J3549" s="26"/>
      <c r="K3549" s="26"/>
      <c r="L3549" s="26"/>
      <c r="M3549" s="26"/>
      <c r="N3549" s="26"/>
      <c r="O3549" s="26"/>
      <c r="P3549" s="26"/>
      <c r="Q3549" s="26"/>
      <c r="R3549" s="26"/>
      <c r="S3549" s="26"/>
      <c r="T3549" s="26"/>
      <c r="U3549" s="26"/>
      <c r="V3549" s="26"/>
      <c r="W3549" s="26"/>
      <c r="X3549" s="26"/>
      <c r="Y3549" s="26"/>
      <c r="Z3549" s="26"/>
      <c r="AA3549" s="26"/>
      <c r="AB3549" s="26"/>
      <c r="AC3549" s="26"/>
      <c r="AD3549" s="26"/>
      <c r="AE3549" s="26"/>
      <c r="AF3549" s="26"/>
      <c r="AG3549" s="26"/>
      <c r="AH3549" s="26"/>
      <c r="AI3549" s="26"/>
      <c r="AJ3549" s="26"/>
      <c r="AK3549" s="26"/>
      <c r="AL3549" s="26"/>
      <c r="AM3549" s="26"/>
      <c r="AN3549" s="26"/>
      <c r="AO3549" s="26"/>
      <c r="AP3549" s="26"/>
      <c r="AQ3549" s="26"/>
      <c r="AR3549" s="26"/>
      <c r="AS3549" s="26"/>
      <c r="AT3549" s="26"/>
      <c r="AU3549" s="26"/>
      <c r="AV3549" s="26"/>
      <c r="AW3549" s="26"/>
      <c r="AX3549" s="26"/>
      <c r="AY3549" s="26"/>
      <c r="AZ3549" s="26"/>
      <c r="BA3549" s="26"/>
      <c r="BB3549" s="26"/>
      <c r="BC3549" s="26"/>
      <c r="BD3549" s="26"/>
      <c r="BE3549" s="26"/>
      <c r="BF3549" s="26"/>
      <c r="BG3549" s="26"/>
      <c r="BH3549" s="26"/>
      <c r="BI3549" s="26"/>
      <c r="BJ3549" s="26"/>
      <c r="BK3549" s="26"/>
      <c r="BL3549" s="26"/>
      <c r="BM3549" s="26"/>
      <c r="BN3549" s="26"/>
      <c r="BO3549" s="26"/>
      <c r="BP3549" s="26"/>
      <c r="BQ3549" s="26"/>
      <c r="BR3549" s="26"/>
      <c r="BS3549" s="26"/>
      <c r="BT3549" s="26"/>
      <c r="BU3549" s="26"/>
      <c r="BV3549" s="26"/>
      <c r="BW3549" s="26"/>
      <c r="BX3549" s="26"/>
      <c r="BY3549" s="26"/>
      <c r="BZ3549" s="26"/>
      <c r="CA3549" s="26"/>
      <c r="CB3549" s="26"/>
      <c r="CC3549" s="26"/>
      <c r="CD3549" s="26"/>
      <c r="CE3549" s="26"/>
      <c r="CF3549" s="26"/>
      <c r="CG3549" s="26"/>
      <c r="CH3549" s="26"/>
      <c r="CI3549" s="26"/>
      <c r="CJ3549" s="26"/>
      <c r="CK3549" s="26"/>
      <c r="CL3549" s="26"/>
      <c r="CM3549" s="26"/>
      <c r="CN3549" s="26"/>
      <c r="CO3549" s="26"/>
      <c r="CP3549" s="26"/>
      <c r="CQ3549" s="26"/>
      <c r="CR3549" s="26"/>
      <c r="CS3549" s="26"/>
      <c r="CT3549" s="26"/>
      <c r="CU3549" s="26"/>
      <c r="CV3549" s="26"/>
      <c r="CW3549" s="26"/>
      <c r="CX3549" s="26"/>
      <c r="CY3549" s="26"/>
      <c r="CZ3549" s="26"/>
      <c r="DA3549" s="26"/>
      <c r="DB3549" s="26"/>
      <c r="DC3549" s="26"/>
      <c r="DD3549" s="26"/>
      <c r="DE3549" s="26"/>
      <c r="DF3549" s="26"/>
      <c r="DG3549" s="26"/>
      <c r="DH3549" s="26"/>
      <c r="DI3549" s="26"/>
      <c r="DJ3549" s="26"/>
      <c r="DK3549" s="26"/>
      <c r="DL3549" s="26"/>
      <c r="DM3549" s="26"/>
      <c r="DN3549" s="26"/>
      <c r="DO3549" s="26"/>
      <c r="DP3549" s="26"/>
      <c r="DQ3549" s="26"/>
      <c r="DR3549" s="26"/>
      <c r="DS3549" s="26"/>
      <c r="DT3549" s="26"/>
      <c r="DU3549" s="26"/>
      <c r="DV3549" s="26"/>
      <c r="DW3549" s="26"/>
      <c r="DX3549" s="26"/>
      <c r="DY3549" s="26"/>
      <c r="DZ3549" s="26"/>
      <c r="EA3549" s="26"/>
      <c r="EB3549" s="26"/>
      <c r="EC3549" s="26"/>
      <c r="ED3549" s="26"/>
      <c r="EE3549" s="26"/>
      <c r="EF3549" s="26"/>
      <c r="EG3549" s="26"/>
      <c r="EH3549" s="26"/>
      <c r="EI3549" s="26"/>
      <c r="EJ3549" s="26"/>
    </row>
    <row r="3550" spans="9:140" s="10" customFormat="1" x14ac:dyDescent="0.2">
      <c r="I3550" s="26"/>
      <c r="J3550" s="26"/>
      <c r="K3550" s="26"/>
      <c r="L3550" s="26"/>
      <c r="M3550" s="26"/>
      <c r="N3550" s="26"/>
      <c r="O3550" s="26"/>
      <c r="P3550" s="26"/>
      <c r="Q3550" s="26"/>
      <c r="R3550" s="26"/>
      <c r="S3550" s="26"/>
      <c r="T3550" s="26"/>
      <c r="U3550" s="26"/>
      <c r="V3550" s="26"/>
      <c r="W3550" s="26"/>
      <c r="X3550" s="26"/>
      <c r="Y3550" s="26"/>
      <c r="Z3550" s="26"/>
      <c r="AA3550" s="26"/>
      <c r="AB3550" s="26"/>
      <c r="AC3550" s="26"/>
      <c r="AD3550" s="26"/>
      <c r="AE3550" s="26"/>
      <c r="AF3550" s="26"/>
      <c r="AG3550" s="26"/>
      <c r="AH3550" s="26"/>
      <c r="AI3550" s="26"/>
      <c r="AJ3550" s="26"/>
      <c r="AK3550" s="26"/>
      <c r="AL3550" s="26"/>
      <c r="AM3550" s="26"/>
      <c r="AN3550" s="26"/>
      <c r="AO3550" s="26"/>
      <c r="AP3550" s="26"/>
      <c r="AQ3550" s="26"/>
      <c r="AR3550" s="26"/>
      <c r="AS3550" s="26"/>
      <c r="AT3550" s="26"/>
      <c r="AU3550" s="26"/>
      <c r="AV3550" s="26"/>
      <c r="AW3550" s="26"/>
      <c r="AX3550" s="26"/>
      <c r="AY3550" s="26"/>
      <c r="AZ3550" s="26"/>
      <c r="BA3550" s="26"/>
      <c r="BB3550" s="26"/>
      <c r="BC3550" s="26"/>
      <c r="BD3550" s="26"/>
      <c r="BE3550" s="26"/>
      <c r="BF3550" s="26"/>
      <c r="BG3550" s="26"/>
      <c r="BH3550" s="26"/>
      <c r="BI3550" s="26"/>
      <c r="BJ3550" s="26"/>
      <c r="BK3550" s="26"/>
      <c r="BL3550" s="26"/>
      <c r="BM3550" s="26"/>
      <c r="BN3550" s="26"/>
      <c r="BO3550" s="26"/>
      <c r="BP3550" s="26"/>
      <c r="BQ3550" s="26"/>
      <c r="BR3550" s="26"/>
      <c r="BS3550" s="26"/>
      <c r="BT3550" s="26"/>
      <c r="BU3550" s="26"/>
      <c r="BV3550" s="26"/>
      <c r="BW3550" s="26"/>
      <c r="BX3550" s="26"/>
      <c r="BY3550" s="26"/>
      <c r="BZ3550" s="26"/>
      <c r="CA3550" s="26"/>
      <c r="CB3550" s="26"/>
      <c r="CC3550" s="26"/>
      <c r="CD3550" s="26"/>
      <c r="CE3550" s="26"/>
      <c r="CF3550" s="26"/>
      <c r="CG3550" s="26"/>
      <c r="CH3550" s="26"/>
      <c r="CI3550" s="26"/>
      <c r="CJ3550" s="26"/>
      <c r="CK3550" s="26"/>
      <c r="CL3550" s="26"/>
      <c r="CM3550" s="26"/>
      <c r="CN3550" s="26"/>
      <c r="CO3550" s="26"/>
      <c r="CP3550" s="26"/>
      <c r="CQ3550" s="26"/>
      <c r="CR3550" s="26"/>
      <c r="CS3550" s="26"/>
      <c r="CT3550" s="26"/>
      <c r="CU3550" s="26"/>
      <c r="CV3550" s="26"/>
      <c r="CW3550" s="26"/>
      <c r="CX3550" s="26"/>
      <c r="CY3550" s="26"/>
      <c r="CZ3550" s="26"/>
      <c r="DA3550" s="26"/>
      <c r="DB3550" s="26"/>
      <c r="DC3550" s="26"/>
      <c r="DD3550" s="26"/>
      <c r="DE3550" s="26"/>
      <c r="DF3550" s="26"/>
      <c r="DG3550" s="26"/>
      <c r="DH3550" s="26"/>
      <c r="DI3550" s="26"/>
      <c r="DJ3550" s="26"/>
      <c r="DK3550" s="26"/>
      <c r="DL3550" s="26"/>
      <c r="DM3550" s="26"/>
      <c r="DN3550" s="26"/>
      <c r="DO3550" s="26"/>
      <c r="DP3550" s="26"/>
      <c r="DQ3550" s="26"/>
      <c r="DR3550" s="26"/>
      <c r="DS3550" s="26"/>
      <c r="DT3550" s="26"/>
      <c r="DU3550" s="26"/>
      <c r="DV3550" s="26"/>
      <c r="DW3550" s="26"/>
      <c r="DX3550" s="26"/>
      <c r="DY3550" s="26"/>
      <c r="DZ3550" s="26"/>
      <c r="EA3550" s="26"/>
      <c r="EB3550" s="26"/>
      <c r="EC3550" s="26"/>
      <c r="ED3550" s="26"/>
      <c r="EE3550" s="26"/>
      <c r="EF3550" s="26"/>
      <c r="EG3550" s="26"/>
      <c r="EH3550" s="26"/>
      <c r="EI3550" s="26"/>
      <c r="EJ3550" s="26"/>
    </row>
    <row r="3551" spans="9:140" s="10" customFormat="1" x14ac:dyDescent="0.2">
      <c r="I3551" s="26"/>
      <c r="J3551" s="26"/>
      <c r="K3551" s="26"/>
      <c r="L3551" s="26"/>
      <c r="M3551" s="26"/>
      <c r="N3551" s="26"/>
      <c r="O3551" s="26"/>
      <c r="P3551" s="26"/>
      <c r="Q3551" s="26"/>
      <c r="R3551" s="26"/>
      <c r="S3551" s="26"/>
      <c r="T3551" s="26"/>
      <c r="U3551" s="26"/>
      <c r="V3551" s="26"/>
      <c r="W3551" s="26"/>
      <c r="X3551" s="26"/>
      <c r="Y3551" s="26"/>
      <c r="Z3551" s="26"/>
      <c r="AA3551" s="26"/>
      <c r="AB3551" s="26"/>
      <c r="AC3551" s="26"/>
      <c r="AD3551" s="26"/>
      <c r="AE3551" s="26"/>
      <c r="AF3551" s="26"/>
      <c r="AG3551" s="26"/>
      <c r="AH3551" s="26"/>
      <c r="AI3551" s="26"/>
      <c r="AJ3551" s="26"/>
      <c r="AK3551" s="26"/>
      <c r="AL3551" s="26"/>
      <c r="AM3551" s="26"/>
      <c r="AN3551" s="26"/>
      <c r="AO3551" s="26"/>
      <c r="AP3551" s="26"/>
      <c r="AQ3551" s="26"/>
      <c r="AR3551" s="26"/>
      <c r="AS3551" s="26"/>
      <c r="AT3551" s="26"/>
      <c r="AU3551" s="26"/>
      <c r="AV3551" s="26"/>
      <c r="AW3551" s="26"/>
      <c r="AX3551" s="26"/>
      <c r="AY3551" s="26"/>
      <c r="AZ3551" s="26"/>
      <c r="BA3551" s="26"/>
      <c r="BB3551" s="26"/>
      <c r="BC3551" s="26"/>
      <c r="BD3551" s="26"/>
      <c r="BE3551" s="26"/>
      <c r="BF3551" s="26"/>
      <c r="BG3551" s="26"/>
      <c r="BH3551" s="26"/>
      <c r="BI3551" s="26"/>
      <c r="BJ3551" s="26"/>
      <c r="BK3551" s="26"/>
      <c r="BL3551" s="26"/>
      <c r="BM3551" s="26"/>
      <c r="BN3551" s="26"/>
      <c r="BO3551" s="26"/>
      <c r="BP3551" s="26"/>
      <c r="BQ3551" s="26"/>
      <c r="BR3551" s="26"/>
      <c r="BS3551" s="26"/>
      <c r="BT3551" s="26"/>
      <c r="BU3551" s="26"/>
      <c r="BV3551" s="26"/>
      <c r="BW3551" s="26"/>
      <c r="BX3551" s="26"/>
      <c r="BY3551" s="26"/>
      <c r="BZ3551" s="26"/>
      <c r="CA3551" s="26"/>
      <c r="CB3551" s="26"/>
      <c r="CC3551" s="26"/>
      <c r="CD3551" s="26"/>
      <c r="CE3551" s="26"/>
      <c r="CF3551" s="26"/>
      <c r="CG3551" s="26"/>
      <c r="CH3551" s="26"/>
      <c r="CI3551" s="26"/>
      <c r="CJ3551" s="26"/>
      <c r="CK3551" s="26"/>
      <c r="CL3551" s="26"/>
      <c r="CM3551" s="26"/>
      <c r="CN3551" s="26"/>
      <c r="CO3551" s="26"/>
      <c r="CP3551" s="26"/>
      <c r="CQ3551" s="26"/>
      <c r="CR3551" s="26"/>
      <c r="CS3551" s="26"/>
      <c r="CT3551" s="26"/>
      <c r="CU3551" s="26"/>
      <c r="CV3551" s="26"/>
      <c r="CW3551" s="26"/>
      <c r="CX3551" s="26"/>
      <c r="CY3551" s="26"/>
      <c r="CZ3551" s="26"/>
      <c r="DA3551" s="26"/>
      <c r="DB3551" s="26"/>
      <c r="DC3551" s="26"/>
      <c r="DD3551" s="26"/>
      <c r="DE3551" s="26"/>
      <c r="DF3551" s="26"/>
      <c r="DG3551" s="26"/>
      <c r="DH3551" s="26"/>
      <c r="DI3551" s="26"/>
      <c r="DJ3551" s="26"/>
      <c r="DK3551" s="26"/>
      <c r="DL3551" s="26"/>
      <c r="DM3551" s="26"/>
      <c r="DN3551" s="26"/>
      <c r="DO3551" s="26"/>
      <c r="DP3551" s="26"/>
      <c r="DQ3551" s="26"/>
      <c r="DR3551" s="26"/>
      <c r="DS3551" s="26"/>
      <c r="DT3551" s="26"/>
      <c r="DU3551" s="26"/>
      <c r="DV3551" s="26"/>
      <c r="DW3551" s="26"/>
      <c r="DX3551" s="26"/>
      <c r="DY3551" s="26"/>
      <c r="DZ3551" s="26"/>
      <c r="EA3551" s="26"/>
      <c r="EB3551" s="26"/>
      <c r="EC3551" s="26"/>
      <c r="ED3551" s="26"/>
      <c r="EE3551" s="26"/>
      <c r="EF3551" s="26"/>
      <c r="EG3551" s="26"/>
      <c r="EH3551" s="26"/>
      <c r="EI3551" s="26"/>
      <c r="EJ3551" s="26"/>
    </row>
    <row r="3552" spans="9:140" s="10" customFormat="1" x14ac:dyDescent="0.2">
      <c r="I3552" s="26"/>
      <c r="J3552" s="26"/>
      <c r="K3552" s="26"/>
      <c r="L3552" s="26"/>
      <c r="M3552" s="26"/>
      <c r="N3552" s="26"/>
      <c r="O3552" s="26"/>
      <c r="P3552" s="26"/>
      <c r="Q3552" s="26"/>
      <c r="R3552" s="26"/>
      <c r="S3552" s="26"/>
      <c r="T3552" s="26"/>
      <c r="U3552" s="26"/>
      <c r="V3552" s="26"/>
      <c r="W3552" s="26"/>
      <c r="X3552" s="26"/>
      <c r="Y3552" s="26"/>
      <c r="Z3552" s="26"/>
      <c r="AA3552" s="26"/>
      <c r="AB3552" s="26"/>
      <c r="AC3552" s="26"/>
      <c r="AD3552" s="26"/>
      <c r="AE3552" s="26"/>
      <c r="AF3552" s="26"/>
      <c r="AG3552" s="26"/>
      <c r="AH3552" s="26"/>
      <c r="AI3552" s="26"/>
      <c r="AJ3552" s="26"/>
      <c r="AK3552" s="26"/>
      <c r="AL3552" s="26"/>
      <c r="AM3552" s="26"/>
      <c r="AN3552" s="26"/>
      <c r="AO3552" s="26"/>
      <c r="AP3552" s="26"/>
      <c r="AQ3552" s="26"/>
      <c r="AR3552" s="26"/>
      <c r="AS3552" s="26"/>
      <c r="AT3552" s="26"/>
      <c r="AU3552" s="26"/>
      <c r="AV3552" s="26"/>
      <c r="AW3552" s="26"/>
      <c r="AX3552" s="26"/>
      <c r="AY3552" s="26"/>
      <c r="AZ3552" s="26"/>
      <c r="BA3552" s="26"/>
      <c r="BB3552" s="26"/>
      <c r="BC3552" s="26"/>
      <c r="BD3552" s="26"/>
      <c r="BE3552" s="26"/>
      <c r="BF3552" s="26"/>
      <c r="BG3552" s="26"/>
      <c r="BH3552" s="26"/>
      <c r="BI3552" s="26"/>
      <c r="BJ3552" s="26"/>
      <c r="BK3552" s="26"/>
      <c r="BL3552" s="26"/>
      <c r="BM3552" s="26"/>
      <c r="BN3552" s="26"/>
      <c r="BO3552" s="26"/>
      <c r="BP3552" s="26"/>
      <c r="BQ3552" s="26"/>
      <c r="BR3552" s="26"/>
      <c r="BS3552" s="26"/>
      <c r="BT3552" s="26"/>
      <c r="BU3552" s="26"/>
      <c r="BV3552" s="26"/>
      <c r="BW3552" s="26"/>
      <c r="BX3552" s="26"/>
      <c r="BY3552" s="26"/>
      <c r="BZ3552" s="26"/>
      <c r="CA3552" s="26"/>
      <c r="CB3552" s="26"/>
      <c r="CC3552" s="26"/>
      <c r="CD3552" s="26"/>
      <c r="CE3552" s="26"/>
      <c r="CF3552" s="26"/>
      <c r="CG3552" s="26"/>
      <c r="CH3552" s="26"/>
      <c r="CI3552" s="26"/>
      <c r="CJ3552" s="26"/>
      <c r="CK3552" s="26"/>
      <c r="CL3552" s="26"/>
      <c r="CM3552" s="26"/>
      <c r="CN3552" s="26"/>
      <c r="CO3552" s="26"/>
      <c r="CP3552" s="26"/>
      <c r="CQ3552" s="26"/>
      <c r="CR3552" s="26"/>
      <c r="CS3552" s="26"/>
      <c r="CT3552" s="26"/>
      <c r="CU3552" s="26"/>
      <c r="CV3552" s="26"/>
      <c r="CW3552" s="26"/>
      <c r="CX3552" s="26"/>
      <c r="CY3552" s="26"/>
      <c r="CZ3552" s="26"/>
      <c r="DA3552" s="26"/>
      <c r="DB3552" s="26"/>
      <c r="DC3552" s="26"/>
      <c r="DD3552" s="26"/>
      <c r="DE3552" s="26"/>
      <c r="DF3552" s="26"/>
      <c r="DG3552" s="26"/>
      <c r="DH3552" s="26"/>
      <c r="DI3552" s="26"/>
      <c r="DJ3552" s="26"/>
      <c r="DK3552" s="26"/>
      <c r="DL3552" s="26"/>
      <c r="DM3552" s="26"/>
      <c r="DN3552" s="26"/>
      <c r="DO3552" s="26"/>
      <c r="DP3552" s="26"/>
      <c r="DQ3552" s="26"/>
      <c r="DR3552" s="26"/>
      <c r="DS3552" s="26"/>
      <c r="DT3552" s="26"/>
      <c r="DU3552" s="26"/>
      <c r="DV3552" s="26"/>
      <c r="DW3552" s="26"/>
      <c r="DX3552" s="26"/>
      <c r="DY3552" s="26"/>
      <c r="DZ3552" s="26"/>
      <c r="EA3552" s="26"/>
      <c r="EB3552" s="26"/>
      <c r="EC3552" s="26"/>
      <c r="ED3552" s="26"/>
      <c r="EE3552" s="26"/>
      <c r="EF3552" s="26"/>
      <c r="EG3552" s="26"/>
      <c r="EH3552" s="26"/>
      <c r="EI3552" s="26"/>
      <c r="EJ3552" s="26"/>
    </row>
    <row r="3553" spans="9:140" s="10" customFormat="1" x14ac:dyDescent="0.2">
      <c r="I3553" s="26"/>
      <c r="J3553" s="26"/>
      <c r="K3553" s="26"/>
      <c r="L3553" s="26"/>
      <c r="M3553" s="26"/>
      <c r="N3553" s="26"/>
      <c r="O3553" s="26"/>
      <c r="P3553" s="26"/>
      <c r="Q3553" s="26"/>
      <c r="R3553" s="26"/>
      <c r="S3553" s="26"/>
      <c r="T3553" s="26"/>
      <c r="U3553" s="26"/>
      <c r="V3553" s="26"/>
      <c r="W3553" s="26"/>
      <c r="X3553" s="26"/>
      <c r="Y3553" s="26"/>
      <c r="Z3553" s="26"/>
      <c r="AA3553" s="26"/>
      <c r="AB3553" s="26"/>
      <c r="AC3553" s="26"/>
      <c r="AD3553" s="26"/>
      <c r="AE3553" s="26"/>
      <c r="AF3553" s="26"/>
      <c r="AG3553" s="26"/>
      <c r="AH3553" s="26"/>
      <c r="AI3553" s="26"/>
      <c r="AJ3553" s="26"/>
      <c r="AK3553" s="26"/>
      <c r="AL3553" s="26"/>
      <c r="AM3553" s="26"/>
      <c r="AN3553" s="26"/>
      <c r="AO3553" s="26"/>
      <c r="AP3553" s="26"/>
      <c r="AQ3553" s="26"/>
      <c r="AR3553" s="26"/>
      <c r="AS3553" s="26"/>
      <c r="AT3553" s="26"/>
      <c r="AU3553" s="26"/>
      <c r="AV3553" s="26"/>
      <c r="AW3553" s="26"/>
      <c r="AX3553" s="26"/>
      <c r="AY3553" s="26"/>
      <c r="AZ3553" s="26"/>
      <c r="BA3553" s="26"/>
      <c r="BB3553" s="26"/>
      <c r="BC3553" s="26"/>
      <c r="BD3553" s="26"/>
      <c r="BE3553" s="26"/>
      <c r="BF3553" s="26"/>
      <c r="BG3553" s="26"/>
      <c r="BH3553" s="26"/>
      <c r="BI3553" s="26"/>
      <c r="BJ3553" s="26"/>
      <c r="BK3553" s="26"/>
      <c r="BL3553" s="26"/>
      <c r="BM3553" s="26"/>
      <c r="BN3553" s="26"/>
      <c r="BO3553" s="26"/>
      <c r="BP3553" s="26"/>
      <c r="BQ3553" s="26"/>
      <c r="BR3553" s="26"/>
      <c r="BS3553" s="26"/>
      <c r="BT3553" s="26"/>
      <c r="BU3553" s="26"/>
      <c r="BV3553" s="26"/>
      <c r="BW3553" s="26"/>
      <c r="BX3553" s="26"/>
      <c r="BY3553" s="26"/>
      <c r="BZ3553" s="26"/>
      <c r="CA3553" s="26"/>
      <c r="CB3553" s="26"/>
      <c r="CC3553" s="26"/>
      <c r="CD3553" s="26"/>
      <c r="CE3553" s="26"/>
      <c r="CF3553" s="26"/>
      <c r="CG3553" s="26"/>
      <c r="CH3553" s="26"/>
      <c r="CI3553" s="26"/>
      <c r="CJ3553" s="26"/>
      <c r="CK3553" s="26"/>
      <c r="CL3553" s="26"/>
      <c r="CM3553" s="26"/>
      <c r="CN3553" s="26"/>
      <c r="CO3553" s="26"/>
      <c r="CP3553" s="26"/>
      <c r="CQ3553" s="26"/>
      <c r="CR3553" s="26"/>
      <c r="CS3553" s="26"/>
      <c r="CT3553" s="26"/>
      <c r="CU3553" s="26"/>
      <c r="CV3553" s="26"/>
      <c r="CW3553" s="26"/>
      <c r="CX3553" s="26"/>
      <c r="CY3553" s="26"/>
      <c r="CZ3553" s="26"/>
      <c r="DA3553" s="26"/>
      <c r="DB3553" s="26"/>
      <c r="DC3553" s="26"/>
      <c r="DD3553" s="26"/>
      <c r="DE3553" s="26"/>
      <c r="DF3553" s="26"/>
      <c r="DG3553" s="26"/>
      <c r="DH3553" s="26"/>
      <c r="DI3553" s="26"/>
      <c r="DJ3553" s="26"/>
      <c r="DK3553" s="26"/>
      <c r="DL3553" s="26"/>
      <c r="DM3553" s="26"/>
      <c r="DN3553" s="26"/>
      <c r="DO3553" s="26"/>
      <c r="DP3553" s="26"/>
      <c r="DQ3553" s="26"/>
      <c r="DR3553" s="26"/>
      <c r="DS3553" s="26"/>
      <c r="DT3553" s="26"/>
      <c r="DU3553" s="26"/>
      <c r="DV3553" s="26"/>
      <c r="DW3553" s="26"/>
      <c r="DX3553" s="26"/>
      <c r="DY3553" s="26"/>
      <c r="DZ3553" s="26"/>
      <c r="EA3553" s="26"/>
      <c r="EB3553" s="26"/>
      <c r="EC3553" s="26"/>
      <c r="ED3553" s="26"/>
      <c r="EE3553" s="26"/>
      <c r="EF3553" s="26"/>
      <c r="EG3553" s="26"/>
      <c r="EH3553" s="26"/>
      <c r="EI3553" s="26"/>
      <c r="EJ3553" s="26"/>
    </row>
    <row r="3554" spans="9:140" s="10" customFormat="1" x14ac:dyDescent="0.2">
      <c r="I3554" s="26"/>
      <c r="J3554" s="26"/>
      <c r="K3554" s="26"/>
      <c r="L3554" s="26"/>
      <c r="M3554" s="26"/>
      <c r="N3554" s="26"/>
      <c r="O3554" s="26"/>
      <c r="P3554" s="26"/>
      <c r="Q3554" s="26"/>
      <c r="R3554" s="26"/>
      <c r="S3554" s="26"/>
      <c r="T3554" s="26"/>
      <c r="U3554" s="26"/>
      <c r="V3554" s="26"/>
      <c r="W3554" s="26"/>
      <c r="X3554" s="26"/>
      <c r="Y3554" s="26"/>
      <c r="Z3554" s="26"/>
      <c r="AA3554" s="26"/>
      <c r="AB3554" s="26"/>
      <c r="AC3554" s="26"/>
      <c r="AD3554" s="26"/>
      <c r="AE3554" s="26"/>
      <c r="AF3554" s="26"/>
      <c r="AG3554" s="26"/>
      <c r="AH3554" s="26"/>
      <c r="AI3554" s="26"/>
      <c r="AJ3554" s="26"/>
      <c r="AK3554" s="26"/>
      <c r="AL3554" s="26"/>
      <c r="AM3554" s="26"/>
      <c r="AN3554" s="26"/>
      <c r="AO3554" s="26"/>
      <c r="AP3554" s="26"/>
      <c r="AQ3554" s="26"/>
      <c r="AR3554" s="26"/>
      <c r="AS3554" s="26"/>
      <c r="AT3554" s="26"/>
      <c r="AU3554" s="26"/>
      <c r="AV3554" s="26"/>
      <c r="AW3554" s="26"/>
      <c r="AX3554" s="26"/>
      <c r="AY3554" s="26"/>
      <c r="AZ3554" s="26"/>
      <c r="BA3554" s="26"/>
      <c r="BB3554" s="26"/>
      <c r="BC3554" s="26"/>
      <c r="BD3554" s="26"/>
      <c r="BE3554" s="26"/>
      <c r="BF3554" s="26"/>
      <c r="BG3554" s="26"/>
      <c r="BH3554" s="26"/>
      <c r="BI3554" s="26"/>
      <c r="BJ3554" s="26"/>
      <c r="BK3554" s="26"/>
      <c r="BL3554" s="26"/>
      <c r="BM3554" s="26"/>
      <c r="BN3554" s="26"/>
      <c r="BO3554" s="26"/>
      <c r="BP3554" s="26"/>
      <c r="BQ3554" s="26"/>
      <c r="BR3554" s="26"/>
      <c r="BS3554" s="26"/>
      <c r="BT3554" s="26"/>
      <c r="BU3554" s="26"/>
      <c r="BV3554" s="26"/>
      <c r="BW3554" s="26"/>
      <c r="BX3554" s="26"/>
      <c r="BY3554" s="26"/>
      <c r="BZ3554" s="26"/>
      <c r="CA3554" s="26"/>
      <c r="CB3554" s="26"/>
      <c r="CC3554" s="26"/>
      <c r="CD3554" s="26"/>
      <c r="CE3554" s="26"/>
      <c r="CF3554" s="26"/>
      <c r="CG3554" s="26"/>
      <c r="CH3554" s="26"/>
      <c r="CI3554" s="26"/>
      <c r="CJ3554" s="26"/>
      <c r="CK3554" s="26"/>
      <c r="CL3554" s="26"/>
      <c r="CM3554" s="26"/>
      <c r="CN3554" s="26"/>
      <c r="CO3554" s="26"/>
      <c r="CP3554" s="26"/>
      <c r="CQ3554" s="26"/>
      <c r="CR3554" s="26"/>
      <c r="CS3554" s="26"/>
      <c r="CT3554" s="26"/>
      <c r="CU3554" s="26"/>
      <c r="CV3554" s="26"/>
      <c r="CW3554" s="26"/>
      <c r="CX3554" s="26"/>
      <c r="CY3554" s="26"/>
      <c r="CZ3554" s="26"/>
      <c r="DA3554" s="26"/>
      <c r="DB3554" s="26"/>
      <c r="DC3554" s="26"/>
      <c r="DD3554" s="26"/>
      <c r="DE3554" s="26"/>
      <c r="DF3554" s="26"/>
      <c r="DG3554" s="26"/>
      <c r="DH3554" s="26"/>
      <c r="DI3554" s="26"/>
      <c r="DJ3554" s="26"/>
      <c r="DK3554" s="26"/>
      <c r="DL3554" s="26"/>
      <c r="DM3554" s="26"/>
      <c r="DN3554" s="26"/>
      <c r="DO3554" s="26"/>
      <c r="DP3554" s="26"/>
      <c r="DQ3554" s="26"/>
      <c r="DR3554" s="26"/>
      <c r="DS3554" s="26"/>
      <c r="DT3554" s="26"/>
      <c r="DU3554" s="26"/>
      <c r="DV3554" s="26"/>
      <c r="DW3554" s="26"/>
      <c r="DX3554" s="26"/>
      <c r="DY3554" s="26"/>
      <c r="DZ3554" s="26"/>
      <c r="EA3554" s="26"/>
      <c r="EB3554" s="26"/>
      <c r="EC3554" s="26"/>
      <c r="ED3554" s="26"/>
      <c r="EE3554" s="26"/>
      <c r="EF3554" s="26"/>
      <c r="EG3554" s="26"/>
      <c r="EH3554" s="26"/>
      <c r="EI3554" s="26"/>
      <c r="EJ3554" s="26"/>
    </row>
    <row r="3555" spans="9:140" s="10" customFormat="1" x14ac:dyDescent="0.2">
      <c r="I3555" s="26"/>
      <c r="J3555" s="26"/>
      <c r="K3555" s="26"/>
      <c r="L3555" s="26"/>
      <c r="M3555" s="26"/>
      <c r="N3555" s="26"/>
      <c r="O3555" s="26"/>
      <c r="P3555" s="26"/>
      <c r="Q3555" s="26"/>
      <c r="R3555" s="26"/>
      <c r="S3555" s="26"/>
      <c r="T3555" s="26"/>
      <c r="U3555" s="26"/>
      <c r="V3555" s="26"/>
      <c r="W3555" s="26"/>
      <c r="X3555" s="26"/>
      <c r="Y3555" s="26"/>
      <c r="Z3555" s="26"/>
      <c r="AA3555" s="26"/>
      <c r="AB3555" s="26"/>
      <c r="AC3555" s="26"/>
      <c r="AD3555" s="26"/>
      <c r="AE3555" s="26"/>
      <c r="AF3555" s="26"/>
      <c r="AG3555" s="26"/>
      <c r="AH3555" s="26"/>
      <c r="AI3555" s="26"/>
      <c r="AJ3555" s="26"/>
      <c r="AK3555" s="26"/>
      <c r="AL3555" s="26"/>
      <c r="AM3555" s="26"/>
      <c r="AN3555" s="26"/>
      <c r="AO3555" s="26"/>
      <c r="AP3555" s="26"/>
      <c r="AQ3555" s="26"/>
      <c r="AR3555" s="26"/>
      <c r="AS3555" s="26"/>
      <c r="AT3555" s="26"/>
      <c r="AU3555" s="26"/>
      <c r="AV3555" s="26"/>
      <c r="AW3555" s="26"/>
      <c r="AX3555" s="26"/>
      <c r="AY3555" s="26"/>
      <c r="AZ3555" s="26"/>
      <c r="BA3555" s="26"/>
      <c r="BB3555" s="26"/>
      <c r="BC3555" s="26"/>
      <c r="BD3555" s="26"/>
      <c r="BE3555" s="26"/>
      <c r="BF3555" s="26"/>
      <c r="BG3555" s="26"/>
      <c r="BH3555" s="26"/>
      <c r="BI3555" s="26"/>
      <c r="BJ3555" s="26"/>
      <c r="BK3555" s="26"/>
      <c r="BL3555" s="26"/>
      <c r="BM3555" s="26"/>
      <c r="BN3555" s="26"/>
      <c r="BO3555" s="26"/>
      <c r="BP3555" s="26"/>
      <c r="BQ3555" s="26"/>
      <c r="BR3555" s="26"/>
      <c r="BS3555" s="26"/>
      <c r="BT3555" s="26"/>
      <c r="BU3555" s="26"/>
      <c r="BV3555" s="26"/>
      <c r="BW3555" s="26"/>
      <c r="BX3555" s="26"/>
      <c r="BY3555" s="26"/>
      <c r="BZ3555" s="26"/>
      <c r="CA3555" s="26"/>
      <c r="CB3555" s="26"/>
      <c r="CC3555" s="26"/>
      <c r="CD3555" s="26"/>
      <c r="CE3555" s="26"/>
      <c r="CF3555" s="26"/>
      <c r="CG3555" s="26"/>
      <c r="CH3555" s="26"/>
      <c r="CI3555" s="26"/>
      <c r="CJ3555" s="26"/>
      <c r="CK3555" s="26"/>
      <c r="CL3555" s="26"/>
      <c r="CM3555" s="26"/>
      <c r="CN3555" s="26"/>
      <c r="CO3555" s="26"/>
      <c r="CP3555" s="26"/>
      <c r="CQ3555" s="26"/>
      <c r="CR3555" s="26"/>
      <c r="CS3555" s="26"/>
      <c r="CT3555" s="26"/>
      <c r="CU3555" s="26"/>
      <c r="CV3555" s="26"/>
      <c r="CW3555" s="26"/>
      <c r="CX3555" s="26"/>
      <c r="CY3555" s="26"/>
      <c r="CZ3555" s="26"/>
      <c r="DA3555" s="26"/>
      <c r="DB3555" s="26"/>
      <c r="DC3555" s="26"/>
      <c r="DD3555" s="26"/>
      <c r="DE3555" s="26"/>
      <c r="DF3555" s="26"/>
      <c r="DG3555" s="26"/>
      <c r="DH3555" s="26"/>
      <c r="DI3555" s="26"/>
      <c r="DJ3555" s="26"/>
      <c r="DK3555" s="26"/>
      <c r="DL3555" s="26"/>
      <c r="DM3555" s="26"/>
      <c r="DN3555" s="26"/>
      <c r="DO3555" s="26"/>
      <c r="DP3555" s="26"/>
      <c r="DQ3555" s="26"/>
      <c r="DR3555" s="26"/>
      <c r="DS3555" s="26"/>
      <c r="DT3555" s="26"/>
      <c r="DU3555" s="26"/>
      <c r="DV3555" s="26"/>
      <c r="DW3555" s="26"/>
      <c r="DX3555" s="26"/>
      <c r="DY3555" s="26"/>
      <c r="DZ3555" s="26"/>
      <c r="EA3555" s="26"/>
      <c r="EB3555" s="26"/>
      <c r="EC3555" s="26"/>
      <c r="ED3555" s="26"/>
      <c r="EE3555" s="26"/>
      <c r="EF3555" s="26"/>
      <c r="EG3555" s="26"/>
      <c r="EH3555" s="26"/>
      <c r="EI3555" s="26"/>
      <c r="EJ3555" s="26"/>
    </row>
    <row r="3556" spans="9:140" s="10" customFormat="1" x14ac:dyDescent="0.2">
      <c r="I3556" s="26"/>
      <c r="J3556" s="26"/>
      <c r="K3556" s="26"/>
      <c r="L3556" s="26"/>
      <c r="M3556" s="26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26"/>
      <c r="Z3556" s="26"/>
      <c r="AA3556" s="26"/>
      <c r="AB3556" s="26"/>
      <c r="AC3556" s="26"/>
      <c r="AD3556" s="26"/>
      <c r="AE3556" s="26"/>
      <c r="AF3556" s="26"/>
      <c r="AG3556" s="26"/>
      <c r="AH3556" s="26"/>
      <c r="AI3556" s="26"/>
      <c r="AJ3556" s="26"/>
      <c r="AK3556" s="26"/>
      <c r="AL3556" s="26"/>
      <c r="AM3556" s="26"/>
      <c r="AN3556" s="26"/>
      <c r="AO3556" s="26"/>
      <c r="AP3556" s="26"/>
      <c r="AQ3556" s="26"/>
      <c r="AR3556" s="26"/>
      <c r="AS3556" s="26"/>
      <c r="AT3556" s="26"/>
      <c r="AU3556" s="26"/>
      <c r="AV3556" s="26"/>
      <c r="AW3556" s="26"/>
      <c r="AX3556" s="26"/>
      <c r="AY3556" s="26"/>
      <c r="AZ3556" s="26"/>
      <c r="BA3556" s="26"/>
      <c r="BB3556" s="26"/>
      <c r="BC3556" s="26"/>
      <c r="BD3556" s="26"/>
      <c r="BE3556" s="26"/>
      <c r="BF3556" s="26"/>
      <c r="BG3556" s="26"/>
      <c r="BH3556" s="26"/>
      <c r="BI3556" s="26"/>
      <c r="BJ3556" s="26"/>
      <c r="BK3556" s="26"/>
      <c r="BL3556" s="26"/>
      <c r="BM3556" s="26"/>
      <c r="BN3556" s="26"/>
      <c r="BO3556" s="26"/>
      <c r="BP3556" s="26"/>
      <c r="BQ3556" s="26"/>
      <c r="BR3556" s="26"/>
      <c r="BS3556" s="26"/>
      <c r="BT3556" s="26"/>
      <c r="BU3556" s="26"/>
      <c r="BV3556" s="26"/>
      <c r="BW3556" s="26"/>
      <c r="BX3556" s="26"/>
      <c r="BY3556" s="26"/>
      <c r="BZ3556" s="26"/>
      <c r="CA3556" s="26"/>
      <c r="CB3556" s="26"/>
      <c r="CC3556" s="26"/>
      <c r="CD3556" s="26"/>
      <c r="CE3556" s="26"/>
      <c r="CF3556" s="26"/>
      <c r="CG3556" s="26"/>
      <c r="CH3556" s="26"/>
      <c r="CI3556" s="26"/>
      <c r="CJ3556" s="26"/>
      <c r="CK3556" s="26"/>
      <c r="CL3556" s="26"/>
      <c r="CM3556" s="26"/>
      <c r="CN3556" s="26"/>
      <c r="CO3556" s="26"/>
      <c r="CP3556" s="26"/>
      <c r="CQ3556" s="26"/>
      <c r="CR3556" s="26"/>
      <c r="CS3556" s="26"/>
      <c r="CT3556" s="26"/>
      <c r="CU3556" s="26"/>
      <c r="CV3556" s="26"/>
      <c r="CW3556" s="26"/>
      <c r="CX3556" s="26"/>
      <c r="CY3556" s="26"/>
      <c r="CZ3556" s="26"/>
      <c r="DA3556" s="26"/>
      <c r="DB3556" s="26"/>
      <c r="DC3556" s="26"/>
      <c r="DD3556" s="26"/>
      <c r="DE3556" s="26"/>
      <c r="DF3556" s="26"/>
      <c r="DG3556" s="26"/>
      <c r="DH3556" s="26"/>
      <c r="DI3556" s="26"/>
      <c r="DJ3556" s="26"/>
      <c r="DK3556" s="26"/>
      <c r="DL3556" s="26"/>
      <c r="DM3556" s="26"/>
      <c r="DN3556" s="26"/>
      <c r="DO3556" s="26"/>
      <c r="DP3556" s="26"/>
      <c r="DQ3556" s="26"/>
      <c r="DR3556" s="26"/>
      <c r="DS3556" s="26"/>
      <c r="DT3556" s="26"/>
      <c r="DU3556" s="26"/>
      <c r="DV3556" s="26"/>
      <c r="DW3556" s="26"/>
      <c r="DX3556" s="26"/>
      <c r="DY3556" s="26"/>
      <c r="DZ3556" s="26"/>
      <c r="EA3556" s="26"/>
      <c r="EB3556" s="26"/>
      <c r="EC3556" s="26"/>
      <c r="ED3556" s="26"/>
      <c r="EE3556" s="26"/>
      <c r="EF3556" s="26"/>
      <c r="EG3556" s="26"/>
      <c r="EH3556" s="26"/>
      <c r="EI3556" s="26"/>
      <c r="EJ3556" s="26"/>
    </row>
    <row r="3557" spans="9:140" s="10" customFormat="1" x14ac:dyDescent="0.2">
      <c r="I3557" s="26"/>
      <c r="J3557" s="26"/>
      <c r="K3557" s="26"/>
      <c r="L3557" s="26"/>
      <c r="M3557" s="26"/>
      <c r="N3557" s="26"/>
      <c r="O3557" s="26"/>
      <c r="P3557" s="26"/>
      <c r="Q3557" s="26"/>
      <c r="R3557" s="26"/>
      <c r="S3557" s="26"/>
      <c r="T3557" s="26"/>
      <c r="U3557" s="26"/>
      <c r="V3557" s="26"/>
      <c r="W3557" s="26"/>
      <c r="X3557" s="26"/>
      <c r="Y3557" s="26"/>
      <c r="Z3557" s="26"/>
      <c r="AA3557" s="26"/>
      <c r="AB3557" s="26"/>
      <c r="AC3557" s="26"/>
      <c r="AD3557" s="26"/>
      <c r="AE3557" s="26"/>
      <c r="AF3557" s="26"/>
      <c r="AG3557" s="26"/>
      <c r="AH3557" s="26"/>
      <c r="AI3557" s="26"/>
      <c r="AJ3557" s="26"/>
      <c r="AK3557" s="26"/>
      <c r="AL3557" s="26"/>
      <c r="AM3557" s="26"/>
      <c r="AN3557" s="26"/>
      <c r="AO3557" s="26"/>
      <c r="AP3557" s="26"/>
      <c r="AQ3557" s="26"/>
      <c r="AR3557" s="26"/>
      <c r="AS3557" s="26"/>
      <c r="AT3557" s="26"/>
      <c r="AU3557" s="26"/>
      <c r="AV3557" s="26"/>
      <c r="AW3557" s="26"/>
      <c r="AX3557" s="26"/>
      <c r="AY3557" s="26"/>
      <c r="AZ3557" s="26"/>
      <c r="BA3557" s="26"/>
      <c r="BB3557" s="26"/>
      <c r="BC3557" s="26"/>
      <c r="BD3557" s="26"/>
      <c r="BE3557" s="26"/>
      <c r="BF3557" s="26"/>
      <c r="BG3557" s="26"/>
      <c r="BH3557" s="26"/>
      <c r="BI3557" s="26"/>
      <c r="BJ3557" s="26"/>
      <c r="BK3557" s="26"/>
      <c r="BL3557" s="26"/>
      <c r="BM3557" s="26"/>
      <c r="BN3557" s="26"/>
      <c r="BO3557" s="26"/>
      <c r="BP3557" s="26"/>
      <c r="BQ3557" s="26"/>
      <c r="BR3557" s="26"/>
      <c r="BS3557" s="26"/>
      <c r="BT3557" s="26"/>
      <c r="BU3557" s="26"/>
      <c r="BV3557" s="26"/>
      <c r="BW3557" s="26"/>
      <c r="BX3557" s="26"/>
      <c r="BY3557" s="26"/>
      <c r="BZ3557" s="26"/>
      <c r="CA3557" s="26"/>
      <c r="CB3557" s="26"/>
      <c r="CC3557" s="26"/>
      <c r="CD3557" s="26"/>
      <c r="CE3557" s="26"/>
      <c r="CF3557" s="26"/>
      <c r="CG3557" s="26"/>
      <c r="CH3557" s="26"/>
      <c r="CI3557" s="26"/>
      <c r="CJ3557" s="26"/>
      <c r="CK3557" s="26"/>
      <c r="CL3557" s="26"/>
      <c r="CM3557" s="26"/>
      <c r="CN3557" s="26"/>
      <c r="CO3557" s="26"/>
      <c r="CP3557" s="26"/>
      <c r="CQ3557" s="26"/>
      <c r="CR3557" s="26"/>
      <c r="CS3557" s="26"/>
      <c r="CT3557" s="26"/>
      <c r="CU3557" s="26"/>
      <c r="CV3557" s="26"/>
      <c r="CW3557" s="26"/>
      <c r="CX3557" s="26"/>
      <c r="CY3557" s="26"/>
      <c r="CZ3557" s="26"/>
      <c r="DA3557" s="26"/>
      <c r="DB3557" s="26"/>
      <c r="DC3557" s="26"/>
      <c r="DD3557" s="26"/>
      <c r="DE3557" s="26"/>
      <c r="DF3557" s="26"/>
      <c r="DG3557" s="26"/>
      <c r="DH3557" s="26"/>
      <c r="DI3557" s="26"/>
      <c r="DJ3557" s="26"/>
      <c r="DK3557" s="26"/>
      <c r="DL3557" s="26"/>
      <c r="DM3557" s="26"/>
      <c r="DN3557" s="26"/>
      <c r="DO3557" s="26"/>
      <c r="DP3557" s="26"/>
      <c r="DQ3557" s="26"/>
      <c r="DR3557" s="26"/>
      <c r="DS3557" s="26"/>
      <c r="DT3557" s="26"/>
      <c r="DU3557" s="26"/>
      <c r="DV3557" s="26"/>
      <c r="DW3557" s="26"/>
      <c r="DX3557" s="26"/>
      <c r="DY3557" s="26"/>
      <c r="DZ3557" s="26"/>
      <c r="EA3557" s="26"/>
      <c r="EB3557" s="26"/>
      <c r="EC3557" s="26"/>
      <c r="ED3557" s="26"/>
      <c r="EE3557" s="26"/>
      <c r="EF3557" s="26"/>
      <c r="EG3557" s="26"/>
      <c r="EH3557" s="26"/>
      <c r="EI3557" s="26"/>
      <c r="EJ3557" s="26"/>
    </row>
    <row r="3558" spans="9:140" s="10" customFormat="1" x14ac:dyDescent="0.2">
      <c r="I3558" s="26"/>
      <c r="J3558" s="26"/>
      <c r="K3558" s="26"/>
      <c r="L3558" s="26"/>
      <c r="M3558" s="26"/>
      <c r="N3558" s="26"/>
      <c r="O3558" s="26"/>
      <c r="P3558" s="26"/>
      <c r="Q3558" s="26"/>
      <c r="R3558" s="26"/>
      <c r="S3558" s="26"/>
      <c r="T3558" s="26"/>
      <c r="U3558" s="26"/>
      <c r="V3558" s="26"/>
      <c r="W3558" s="26"/>
      <c r="X3558" s="26"/>
      <c r="Y3558" s="26"/>
      <c r="Z3558" s="26"/>
      <c r="AA3558" s="26"/>
      <c r="AB3558" s="26"/>
      <c r="AC3558" s="26"/>
      <c r="AD3558" s="26"/>
      <c r="AE3558" s="26"/>
      <c r="AF3558" s="26"/>
      <c r="AG3558" s="26"/>
      <c r="AH3558" s="26"/>
      <c r="AI3558" s="26"/>
      <c r="AJ3558" s="26"/>
      <c r="AK3558" s="26"/>
      <c r="AL3558" s="26"/>
      <c r="AM3558" s="26"/>
      <c r="AN3558" s="26"/>
      <c r="AO3558" s="26"/>
      <c r="AP3558" s="26"/>
      <c r="AQ3558" s="26"/>
      <c r="AR3558" s="26"/>
      <c r="AS3558" s="26"/>
      <c r="AT3558" s="26"/>
      <c r="AU3558" s="26"/>
      <c r="AV3558" s="26"/>
      <c r="AW3558" s="26"/>
      <c r="AX3558" s="26"/>
      <c r="AY3558" s="26"/>
      <c r="AZ3558" s="26"/>
      <c r="BA3558" s="26"/>
      <c r="BB3558" s="26"/>
      <c r="BC3558" s="26"/>
      <c r="BD3558" s="26"/>
      <c r="BE3558" s="26"/>
      <c r="BF3558" s="26"/>
      <c r="BG3558" s="26"/>
      <c r="BH3558" s="26"/>
      <c r="BI3558" s="26"/>
      <c r="BJ3558" s="26"/>
      <c r="BK3558" s="26"/>
      <c r="BL3558" s="26"/>
      <c r="BM3558" s="26"/>
      <c r="BN3558" s="26"/>
      <c r="BO3558" s="26"/>
      <c r="BP3558" s="26"/>
      <c r="BQ3558" s="26"/>
      <c r="BR3558" s="26"/>
      <c r="BS3558" s="26"/>
      <c r="BT3558" s="26"/>
      <c r="BU3558" s="26"/>
      <c r="BV3558" s="26"/>
      <c r="BW3558" s="26"/>
      <c r="BX3558" s="26"/>
      <c r="BY3558" s="26"/>
      <c r="BZ3558" s="26"/>
      <c r="CA3558" s="26"/>
      <c r="CB3558" s="26"/>
      <c r="CC3558" s="26"/>
      <c r="CD3558" s="26"/>
      <c r="CE3558" s="26"/>
      <c r="CF3558" s="26"/>
      <c r="CG3558" s="26"/>
      <c r="CH3558" s="26"/>
      <c r="CI3558" s="26"/>
      <c r="CJ3558" s="26"/>
      <c r="CK3558" s="26"/>
      <c r="CL3558" s="26"/>
      <c r="CM3558" s="26"/>
      <c r="CN3558" s="26"/>
      <c r="CO3558" s="26"/>
      <c r="CP3558" s="26"/>
      <c r="CQ3558" s="26"/>
      <c r="CR3558" s="26"/>
      <c r="CS3558" s="26"/>
      <c r="CT3558" s="26"/>
      <c r="CU3558" s="26"/>
      <c r="CV3558" s="26"/>
      <c r="CW3558" s="26"/>
      <c r="CX3558" s="26"/>
      <c r="CY3558" s="26"/>
      <c r="CZ3558" s="26"/>
      <c r="DA3558" s="26"/>
      <c r="DB3558" s="26"/>
      <c r="DC3558" s="26"/>
      <c r="DD3558" s="26"/>
      <c r="DE3558" s="26"/>
      <c r="DF3558" s="26"/>
      <c r="DG3558" s="26"/>
      <c r="DH3558" s="26"/>
      <c r="DI3558" s="26"/>
      <c r="DJ3558" s="26"/>
      <c r="DK3558" s="26"/>
      <c r="DL3558" s="26"/>
      <c r="DM3558" s="26"/>
      <c r="DN3558" s="26"/>
      <c r="DO3558" s="26"/>
      <c r="DP3558" s="26"/>
      <c r="DQ3558" s="26"/>
      <c r="DR3558" s="26"/>
      <c r="DS3558" s="26"/>
      <c r="DT3558" s="26"/>
      <c r="DU3558" s="26"/>
      <c r="DV3558" s="26"/>
      <c r="DW3558" s="26"/>
      <c r="DX3558" s="26"/>
      <c r="DY3558" s="26"/>
      <c r="DZ3558" s="26"/>
      <c r="EA3558" s="26"/>
      <c r="EB3558" s="26"/>
      <c r="EC3558" s="26"/>
      <c r="ED3558" s="26"/>
      <c r="EE3558" s="26"/>
      <c r="EF3558" s="26"/>
      <c r="EG3558" s="26"/>
      <c r="EH3558" s="26"/>
      <c r="EI3558" s="26"/>
      <c r="EJ3558" s="26"/>
    </row>
    <row r="3559" spans="9:140" s="10" customFormat="1" x14ac:dyDescent="0.2">
      <c r="I3559" s="26"/>
      <c r="J3559" s="26"/>
      <c r="K3559" s="26"/>
      <c r="L3559" s="26"/>
      <c r="M3559" s="26"/>
      <c r="N3559" s="26"/>
      <c r="O3559" s="26"/>
      <c r="P3559" s="26"/>
      <c r="Q3559" s="26"/>
      <c r="R3559" s="26"/>
      <c r="S3559" s="26"/>
      <c r="T3559" s="26"/>
      <c r="U3559" s="26"/>
      <c r="V3559" s="26"/>
      <c r="W3559" s="26"/>
      <c r="X3559" s="26"/>
      <c r="Y3559" s="26"/>
      <c r="Z3559" s="26"/>
      <c r="AA3559" s="26"/>
      <c r="AB3559" s="26"/>
      <c r="AC3559" s="26"/>
      <c r="AD3559" s="26"/>
      <c r="AE3559" s="26"/>
      <c r="AF3559" s="26"/>
      <c r="AG3559" s="26"/>
      <c r="AH3559" s="26"/>
      <c r="AI3559" s="26"/>
      <c r="AJ3559" s="26"/>
      <c r="AK3559" s="26"/>
      <c r="AL3559" s="26"/>
      <c r="AM3559" s="26"/>
      <c r="AN3559" s="26"/>
      <c r="AO3559" s="26"/>
      <c r="AP3559" s="26"/>
      <c r="AQ3559" s="26"/>
      <c r="AR3559" s="26"/>
      <c r="AS3559" s="26"/>
      <c r="AT3559" s="26"/>
      <c r="AU3559" s="26"/>
      <c r="AV3559" s="26"/>
      <c r="AW3559" s="26"/>
      <c r="AX3559" s="26"/>
      <c r="AY3559" s="26"/>
      <c r="AZ3559" s="26"/>
      <c r="BA3559" s="26"/>
      <c r="BB3559" s="26"/>
      <c r="BC3559" s="26"/>
      <c r="BD3559" s="26"/>
      <c r="BE3559" s="26"/>
      <c r="BF3559" s="26"/>
      <c r="BG3559" s="26"/>
      <c r="BH3559" s="26"/>
      <c r="BI3559" s="26"/>
      <c r="BJ3559" s="26"/>
      <c r="BK3559" s="26"/>
      <c r="BL3559" s="26"/>
      <c r="BM3559" s="26"/>
      <c r="BN3559" s="26"/>
      <c r="BO3559" s="26"/>
      <c r="BP3559" s="26"/>
      <c r="BQ3559" s="26"/>
      <c r="BR3559" s="26"/>
      <c r="BS3559" s="26"/>
      <c r="BT3559" s="26"/>
      <c r="BU3559" s="26"/>
      <c r="BV3559" s="26"/>
      <c r="BW3559" s="26"/>
      <c r="BX3559" s="26"/>
      <c r="BY3559" s="26"/>
      <c r="BZ3559" s="26"/>
      <c r="CA3559" s="26"/>
      <c r="CB3559" s="26"/>
      <c r="CC3559" s="26"/>
      <c r="CD3559" s="26"/>
      <c r="CE3559" s="26"/>
      <c r="CF3559" s="26"/>
      <c r="CG3559" s="26"/>
      <c r="CH3559" s="26"/>
      <c r="CI3559" s="26"/>
      <c r="CJ3559" s="26"/>
      <c r="CK3559" s="26"/>
      <c r="CL3559" s="26"/>
      <c r="CM3559" s="26"/>
      <c r="CN3559" s="26"/>
      <c r="CO3559" s="26"/>
      <c r="CP3559" s="26"/>
      <c r="CQ3559" s="26"/>
      <c r="CR3559" s="26"/>
      <c r="CS3559" s="26"/>
      <c r="CT3559" s="26"/>
      <c r="CU3559" s="26"/>
      <c r="CV3559" s="26"/>
      <c r="CW3559" s="26"/>
      <c r="CX3559" s="26"/>
      <c r="CY3559" s="26"/>
      <c r="CZ3559" s="26"/>
      <c r="DA3559" s="26"/>
      <c r="DB3559" s="26"/>
      <c r="DC3559" s="26"/>
      <c r="DD3559" s="26"/>
      <c r="DE3559" s="26"/>
      <c r="DF3559" s="26"/>
      <c r="DG3559" s="26"/>
      <c r="DH3559" s="26"/>
      <c r="DI3559" s="26"/>
      <c r="DJ3559" s="26"/>
      <c r="DK3559" s="26"/>
      <c r="DL3559" s="26"/>
      <c r="DM3559" s="26"/>
      <c r="DN3559" s="26"/>
      <c r="DO3559" s="26"/>
      <c r="DP3559" s="26"/>
      <c r="DQ3559" s="26"/>
      <c r="DR3559" s="26"/>
      <c r="DS3559" s="26"/>
      <c r="DT3559" s="26"/>
      <c r="DU3559" s="26"/>
      <c r="DV3559" s="26"/>
      <c r="DW3559" s="26"/>
      <c r="DX3559" s="26"/>
      <c r="DY3559" s="26"/>
      <c r="DZ3559" s="26"/>
      <c r="EA3559" s="26"/>
      <c r="EB3559" s="26"/>
      <c r="EC3559" s="26"/>
      <c r="ED3559" s="26"/>
      <c r="EE3559" s="26"/>
      <c r="EF3559" s="26"/>
      <c r="EG3559" s="26"/>
      <c r="EH3559" s="26"/>
      <c r="EI3559" s="26"/>
      <c r="EJ3559" s="26"/>
    </row>
    <row r="3560" spans="9:140" s="10" customFormat="1" x14ac:dyDescent="0.2">
      <c r="I3560" s="26"/>
      <c r="J3560" s="26"/>
      <c r="K3560" s="26"/>
      <c r="L3560" s="26"/>
      <c r="M3560" s="26"/>
      <c r="N3560" s="26"/>
      <c r="O3560" s="26"/>
      <c r="P3560" s="26"/>
      <c r="Q3560" s="26"/>
      <c r="R3560" s="26"/>
      <c r="S3560" s="26"/>
      <c r="T3560" s="26"/>
      <c r="U3560" s="26"/>
      <c r="V3560" s="26"/>
      <c r="W3560" s="26"/>
      <c r="X3560" s="26"/>
      <c r="Y3560" s="26"/>
      <c r="Z3560" s="26"/>
      <c r="AA3560" s="26"/>
      <c r="AB3560" s="26"/>
      <c r="AC3560" s="26"/>
      <c r="AD3560" s="26"/>
      <c r="AE3560" s="26"/>
      <c r="AF3560" s="26"/>
      <c r="AG3560" s="26"/>
      <c r="AH3560" s="26"/>
      <c r="AI3560" s="26"/>
      <c r="AJ3560" s="26"/>
      <c r="AK3560" s="26"/>
      <c r="AL3560" s="26"/>
      <c r="AM3560" s="26"/>
      <c r="AN3560" s="26"/>
      <c r="AO3560" s="26"/>
      <c r="AP3560" s="26"/>
      <c r="AQ3560" s="26"/>
      <c r="AR3560" s="26"/>
      <c r="AS3560" s="26"/>
      <c r="AT3560" s="26"/>
      <c r="AU3560" s="26"/>
      <c r="AV3560" s="26"/>
      <c r="AW3560" s="26"/>
      <c r="AX3560" s="26"/>
      <c r="AY3560" s="26"/>
      <c r="AZ3560" s="26"/>
      <c r="BA3560" s="26"/>
      <c r="BB3560" s="26"/>
      <c r="BC3560" s="26"/>
      <c r="BD3560" s="26"/>
      <c r="BE3560" s="26"/>
      <c r="BF3560" s="26"/>
      <c r="BG3560" s="26"/>
      <c r="BH3560" s="26"/>
      <c r="BI3560" s="26"/>
      <c r="BJ3560" s="26"/>
      <c r="BK3560" s="26"/>
      <c r="BL3560" s="26"/>
      <c r="BM3560" s="26"/>
      <c r="BN3560" s="26"/>
      <c r="BO3560" s="26"/>
      <c r="BP3560" s="26"/>
      <c r="BQ3560" s="26"/>
      <c r="BR3560" s="26"/>
      <c r="BS3560" s="26"/>
      <c r="BT3560" s="26"/>
      <c r="BU3560" s="26"/>
      <c r="BV3560" s="26"/>
      <c r="BW3560" s="26"/>
      <c r="BX3560" s="26"/>
      <c r="BY3560" s="26"/>
      <c r="BZ3560" s="26"/>
      <c r="CA3560" s="26"/>
      <c r="CB3560" s="26"/>
      <c r="CC3560" s="26"/>
      <c r="CD3560" s="26"/>
      <c r="CE3560" s="26"/>
      <c r="CF3560" s="26"/>
      <c r="CG3560" s="26"/>
      <c r="CH3560" s="26"/>
      <c r="CI3560" s="26"/>
      <c r="CJ3560" s="26"/>
      <c r="CK3560" s="26"/>
      <c r="CL3560" s="26"/>
      <c r="CM3560" s="26"/>
      <c r="CN3560" s="26"/>
      <c r="CO3560" s="26"/>
      <c r="CP3560" s="26"/>
      <c r="CQ3560" s="26"/>
      <c r="CR3560" s="26"/>
      <c r="CS3560" s="26"/>
      <c r="CT3560" s="26"/>
      <c r="CU3560" s="26"/>
      <c r="CV3560" s="26"/>
      <c r="CW3560" s="26"/>
      <c r="CX3560" s="26"/>
      <c r="CY3560" s="26"/>
      <c r="CZ3560" s="26"/>
      <c r="DA3560" s="26"/>
      <c r="DB3560" s="26"/>
      <c r="DC3560" s="26"/>
      <c r="DD3560" s="26"/>
      <c r="DE3560" s="26"/>
      <c r="DF3560" s="26"/>
      <c r="DG3560" s="26"/>
      <c r="DH3560" s="26"/>
      <c r="DI3560" s="26"/>
      <c r="DJ3560" s="26"/>
      <c r="DK3560" s="26"/>
      <c r="DL3560" s="26"/>
      <c r="DM3560" s="26"/>
      <c r="DN3560" s="26"/>
      <c r="DO3560" s="26"/>
      <c r="DP3560" s="26"/>
      <c r="DQ3560" s="26"/>
      <c r="DR3560" s="26"/>
      <c r="DS3560" s="26"/>
      <c r="DT3560" s="26"/>
      <c r="DU3560" s="26"/>
      <c r="DV3560" s="26"/>
      <c r="DW3560" s="26"/>
      <c r="DX3560" s="26"/>
      <c r="DY3560" s="26"/>
      <c r="DZ3560" s="26"/>
      <c r="EA3560" s="26"/>
      <c r="EB3560" s="26"/>
      <c r="EC3560" s="26"/>
      <c r="ED3560" s="26"/>
      <c r="EE3560" s="26"/>
      <c r="EF3560" s="26"/>
      <c r="EG3560" s="26"/>
      <c r="EH3560" s="26"/>
      <c r="EI3560" s="26"/>
      <c r="EJ3560" s="26"/>
    </row>
    <row r="3561" spans="9:140" s="10" customFormat="1" x14ac:dyDescent="0.2">
      <c r="I3561" s="26"/>
      <c r="J3561" s="26"/>
      <c r="K3561" s="26"/>
      <c r="L3561" s="26"/>
      <c r="M3561" s="26"/>
      <c r="N3561" s="26"/>
      <c r="O3561" s="26"/>
      <c r="P3561" s="26"/>
      <c r="Q3561" s="26"/>
      <c r="R3561" s="26"/>
      <c r="S3561" s="26"/>
      <c r="T3561" s="26"/>
      <c r="U3561" s="26"/>
      <c r="V3561" s="26"/>
      <c r="W3561" s="26"/>
      <c r="X3561" s="26"/>
      <c r="Y3561" s="26"/>
      <c r="Z3561" s="26"/>
      <c r="AA3561" s="26"/>
      <c r="AB3561" s="26"/>
      <c r="AC3561" s="26"/>
      <c r="AD3561" s="26"/>
      <c r="AE3561" s="26"/>
      <c r="AF3561" s="26"/>
      <c r="AG3561" s="26"/>
      <c r="AH3561" s="26"/>
      <c r="AI3561" s="26"/>
      <c r="AJ3561" s="26"/>
      <c r="AK3561" s="26"/>
      <c r="AL3561" s="26"/>
      <c r="AM3561" s="26"/>
      <c r="AN3561" s="26"/>
      <c r="AO3561" s="26"/>
      <c r="AP3561" s="26"/>
      <c r="AQ3561" s="26"/>
      <c r="AR3561" s="26"/>
      <c r="AS3561" s="26"/>
      <c r="AT3561" s="26"/>
      <c r="AU3561" s="26"/>
      <c r="AV3561" s="26"/>
      <c r="AW3561" s="26"/>
      <c r="AX3561" s="26"/>
      <c r="AY3561" s="26"/>
      <c r="AZ3561" s="26"/>
      <c r="BA3561" s="26"/>
      <c r="BB3561" s="26"/>
      <c r="BC3561" s="26"/>
      <c r="BD3561" s="26"/>
      <c r="BE3561" s="26"/>
      <c r="BF3561" s="26"/>
      <c r="BG3561" s="26"/>
      <c r="BH3561" s="26"/>
      <c r="BI3561" s="26"/>
      <c r="BJ3561" s="26"/>
      <c r="BK3561" s="26"/>
      <c r="BL3561" s="26"/>
      <c r="BM3561" s="26"/>
      <c r="BN3561" s="26"/>
      <c r="BO3561" s="26"/>
      <c r="BP3561" s="26"/>
      <c r="BQ3561" s="26"/>
      <c r="BR3561" s="26"/>
      <c r="BS3561" s="26"/>
      <c r="BT3561" s="26"/>
      <c r="BU3561" s="26"/>
      <c r="BV3561" s="26"/>
      <c r="BW3561" s="26"/>
      <c r="BX3561" s="26"/>
      <c r="BY3561" s="26"/>
      <c r="BZ3561" s="26"/>
      <c r="CA3561" s="26"/>
      <c r="CB3561" s="26"/>
      <c r="CC3561" s="26"/>
      <c r="CD3561" s="26"/>
      <c r="CE3561" s="26"/>
      <c r="CF3561" s="26"/>
      <c r="CG3561" s="26"/>
      <c r="CH3561" s="26"/>
      <c r="CI3561" s="26"/>
      <c r="CJ3561" s="26"/>
      <c r="CK3561" s="26"/>
      <c r="CL3561" s="26"/>
      <c r="CM3561" s="26"/>
      <c r="CN3561" s="26"/>
      <c r="CO3561" s="26"/>
      <c r="CP3561" s="26"/>
      <c r="CQ3561" s="26"/>
      <c r="CR3561" s="26"/>
      <c r="CS3561" s="26"/>
      <c r="CT3561" s="26"/>
      <c r="CU3561" s="26"/>
      <c r="CV3561" s="26"/>
      <c r="CW3561" s="26"/>
      <c r="CX3561" s="26"/>
      <c r="CY3561" s="26"/>
      <c r="CZ3561" s="26"/>
      <c r="DA3561" s="26"/>
      <c r="DB3561" s="26"/>
      <c r="DC3561" s="26"/>
      <c r="DD3561" s="26"/>
      <c r="DE3561" s="26"/>
      <c r="DF3561" s="26"/>
      <c r="DG3561" s="26"/>
      <c r="DH3561" s="26"/>
      <c r="DI3561" s="26"/>
      <c r="DJ3561" s="26"/>
      <c r="DK3561" s="26"/>
      <c r="DL3561" s="26"/>
      <c r="DM3561" s="26"/>
      <c r="DN3561" s="26"/>
      <c r="DO3561" s="26"/>
      <c r="DP3561" s="26"/>
      <c r="DQ3561" s="26"/>
      <c r="DR3561" s="26"/>
      <c r="DS3561" s="26"/>
      <c r="DT3561" s="26"/>
      <c r="DU3561" s="26"/>
      <c r="DV3561" s="26"/>
      <c r="DW3561" s="26"/>
      <c r="DX3561" s="26"/>
      <c r="DY3561" s="26"/>
      <c r="DZ3561" s="26"/>
      <c r="EA3561" s="26"/>
      <c r="EB3561" s="26"/>
      <c r="EC3561" s="26"/>
      <c r="ED3561" s="26"/>
      <c r="EE3561" s="26"/>
      <c r="EF3561" s="26"/>
      <c r="EG3561" s="26"/>
      <c r="EH3561" s="26"/>
      <c r="EI3561" s="26"/>
      <c r="EJ3561" s="26"/>
    </row>
    <row r="3562" spans="9:140" s="10" customFormat="1" x14ac:dyDescent="0.2">
      <c r="I3562" s="26"/>
      <c r="J3562" s="26"/>
      <c r="K3562" s="26"/>
      <c r="L3562" s="26"/>
      <c r="M3562" s="26"/>
      <c r="N3562" s="26"/>
      <c r="O3562" s="26"/>
      <c r="P3562" s="26"/>
      <c r="Q3562" s="26"/>
      <c r="R3562" s="26"/>
      <c r="S3562" s="26"/>
      <c r="T3562" s="26"/>
      <c r="U3562" s="26"/>
      <c r="V3562" s="26"/>
      <c r="W3562" s="26"/>
      <c r="X3562" s="26"/>
      <c r="Y3562" s="26"/>
      <c r="Z3562" s="26"/>
      <c r="AA3562" s="26"/>
      <c r="AB3562" s="26"/>
      <c r="AC3562" s="26"/>
      <c r="AD3562" s="26"/>
      <c r="AE3562" s="26"/>
      <c r="AF3562" s="26"/>
      <c r="AG3562" s="26"/>
      <c r="AH3562" s="26"/>
      <c r="AI3562" s="26"/>
      <c r="AJ3562" s="26"/>
      <c r="AK3562" s="26"/>
      <c r="AL3562" s="26"/>
      <c r="AM3562" s="26"/>
      <c r="AN3562" s="26"/>
      <c r="AO3562" s="26"/>
      <c r="AP3562" s="26"/>
      <c r="AQ3562" s="26"/>
      <c r="AR3562" s="26"/>
      <c r="AS3562" s="26"/>
      <c r="AT3562" s="26"/>
      <c r="AU3562" s="26"/>
      <c r="AV3562" s="26"/>
      <c r="AW3562" s="26"/>
      <c r="AX3562" s="26"/>
      <c r="AY3562" s="26"/>
      <c r="AZ3562" s="26"/>
      <c r="BA3562" s="26"/>
      <c r="BB3562" s="26"/>
      <c r="BC3562" s="26"/>
      <c r="BD3562" s="26"/>
      <c r="BE3562" s="26"/>
      <c r="BF3562" s="26"/>
      <c r="BG3562" s="26"/>
      <c r="BH3562" s="26"/>
      <c r="BI3562" s="26"/>
      <c r="BJ3562" s="26"/>
      <c r="BK3562" s="26"/>
      <c r="BL3562" s="26"/>
      <c r="BM3562" s="26"/>
      <c r="BN3562" s="26"/>
      <c r="BO3562" s="26"/>
      <c r="BP3562" s="26"/>
      <c r="BQ3562" s="26"/>
      <c r="BR3562" s="26"/>
      <c r="BS3562" s="26"/>
      <c r="BT3562" s="26"/>
      <c r="BU3562" s="26"/>
      <c r="BV3562" s="26"/>
      <c r="BW3562" s="26"/>
      <c r="BX3562" s="26"/>
      <c r="BY3562" s="26"/>
      <c r="BZ3562" s="26"/>
      <c r="CA3562" s="26"/>
      <c r="CB3562" s="26"/>
      <c r="CC3562" s="26"/>
      <c r="CD3562" s="26"/>
      <c r="CE3562" s="26"/>
      <c r="CF3562" s="26"/>
      <c r="CG3562" s="26"/>
      <c r="CH3562" s="26"/>
      <c r="CI3562" s="26"/>
      <c r="CJ3562" s="26"/>
      <c r="CK3562" s="26"/>
      <c r="CL3562" s="26"/>
      <c r="CM3562" s="26"/>
      <c r="CN3562" s="26"/>
      <c r="CO3562" s="26"/>
      <c r="CP3562" s="26"/>
      <c r="CQ3562" s="26"/>
      <c r="CR3562" s="26"/>
      <c r="CS3562" s="26"/>
      <c r="CT3562" s="26"/>
      <c r="CU3562" s="26"/>
      <c r="CV3562" s="26"/>
      <c r="CW3562" s="26"/>
      <c r="CX3562" s="26"/>
      <c r="CY3562" s="26"/>
      <c r="CZ3562" s="26"/>
      <c r="DA3562" s="26"/>
      <c r="DB3562" s="26"/>
      <c r="DC3562" s="26"/>
      <c r="DD3562" s="26"/>
      <c r="DE3562" s="26"/>
      <c r="DF3562" s="26"/>
      <c r="DG3562" s="26"/>
      <c r="DH3562" s="26"/>
      <c r="DI3562" s="26"/>
      <c r="DJ3562" s="26"/>
      <c r="DK3562" s="26"/>
      <c r="DL3562" s="26"/>
      <c r="DM3562" s="26"/>
      <c r="DN3562" s="26"/>
      <c r="DO3562" s="26"/>
      <c r="DP3562" s="26"/>
      <c r="DQ3562" s="26"/>
      <c r="DR3562" s="26"/>
      <c r="DS3562" s="26"/>
      <c r="DT3562" s="26"/>
      <c r="DU3562" s="26"/>
      <c r="DV3562" s="26"/>
      <c r="DW3562" s="26"/>
      <c r="DX3562" s="26"/>
      <c r="DY3562" s="26"/>
      <c r="DZ3562" s="26"/>
      <c r="EA3562" s="26"/>
      <c r="EB3562" s="26"/>
      <c r="EC3562" s="26"/>
      <c r="ED3562" s="26"/>
      <c r="EE3562" s="26"/>
      <c r="EF3562" s="26"/>
      <c r="EG3562" s="26"/>
      <c r="EH3562" s="26"/>
      <c r="EI3562" s="26"/>
      <c r="EJ3562" s="26"/>
    </row>
    <row r="3563" spans="9:140" s="10" customFormat="1" x14ac:dyDescent="0.2">
      <c r="I3563" s="26"/>
      <c r="J3563" s="26"/>
      <c r="K3563" s="26"/>
      <c r="L3563" s="26"/>
      <c r="M3563" s="26"/>
      <c r="N3563" s="26"/>
      <c r="O3563" s="26"/>
      <c r="P3563" s="26"/>
      <c r="Q3563" s="26"/>
      <c r="R3563" s="26"/>
      <c r="S3563" s="26"/>
      <c r="T3563" s="26"/>
      <c r="U3563" s="26"/>
      <c r="V3563" s="26"/>
      <c r="W3563" s="26"/>
      <c r="X3563" s="26"/>
      <c r="Y3563" s="26"/>
      <c r="Z3563" s="26"/>
      <c r="AA3563" s="26"/>
      <c r="AB3563" s="26"/>
      <c r="AC3563" s="26"/>
      <c r="AD3563" s="26"/>
      <c r="AE3563" s="26"/>
      <c r="AF3563" s="26"/>
      <c r="AG3563" s="26"/>
      <c r="AH3563" s="26"/>
      <c r="AI3563" s="26"/>
      <c r="AJ3563" s="26"/>
      <c r="AK3563" s="26"/>
      <c r="AL3563" s="26"/>
      <c r="AM3563" s="26"/>
      <c r="AN3563" s="26"/>
      <c r="AO3563" s="26"/>
      <c r="AP3563" s="26"/>
      <c r="AQ3563" s="26"/>
      <c r="AR3563" s="26"/>
      <c r="AS3563" s="26"/>
      <c r="AT3563" s="26"/>
      <c r="AU3563" s="26"/>
      <c r="AV3563" s="26"/>
      <c r="AW3563" s="26"/>
      <c r="AX3563" s="26"/>
      <c r="AY3563" s="26"/>
      <c r="AZ3563" s="26"/>
      <c r="BA3563" s="26"/>
      <c r="BB3563" s="26"/>
      <c r="BC3563" s="26"/>
      <c r="BD3563" s="26"/>
      <c r="BE3563" s="26"/>
      <c r="BF3563" s="26"/>
      <c r="BG3563" s="26"/>
      <c r="BH3563" s="26"/>
      <c r="BI3563" s="26"/>
      <c r="BJ3563" s="26"/>
      <c r="BK3563" s="26"/>
      <c r="BL3563" s="26"/>
      <c r="BM3563" s="26"/>
      <c r="BN3563" s="26"/>
      <c r="BO3563" s="26"/>
      <c r="BP3563" s="26"/>
      <c r="BQ3563" s="26"/>
      <c r="BR3563" s="26"/>
      <c r="BS3563" s="26"/>
      <c r="BT3563" s="26"/>
      <c r="BU3563" s="26"/>
      <c r="BV3563" s="26"/>
      <c r="BW3563" s="26"/>
      <c r="BX3563" s="26"/>
      <c r="BY3563" s="26"/>
      <c r="BZ3563" s="26"/>
      <c r="CA3563" s="26"/>
      <c r="CB3563" s="26"/>
      <c r="CC3563" s="26"/>
      <c r="CD3563" s="26"/>
      <c r="CE3563" s="26"/>
      <c r="CF3563" s="26"/>
      <c r="CG3563" s="26"/>
      <c r="CH3563" s="26"/>
      <c r="CI3563" s="26"/>
      <c r="CJ3563" s="26"/>
      <c r="CK3563" s="26"/>
      <c r="CL3563" s="26"/>
      <c r="CM3563" s="26"/>
      <c r="CN3563" s="26"/>
      <c r="CO3563" s="26"/>
      <c r="CP3563" s="26"/>
      <c r="CQ3563" s="26"/>
      <c r="CR3563" s="26"/>
      <c r="CS3563" s="26"/>
      <c r="CT3563" s="26"/>
      <c r="CU3563" s="26"/>
      <c r="CV3563" s="26"/>
      <c r="CW3563" s="26"/>
      <c r="CX3563" s="26"/>
      <c r="CY3563" s="26"/>
      <c r="CZ3563" s="26"/>
      <c r="DA3563" s="26"/>
      <c r="DB3563" s="26"/>
      <c r="DC3563" s="26"/>
      <c r="DD3563" s="26"/>
      <c r="DE3563" s="26"/>
      <c r="DF3563" s="26"/>
      <c r="DG3563" s="26"/>
      <c r="DH3563" s="26"/>
      <c r="DI3563" s="26"/>
      <c r="DJ3563" s="26"/>
      <c r="DK3563" s="26"/>
      <c r="DL3563" s="26"/>
      <c r="DM3563" s="26"/>
      <c r="DN3563" s="26"/>
      <c r="DO3563" s="26"/>
      <c r="DP3563" s="26"/>
      <c r="DQ3563" s="26"/>
      <c r="DR3563" s="26"/>
      <c r="DS3563" s="26"/>
      <c r="DT3563" s="26"/>
      <c r="DU3563" s="26"/>
      <c r="DV3563" s="26"/>
      <c r="DW3563" s="26"/>
      <c r="DX3563" s="26"/>
      <c r="DY3563" s="26"/>
      <c r="DZ3563" s="26"/>
      <c r="EA3563" s="26"/>
      <c r="EB3563" s="26"/>
      <c r="EC3563" s="26"/>
      <c r="ED3563" s="26"/>
      <c r="EE3563" s="26"/>
      <c r="EF3563" s="26"/>
      <c r="EG3563" s="26"/>
      <c r="EH3563" s="26"/>
      <c r="EI3563" s="26"/>
      <c r="EJ3563" s="26"/>
    </row>
    <row r="3564" spans="9:140" s="10" customFormat="1" x14ac:dyDescent="0.2">
      <c r="I3564" s="26"/>
      <c r="J3564" s="26"/>
      <c r="K3564" s="26"/>
      <c r="L3564" s="26"/>
      <c r="M3564" s="26"/>
      <c r="N3564" s="26"/>
      <c r="O3564" s="26"/>
      <c r="P3564" s="26"/>
      <c r="Q3564" s="26"/>
      <c r="R3564" s="26"/>
      <c r="S3564" s="26"/>
      <c r="T3564" s="26"/>
      <c r="U3564" s="26"/>
      <c r="V3564" s="26"/>
      <c r="W3564" s="26"/>
      <c r="X3564" s="26"/>
      <c r="Y3564" s="26"/>
      <c r="Z3564" s="26"/>
      <c r="AA3564" s="26"/>
      <c r="AB3564" s="26"/>
      <c r="AC3564" s="26"/>
      <c r="AD3564" s="26"/>
      <c r="AE3564" s="26"/>
      <c r="AF3564" s="26"/>
      <c r="AG3564" s="26"/>
      <c r="AH3564" s="26"/>
      <c r="AI3564" s="26"/>
      <c r="AJ3564" s="26"/>
      <c r="AK3564" s="26"/>
      <c r="AL3564" s="26"/>
      <c r="AM3564" s="26"/>
      <c r="AN3564" s="26"/>
      <c r="AO3564" s="26"/>
      <c r="AP3564" s="26"/>
      <c r="AQ3564" s="26"/>
      <c r="AR3564" s="26"/>
      <c r="AS3564" s="26"/>
      <c r="AT3564" s="26"/>
      <c r="AU3564" s="26"/>
      <c r="AV3564" s="26"/>
      <c r="AW3564" s="26"/>
      <c r="AX3564" s="26"/>
      <c r="AY3564" s="26"/>
      <c r="AZ3564" s="26"/>
      <c r="BA3564" s="26"/>
      <c r="BB3564" s="26"/>
      <c r="BC3564" s="26"/>
      <c r="BD3564" s="26"/>
      <c r="BE3564" s="26"/>
      <c r="BF3564" s="26"/>
      <c r="BG3564" s="26"/>
      <c r="BH3564" s="26"/>
      <c r="BI3564" s="26"/>
      <c r="BJ3564" s="26"/>
      <c r="BK3564" s="26"/>
      <c r="BL3564" s="26"/>
      <c r="BM3564" s="26"/>
      <c r="BN3564" s="26"/>
      <c r="BO3564" s="26"/>
      <c r="BP3564" s="26"/>
      <c r="BQ3564" s="26"/>
      <c r="BR3564" s="26"/>
      <c r="BS3564" s="26"/>
      <c r="BT3564" s="26"/>
      <c r="BU3564" s="26"/>
      <c r="BV3564" s="26"/>
      <c r="BW3564" s="26"/>
      <c r="BX3564" s="26"/>
      <c r="BY3564" s="26"/>
      <c r="BZ3564" s="26"/>
      <c r="CA3564" s="26"/>
      <c r="CB3564" s="26"/>
      <c r="CC3564" s="26"/>
      <c r="CD3564" s="26"/>
      <c r="CE3564" s="26"/>
      <c r="CF3564" s="26"/>
      <c r="CG3564" s="26"/>
      <c r="CH3564" s="26"/>
      <c r="CI3564" s="26"/>
      <c r="CJ3564" s="26"/>
      <c r="CK3564" s="26"/>
      <c r="CL3564" s="26"/>
      <c r="CM3564" s="26"/>
      <c r="CN3564" s="26"/>
      <c r="CO3564" s="26"/>
      <c r="CP3564" s="26"/>
      <c r="CQ3564" s="26"/>
      <c r="CR3564" s="26"/>
      <c r="CS3564" s="26"/>
      <c r="CT3564" s="26"/>
      <c r="CU3564" s="26"/>
      <c r="CV3564" s="26"/>
      <c r="CW3564" s="26"/>
      <c r="CX3564" s="26"/>
      <c r="CY3564" s="26"/>
      <c r="CZ3564" s="26"/>
      <c r="DA3564" s="26"/>
      <c r="DB3564" s="26"/>
      <c r="DC3564" s="26"/>
      <c r="DD3564" s="26"/>
      <c r="DE3564" s="26"/>
      <c r="DF3564" s="26"/>
      <c r="DG3564" s="26"/>
      <c r="DH3564" s="26"/>
      <c r="DI3564" s="26"/>
      <c r="DJ3564" s="26"/>
      <c r="DK3564" s="26"/>
      <c r="DL3564" s="26"/>
      <c r="DM3564" s="26"/>
      <c r="DN3564" s="26"/>
      <c r="DO3564" s="26"/>
      <c r="DP3564" s="26"/>
      <c r="DQ3564" s="26"/>
      <c r="DR3564" s="26"/>
      <c r="DS3564" s="26"/>
      <c r="DT3564" s="26"/>
      <c r="DU3564" s="26"/>
      <c r="DV3564" s="26"/>
      <c r="DW3564" s="26"/>
      <c r="DX3564" s="26"/>
      <c r="DY3564" s="26"/>
      <c r="DZ3564" s="26"/>
      <c r="EA3564" s="26"/>
      <c r="EB3564" s="26"/>
      <c r="EC3564" s="26"/>
      <c r="ED3564" s="26"/>
      <c r="EE3564" s="26"/>
      <c r="EF3564" s="26"/>
      <c r="EG3564" s="26"/>
      <c r="EH3564" s="26"/>
      <c r="EI3564" s="26"/>
      <c r="EJ3564" s="26"/>
    </row>
    <row r="3565" spans="9:140" s="10" customFormat="1" x14ac:dyDescent="0.2">
      <c r="I3565" s="26"/>
      <c r="J3565" s="26"/>
      <c r="K3565" s="26"/>
      <c r="L3565" s="26"/>
      <c r="M3565" s="26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  <c r="Y3565" s="26"/>
      <c r="Z3565" s="26"/>
      <c r="AA3565" s="26"/>
      <c r="AB3565" s="26"/>
      <c r="AC3565" s="26"/>
      <c r="AD3565" s="26"/>
      <c r="AE3565" s="26"/>
      <c r="AF3565" s="26"/>
      <c r="AG3565" s="26"/>
      <c r="AH3565" s="26"/>
      <c r="AI3565" s="26"/>
      <c r="AJ3565" s="26"/>
      <c r="AK3565" s="26"/>
      <c r="AL3565" s="26"/>
      <c r="AM3565" s="26"/>
      <c r="AN3565" s="26"/>
      <c r="AO3565" s="26"/>
      <c r="AP3565" s="26"/>
      <c r="AQ3565" s="26"/>
      <c r="AR3565" s="26"/>
      <c r="AS3565" s="26"/>
      <c r="AT3565" s="26"/>
      <c r="AU3565" s="26"/>
      <c r="AV3565" s="26"/>
      <c r="AW3565" s="26"/>
      <c r="AX3565" s="26"/>
      <c r="AY3565" s="26"/>
      <c r="AZ3565" s="26"/>
      <c r="BA3565" s="26"/>
      <c r="BB3565" s="26"/>
      <c r="BC3565" s="26"/>
      <c r="BD3565" s="26"/>
      <c r="BE3565" s="26"/>
      <c r="BF3565" s="26"/>
      <c r="BG3565" s="26"/>
      <c r="BH3565" s="26"/>
      <c r="BI3565" s="26"/>
      <c r="BJ3565" s="26"/>
      <c r="BK3565" s="26"/>
      <c r="BL3565" s="26"/>
      <c r="BM3565" s="26"/>
      <c r="BN3565" s="26"/>
      <c r="BO3565" s="26"/>
      <c r="BP3565" s="26"/>
      <c r="BQ3565" s="26"/>
      <c r="BR3565" s="26"/>
      <c r="BS3565" s="26"/>
      <c r="BT3565" s="26"/>
      <c r="BU3565" s="26"/>
      <c r="BV3565" s="26"/>
      <c r="BW3565" s="26"/>
      <c r="BX3565" s="26"/>
      <c r="BY3565" s="26"/>
      <c r="BZ3565" s="26"/>
      <c r="CA3565" s="26"/>
      <c r="CB3565" s="26"/>
      <c r="CC3565" s="26"/>
      <c r="CD3565" s="26"/>
      <c r="CE3565" s="26"/>
      <c r="CF3565" s="26"/>
      <c r="CG3565" s="26"/>
      <c r="CH3565" s="26"/>
      <c r="CI3565" s="26"/>
      <c r="CJ3565" s="26"/>
      <c r="CK3565" s="26"/>
      <c r="CL3565" s="26"/>
      <c r="CM3565" s="26"/>
      <c r="CN3565" s="26"/>
      <c r="CO3565" s="26"/>
      <c r="CP3565" s="26"/>
      <c r="CQ3565" s="26"/>
      <c r="CR3565" s="26"/>
      <c r="CS3565" s="26"/>
      <c r="CT3565" s="26"/>
      <c r="CU3565" s="26"/>
      <c r="CV3565" s="26"/>
      <c r="CW3565" s="26"/>
      <c r="CX3565" s="26"/>
      <c r="CY3565" s="26"/>
      <c r="CZ3565" s="26"/>
      <c r="DA3565" s="26"/>
      <c r="DB3565" s="26"/>
      <c r="DC3565" s="26"/>
      <c r="DD3565" s="26"/>
      <c r="DE3565" s="26"/>
      <c r="DF3565" s="26"/>
      <c r="DG3565" s="26"/>
      <c r="DH3565" s="26"/>
      <c r="DI3565" s="26"/>
      <c r="DJ3565" s="26"/>
      <c r="DK3565" s="26"/>
      <c r="DL3565" s="26"/>
      <c r="DM3565" s="26"/>
      <c r="DN3565" s="26"/>
      <c r="DO3565" s="26"/>
      <c r="DP3565" s="26"/>
      <c r="DQ3565" s="26"/>
      <c r="DR3565" s="26"/>
      <c r="DS3565" s="26"/>
      <c r="DT3565" s="26"/>
      <c r="DU3565" s="26"/>
      <c r="DV3565" s="26"/>
      <c r="DW3565" s="26"/>
      <c r="DX3565" s="26"/>
      <c r="DY3565" s="26"/>
      <c r="DZ3565" s="26"/>
      <c r="EA3565" s="26"/>
      <c r="EB3565" s="26"/>
      <c r="EC3565" s="26"/>
      <c r="ED3565" s="26"/>
      <c r="EE3565" s="26"/>
      <c r="EF3565" s="26"/>
      <c r="EG3565" s="26"/>
      <c r="EH3565" s="26"/>
      <c r="EI3565" s="26"/>
      <c r="EJ3565" s="26"/>
    </row>
    <row r="3566" spans="9:140" s="10" customFormat="1" x14ac:dyDescent="0.2">
      <c r="I3566" s="26"/>
      <c r="J3566" s="26"/>
      <c r="K3566" s="26"/>
      <c r="L3566" s="26"/>
      <c r="M3566" s="26"/>
      <c r="N3566" s="26"/>
      <c r="O3566" s="26"/>
      <c r="P3566" s="26"/>
      <c r="Q3566" s="26"/>
      <c r="R3566" s="26"/>
      <c r="S3566" s="26"/>
      <c r="T3566" s="26"/>
      <c r="U3566" s="26"/>
      <c r="V3566" s="26"/>
      <c r="W3566" s="26"/>
      <c r="X3566" s="26"/>
      <c r="Y3566" s="26"/>
      <c r="Z3566" s="26"/>
      <c r="AA3566" s="26"/>
      <c r="AB3566" s="26"/>
      <c r="AC3566" s="26"/>
      <c r="AD3566" s="26"/>
      <c r="AE3566" s="26"/>
      <c r="AF3566" s="26"/>
      <c r="AG3566" s="26"/>
      <c r="AH3566" s="26"/>
      <c r="AI3566" s="26"/>
      <c r="AJ3566" s="26"/>
      <c r="AK3566" s="26"/>
      <c r="AL3566" s="26"/>
      <c r="AM3566" s="26"/>
      <c r="AN3566" s="26"/>
      <c r="AO3566" s="26"/>
      <c r="AP3566" s="26"/>
      <c r="AQ3566" s="26"/>
      <c r="AR3566" s="26"/>
      <c r="AS3566" s="26"/>
      <c r="AT3566" s="26"/>
      <c r="AU3566" s="26"/>
      <c r="AV3566" s="26"/>
      <c r="AW3566" s="26"/>
      <c r="AX3566" s="26"/>
      <c r="AY3566" s="26"/>
      <c r="AZ3566" s="26"/>
      <c r="BA3566" s="26"/>
      <c r="BB3566" s="26"/>
      <c r="BC3566" s="26"/>
      <c r="BD3566" s="26"/>
      <c r="BE3566" s="26"/>
      <c r="BF3566" s="26"/>
      <c r="BG3566" s="26"/>
      <c r="BH3566" s="26"/>
      <c r="BI3566" s="26"/>
      <c r="BJ3566" s="26"/>
      <c r="BK3566" s="26"/>
      <c r="BL3566" s="26"/>
      <c r="BM3566" s="26"/>
      <c r="BN3566" s="26"/>
      <c r="BO3566" s="26"/>
      <c r="BP3566" s="26"/>
      <c r="BQ3566" s="26"/>
      <c r="BR3566" s="26"/>
      <c r="BS3566" s="26"/>
      <c r="BT3566" s="26"/>
      <c r="BU3566" s="26"/>
      <c r="BV3566" s="26"/>
      <c r="BW3566" s="26"/>
      <c r="BX3566" s="26"/>
      <c r="BY3566" s="26"/>
      <c r="BZ3566" s="26"/>
      <c r="CA3566" s="26"/>
      <c r="CB3566" s="26"/>
      <c r="CC3566" s="26"/>
      <c r="CD3566" s="26"/>
      <c r="CE3566" s="26"/>
      <c r="CF3566" s="26"/>
      <c r="CG3566" s="26"/>
      <c r="CH3566" s="26"/>
      <c r="CI3566" s="26"/>
      <c r="CJ3566" s="26"/>
      <c r="CK3566" s="26"/>
      <c r="CL3566" s="26"/>
      <c r="CM3566" s="26"/>
      <c r="CN3566" s="26"/>
      <c r="CO3566" s="26"/>
      <c r="CP3566" s="26"/>
      <c r="CQ3566" s="26"/>
      <c r="CR3566" s="26"/>
      <c r="CS3566" s="26"/>
      <c r="CT3566" s="26"/>
      <c r="CU3566" s="26"/>
      <c r="CV3566" s="26"/>
      <c r="CW3566" s="26"/>
      <c r="CX3566" s="26"/>
      <c r="CY3566" s="26"/>
      <c r="CZ3566" s="26"/>
      <c r="DA3566" s="26"/>
      <c r="DB3566" s="26"/>
      <c r="DC3566" s="26"/>
      <c r="DD3566" s="26"/>
      <c r="DE3566" s="26"/>
      <c r="DF3566" s="26"/>
      <c r="DG3566" s="26"/>
      <c r="DH3566" s="26"/>
      <c r="DI3566" s="26"/>
      <c r="DJ3566" s="26"/>
      <c r="DK3566" s="26"/>
      <c r="DL3566" s="26"/>
      <c r="DM3566" s="26"/>
      <c r="DN3566" s="26"/>
      <c r="DO3566" s="26"/>
      <c r="DP3566" s="26"/>
      <c r="DQ3566" s="26"/>
      <c r="DR3566" s="26"/>
      <c r="DS3566" s="26"/>
      <c r="DT3566" s="26"/>
      <c r="DU3566" s="26"/>
      <c r="DV3566" s="26"/>
      <c r="DW3566" s="26"/>
      <c r="DX3566" s="26"/>
      <c r="DY3566" s="26"/>
      <c r="DZ3566" s="26"/>
      <c r="EA3566" s="26"/>
      <c r="EB3566" s="26"/>
      <c r="EC3566" s="26"/>
      <c r="ED3566" s="26"/>
      <c r="EE3566" s="26"/>
      <c r="EF3566" s="26"/>
      <c r="EG3566" s="26"/>
      <c r="EH3566" s="26"/>
      <c r="EI3566" s="26"/>
      <c r="EJ3566" s="26"/>
    </row>
    <row r="3567" spans="9:140" s="10" customFormat="1" x14ac:dyDescent="0.2">
      <c r="I3567" s="26"/>
      <c r="J3567" s="26"/>
      <c r="K3567" s="26"/>
      <c r="L3567" s="26"/>
      <c r="M3567" s="26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  <c r="Z3567" s="26"/>
      <c r="AA3567" s="26"/>
      <c r="AB3567" s="26"/>
      <c r="AC3567" s="26"/>
      <c r="AD3567" s="26"/>
      <c r="AE3567" s="26"/>
      <c r="AF3567" s="26"/>
      <c r="AG3567" s="26"/>
      <c r="AH3567" s="26"/>
      <c r="AI3567" s="26"/>
      <c r="AJ3567" s="26"/>
      <c r="AK3567" s="26"/>
      <c r="AL3567" s="26"/>
      <c r="AM3567" s="26"/>
      <c r="AN3567" s="26"/>
      <c r="AO3567" s="26"/>
      <c r="AP3567" s="26"/>
      <c r="AQ3567" s="26"/>
      <c r="AR3567" s="26"/>
      <c r="AS3567" s="26"/>
      <c r="AT3567" s="26"/>
      <c r="AU3567" s="26"/>
      <c r="AV3567" s="26"/>
      <c r="AW3567" s="26"/>
      <c r="AX3567" s="26"/>
      <c r="AY3567" s="26"/>
      <c r="AZ3567" s="26"/>
      <c r="BA3567" s="26"/>
      <c r="BB3567" s="26"/>
      <c r="BC3567" s="26"/>
      <c r="BD3567" s="26"/>
      <c r="BE3567" s="26"/>
      <c r="BF3567" s="26"/>
      <c r="BG3567" s="26"/>
      <c r="BH3567" s="26"/>
      <c r="BI3567" s="26"/>
      <c r="BJ3567" s="26"/>
      <c r="BK3567" s="26"/>
      <c r="BL3567" s="26"/>
      <c r="BM3567" s="26"/>
      <c r="BN3567" s="26"/>
      <c r="BO3567" s="26"/>
      <c r="BP3567" s="26"/>
      <c r="BQ3567" s="26"/>
      <c r="BR3567" s="26"/>
      <c r="BS3567" s="26"/>
      <c r="BT3567" s="26"/>
      <c r="BU3567" s="26"/>
      <c r="BV3567" s="26"/>
      <c r="BW3567" s="26"/>
      <c r="BX3567" s="26"/>
      <c r="BY3567" s="26"/>
      <c r="BZ3567" s="26"/>
      <c r="CA3567" s="26"/>
      <c r="CB3567" s="26"/>
      <c r="CC3567" s="26"/>
      <c r="CD3567" s="26"/>
      <c r="CE3567" s="26"/>
      <c r="CF3567" s="26"/>
      <c r="CG3567" s="26"/>
      <c r="CH3567" s="26"/>
      <c r="CI3567" s="26"/>
      <c r="CJ3567" s="26"/>
      <c r="CK3567" s="26"/>
      <c r="CL3567" s="26"/>
      <c r="CM3567" s="26"/>
      <c r="CN3567" s="26"/>
      <c r="CO3567" s="26"/>
      <c r="CP3567" s="26"/>
      <c r="CQ3567" s="26"/>
      <c r="CR3567" s="26"/>
      <c r="CS3567" s="26"/>
      <c r="CT3567" s="26"/>
      <c r="CU3567" s="26"/>
      <c r="CV3567" s="26"/>
      <c r="CW3567" s="26"/>
      <c r="CX3567" s="26"/>
      <c r="CY3567" s="26"/>
      <c r="CZ3567" s="26"/>
      <c r="DA3567" s="26"/>
      <c r="DB3567" s="26"/>
      <c r="DC3567" s="26"/>
      <c r="DD3567" s="26"/>
      <c r="DE3567" s="26"/>
      <c r="DF3567" s="26"/>
      <c r="DG3567" s="26"/>
      <c r="DH3567" s="26"/>
      <c r="DI3567" s="26"/>
      <c r="DJ3567" s="26"/>
      <c r="DK3567" s="26"/>
      <c r="DL3567" s="26"/>
      <c r="DM3567" s="26"/>
      <c r="DN3567" s="26"/>
      <c r="DO3567" s="26"/>
      <c r="DP3567" s="26"/>
      <c r="DQ3567" s="26"/>
      <c r="DR3567" s="26"/>
      <c r="DS3567" s="26"/>
      <c r="DT3567" s="26"/>
      <c r="DU3567" s="26"/>
      <c r="DV3567" s="26"/>
      <c r="DW3567" s="26"/>
      <c r="DX3567" s="26"/>
      <c r="DY3567" s="26"/>
      <c r="DZ3567" s="26"/>
      <c r="EA3567" s="26"/>
      <c r="EB3567" s="26"/>
      <c r="EC3567" s="26"/>
      <c r="ED3567" s="26"/>
      <c r="EE3567" s="26"/>
      <c r="EF3567" s="26"/>
      <c r="EG3567" s="26"/>
      <c r="EH3567" s="26"/>
      <c r="EI3567" s="26"/>
      <c r="EJ3567" s="26"/>
    </row>
    <row r="3568" spans="9:140" s="10" customFormat="1" x14ac:dyDescent="0.2">
      <c r="I3568" s="26"/>
      <c r="J3568" s="26"/>
      <c r="K3568" s="26"/>
      <c r="L3568" s="26"/>
      <c r="M3568" s="26"/>
      <c r="N3568" s="26"/>
      <c r="O3568" s="26"/>
      <c r="P3568" s="26"/>
      <c r="Q3568" s="26"/>
      <c r="R3568" s="26"/>
      <c r="S3568" s="26"/>
      <c r="T3568" s="26"/>
      <c r="U3568" s="26"/>
      <c r="V3568" s="26"/>
      <c r="W3568" s="26"/>
      <c r="X3568" s="26"/>
      <c r="Y3568" s="26"/>
      <c r="Z3568" s="26"/>
      <c r="AA3568" s="26"/>
      <c r="AB3568" s="26"/>
      <c r="AC3568" s="26"/>
      <c r="AD3568" s="26"/>
      <c r="AE3568" s="26"/>
      <c r="AF3568" s="26"/>
      <c r="AG3568" s="26"/>
      <c r="AH3568" s="26"/>
      <c r="AI3568" s="26"/>
      <c r="AJ3568" s="26"/>
      <c r="AK3568" s="26"/>
      <c r="AL3568" s="26"/>
      <c r="AM3568" s="26"/>
      <c r="AN3568" s="26"/>
      <c r="AO3568" s="26"/>
      <c r="AP3568" s="26"/>
      <c r="AQ3568" s="26"/>
      <c r="AR3568" s="26"/>
      <c r="AS3568" s="26"/>
      <c r="AT3568" s="26"/>
      <c r="AU3568" s="26"/>
      <c r="AV3568" s="26"/>
      <c r="AW3568" s="26"/>
      <c r="AX3568" s="26"/>
      <c r="AY3568" s="26"/>
      <c r="AZ3568" s="26"/>
      <c r="BA3568" s="26"/>
      <c r="BB3568" s="26"/>
      <c r="BC3568" s="26"/>
      <c r="BD3568" s="26"/>
      <c r="BE3568" s="26"/>
      <c r="BF3568" s="26"/>
      <c r="BG3568" s="26"/>
      <c r="BH3568" s="26"/>
      <c r="BI3568" s="26"/>
      <c r="BJ3568" s="26"/>
      <c r="BK3568" s="26"/>
      <c r="BL3568" s="26"/>
      <c r="BM3568" s="26"/>
      <c r="BN3568" s="26"/>
      <c r="BO3568" s="26"/>
      <c r="BP3568" s="26"/>
      <c r="BQ3568" s="26"/>
      <c r="BR3568" s="26"/>
      <c r="BS3568" s="26"/>
      <c r="BT3568" s="26"/>
      <c r="BU3568" s="26"/>
      <c r="BV3568" s="26"/>
      <c r="BW3568" s="26"/>
      <c r="BX3568" s="26"/>
      <c r="BY3568" s="26"/>
      <c r="BZ3568" s="26"/>
      <c r="CA3568" s="26"/>
      <c r="CB3568" s="26"/>
      <c r="CC3568" s="26"/>
      <c r="CD3568" s="26"/>
      <c r="CE3568" s="26"/>
      <c r="CF3568" s="26"/>
      <c r="CG3568" s="26"/>
      <c r="CH3568" s="26"/>
      <c r="CI3568" s="26"/>
      <c r="CJ3568" s="26"/>
      <c r="CK3568" s="26"/>
      <c r="CL3568" s="26"/>
      <c r="CM3568" s="26"/>
      <c r="CN3568" s="26"/>
      <c r="CO3568" s="26"/>
      <c r="CP3568" s="26"/>
      <c r="CQ3568" s="26"/>
      <c r="CR3568" s="26"/>
      <c r="CS3568" s="26"/>
      <c r="CT3568" s="26"/>
      <c r="CU3568" s="26"/>
      <c r="CV3568" s="26"/>
      <c r="CW3568" s="26"/>
      <c r="CX3568" s="26"/>
      <c r="CY3568" s="26"/>
      <c r="CZ3568" s="26"/>
      <c r="DA3568" s="26"/>
      <c r="DB3568" s="26"/>
      <c r="DC3568" s="26"/>
      <c r="DD3568" s="26"/>
      <c r="DE3568" s="26"/>
      <c r="DF3568" s="26"/>
      <c r="DG3568" s="26"/>
      <c r="DH3568" s="26"/>
      <c r="DI3568" s="26"/>
      <c r="DJ3568" s="26"/>
      <c r="DK3568" s="26"/>
      <c r="DL3568" s="26"/>
      <c r="DM3568" s="26"/>
      <c r="DN3568" s="26"/>
      <c r="DO3568" s="26"/>
      <c r="DP3568" s="26"/>
      <c r="DQ3568" s="26"/>
      <c r="DR3568" s="26"/>
      <c r="DS3568" s="26"/>
      <c r="DT3568" s="26"/>
      <c r="DU3568" s="26"/>
      <c r="DV3568" s="26"/>
      <c r="DW3568" s="26"/>
      <c r="DX3568" s="26"/>
      <c r="DY3568" s="26"/>
      <c r="DZ3568" s="26"/>
      <c r="EA3568" s="26"/>
      <c r="EB3568" s="26"/>
      <c r="EC3568" s="26"/>
      <c r="ED3568" s="26"/>
      <c r="EE3568" s="26"/>
      <c r="EF3568" s="26"/>
      <c r="EG3568" s="26"/>
      <c r="EH3568" s="26"/>
      <c r="EI3568" s="26"/>
      <c r="EJ3568" s="26"/>
    </row>
    <row r="3569" spans="9:140" s="10" customFormat="1" x14ac:dyDescent="0.2">
      <c r="I3569" s="26"/>
      <c r="J3569" s="26"/>
      <c r="K3569" s="26"/>
      <c r="L3569" s="26"/>
      <c r="M3569" s="26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  <c r="Y3569" s="26"/>
      <c r="Z3569" s="26"/>
      <c r="AA3569" s="26"/>
      <c r="AB3569" s="26"/>
      <c r="AC3569" s="26"/>
      <c r="AD3569" s="26"/>
      <c r="AE3569" s="26"/>
      <c r="AF3569" s="26"/>
      <c r="AG3569" s="26"/>
      <c r="AH3569" s="26"/>
      <c r="AI3569" s="26"/>
      <c r="AJ3569" s="26"/>
      <c r="AK3569" s="26"/>
      <c r="AL3569" s="26"/>
      <c r="AM3569" s="26"/>
      <c r="AN3569" s="26"/>
      <c r="AO3569" s="26"/>
      <c r="AP3569" s="26"/>
      <c r="AQ3569" s="26"/>
      <c r="AR3569" s="26"/>
      <c r="AS3569" s="26"/>
      <c r="AT3569" s="26"/>
      <c r="AU3569" s="26"/>
      <c r="AV3569" s="26"/>
      <c r="AW3569" s="26"/>
      <c r="AX3569" s="26"/>
      <c r="AY3569" s="26"/>
      <c r="AZ3569" s="26"/>
      <c r="BA3569" s="26"/>
      <c r="BB3569" s="26"/>
      <c r="BC3569" s="26"/>
      <c r="BD3569" s="26"/>
      <c r="BE3569" s="26"/>
      <c r="BF3569" s="26"/>
      <c r="BG3569" s="26"/>
      <c r="BH3569" s="26"/>
      <c r="BI3569" s="26"/>
      <c r="BJ3569" s="26"/>
      <c r="BK3569" s="26"/>
      <c r="BL3569" s="26"/>
      <c r="BM3569" s="26"/>
      <c r="BN3569" s="26"/>
      <c r="BO3569" s="26"/>
      <c r="BP3569" s="26"/>
      <c r="BQ3569" s="26"/>
      <c r="BR3569" s="26"/>
      <c r="BS3569" s="26"/>
      <c r="BT3569" s="26"/>
      <c r="BU3569" s="26"/>
      <c r="BV3569" s="26"/>
      <c r="BW3569" s="26"/>
      <c r="BX3569" s="26"/>
      <c r="BY3569" s="26"/>
      <c r="BZ3569" s="26"/>
      <c r="CA3569" s="26"/>
      <c r="CB3569" s="26"/>
      <c r="CC3569" s="26"/>
      <c r="CD3569" s="26"/>
      <c r="CE3569" s="26"/>
      <c r="CF3569" s="26"/>
      <c r="CG3569" s="26"/>
      <c r="CH3569" s="26"/>
      <c r="CI3569" s="26"/>
      <c r="CJ3569" s="26"/>
      <c r="CK3569" s="26"/>
      <c r="CL3569" s="26"/>
      <c r="CM3569" s="26"/>
      <c r="CN3569" s="26"/>
      <c r="CO3569" s="26"/>
      <c r="CP3569" s="26"/>
      <c r="CQ3569" s="26"/>
      <c r="CR3569" s="26"/>
      <c r="CS3569" s="26"/>
      <c r="CT3569" s="26"/>
      <c r="CU3569" s="26"/>
      <c r="CV3569" s="26"/>
      <c r="CW3569" s="26"/>
      <c r="CX3569" s="26"/>
      <c r="CY3569" s="26"/>
      <c r="CZ3569" s="26"/>
      <c r="DA3569" s="26"/>
      <c r="DB3569" s="26"/>
      <c r="DC3569" s="26"/>
      <c r="DD3569" s="26"/>
      <c r="DE3569" s="26"/>
      <c r="DF3569" s="26"/>
      <c r="DG3569" s="26"/>
      <c r="DH3569" s="26"/>
      <c r="DI3569" s="26"/>
      <c r="DJ3569" s="26"/>
      <c r="DK3569" s="26"/>
      <c r="DL3569" s="26"/>
      <c r="DM3569" s="26"/>
      <c r="DN3569" s="26"/>
      <c r="DO3569" s="26"/>
      <c r="DP3569" s="26"/>
      <c r="DQ3569" s="26"/>
      <c r="DR3569" s="26"/>
      <c r="DS3569" s="26"/>
      <c r="DT3569" s="26"/>
      <c r="DU3569" s="26"/>
      <c r="DV3569" s="26"/>
      <c r="DW3569" s="26"/>
      <c r="DX3569" s="26"/>
      <c r="DY3569" s="26"/>
      <c r="DZ3569" s="26"/>
      <c r="EA3569" s="26"/>
      <c r="EB3569" s="26"/>
      <c r="EC3569" s="26"/>
      <c r="ED3569" s="26"/>
      <c r="EE3569" s="26"/>
      <c r="EF3569" s="26"/>
      <c r="EG3569" s="26"/>
      <c r="EH3569" s="26"/>
      <c r="EI3569" s="26"/>
      <c r="EJ3569" s="26"/>
    </row>
    <row r="3570" spans="9:140" s="10" customFormat="1" x14ac:dyDescent="0.2">
      <c r="I3570" s="26"/>
      <c r="J3570" s="26"/>
      <c r="K3570" s="26"/>
      <c r="L3570" s="26"/>
      <c r="M3570" s="26"/>
      <c r="N3570" s="26"/>
      <c r="O3570" s="26"/>
      <c r="P3570" s="26"/>
      <c r="Q3570" s="26"/>
      <c r="R3570" s="26"/>
      <c r="S3570" s="26"/>
      <c r="T3570" s="26"/>
      <c r="U3570" s="26"/>
      <c r="V3570" s="26"/>
      <c r="W3570" s="26"/>
      <c r="X3570" s="26"/>
      <c r="Y3570" s="26"/>
      <c r="Z3570" s="26"/>
      <c r="AA3570" s="26"/>
      <c r="AB3570" s="26"/>
      <c r="AC3570" s="26"/>
      <c r="AD3570" s="26"/>
      <c r="AE3570" s="26"/>
      <c r="AF3570" s="26"/>
      <c r="AG3570" s="26"/>
      <c r="AH3570" s="26"/>
      <c r="AI3570" s="26"/>
      <c r="AJ3570" s="26"/>
      <c r="AK3570" s="26"/>
      <c r="AL3570" s="26"/>
      <c r="AM3570" s="26"/>
      <c r="AN3570" s="26"/>
      <c r="AO3570" s="26"/>
      <c r="AP3570" s="26"/>
      <c r="AQ3570" s="26"/>
      <c r="AR3570" s="26"/>
      <c r="AS3570" s="26"/>
      <c r="AT3570" s="26"/>
      <c r="AU3570" s="26"/>
      <c r="AV3570" s="26"/>
      <c r="AW3570" s="26"/>
      <c r="AX3570" s="26"/>
      <c r="AY3570" s="26"/>
      <c r="AZ3570" s="26"/>
      <c r="BA3570" s="26"/>
      <c r="BB3570" s="26"/>
      <c r="BC3570" s="26"/>
      <c r="BD3570" s="26"/>
      <c r="BE3570" s="26"/>
      <c r="BF3570" s="26"/>
      <c r="BG3570" s="26"/>
      <c r="BH3570" s="26"/>
      <c r="BI3570" s="26"/>
      <c r="BJ3570" s="26"/>
      <c r="BK3570" s="26"/>
      <c r="BL3570" s="26"/>
      <c r="BM3570" s="26"/>
      <c r="BN3570" s="26"/>
      <c r="BO3570" s="26"/>
      <c r="BP3570" s="26"/>
      <c r="BQ3570" s="26"/>
      <c r="BR3570" s="26"/>
      <c r="BS3570" s="26"/>
      <c r="BT3570" s="26"/>
      <c r="BU3570" s="26"/>
      <c r="BV3570" s="26"/>
      <c r="BW3570" s="26"/>
      <c r="BX3570" s="26"/>
      <c r="BY3570" s="26"/>
      <c r="BZ3570" s="26"/>
      <c r="CA3570" s="26"/>
      <c r="CB3570" s="26"/>
      <c r="CC3570" s="26"/>
      <c r="CD3570" s="26"/>
      <c r="CE3570" s="26"/>
      <c r="CF3570" s="26"/>
      <c r="CG3570" s="26"/>
      <c r="CH3570" s="26"/>
      <c r="CI3570" s="26"/>
      <c r="CJ3570" s="26"/>
      <c r="CK3570" s="26"/>
      <c r="CL3570" s="26"/>
      <c r="CM3570" s="26"/>
      <c r="CN3570" s="26"/>
      <c r="CO3570" s="26"/>
      <c r="CP3570" s="26"/>
      <c r="CQ3570" s="26"/>
      <c r="CR3570" s="26"/>
      <c r="CS3570" s="26"/>
      <c r="CT3570" s="26"/>
      <c r="CU3570" s="26"/>
      <c r="CV3570" s="26"/>
      <c r="CW3570" s="26"/>
      <c r="CX3570" s="26"/>
      <c r="CY3570" s="26"/>
      <c r="CZ3570" s="26"/>
      <c r="DA3570" s="26"/>
      <c r="DB3570" s="26"/>
      <c r="DC3570" s="26"/>
      <c r="DD3570" s="26"/>
      <c r="DE3570" s="26"/>
      <c r="DF3570" s="26"/>
      <c r="DG3570" s="26"/>
      <c r="DH3570" s="26"/>
      <c r="DI3570" s="26"/>
      <c r="DJ3570" s="26"/>
      <c r="DK3570" s="26"/>
      <c r="DL3570" s="26"/>
      <c r="DM3570" s="26"/>
      <c r="DN3570" s="26"/>
      <c r="DO3570" s="26"/>
      <c r="DP3570" s="26"/>
      <c r="DQ3570" s="26"/>
      <c r="DR3570" s="26"/>
      <c r="DS3570" s="26"/>
      <c r="DT3570" s="26"/>
      <c r="DU3570" s="26"/>
      <c r="DV3570" s="26"/>
      <c r="DW3570" s="26"/>
      <c r="DX3570" s="26"/>
      <c r="DY3570" s="26"/>
      <c r="DZ3570" s="26"/>
      <c r="EA3570" s="26"/>
      <c r="EB3570" s="26"/>
      <c r="EC3570" s="26"/>
      <c r="ED3570" s="26"/>
      <c r="EE3570" s="26"/>
      <c r="EF3570" s="26"/>
      <c r="EG3570" s="26"/>
      <c r="EH3570" s="26"/>
      <c r="EI3570" s="26"/>
      <c r="EJ3570" s="26"/>
    </row>
    <row r="3571" spans="9:140" s="10" customFormat="1" x14ac:dyDescent="0.2">
      <c r="I3571" s="26"/>
      <c r="J3571" s="26"/>
      <c r="K3571" s="26"/>
      <c r="L3571" s="26"/>
      <c r="M3571" s="26"/>
      <c r="N3571" s="26"/>
      <c r="O3571" s="26"/>
      <c r="P3571" s="26"/>
      <c r="Q3571" s="26"/>
      <c r="R3571" s="26"/>
      <c r="S3571" s="26"/>
      <c r="T3571" s="26"/>
      <c r="U3571" s="26"/>
      <c r="V3571" s="26"/>
      <c r="W3571" s="26"/>
      <c r="X3571" s="26"/>
      <c r="Y3571" s="26"/>
      <c r="Z3571" s="26"/>
      <c r="AA3571" s="26"/>
      <c r="AB3571" s="26"/>
      <c r="AC3571" s="26"/>
      <c r="AD3571" s="26"/>
      <c r="AE3571" s="26"/>
      <c r="AF3571" s="26"/>
      <c r="AG3571" s="26"/>
      <c r="AH3571" s="26"/>
      <c r="AI3571" s="26"/>
      <c r="AJ3571" s="26"/>
      <c r="AK3571" s="26"/>
      <c r="AL3571" s="26"/>
      <c r="AM3571" s="26"/>
      <c r="AN3571" s="26"/>
      <c r="AO3571" s="26"/>
      <c r="AP3571" s="26"/>
      <c r="AQ3571" s="26"/>
      <c r="AR3571" s="26"/>
      <c r="AS3571" s="26"/>
      <c r="AT3571" s="26"/>
      <c r="AU3571" s="26"/>
      <c r="AV3571" s="26"/>
      <c r="AW3571" s="26"/>
      <c r="AX3571" s="26"/>
      <c r="AY3571" s="26"/>
      <c r="AZ3571" s="26"/>
      <c r="BA3571" s="26"/>
      <c r="BB3571" s="26"/>
      <c r="BC3571" s="26"/>
      <c r="BD3571" s="26"/>
      <c r="BE3571" s="26"/>
      <c r="BF3571" s="26"/>
      <c r="BG3571" s="26"/>
      <c r="BH3571" s="26"/>
      <c r="BI3571" s="26"/>
      <c r="BJ3571" s="26"/>
      <c r="BK3571" s="26"/>
      <c r="BL3571" s="26"/>
      <c r="BM3571" s="26"/>
      <c r="BN3571" s="26"/>
      <c r="BO3571" s="26"/>
      <c r="BP3571" s="26"/>
      <c r="BQ3571" s="26"/>
      <c r="BR3571" s="26"/>
      <c r="BS3571" s="26"/>
      <c r="BT3571" s="26"/>
      <c r="BU3571" s="26"/>
      <c r="BV3571" s="26"/>
      <c r="BW3571" s="26"/>
      <c r="BX3571" s="26"/>
      <c r="BY3571" s="26"/>
      <c r="BZ3571" s="26"/>
      <c r="CA3571" s="26"/>
      <c r="CB3571" s="26"/>
      <c r="CC3571" s="26"/>
      <c r="CD3571" s="26"/>
      <c r="CE3571" s="26"/>
      <c r="CF3571" s="26"/>
      <c r="CG3571" s="26"/>
      <c r="CH3571" s="26"/>
      <c r="CI3571" s="26"/>
      <c r="CJ3571" s="26"/>
      <c r="CK3571" s="26"/>
      <c r="CL3571" s="26"/>
      <c r="CM3571" s="26"/>
      <c r="CN3571" s="26"/>
      <c r="CO3571" s="26"/>
      <c r="CP3571" s="26"/>
      <c r="CQ3571" s="26"/>
      <c r="CR3571" s="26"/>
      <c r="CS3571" s="26"/>
      <c r="CT3571" s="26"/>
      <c r="CU3571" s="26"/>
      <c r="CV3571" s="26"/>
      <c r="CW3571" s="26"/>
      <c r="CX3571" s="26"/>
      <c r="CY3571" s="26"/>
      <c r="CZ3571" s="26"/>
      <c r="DA3571" s="26"/>
      <c r="DB3571" s="26"/>
      <c r="DC3571" s="26"/>
      <c r="DD3571" s="26"/>
      <c r="DE3571" s="26"/>
      <c r="DF3571" s="26"/>
      <c r="DG3571" s="26"/>
      <c r="DH3571" s="26"/>
      <c r="DI3571" s="26"/>
      <c r="DJ3571" s="26"/>
      <c r="DK3571" s="26"/>
      <c r="DL3571" s="26"/>
      <c r="DM3571" s="26"/>
      <c r="DN3571" s="26"/>
      <c r="DO3571" s="26"/>
      <c r="DP3571" s="26"/>
      <c r="DQ3571" s="26"/>
      <c r="DR3571" s="26"/>
      <c r="DS3571" s="26"/>
      <c r="DT3571" s="26"/>
      <c r="DU3571" s="26"/>
      <c r="DV3571" s="26"/>
      <c r="DW3571" s="26"/>
      <c r="DX3571" s="26"/>
      <c r="DY3571" s="26"/>
      <c r="DZ3571" s="26"/>
      <c r="EA3571" s="26"/>
      <c r="EB3571" s="26"/>
      <c r="EC3571" s="26"/>
      <c r="ED3571" s="26"/>
      <c r="EE3571" s="26"/>
      <c r="EF3571" s="26"/>
      <c r="EG3571" s="26"/>
      <c r="EH3571" s="26"/>
      <c r="EI3571" s="26"/>
      <c r="EJ3571" s="26"/>
    </row>
    <row r="3572" spans="9:140" s="10" customFormat="1" x14ac:dyDescent="0.2">
      <c r="I3572" s="26"/>
      <c r="J3572" s="26"/>
      <c r="K3572" s="26"/>
      <c r="L3572" s="26"/>
      <c r="M3572" s="26"/>
      <c r="N3572" s="26"/>
      <c r="O3572" s="26"/>
      <c r="P3572" s="26"/>
      <c r="Q3572" s="26"/>
      <c r="R3572" s="26"/>
      <c r="S3572" s="26"/>
      <c r="T3572" s="26"/>
      <c r="U3572" s="26"/>
      <c r="V3572" s="26"/>
      <c r="W3572" s="26"/>
      <c r="X3572" s="26"/>
      <c r="Y3572" s="26"/>
      <c r="Z3572" s="26"/>
      <c r="AA3572" s="26"/>
      <c r="AB3572" s="26"/>
      <c r="AC3572" s="26"/>
      <c r="AD3572" s="26"/>
      <c r="AE3572" s="26"/>
      <c r="AF3572" s="26"/>
      <c r="AG3572" s="26"/>
      <c r="AH3572" s="26"/>
      <c r="AI3572" s="26"/>
      <c r="AJ3572" s="26"/>
      <c r="AK3572" s="26"/>
      <c r="AL3572" s="26"/>
      <c r="AM3572" s="26"/>
      <c r="AN3572" s="26"/>
      <c r="AO3572" s="26"/>
      <c r="AP3572" s="26"/>
      <c r="AQ3572" s="26"/>
      <c r="AR3572" s="26"/>
      <c r="AS3572" s="26"/>
      <c r="AT3572" s="26"/>
      <c r="AU3572" s="26"/>
      <c r="AV3572" s="26"/>
      <c r="AW3572" s="26"/>
      <c r="AX3572" s="26"/>
      <c r="AY3572" s="26"/>
      <c r="AZ3572" s="26"/>
      <c r="BA3572" s="26"/>
      <c r="BB3572" s="26"/>
      <c r="BC3572" s="26"/>
      <c r="BD3572" s="26"/>
      <c r="BE3572" s="26"/>
      <c r="BF3572" s="26"/>
      <c r="BG3572" s="26"/>
      <c r="BH3572" s="26"/>
      <c r="BI3572" s="26"/>
      <c r="BJ3572" s="26"/>
      <c r="BK3572" s="26"/>
      <c r="BL3572" s="26"/>
      <c r="BM3572" s="26"/>
      <c r="BN3572" s="26"/>
      <c r="BO3572" s="26"/>
      <c r="BP3572" s="26"/>
      <c r="BQ3572" s="26"/>
      <c r="BR3572" s="26"/>
      <c r="BS3572" s="26"/>
      <c r="BT3572" s="26"/>
      <c r="BU3572" s="26"/>
      <c r="BV3572" s="26"/>
      <c r="BW3572" s="26"/>
      <c r="BX3572" s="26"/>
      <c r="BY3572" s="26"/>
      <c r="BZ3572" s="26"/>
      <c r="CA3572" s="26"/>
      <c r="CB3572" s="26"/>
      <c r="CC3572" s="26"/>
      <c r="CD3572" s="26"/>
      <c r="CE3572" s="26"/>
      <c r="CF3572" s="26"/>
      <c r="CG3572" s="26"/>
      <c r="CH3572" s="26"/>
      <c r="CI3572" s="26"/>
      <c r="CJ3572" s="26"/>
      <c r="CK3572" s="26"/>
      <c r="CL3572" s="26"/>
      <c r="CM3572" s="26"/>
      <c r="CN3572" s="26"/>
      <c r="CO3572" s="26"/>
      <c r="CP3572" s="26"/>
      <c r="CQ3572" s="26"/>
      <c r="CR3572" s="26"/>
      <c r="CS3572" s="26"/>
      <c r="CT3572" s="26"/>
      <c r="CU3572" s="26"/>
      <c r="CV3572" s="26"/>
      <c r="CW3572" s="26"/>
      <c r="CX3572" s="26"/>
      <c r="CY3572" s="26"/>
      <c r="CZ3572" s="26"/>
      <c r="DA3572" s="26"/>
      <c r="DB3572" s="26"/>
      <c r="DC3572" s="26"/>
      <c r="DD3572" s="26"/>
      <c r="DE3572" s="26"/>
      <c r="DF3572" s="26"/>
      <c r="DG3572" s="26"/>
      <c r="DH3572" s="26"/>
      <c r="DI3572" s="26"/>
      <c r="DJ3572" s="26"/>
      <c r="DK3572" s="26"/>
      <c r="DL3572" s="26"/>
      <c r="DM3572" s="26"/>
      <c r="DN3572" s="26"/>
      <c r="DO3572" s="26"/>
      <c r="DP3572" s="26"/>
      <c r="DQ3572" s="26"/>
      <c r="DR3572" s="26"/>
      <c r="DS3572" s="26"/>
      <c r="DT3572" s="26"/>
      <c r="DU3572" s="26"/>
      <c r="DV3572" s="26"/>
      <c r="DW3572" s="26"/>
      <c r="DX3572" s="26"/>
      <c r="DY3572" s="26"/>
      <c r="DZ3572" s="26"/>
      <c r="EA3572" s="26"/>
      <c r="EB3572" s="26"/>
      <c r="EC3572" s="26"/>
      <c r="ED3572" s="26"/>
      <c r="EE3572" s="26"/>
      <c r="EF3572" s="26"/>
      <c r="EG3572" s="26"/>
      <c r="EH3572" s="26"/>
      <c r="EI3572" s="26"/>
      <c r="EJ3572" s="26"/>
    </row>
    <row r="3573" spans="9:140" s="10" customFormat="1" x14ac:dyDescent="0.2">
      <c r="I3573" s="26"/>
      <c r="J3573" s="26"/>
      <c r="K3573" s="26"/>
      <c r="L3573" s="26"/>
      <c r="M3573" s="26"/>
      <c r="N3573" s="26"/>
      <c r="O3573" s="26"/>
      <c r="P3573" s="26"/>
      <c r="Q3573" s="26"/>
      <c r="R3573" s="26"/>
      <c r="S3573" s="26"/>
      <c r="T3573" s="26"/>
      <c r="U3573" s="26"/>
      <c r="V3573" s="26"/>
      <c r="W3573" s="26"/>
      <c r="X3573" s="26"/>
      <c r="Y3573" s="26"/>
      <c r="Z3573" s="26"/>
      <c r="AA3573" s="26"/>
      <c r="AB3573" s="26"/>
      <c r="AC3573" s="26"/>
      <c r="AD3573" s="26"/>
      <c r="AE3573" s="26"/>
      <c r="AF3573" s="26"/>
      <c r="AG3573" s="26"/>
      <c r="AH3573" s="26"/>
      <c r="AI3573" s="26"/>
      <c r="AJ3573" s="26"/>
      <c r="AK3573" s="26"/>
      <c r="AL3573" s="26"/>
      <c r="AM3573" s="26"/>
      <c r="AN3573" s="26"/>
      <c r="AO3573" s="26"/>
      <c r="AP3573" s="26"/>
      <c r="AQ3573" s="26"/>
      <c r="AR3573" s="26"/>
      <c r="AS3573" s="26"/>
      <c r="AT3573" s="26"/>
      <c r="AU3573" s="26"/>
      <c r="AV3573" s="26"/>
      <c r="AW3573" s="26"/>
      <c r="AX3573" s="26"/>
      <c r="AY3573" s="26"/>
      <c r="AZ3573" s="26"/>
      <c r="BA3573" s="26"/>
      <c r="BB3573" s="26"/>
      <c r="BC3573" s="26"/>
      <c r="BD3573" s="26"/>
      <c r="BE3573" s="26"/>
      <c r="BF3573" s="26"/>
      <c r="BG3573" s="26"/>
      <c r="BH3573" s="26"/>
      <c r="BI3573" s="26"/>
      <c r="BJ3573" s="26"/>
      <c r="BK3573" s="26"/>
      <c r="BL3573" s="26"/>
      <c r="BM3573" s="26"/>
      <c r="BN3573" s="26"/>
      <c r="BO3573" s="26"/>
      <c r="BP3573" s="26"/>
      <c r="BQ3573" s="26"/>
      <c r="BR3573" s="26"/>
      <c r="BS3573" s="26"/>
      <c r="BT3573" s="26"/>
      <c r="BU3573" s="26"/>
      <c r="BV3573" s="26"/>
      <c r="BW3573" s="26"/>
      <c r="BX3573" s="26"/>
      <c r="BY3573" s="26"/>
      <c r="BZ3573" s="26"/>
      <c r="CA3573" s="26"/>
      <c r="CB3573" s="26"/>
      <c r="CC3573" s="26"/>
      <c r="CD3573" s="26"/>
      <c r="CE3573" s="26"/>
      <c r="CF3573" s="26"/>
      <c r="CG3573" s="26"/>
      <c r="CH3573" s="26"/>
      <c r="CI3573" s="26"/>
      <c r="CJ3573" s="26"/>
      <c r="CK3573" s="26"/>
      <c r="CL3573" s="26"/>
      <c r="CM3573" s="26"/>
      <c r="CN3573" s="26"/>
      <c r="CO3573" s="26"/>
      <c r="CP3573" s="26"/>
      <c r="CQ3573" s="26"/>
      <c r="CR3573" s="26"/>
      <c r="CS3573" s="26"/>
      <c r="CT3573" s="26"/>
      <c r="CU3573" s="26"/>
      <c r="CV3573" s="26"/>
      <c r="CW3573" s="26"/>
      <c r="CX3573" s="26"/>
      <c r="CY3573" s="26"/>
      <c r="CZ3573" s="26"/>
      <c r="DA3573" s="26"/>
      <c r="DB3573" s="26"/>
      <c r="DC3573" s="26"/>
      <c r="DD3573" s="26"/>
      <c r="DE3573" s="26"/>
      <c r="DF3573" s="26"/>
      <c r="DG3573" s="26"/>
      <c r="DH3573" s="26"/>
      <c r="DI3573" s="26"/>
      <c r="DJ3573" s="26"/>
      <c r="DK3573" s="26"/>
      <c r="DL3573" s="26"/>
      <c r="DM3573" s="26"/>
      <c r="DN3573" s="26"/>
      <c r="DO3573" s="26"/>
      <c r="DP3573" s="26"/>
      <c r="DQ3573" s="26"/>
      <c r="DR3573" s="26"/>
      <c r="DS3573" s="26"/>
      <c r="DT3573" s="26"/>
      <c r="DU3573" s="26"/>
      <c r="DV3573" s="26"/>
      <c r="DW3573" s="26"/>
      <c r="DX3573" s="26"/>
      <c r="DY3573" s="26"/>
      <c r="DZ3573" s="26"/>
      <c r="EA3573" s="26"/>
      <c r="EB3573" s="26"/>
      <c r="EC3573" s="26"/>
      <c r="ED3573" s="26"/>
      <c r="EE3573" s="26"/>
      <c r="EF3573" s="26"/>
      <c r="EG3573" s="26"/>
      <c r="EH3573" s="26"/>
      <c r="EI3573" s="26"/>
      <c r="EJ3573" s="26"/>
    </row>
    <row r="3574" spans="9:140" s="10" customFormat="1" x14ac:dyDescent="0.2">
      <c r="I3574" s="26"/>
      <c r="J3574" s="26"/>
      <c r="K3574" s="26"/>
      <c r="L3574" s="26"/>
      <c r="M3574" s="26"/>
      <c r="N3574" s="26"/>
      <c r="O3574" s="26"/>
      <c r="P3574" s="26"/>
      <c r="Q3574" s="26"/>
      <c r="R3574" s="26"/>
      <c r="S3574" s="26"/>
      <c r="T3574" s="26"/>
      <c r="U3574" s="26"/>
      <c r="V3574" s="26"/>
      <c r="W3574" s="26"/>
      <c r="X3574" s="26"/>
      <c r="Y3574" s="26"/>
      <c r="Z3574" s="26"/>
      <c r="AA3574" s="26"/>
      <c r="AB3574" s="26"/>
      <c r="AC3574" s="26"/>
      <c r="AD3574" s="26"/>
      <c r="AE3574" s="26"/>
      <c r="AF3574" s="26"/>
      <c r="AG3574" s="26"/>
      <c r="AH3574" s="26"/>
      <c r="AI3574" s="26"/>
      <c r="AJ3574" s="26"/>
      <c r="AK3574" s="26"/>
      <c r="AL3574" s="26"/>
      <c r="AM3574" s="26"/>
      <c r="AN3574" s="26"/>
      <c r="AO3574" s="26"/>
      <c r="AP3574" s="26"/>
      <c r="AQ3574" s="26"/>
      <c r="AR3574" s="26"/>
      <c r="AS3574" s="26"/>
      <c r="AT3574" s="26"/>
      <c r="AU3574" s="26"/>
      <c r="AV3574" s="26"/>
      <c r="AW3574" s="26"/>
      <c r="AX3574" s="26"/>
      <c r="AY3574" s="26"/>
      <c r="AZ3574" s="26"/>
      <c r="BA3574" s="26"/>
      <c r="BB3574" s="26"/>
      <c r="BC3574" s="26"/>
      <c r="BD3574" s="26"/>
      <c r="BE3574" s="26"/>
      <c r="BF3574" s="26"/>
      <c r="BG3574" s="26"/>
      <c r="BH3574" s="26"/>
      <c r="BI3574" s="26"/>
      <c r="BJ3574" s="26"/>
      <c r="BK3574" s="26"/>
      <c r="BL3574" s="26"/>
      <c r="BM3574" s="26"/>
      <c r="BN3574" s="26"/>
      <c r="BO3574" s="26"/>
      <c r="BP3574" s="26"/>
      <c r="BQ3574" s="26"/>
      <c r="BR3574" s="26"/>
      <c r="BS3574" s="26"/>
      <c r="BT3574" s="26"/>
      <c r="BU3574" s="26"/>
      <c r="BV3574" s="26"/>
      <c r="BW3574" s="26"/>
      <c r="BX3574" s="26"/>
      <c r="BY3574" s="26"/>
      <c r="BZ3574" s="26"/>
      <c r="CA3574" s="26"/>
      <c r="CB3574" s="26"/>
      <c r="CC3574" s="26"/>
      <c r="CD3574" s="26"/>
      <c r="CE3574" s="26"/>
      <c r="CF3574" s="26"/>
      <c r="CG3574" s="26"/>
      <c r="CH3574" s="26"/>
      <c r="CI3574" s="26"/>
      <c r="CJ3574" s="26"/>
      <c r="CK3574" s="26"/>
      <c r="CL3574" s="26"/>
      <c r="CM3574" s="26"/>
      <c r="CN3574" s="26"/>
      <c r="CO3574" s="26"/>
      <c r="CP3574" s="26"/>
      <c r="CQ3574" s="26"/>
      <c r="CR3574" s="26"/>
      <c r="CS3574" s="26"/>
      <c r="CT3574" s="26"/>
      <c r="CU3574" s="26"/>
      <c r="CV3574" s="26"/>
      <c r="CW3574" s="26"/>
      <c r="CX3574" s="26"/>
      <c r="CY3574" s="26"/>
      <c r="CZ3574" s="26"/>
      <c r="DA3574" s="26"/>
      <c r="DB3574" s="26"/>
      <c r="DC3574" s="26"/>
      <c r="DD3574" s="26"/>
      <c r="DE3574" s="26"/>
      <c r="DF3574" s="26"/>
      <c r="DG3574" s="26"/>
      <c r="DH3574" s="26"/>
      <c r="DI3574" s="26"/>
      <c r="DJ3574" s="26"/>
      <c r="DK3574" s="26"/>
      <c r="DL3574" s="26"/>
      <c r="DM3574" s="26"/>
      <c r="DN3574" s="26"/>
      <c r="DO3574" s="26"/>
      <c r="DP3574" s="26"/>
      <c r="DQ3574" s="26"/>
      <c r="DR3574" s="26"/>
      <c r="DS3574" s="26"/>
      <c r="DT3574" s="26"/>
      <c r="DU3574" s="26"/>
      <c r="DV3574" s="26"/>
      <c r="DW3574" s="26"/>
      <c r="DX3574" s="26"/>
      <c r="DY3574" s="26"/>
      <c r="DZ3574" s="26"/>
      <c r="EA3574" s="26"/>
      <c r="EB3574" s="26"/>
      <c r="EC3574" s="26"/>
      <c r="ED3574" s="26"/>
      <c r="EE3574" s="26"/>
      <c r="EF3574" s="26"/>
      <c r="EG3574" s="26"/>
      <c r="EH3574" s="26"/>
      <c r="EI3574" s="26"/>
      <c r="EJ3574" s="26"/>
    </row>
    <row r="3575" spans="9:140" s="10" customFormat="1" x14ac:dyDescent="0.2">
      <c r="I3575" s="26"/>
      <c r="J3575" s="26"/>
      <c r="K3575" s="26"/>
      <c r="L3575" s="26"/>
      <c r="M3575" s="26"/>
      <c r="N3575" s="26"/>
      <c r="O3575" s="26"/>
      <c r="P3575" s="26"/>
      <c r="Q3575" s="26"/>
      <c r="R3575" s="26"/>
      <c r="S3575" s="26"/>
      <c r="T3575" s="26"/>
      <c r="U3575" s="26"/>
      <c r="V3575" s="26"/>
      <c r="W3575" s="26"/>
      <c r="X3575" s="26"/>
      <c r="Y3575" s="26"/>
      <c r="Z3575" s="26"/>
      <c r="AA3575" s="26"/>
      <c r="AB3575" s="26"/>
      <c r="AC3575" s="26"/>
      <c r="AD3575" s="26"/>
      <c r="AE3575" s="26"/>
      <c r="AF3575" s="26"/>
      <c r="AG3575" s="26"/>
      <c r="AH3575" s="26"/>
      <c r="AI3575" s="26"/>
      <c r="AJ3575" s="26"/>
      <c r="AK3575" s="26"/>
      <c r="AL3575" s="26"/>
      <c r="AM3575" s="26"/>
      <c r="AN3575" s="26"/>
      <c r="AO3575" s="26"/>
      <c r="AP3575" s="26"/>
      <c r="AQ3575" s="26"/>
      <c r="AR3575" s="26"/>
      <c r="AS3575" s="26"/>
      <c r="AT3575" s="26"/>
      <c r="AU3575" s="26"/>
      <c r="AV3575" s="26"/>
      <c r="AW3575" s="26"/>
      <c r="AX3575" s="26"/>
      <c r="AY3575" s="26"/>
      <c r="AZ3575" s="26"/>
      <c r="BA3575" s="26"/>
      <c r="BB3575" s="26"/>
      <c r="BC3575" s="26"/>
      <c r="BD3575" s="26"/>
      <c r="BE3575" s="26"/>
      <c r="BF3575" s="26"/>
      <c r="BG3575" s="26"/>
      <c r="BH3575" s="26"/>
      <c r="BI3575" s="26"/>
      <c r="BJ3575" s="26"/>
      <c r="BK3575" s="26"/>
      <c r="BL3575" s="26"/>
      <c r="BM3575" s="26"/>
      <c r="BN3575" s="26"/>
      <c r="BO3575" s="26"/>
      <c r="BP3575" s="26"/>
      <c r="BQ3575" s="26"/>
      <c r="BR3575" s="26"/>
      <c r="BS3575" s="26"/>
      <c r="BT3575" s="26"/>
      <c r="BU3575" s="26"/>
      <c r="BV3575" s="26"/>
      <c r="BW3575" s="26"/>
      <c r="BX3575" s="26"/>
      <c r="BY3575" s="26"/>
      <c r="BZ3575" s="26"/>
      <c r="CA3575" s="26"/>
      <c r="CB3575" s="26"/>
      <c r="CC3575" s="26"/>
      <c r="CD3575" s="26"/>
      <c r="CE3575" s="26"/>
      <c r="CF3575" s="26"/>
      <c r="CG3575" s="26"/>
      <c r="CH3575" s="26"/>
      <c r="CI3575" s="26"/>
      <c r="CJ3575" s="26"/>
      <c r="CK3575" s="26"/>
      <c r="CL3575" s="26"/>
      <c r="CM3575" s="26"/>
      <c r="CN3575" s="26"/>
      <c r="CO3575" s="26"/>
      <c r="CP3575" s="26"/>
      <c r="CQ3575" s="26"/>
      <c r="CR3575" s="26"/>
      <c r="CS3575" s="26"/>
      <c r="CT3575" s="26"/>
      <c r="CU3575" s="26"/>
      <c r="CV3575" s="26"/>
      <c r="CW3575" s="26"/>
      <c r="CX3575" s="26"/>
      <c r="CY3575" s="26"/>
      <c r="CZ3575" s="26"/>
      <c r="DA3575" s="26"/>
      <c r="DB3575" s="26"/>
      <c r="DC3575" s="26"/>
      <c r="DD3575" s="26"/>
      <c r="DE3575" s="26"/>
      <c r="DF3575" s="26"/>
      <c r="DG3575" s="26"/>
      <c r="DH3575" s="26"/>
      <c r="DI3575" s="26"/>
      <c r="DJ3575" s="26"/>
      <c r="DK3575" s="26"/>
      <c r="DL3575" s="26"/>
      <c r="DM3575" s="26"/>
      <c r="DN3575" s="26"/>
      <c r="DO3575" s="26"/>
      <c r="DP3575" s="26"/>
      <c r="DQ3575" s="26"/>
      <c r="DR3575" s="26"/>
      <c r="DS3575" s="26"/>
      <c r="DT3575" s="26"/>
      <c r="DU3575" s="26"/>
      <c r="DV3575" s="26"/>
      <c r="DW3575" s="26"/>
      <c r="DX3575" s="26"/>
      <c r="DY3575" s="26"/>
      <c r="DZ3575" s="26"/>
      <c r="EA3575" s="26"/>
      <c r="EB3575" s="26"/>
      <c r="EC3575" s="26"/>
      <c r="ED3575" s="26"/>
      <c r="EE3575" s="26"/>
      <c r="EF3575" s="26"/>
      <c r="EG3575" s="26"/>
      <c r="EH3575" s="26"/>
      <c r="EI3575" s="26"/>
      <c r="EJ3575" s="26"/>
    </row>
    <row r="3576" spans="9:140" s="10" customFormat="1" x14ac:dyDescent="0.2">
      <c r="I3576" s="26"/>
      <c r="J3576" s="26"/>
      <c r="K3576" s="26"/>
      <c r="L3576" s="26"/>
      <c r="M3576" s="26"/>
      <c r="N3576" s="26"/>
      <c r="O3576" s="26"/>
      <c r="P3576" s="26"/>
      <c r="Q3576" s="26"/>
      <c r="R3576" s="26"/>
      <c r="S3576" s="26"/>
      <c r="T3576" s="26"/>
      <c r="U3576" s="26"/>
      <c r="V3576" s="26"/>
      <c r="W3576" s="26"/>
      <c r="X3576" s="26"/>
      <c r="Y3576" s="26"/>
      <c r="Z3576" s="26"/>
      <c r="AA3576" s="26"/>
      <c r="AB3576" s="26"/>
      <c r="AC3576" s="26"/>
      <c r="AD3576" s="26"/>
      <c r="AE3576" s="26"/>
      <c r="AF3576" s="26"/>
      <c r="AG3576" s="26"/>
      <c r="AH3576" s="26"/>
      <c r="AI3576" s="26"/>
      <c r="AJ3576" s="26"/>
      <c r="AK3576" s="26"/>
      <c r="AL3576" s="26"/>
      <c r="AM3576" s="26"/>
      <c r="AN3576" s="26"/>
      <c r="AO3576" s="26"/>
      <c r="AP3576" s="26"/>
      <c r="AQ3576" s="26"/>
      <c r="AR3576" s="26"/>
      <c r="AS3576" s="26"/>
      <c r="AT3576" s="26"/>
      <c r="AU3576" s="26"/>
      <c r="AV3576" s="26"/>
      <c r="AW3576" s="26"/>
      <c r="AX3576" s="26"/>
      <c r="AY3576" s="26"/>
      <c r="AZ3576" s="26"/>
      <c r="BA3576" s="26"/>
      <c r="BB3576" s="26"/>
      <c r="BC3576" s="26"/>
      <c r="BD3576" s="26"/>
      <c r="BE3576" s="26"/>
      <c r="BF3576" s="26"/>
      <c r="BG3576" s="26"/>
      <c r="BH3576" s="26"/>
      <c r="BI3576" s="26"/>
      <c r="BJ3576" s="26"/>
      <c r="BK3576" s="26"/>
      <c r="BL3576" s="26"/>
      <c r="BM3576" s="26"/>
      <c r="BN3576" s="26"/>
      <c r="BO3576" s="26"/>
      <c r="BP3576" s="26"/>
      <c r="BQ3576" s="26"/>
      <c r="BR3576" s="26"/>
      <c r="BS3576" s="26"/>
      <c r="BT3576" s="26"/>
      <c r="BU3576" s="26"/>
      <c r="BV3576" s="26"/>
      <c r="BW3576" s="26"/>
      <c r="BX3576" s="26"/>
      <c r="BY3576" s="26"/>
      <c r="BZ3576" s="26"/>
      <c r="CA3576" s="26"/>
      <c r="CB3576" s="26"/>
      <c r="CC3576" s="26"/>
      <c r="CD3576" s="26"/>
      <c r="CE3576" s="26"/>
      <c r="CF3576" s="26"/>
      <c r="CG3576" s="26"/>
      <c r="CH3576" s="26"/>
      <c r="CI3576" s="26"/>
      <c r="CJ3576" s="26"/>
      <c r="CK3576" s="26"/>
      <c r="CL3576" s="26"/>
      <c r="CM3576" s="26"/>
      <c r="CN3576" s="26"/>
      <c r="CO3576" s="26"/>
      <c r="CP3576" s="26"/>
      <c r="CQ3576" s="26"/>
      <c r="CR3576" s="26"/>
      <c r="CS3576" s="26"/>
      <c r="CT3576" s="26"/>
      <c r="CU3576" s="26"/>
      <c r="CV3576" s="26"/>
      <c r="CW3576" s="26"/>
      <c r="CX3576" s="26"/>
      <c r="CY3576" s="26"/>
      <c r="CZ3576" s="26"/>
      <c r="DA3576" s="26"/>
      <c r="DB3576" s="26"/>
      <c r="DC3576" s="26"/>
      <c r="DD3576" s="26"/>
      <c r="DE3576" s="26"/>
      <c r="DF3576" s="26"/>
      <c r="DG3576" s="26"/>
      <c r="DH3576" s="26"/>
      <c r="DI3576" s="26"/>
      <c r="DJ3576" s="26"/>
      <c r="DK3576" s="26"/>
      <c r="DL3576" s="26"/>
      <c r="DM3576" s="26"/>
      <c r="DN3576" s="26"/>
      <c r="DO3576" s="26"/>
      <c r="DP3576" s="26"/>
      <c r="DQ3576" s="26"/>
      <c r="DR3576" s="26"/>
      <c r="DS3576" s="26"/>
      <c r="DT3576" s="26"/>
      <c r="DU3576" s="26"/>
      <c r="DV3576" s="26"/>
      <c r="DW3576" s="26"/>
      <c r="DX3576" s="26"/>
      <c r="DY3576" s="26"/>
      <c r="DZ3576" s="26"/>
      <c r="EA3576" s="26"/>
      <c r="EB3576" s="26"/>
      <c r="EC3576" s="26"/>
      <c r="ED3576" s="26"/>
      <c r="EE3576" s="26"/>
      <c r="EF3576" s="26"/>
      <c r="EG3576" s="26"/>
      <c r="EH3576" s="26"/>
      <c r="EI3576" s="26"/>
      <c r="EJ3576" s="26"/>
    </row>
    <row r="3577" spans="9:140" s="10" customFormat="1" x14ac:dyDescent="0.2">
      <c r="I3577" s="26"/>
      <c r="J3577" s="26"/>
      <c r="K3577" s="26"/>
      <c r="L3577" s="26"/>
      <c r="M3577" s="26"/>
      <c r="N3577" s="26"/>
      <c r="O3577" s="26"/>
      <c r="P3577" s="26"/>
      <c r="Q3577" s="26"/>
      <c r="R3577" s="26"/>
      <c r="S3577" s="26"/>
      <c r="T3577" s="26"/>
      <c r="U3577" s="26"/>
      <c r="V3577" s="26"/>
      <c r="W3577" s="26"/>
      <c r="X3577" s="26"/>
      <c r="Y3577" s="26"/>
      <c r="Z3577" s="26"/>
      <c r="AA3577" s="26"/>
      <c r="AB3577" s="26"/>
      <c r="AC3577" s="26"/>
      <c r="AD3577" s="26"/>
      <c r="AE3577" s="26"/>
      <c r="AF3577" s="26"/>
      <c r="AG3577" s="26"/>
      <c r="AH3577" s="26"/>
      <c r="AI3577" s="26"/>
      <c r="AJ3577" s="26"/>
      <c r="AK3577" s="26"/>
      <c r="AL3577" s="26"/>
      <c r="AM3577" s="26"/>
      <c r="AN3577" s="26"/>
      <c r="AO3577" s="26"/>
      <c r="AP3577" s="26"/>
      <c r="AQ3577" s="26"/>
      <c r="AR3577" s="26"/>
      <c r="AS3577" s="26"/>
      <c r="AT3577" s="26"/>
      <c r="AU3577" s="26"/>
      <c r="AV3577" s="26"/>
      <c r="AW3577" s="26"/>
      <c r="AX3577" s="26"/>
      <c r="AY3577" s="26"/>
      <c r="AZ3577" s="26"/>
      <c r="BA3577" s="26"/>
      <c r="BB3577" s="26"/>
      <c r="BC3577" s="26"/>
      <c r="BD3577" s="26"/>
      <c r="BE3577" s="26"/>
      <c r="BF3577" s="26"/>
      <c r="BG3577" s="26"/>
      <c r="BH3577" s="26"/>
      <c r="BI3577" s="26"/>
      <c r="BJ3577" s="26"/>
      <c r="BK3577" s="26"/>
      <c r="BL3577" s="26"/>
      <c r="BM3577" s="26"/>
      <c r="BN3577" s="26"/>
      <c r="BO3577" s="26"/>
      <c r="BP3577" s="26"/>
      <c r="BQ3577" s="26"/>
      <c r="BR3577" s="26"/>
      <c r="BS3577" s="26"/>
      <c r="BT3577" s="26"/>
      <c r="BU3577" s="26"/>
      <c r="BV3577" s="26"/>
      <c r="BW3577" s="26"/>
      <c r="BX3577" s="26"/>
      <c r="BY3577" s="26"/>
      <c r="BZ3577" s="26"/>
      <c r="CA3577" s="26"/>
      <c r="CB3577" s="26"/>
      <c r="CC3577" s="26"/>
      <c r="CD3577" s="26"/>
      <c r="CE3577" s="26"/>
      <c r="CF3577" s="26"/>
      <c r="CG3577" s="26"/>
      <c r="CH3577" s="26"/>
      <c r="CI3577" s="26"/>
      <c r="CJ3577" s="26"/>
      <c r="CK3577" s="26"/>
      <c r="CL3577" s="26"/>
      <c r="CM3577" s="26"/>
      <c r="CN3577" s="26"/>
      <c r="CO3577" s="26"/>
      <c r="CP3577" s="26"/>
      <c r="CQ3577" s="26"/>
      <c r="CR3577" s="26"/>
      <c r="CS3577" s="26"/>
      <c r="CT3577" s="26"/>
      <c r="CU3577" s="26"/>
      <c r="CV3577" s="26"/>
      <c r="CW3577" s="26"/>
      <c r="CX3577" s="26"/>
      <c r="CY3577" s="26"/>
      <c r="CZ3577" s="26"/>
      <c r="DA3577" s="26"/>
      <c r="DB3577" s="26"/>
      <c r="DC3577" s="26"/>
      <c r="DD3577" s="26"/>
      <c r="DE3577" s="26"/>
      <c r="DF3577" s="26"/>
      <c r="DG3577" s="26"/>
      <c r="DH3577" s="26"/>
      <c r="DI3577" s="26"/>
      <c r="DJ3577" s="26"/>
      <c r="DK3577" s="26"/>
      <c r="DL3577" s="26"/>
      <c r="DM3577" s="26"/>
      <c r="DN3577" s="26"/>
      <c r="DO3577" s="26"/>
      <c r="DP3577" s="26"/>
      <c r="DQ3577" s="26"/>
      <c r="DR3577" s="26"/>
      <c r="DS3577" s="26"/>
      <c r="DT3577" s="26"/>
      <c r="DU3577" s="26"/>
      <c r="DV3577" s="26"/>
      <c r="DW3577" s="26"/>
      <c r="DX3577" s="26"/>
      <c r="DY3577" s="26"/>
      <c r="DZ3577" s="26"/>
      <c r="EA3577" s="26"/>
      <c r="EB3577" s="26"/>
      <c r="EC3577" s="26"/>
      <c r="ED3577" s="26"/>
      <c r="EE3577" s="26"/>
      <c r="EF3577" s="26"/>
      <c r="EG3577" s="26"/>
      <c r="EH3577" s="26"/>
      <c r="EI3577" s="26"/>
      <c r="EJ3577" s="26"/>
    </row>
    <row r="3578" spans="9:140" s="10" customFormat="1" x14ac:dyDescent="0.2">
      <c r="I3578" s="26"/>
      <c r="J3578" s="26"/>
      <c r="K3578" s="26"/>
      <c r="L3578" s="26"/>
      <c r="M3578" s="26"/>
      <c r="N3578" s="26"/>
      <c r="O3578" s="26"/>
      <c r="P3578" s="26"/>
      <c r="Q3578" s="26"/>
      <c r="R3578" s="26"/>
      <c r="S3578" s="26"/>
      <c r="T3578" s="26"/>
      <c r="U3578" s="26"/>
      <c r="V3578" s="26"/>
      <c r="W3578" s="26"/>
      <c r="X3578" s="26"/>
      <c r="Y3578" s="26"/>
      <c r="Z3578" s="26"/>
      <c r="AA3578" s="26"/>
      <c r="AB3578" s="26"/>
      <c r="AC3578" s="26"/>
      <c r="AD3578" s="26"/>
      <c r="AE3578" s="26"/>
      <c r="AF3578" s="26"/>
      <c r="AG3578" s="26"/>
      <c r="AH3578" s="26"/>
      <c r="AI3578" s="26"/>
      <c r="AJ3578" s="26"/>
      <c r="AK3578" s="26"/>
      <c r="AL3578" s="26"/>
      <c r="AM3578" s="26"/>
      <c r="AN3578" s="26"/>
      <c r="AO3578" s="26"/>
      <c r="AP3578" s="26"/>
      <c r="AQ3578" s="26"/>
      <c r="AR3578" s="26"/>
      <c r="AS3578" s="26"/>
      <c r="AT3578" s="26"/>
      <c r="AU3578" s="26"/>
      <c r="AV3578" s="26"/>
      <c r="AW3578" s="26"/>
      <c r="AX3578" s="26"/>
      <c r="AY3578" s="26"/>
      <c r="AZ3578" s="26"/>
      <c r="BA3578" s="26"/>
      <c r="BB3578" s="26"/>
      <c r="BC3578" s="26"/>
      <c r="BD3578" s="26"/>
      <c r="BE3578" s="26"/>
      <c r="BF3578" s="26"/>
      <c r="BG3578" s="26"/>
      <c r="BH3578" s="26"/>
      <c r="BI3578" s="26"/>
      <c r="BJ3578" s="26"/>
      <c r="BK3578" s="26"/>
      <c r="BL3578" s="26"/>
      <c r="BM3578" s="26"/>
      <c r="BN3578" s="26"/>
      <c r="BO3578" s="26"/>
      <c r="BP3578" s="26"/>
      <c r="BQ3578" s="26"/>
      <c r="BR3578" s="26"/>
      <c r="BS3578" s="26"/>
      <c r="BT3578" s="26"/>
      <c r="BU3578" s="26"/>
      <c r="BV3578" s="26"/>
      <c r="BW3578" s="26"/>
      <c r="BX3578" s="26"/>
      <c r="BY3578" s="26"/>
      <c r="BZ3578" s="26"/>
      <c r="CA3578" s="26"/>
      <c r="CB3578" s="26"/>
      <c r="CC3578" s="26"/>
      <c r="CD3578" s="26"/>
      <c r="CE3578" s="26"/>
      <c r="CF3578" s="26"/>
      <c r="CG3578" s="26"/>
      <c r="CH3578" s="26"/>
      <c r="CI3578" s="26"/>
      <c r="CJ3578" s="26"/>
      <c r="CK3578" s="26"/>
      <c r="CL3578" s="26"/>
      <c r="CM3578" s="26"/>
      <c r="CN3578" s="26"/>
      <c r="CO3578" s="26"/>
      <c r="CP3578" s="26"/>
      <c r="CQ3578" s="26"/>
      <c r="CR3578" s="26"/>
      <c r="CS3578" s="26"/>
      <c r="CT3578" s="26"/>
      <c r="CU3578" s="26"/>
      <c r="CV3578" s="26"/>
      <c r="CW3578" s="26"/>
      <c r="CX3578" s="26"/>
      <c r="CY3578" s="26"/>
      <c r="CZ3578" s="26"/>
      <c r="DA3578" s="26"/>
      <c r="DB3578" s="26"/>
      <c r="DC3578" s="26"/>
      <c r="DD3578" s="26"/>
      <c r="DE3578" s="26"/>
      <c r="DF3578" s="26"/>
      <c r="DG3578" s="26"/>
      <c r="DH3578" s="26"/>
      <c r="DI3578" s="26"/>
      <c r="DJ3578" s="26"/>
      <c r="DK3578" s="26"/>
      <c r="DL3578" s="26"/>
      <c r="DM3578" s="26"/>
      <c r="DN3578" s="26"/>
      <c r="DO3578" s="26"/>
      <c r="DP3578" s="26"/>
      <c r="DQ3578" s="26"/>
      <c r="DR3578" s="26"/>
      <c r="DS3578" s="26"/>
      <c r="DT3578" s="26"/>
      <c r="DU3578" s="26"/>
      <c r="DV3578" s="26"/>
      <c r="DW3578" s="26"/>
      <c r="DX3578" s="26"/>
      <c r="DY3578" s="26"/>
      <c r="DZ3578" s="26"/>
      <c r="EA3578" s="26"/>
      <c r="EB3578" s="26"/>
      <c r="EC3578" s="26"/>
      <c r="ED3578" s="26"/>
      <c r="EE3578" s="26"/>
      <c r="EF3578" s="26"/>
      <c r="EG3578" s="26"/>
      <c r="EH3578" s="26"/>
      <c r="EI3578" s="26"/>
      <c r="EJ3578" s="26"/>
    </row>
    <row r="3579" spans="9:140" s="10" customFormat="1" x14ac:dyDescent="0.2">
      <c r="I3579" s="26"/>
      <c r="J3579" s="26"/>
      <c r="K3579" s="26"/>
      <c r="L3579" s="26"/>
      <c r="M3579" s="26"/>
      <c r="N3579" s="26"/>
      <c r="O3579" s="26"/>
      <c r="P3579" s="26"/>
      <c r="Q3579" s="26"/>
      <c r="R3579" s="26"/>
      <c r="S3579" s="26"/>
      <c r="T3579" s="26"/>
      <c r="U3579" s="26"/>
      <c r="V3579" s="26"/>
      <c r="W3579" s="26"/>
      <c r="X3579" s="26"/>
      <c r="Y3579" s="26"/>
      <c r="Z3579" s="26"/>
      <c r="AA3579" s="26"/>
      <c r="AB3579" s="26"/>
      <c r="AC3579" s="26"/>
      <c r="AD3579" s="26"/>
      <c r="AE3579" s="26"/>
      <c r="AF3579" s="26"/>
      <c r="AG3579" s="26"/>
      <c r="AH3579" s="26"/>
      <c r="AI3579" s="26"/>
      <c r="AJ3579" s="26"/>
      <c r="AK3579" s="26"/>
      <c r="AL3579" s="26"/>
      <c r="AM3579" s="26"/>
      <c r="AN3579" s="26"/>
      <c r="AO3579" s="26"/>
      <c r="AP3579" s="26"/>
      <c r="AQ3579" s="26"/>
      <c r="AR3579" s="26"/>
      <c r="AS3579" s="26"/>
      <c r="AT3579" s="26"/>
      <c r="AU3579" s="26"/>
      <c r="AV3579" s="26"/>
      <c r="AW3579" s="26"/>
      <c r="AX3579" s="26"/>
      <c r="AY3579" s="26"/>
      <c r="AZ3579" s="26"/>
      <c r="BA3579" s="26"/>
      <c r="BB3579" s="26"/>
      <c r="BC3579" s="26"/>
      <c r="BD3579" s="26"/>
      <c r="BE3579" s="26"/>
      <c r="BF3579" s="26"/>
      <c r="BG3579" s="26"/>
      <c r="BH3579" s="26"/>
      <c r="BI3579" s="26"/>
      <c r="BJ3579" s="26"/>
      <c r="BK3579" s="26"/>
      <c r="BL3579" s="26"/>
      <c r="BM3579" s="26"/>
      <c r="BN3579" s="26"/>
      <c r="BO3579" s="26"/>
      <c r="BP3579" s="26"/>
      <c r="BQ3579" s="26"/>
      <c r="BR3579" s="26"/>
      <c r="BS3579" s="26"/>
      <c r="BT3579" s="26"/>
      <c r="BU3579" s="26"/>
      <c r="BV3579" s="26"/>
      <c r="BW3579" s="26"/>
      <c r="BX3579" s="26"/>
      <c r="BY3579" s="26"/>
      <c r="BZ3579" s="26"/>
      <c r="CA3579" s="26"/>
      <c r="CB3579" s="26"/>
      <c r="CC3579" s="26"/>
      <c r="CD3579" s="26"/>
      <c r="CE3579" s="26"/>
      <c r="CF3579" s="26"/>
      <c r="CG3579" s="26"/>
      <c r="CH3579" s="26"/>
      <c r="CI3579" s="26"/>
      <c r="CJ3579" s="26"/>
      <c r="CK3579" s="26"/>
      <c r="CL3579" s="26"/>
      <c r="CM3579" s="26"/>
      <c r="CN3579" s="26"/>
      <c r="CO3579" s="26"/>
      <c r="CP3579" s="26"/>
      <c r="CQ3579" s="26"/>
      <c r="CR3579" s="26"/>
      <c r="CS3579" s="26"/>
      <c r="CT3579" s="26"/>
      <c r="CU3579" s="26"/>
      <c r="CV3579" s="26"/>
      <c r="CW3579" s="26"/>
      <c r="CX3579" s="26"/>
      <c r="CY3579" s="26"/>
      <c r="CZ3579" s="26"/>
      <c r="DA3579" s="26"/>
      <c r="DB3579" s="26"/>
      <c r="DC3579" s="26"/>
      <c r="DD3579" s="26"/>
      <c r="DE3579" s="26"/>
      <c r="DF3579" s="26"/>
      <c r="DG3579" s="26"/>
      <c r="DH3579" s="26"/>
      <c r="DI3579" s="26"/>
      <c r="DJ3579" s="26"/>
      <c r="DK3579" s="26"/>
      <c r="DL3579" s="26"/>
      <c r="DM3579" s="26"/>
      <c r="DN3579" s="26"/>
      <c r="DO3579" s="26"/>
      <c r="DP3579" s="26"/>
      <c r="DQ3579" s="26"/>
      <c r="DR3579" s="26"/>
      <c r="DS3579" s="26"/>
      <c r="DT3579" s="26"/>
      <c r="DU3579" s="26"/>
      <c r="DV3579" s="26"/>
      <c r="DW3579" s="26"/>
      <c r="DX3579" s="26"/>
      <c r="DY3579" s="26"/>
      <c r="DZ3579" s="26"/>
      <c r="EA3579" s="26"/>
      <c r="EB3579" s="26"/>
      <c r="EC3579" s="26"/>
      <c r="ED3579" s="26"/>
      <c r="EE3579" s="26"/>
      <c r="EF3579" s="26"/>
      <c r="EG3579" s="26"/>
      <c r="EH3579" s="26"/>
      <c r="EI3579" s="26"/>
      <c r="EJ3579" s="26"/>
    </row>
    <row r="3580" spans="9:140" s="10" customFormat="1" x14ac:dyDescent="0.2">
      <c r="I3580" s="26"/>
      <c r="J3580" s="26"/>
      <c r="K3580" s="26"/>
      <c r="L3580" s="26"/>
      <c r="M3580" s="26"/>
      <c r="N3580" s="26"/>
      <c r="O3580" s="26"/>
      <c r="P3580" s="26"/>
      <c r="Q3580" s="26"/>
      <c r="R3580" s="26"/>
      <c r="S3580" s="26"/>
      <c r="T3580" s="26"/>
      <c r="U3580" s="26"/>
      <c r="V3580" s="26"/>
      <c r="W3580" s="26"/>
      <c r="X3580" s="26"/>
      <c r="Y3580" s="26"/>
      <c r="Z3580" s="26"/>
      <c r="AA3580" s="26"/>
      <c r="AB3580" s="26"/>
      <c r="AC3580" s="26"/>
      <c r="AD3580" s="26"/>
      <c r="AE3580" s="26"/>
      <c r="AF3580" s="26"/>
      <c r="AG3580" s="26"/>
      <c r="AH3580" s="26"/>
      <c r="AI3580" s="26"/>
      <c r="AJ3580" s="26"/>
      <c r="AK3580" s="26"/>
      <c r="AL3580" s="26"/>
      <c r="AM3580" s="26"/>
      <c r="AN3580" s="26"/>
      <c r="AO3580" s="26"/>
      <c r="AP3580" s="26"/>
      <c r="AQ3580" s="26"/>
      <c r="AR3580" s="26"/>
      <c r="AS3580" s="26"/>
      <c r="AT3580" s="26"/>
      <c r="AU3580" s="26"/>
      <c r="AV3580" s="26"/>
      <c r="AW3580" s="26"/>
      <c r="AX3580" s="26"/>
      <c r="AY3580" s="26"/>
      <c r="AZ3580" s="26"/>
      <c r="BA3580" s="26"/>
      <c r="BB3580" s="26"/>
      <c r="BC3580" s="26"/>
      <c r="BD3580" s="26"/>
      <c r="BE3580" s="26"/>
      <c r="BF3580" s="26"/>
      <c r="BG3580" s="26"/>
      <c r="BH3580" s="26"/>
      <c r="BI3580" s="26"/>
      <c r="BJ3580" s="26"/>
      <c r="BK3580" s="26"/>
      <c r="BL3580" s="26"/>
      <c r="BM3580" s="26"/>
      <c r="BN3580" s="26"/>
      <c r="BO3580" s="26"/>
      <c r="BP3580" s="26"/>
      <c r="BQ3580" s="26"/>
      <c r="BR3580" s="26"/>
      <c r="BS3580" s="26"/>
      <c r="BT3580" s="26"/>
      <c r="BU3580" s="26"/>
      <c r="BV3580" s="26"/>
      <c r="BW3580" s="26"/>
      <c r="BX3580" s="26"/>
      <c r="BY3580" s="26"/>
      <c r="BZ3580" s="26"/>
      <c r="CA3580" s="26"/>
      <c r="CB3580" s="26"/>
      <c r="CC3580" s="26"/>
      <c r="CD3580" s="26"/>
      <c r="CE3580" s="26"/>
      <c r="CF3580" s="26"/>
      <c r="CG3580" s="26"/>
      <c r="CH3580" s="26"/>
      <c r="CI3580" s="26"/>
      <c r="CJ3580" s="26"/>
      <c r="CK3580" s="26"/>
      <c r="CL3580" s="26"/>
      <c r="CM3580" s="26"/>
      <c r="CN3580" s="26"/>
      <c r="CO3580" s="26"/>
      <c r="CP3580" s="26"/>
      <c r="CQ3580" s="26"/>
      <c r="CR3580" s="26"/>
      <c r="CS3580" s="26"/>
      <c r="CT3580" s="26"/>
      <c r="CU3580" s="26"/>
      <c r="CV3580" s="26"/>
      <c r="CW3580" s="26"/>
      <c r="CX3580" s="26"/>
      <c r="CY3580" s="26"/>
      <c r="CZ3580" s="26"/>
      <c r="DA3580" s="26"/>
      <c r="DB3580" s="26"/>
      <c r="DC3580" s="26"/>
      <c r="DD3580" s="26"/>
      <c r="DE3580" s="26"/>
      <c r="DF3580" s="26"/>
      <c r="DG3580" s="26"/>
      <c r="DH3580" s="26"/>
      <c r="DI3580" s="26"/>
      <c r="DJ3580" s="26"/>
      <c r="DK3580" s="26"/>
      <c r="DL3580" s="26"/>
      <c r="DM3580" s="26"/>
      <c r="DN3580" s="26"/>
      <c r="DO3580" s="26"/>
      <c r="DP3580" s="26"/>
      <c r="DQ3580" s="26"/>
      <c r="DR3580" s="26"/>
      <c r="DS3580" s="26"/>
      <c r="DT3580" s="26"/>
      <c r="DU3580" s="26"/>
      <c r="DV3580" s="26"/>
      <c r="DW3580" s="26"/>
      <c r="DX3580" s="26"/>
      <c r="DY3580" s="26"/>
      <c r="DZ3580" s="26"/>
      <c r="EA3580" s="26"/>
      <c r="EB3580" s="26"/>
      <c r="EC3580" s="26"/>
      <c r="ED3580" s="26"/>
      <c r="EE3580" s="26"/>
      <c r="EF3580" s="26"/>
      <c r="EG3580" s="26"/>
      <c r="EH3580" s="26"/>
      <c r="EI3580" s="26"/>
      <c r="EJ3580" s="26"/>
    </row>
    <row r="3581" spans="9:140" s="10" customFormat="1" x14ac:dyDescent="0.2">
      <c r="I3581" s="26"/>
      <c r="J3581" s="26"/>
      <c r="K3581" s="26"/>
      <c r="L3581" s="26"/>
      <c r="M3581" s="26"/>
      <c r="N3581" s="26"/>
      <c r="O3581" s="26"/>
      <c r="P3581" s="26"/>
      <c r="Q3581" s="26"/>
      <c r="R3581" s="26"/>
      <c r="S3581" s="26"/>
      <c r="T3581" s="26"/>
      <c r="U3581" s="26"/>
      <c r="V3581" s="26"/>
      <c r="W3581" s="26"/>
      <c r="X3581" s="26"/>
      <c r="Y3581" s="26"/>
      <c r="Z3581" s="26"/>
      <c r="AA3581" s="26"/>
      <c r="AB3581" s="26"/>
      <c r="AC3581" s="26"/>
      <c r="AD3581" s="26"/>
      <c r="AE3581" s="26"/>
      <c r="AF3581" s="26"/>
      <c r="AG3581" s="26"/>
      <c r="AH3581" s="26"/>
      <c r="AI3581" s="26"/>
      <c r="AJ3581" s="26"/>
      <c r="AK3581" s="26"/>
      <c r="AL3581" s="26"/>
      <c r="AM3581" s="26"/>
      <c r="AN3581" s="26"/>
      <c r="AO3581" s="26"/>
      <c r="AP3581" s="26"/>
      <c r="AQ3581" s="26"/>
      <c r="AR3581" s="26"/>
      <c r="AS3581" s="26"/>
      <c r="AT3581" s="26"/>
      <c r="AU3581" s="26"/>
      <c r="AV3581" s="26"/>
      <c r="AW3581" s="26"/>
      <c r="AX3581" s="26"/>
      <c r="AY3581" s="26"/>
      <c r="AZ3581" s="26"/>
      <c r="BA3581" s="26"/>
      <c r="BB3581" s="26"/>
      <c r="BC3581" s="26"/>
      <c r="BD3581" s="26"/>
      <c r="BE3581" s="26"/>
      <c r="BF3581" s="26"/>
      <c r="BG3581" s="26"/>
      <c r="BH3581" s="26"/>
      <c r="BI3581" s="26"/>
      <c r="BJ3581" s="26"/>
      <c r="BK3581" s="26"/>
      <c r="BL3581" s="26"/>
      <c r="BM3581" s="26"/>
      <c r="BN3581" s="26"/>
      <c r="BO3581" s="26"/>
      <c r="BP3581" s="26"/>
      <c r="BQ3581" s="26"/>
      <c r="BR3581" s="26"/>
      <c r="BS3581" s="26"/>
      <c r="BT3581" s="26"/>
      <c r="BU3581" s="26"/>
      <c r="BV3581" s="26"/>
      <c r="BW3581" s="26"/>
      <c r="BX3581" s="26"/>
      <c r="BY3581" s="26"/>
      <c r="BZ3581" s="26"/>
      <c r="CA3581" s="26"/>
      <c r="CB3581" s="26"/>
      <c r="CC3581" s="26"/>
      <c r="CD3581" s="26"/>
      <c r="CE3581" s="26"/>
      <c r="CF3581" s="26"/>
      <c r="CG3581" s="26"/>
      <c r="CH3581" s="26"/>
      <c r="CI3581" s="26"/>
      <c r="CJ3581" s="26"/>
      <c r="CK3581" s="26"/>
      <c r="CL3581" s="26"/>
      <c r="CM3581" s="26"/>
      <c r="CN3581" s="26"/>
      <c r="CO3581" s="26"/>
      <c r="CP3581" s="26"/>
      <c r="CQ3581" s="26"/>
      <c r="CR3581" s="26"/>
      <c r="CS3581" s="26"/>
      <c r="CT3581" s="26"/>
      <c r="CU3581" s="26"/>
      <c r="CV3581" s="26"/>
      <c r="CW3581" s="26"/>
      <c r="CX3581" s="26"/>
      <c r="CY3581" s="26"/>
      <c r="CZ3581" s="26"/>
      <c r="DA3581" s="26"/>
      <c r="DB3581" s="26"/>
      <c r="DC3581" s="26"/>
      <c r="DD3581" s="26"/>
      <c r="DE3581" s="26"/>
      <c r="DF3581" s="26"/>
      <c r="DG3581" s="26"/>
      <c r="DH3581" s="26"/>
      <c r="DI3581" s="26"/>
      <c r="DJ3581" s="26"/>
      <c r="DK3581" s="26"/>
      <c r="DL3581" s="26"/>
      <c r="DM3581" s="26"/>
      <c r="DN3581" s="26"/>
      <c r="DO3581" s="26"/>
      <c r="DP3581" s="26"/>
      <c r="DQ3581" s="26"/>
      <c r="DR3581" s="26"/>
      <c r="DS3581" s="26"/>
      <c r="DT3581" s="26"/>
      <c r="DU3581" s="26"/>
      <c r="DV3581" s="26"/>
      <c r="DW3581" s="26"/>
      <c r="DX3581" s="26"/>
      <c r="DY3581" s="26"/>
      <c r="DZ3581" s="26"/>
      <c r="EA3581" s="26"/>
      <c r="EB3581" s="26"/>
      <c r="EC3581" s="26"/>
      <c r="ED3581" s="26"/>
      <c r="EE3581" s="26"/>
      <c r="EF3581" s="26"/>
      <c r="EG3581" s="26"/>
      <c r="EH3581" s="26"/>
      <c r="EI3581" s="26"/>
      <c r="EJ3581" s="26"/>
    </row>
    <row r="3582" spans="9:140" s="10" customFormat="1" x14ac:dyDescent="0.2">
      <c r="I3582" s="26"/>
      <c r="J3582" s="26"/>
      <c r="K3582" s="26"/>
      <c r="L3582" s="26"/>
      <c r="M3582" s="26"/>
      <c r="N3582" s="26"/>
      <c r="O3582" s="26"/>
      <c r="P3582" s="26"/>
      <c r="Q3582" s="26"/>
      <c r="R3582" s="26"/>
      <c r="S3582" s="26"/>
      <c r="T3582" s="26"/>
      <c r="U3582" s="26"/>
      <c r="V3582" s="26"/>
      <c r="W3582" s="26"/>
      <c r="X3582" s="26"/>
      <c r="Y3582" s="26"/>
      <c r="Z3582" s="26"/>
      <c r="AA3582" s="26"/>
      <c r="AB3582" s="26"/>
      <c r="AC3582" s="26"/>
      <c r="AD3582" s="26"/>
      <c r="AE3582" s="26"/>
      <c r="AF3582" s="26"/>
      <c r="AG3582" s="26"/>
      <c r="AH3582" s="26"/>
      <c r="AI3582" s="26"/>
      <c r="AJ3582" s="26"/>
      <c r="AK3582" s="26"/>
      <c r="AL3582" s="26"/>
      <c r="AM3582" s="26"/>
      <c r="AN3582" s="26"/>
      <c r="AO3582" s="26"/>
      <c r="AP3582" s="26"/>
      <c r="AQ3582" s="26"/>
      <c r="AR3582" s="26"/>
      <c r="AS3582" s="26"/>
      <c r="AT3582" s="26"/>
      <c r="AU3582" s="26"/>
      <c r="AV3582" s="26"/>
      <c r="AW3582" s="26"/>
      <c r="AX3582" s="26"/>
      <c r="AY3582" s="26"/>
      <c r="AZ3582" s="26"/>
      <c r="BA3582" s="26"/>
      <c r="BB3582" s="26"/>
      <c r="BC3582" s="26"/>
      <c r="BD3582" s="26"/>
      <c r="BE3582" s="26"/>
      <c r="BF3582" s="26"/>
      <c r="BG3582" s="26"/>
      <c r="BH3582" s="26"/>
      <c r="BI3582" s="26"/>
      <c r="BJ3582" s="26"/>
      <c r="BK3582" s="26"/>
      <c r="BL3582" s="26"/>
      <c r="BM3582" s="26"/>
      <c r="BN3582" s="26"/>
      <c r="BO3582" s="26"/>
      <c r="BP3582" s="26"/>
      <c r="BQ3582" s="26"/>
      <c r="BR3582" s="26"/>
      <c r="BS3582" s="26"/>
      <c r="BT3582" s="26"/>
      <c r="BU3582" s="26"/>
      <c r="BV3582" s="26"/>
      <c r="BW3582" s="26"/>
      <c r="BX3582" s="26"/>
      <c r="BY3582" s="26"/>
      <c r="BZ3582" s="26"/>
      <c r="CA3582" s="26"/>
      <c r="CB3582" s="26"/>
      <c r="CC3582" s="26"/>
      <c r="CD3582" s="26"/>
      <c r="CE3582" s="26"/>
      <c r="CF3582" s="26"/>
      <c r="CG3582" s="26"/>
      <c r="CH3582" s="26"/>
      <c r="CI3582" s="26"/>
      <c r="CJ3582" s="26"/>
      <c r="CK3582" s="26"/>
      <c r="CL3582" s="26"/>
      <c r="CM3582" s="26"/>
      <c r="CN3582" s="26"/>
      <c r="CO3582" s="26"/>
      <c r="CP3582" s="26"/>
      <c r="CQ3582" s="26"/>
      <c r="CR3582" s="26"/>
      <c r="CS3582" s="26"/>
      <c r="CT3582" s="26"/>
      <c r="CU3582" s="26"/>
      <c r="CV3582" s="26"/>
      <c r="CW3582" s="26"/>
      <c r="CX3582" s="26"/>
      <c r="CY3582" s="26"/>
      <c r="CZ3582" s="26"/>
      <c r="DA3582" s="26"/>
      <c r="DB3582" s="26"/>
      <c r="DC3582" s="26"/>
      <c r="DD3582" s="26"/>
      <c r="DE3582" s="26"/>
      <c r="DF3582" s="26"/>
      <c r="DG3582" s="26"/>
      <c r="DH3582" s="26"/>
      <c r="DI3582" s="26"/>
      <c r="DJ3582" s="26"/>
      <c r="DK3582" s="26"/>
      <c r="DL3582" s="26"/>
      <c r="DM3582" s="26"/>
      <c r="DN3582" s="26"/>
      <c r="DO3582" s="26"/>
      <c r="DP3582" s="26"/>
      <c r="DQ3582" s="26"/>
      <c r="DR3582" s="26"/>
      <c r="DS3582" s="26"/>
      <c r="DT3582" s="26"/>
      <c r="DU3582" s="26"/>
      <c r="DV3582" s="26"/>
      <c r="DW3582" s="26"/>
      <c r="DX3582" s="26"/>
      <c r="DY3582" s="26"/>
      <c r="DZ3582" s="26"/>
      <c r="EA3582" s="26"/>
      <c r="EB3582" s="26"/>
      <c r="EC3582" s="26"/>
      <c r="ED3582" s="26"/>
      <c r="EE3582" s="26"/>
      <c r="EF3582" s="26"/>
      <c r="EG3582" s="26"/>
      <c r="EH3582" s="26"/>
      <c r="EI3582" s="26"/>
      <c r="EJ3582" s="26"/>
    </row>
    <row r="3583" spans="9:140" s="10" customFormat="1" x14ac:dyDescent="0.2">
      <c r="I3583" s="26"/>
      <c r="J3583" s="26"/>
      <c r="K3583" s="26"/>
      <c r="L3583" s="26"/>
      <c r="M3583" s="26"/>
      <c r="N3583" s="26"/>
      <c r="O3583" s="26"/>
      <c r="P3583" s="26"/>
      <c r="Q3583" s="26"/>
      <c r="R3583" s="26"/>
      <c r="S3583" s="26"/>
      <c r="T3583" s="26"/>
      <c r="U3583" s="26"/>
      <c r="V3583" s="26"/>
      <c r="W3583" s="26"/>
      <c r="X3583" s="26"/>
      <c r="Y3583" s="26"/>
      <c r="Z3583" s="26"/>
      <c r="AA3583" s="26"/>
      <c r="AB3583" s="26"/>
      <c r="AC3583" s="26"/>
      <c r="AD3583" s="26"/>
      <c r="AE3583" s="26"/>
      <c r="AF3583" s="26"/>
      <c r="AG3583" s="26"/>
      <c r="AH3583" s="26"/>
      <c r="AI3583" s="26"/>
      <c r="AJ3583" s="26"/>
      <c r="AK3583" s="26"/>
      <c r="AL3583" s="26"/>
      <c r="AM3583" s="26"/>
      <c r="AN3583" s="26"/>
      <c r="AO3583" s="26"/>
      <c r="AP3583" s="26"/>
      <c r="AQ3583" s="26"/>
      <c r="AR3583" s="26"/>
      <c r="AS3583" s="26"/>
      <c r="AT3583" s="26"/>
      <c r="AU3583" s="26"/>
      <c r="AV3583" s="26"/>
      <c r="AW3583" s="26"/>
      <c r="AX3583" s="26"/>
      <c r="AY3583" s="26"/>
      <c r="AZ3583" s="26"/>
      <c r="BA3583" s="26"/>
      <c r="BB3583" s="26"/>
      <c r="BC3583" s="26"/>
      <c r="BD3583" s="26"/>
      <c r="BE3583" s="26"/>
      <c r="BF3583" s="26"/>
      <c r="BG3583" s="26"/>
      <c r="BH3583" s="26"/>
      <c r="BI3583" s="26"/>
      <c r="BJ3583" s="26"/>
      <c r="BK3583" s="26"/>
      <c r="BL3583" s="26"/>
      <c r="BM3583" s="26"/>
      <c r="BN3583" s="26"/>
      <c r="BO3583" s="26"/>
      <c r="BP3583" s="26"/>
      <c r="BQ3583" s="26"/>
      <c r="BR3583" s="26"/>
      <c r="BS3583" s="26"/>
      <c r="BT3583" s="26"/>
      <c r="BU3583" s="26"/>
      <c r="BV3583" s="26"/>
      <c r="BW3583" s="26"/>
      <c r="BX3583" s="26"/>
      <c r="BY3583" s="26"/>
      <c r="BZ3583" s="26"/>
      <c r="CA3583" s="26"/>
      <c r="CB3583" s="26"/>
      <c r="CC3583" s="26"/>
      <c r="CD3583" s="26"/>
      <c r="CE3583" s="26"/>
      <c r="CF3583" s="26"/>
      <c r="CG3583" s="26"/>
      <c r="CH3583" s="26"/>
      <c r="CI3583" s="26"/>
      <c r="CJ3583" s="26"/>
      <c r="CK3583" s="26"/>
      <c r="CL3583" s="26"/>
      <c r="CM3583" s="26"/>
      <c r="CN3583" s="26"/>
      <c r="CO3583" s="26"/>
      <c r="CP3583" s="26"/>
      <c r="CQ3583" s="26"/>
      <c r="CR3583" s="26"/>
      <c r="CS3583" s="26"/>
      <c r="CT3583" s="26"/>
      <c r="CU3583" s="26"/>
      <c r="CV3583" s="26"/>
      <c r="CW3583" s="26"/>
      <c r="CX3583" s="26"/>
      <c r="CY3583" s="26"/>
      <c r="CZ3583" s="26"/>
      <c r="DA3583" s="26"/>
      <c r="DB3583" s="26"/>
      <c r="DC3583" s="26"/>
      <c r="DD3583" s="26"/>
      <c r="DE3583" s="26"/>
      <c r="DF3583" s="26"/>
      <c r="DG3583" s="26"/>
      <c r="DH3583" s="26"/>
      <c r="DI3583" s="26"/>
      <c r="DJ3583" s="26"/>
      <c r="DK3583" s="26"/>
      <c r="DL3583" s="26"/>
      <c r="DM3583" s="26"/>
      <c r="DN3583" s="26"/>
      <c r="DO3583" s="26"/>
      <c r="DP3583" s="26"/>
      <c r="DQ3583" s="26"/>
      <c r="DR3583" s="26"/>
      <c r="DS3583" s="26"/>
      <c r="DT3583" s="26"/>
      <c r="DU3583" s="26"/>
      <c r="DV3583" s="26"/>
      <c r="DW3583" s="26"/>
      <c r="DX3583" s="26"/>
      <c r="DY3583" s="26"/>
      <c r="DZ3583" s="26"/>
      <c r="EA3583" s="26"/>
      <c r="EB3583" s="26"/>
      <c r="EC3583" s="26"/>
      <c r="ED3583" s="26"/>
      <c r="EE3583" s="26"/>
      <c r="EF3583" s="26"/>
      <c r="EG3583" s="26"/>
      <c r="EH3583" s="26"/>
      <c r="EI3583" s="26"/>
      <c r="EJ3583" s="26"/>
    </row>
    <row r="3584" spans="9:140" s="10" customFormat="1" x14ac:dyDescent="0.2">
      <c r="I3584" s="26"/>
      <c r="J3584" s="26"/>
      <c r="K3584" s="26"/>
      <c r="L3584" s="26"/>
      <c r="M3584" s="26"/>
      <c r="N3584" s="26"/>
      <c r="O3584" s="26"/>
      <c r="P3584" s="26"/>
      <c r="Q3584" s="26"/>
      <c r="R3584" s="26"/>
      <c r="S3584" s="26"/>
      <c r="T3584" s="26"/>
      <c r="U3584" s="26"/>
      <c r="V3584" s="26"/>
      <c r="W3584" s="26"/>
      <c r="X3584" s="26"/>
      <c r="Y3584" s="26"/>
      <c r="Z3584" s="26"/>
      <c r="AA3584" s="26"/>
      <c r="AB3584" s="26"/>
      <c r="AC3584" s="26"/>
      <c r="AD3584" s="26"/>
      <c r="AE3584" s="26"/>
      <c r="AF3584" s="26"/>
      <c r="AG3584" s="26"/>
      <c r="AH3584" s="26"/>
      <c r="AI3584" s="26"/>
      <c r="AJ3584" s="26"/>
      <c r="AK3584" s="26"/>
      <c r="AL3584" s="26"/>
      <c r="AM3584" s="26"/>
      <c r="AN3584" s="26"/>
      <c r="AO3584" s="26"/>
      <c r="AP3584" s="26"/>
      <c r="AQ3584" s="26"/>
      <c r="AR3584" s="26"/>
      <c r="AS3584" s="26"/>
      <c r="AT3584" s="26"/>
      <c r="AU3584" s="26"/>
      <c r="AV3584" s="26"/>
      <c r="AW3584" s="26"/>
      <c r="AX3584" s="26"/>
      <c r="AY3584" s="26"/>
      <c r="AZ3584" s="26"/>
      <c r="BA3584" s="26"/>
      <c r="BB3584" s="26"/>
      <c r="BC3584" s="26"/>
      <c r="BD3584" s="26"/>
      <c r="BE3584" s="26"/>
      <c r="BF3584" s="26"/>
      <c r="BG3584" s="26"/>
      <c r="BH3584" s="26"/>
      <c r="BI3584" s="26"/>
      <c r="BJ3584" s="26"/>
      <c r="BK3584" s="26"/>
      <c r="BL3584" s="26"/>
      <c r="BM3584" s="26"/>
      <c r="BN3584" s="26"/>
      <c r="BO3584" s="26"/>
      <c r="BP3584" s="26"/>
      <c r="BQ3584" s="26"/>
      <c r="BR3584" s="26"/>
      <c r="BS3584" s="26"/>
      <c r="BT3584" s="26"/>
      <c r="BU3584" s="26"/>
      <c r="BV3584" s="26"/>
      <c r="BW3584" s="26"/>
      <c r="BX3584" s="26"/>
      <c r="BY3584" s="26"/>
      <c r="BZ3584" s="26"/>
      <c r="CA3584" s="26"/>
      <c r="CB3584" s="26"/>
      <c r="CC3584" s="26"/>
      <c r="CD3584" s="26"/>
      <c r="CE3584" s="26"/>
      <c r="CF3584" s="26"/>
      <c r="CG3584" s="26"/>
      <c r="CH3584" s="26"/>
      <c r="CI3584" s="26"/>
      <c r="CJ3584" s="26"/>
      <c r="CK3584" s="26"/>
      <c r="CL3584" s="26"/>
      <c r="CM3584" s="26"/>
      <c r="CN3584" s="26"/>
      <c r="CO3584" s="26"/>
      <c r="CP3584" s="26"/>
      <c r="CQ3584" s="26"/>
      <c r="CR3584" s="26"/>
      <c r="CS3584" s="26"/>
      <c r="CT3584" s="26"/>
      <c r="CU3584" s="26"/>
      <c r="CV3584" s="26"/>
      <c r="CW3584" s="26"/>
      <c r="CX3584" s="26"/>
      <c r="CY3584" s="26"/>
      <c r="CZ3584" s="26"/>
      <c r="DA3584" s="26"/>
      <c r="DB3584" s="26"/>
      <c r="DC3584" s="26"/>
      <c r="DD3584" s="26"/>
      <c r="DE3584" s="26"/>
      <c r="DF3584" s="26"/>
      <c r="DG3584" s="26"/>
      <c r="DH3584" s="26"/>
      <c r="DI3584" s="26"/>
      <c r="DJ3584" s="26"/>
      <c r="DK3584" s="26"/>
      <c r="DL3584" s="26"/>
      <c r="DM3584" s="26"/>
      <c r="DN3584" s="26"/>
      <c r="DO3584" s="26"/>
      <c r="DP3584" s="26"/>
      <c r="DQ3584" s="26"/>
      <c r="DR3584" s="26"/>
      <c r="DS3584" s="26"/>
      <c r="DT3584" s="26"/>
      <c r="DU3584" s="26"/>
      <c r="DV3584" s="26"/>
      <c r="DW3584" s="26"/>
      <c r="DX3584" s="26"/>
      <c r="DY3584" s="26"/>
      <c r="DZ3584" s="26"/>
      <c r="EA3584" s="26"/>
      <c r="EB3584" s="26"/>
      <c r="EC3584" s="26"/>
      <c r="ED3584" s="26"/>
      <c r="EE3584" s="26"/>
      <c r="EF3584" s="26"/>
      <c r="EG3584" s="26"/>
      <c r="EH3584" s="26"/>
      <c r="EI3584" s="26"/>
      <c r="EJ3584" s="26"/>
    </row>
    <row r="3585" spans="9:140" s="10" customFormat="1" x14ac:dyDescent="0.2">
      <c r="I3585" s="26"/>
      <c r="J3585" s="26"/>
      <c r="K3585" s="26"/>
      <c r="L3585" s="26"/>
      <c r="M3585" s="26"/>
      <c r="N3585" s="26"/>
      <c r="O3585" s="26"/>
      <c r="P3585" s="26"/>
      <c r="Q3585" s="26"/>
      <c r="R3585" s="26"/>
      <c r="S3585" s="26"/>
      <c r="T3585" s="26"/>
      <c r="U3585" s="26"/>
      <c r="V3585" s="26"/>
      <c r="W3585" s="26"/>
      <c r="X3585" s="26"/>
      <c r="Y3585" s="26"/>
      <c r="Z3585" s="26"/>
      <c r="AA3585" s="26"/>
      <c r="AB3585" s="26"/>
      <c r="AC3585" s="26"/>
      <c r="AD3585" s="26"/>
      <c r="AE3585" s="26"/>
      <c r="AF3585" s="26"/>
      <c r="AG3585" s="26"/>
      <c r="AH3585" s="26"/>
      <c r="AI3585" s="26"/>
      <c r="AJ3585" s="26"/>
      <c r="AK3585" s="26"/>
      <c r="AL3585" s="26"/>
      <c r="AM3585" s="26"/>
      <c r="AN3585" s="26"/>
      <c r="AO3585" s="26"/>
      <c r="AP3585" s="26"/>
      <c r="AQ3585" s="26"/>
      <c r="AR3585" s="26"/>
      <c r="AS3585" s="26"/>
      <c r="AT3585" s="26"/>
      <c r="AU3585" s="26"/>
      <c r="AV3585" s="26"/>
      <c r="AW3585" s="26"/>
      <c r="AX3585" s="26"/>
      <c r="AY3585" s="26"/>
      <c r="AZ3585" s="26"/>
      <c r="BA3585" s="26"/>
      <c r="BB3585" s="26"/>
      <c r="BC3585" s="26"/>
      <c r="BD3585" s="26"/>
      <c r="BE3585" s="26"/>
      <c r="BF3585" s="26"/>
      <c r="BG3585" s="26"/>
      <c r="BH3585" s="26"/>
      <c r="BI3585" s="26"/>
      <c r="BJ3585" s="26"/>
      <c r="BK3585" s="26"/>
      <c r="BL3585" s="26"/>
      <c r="BM3585" s="26"/>
      <c r="BN3585" s="26"/>
      <c r="BO3585" s="26"/>
      <c r="BP3585" s="26"/>
      <c r="BQ3585" s="26"/>
      <c r="BR3585" s="26"/>
      <c r="BS3585" s="26"/>
      <c r="BT3585" s="26"/>
      <c r="BU3585" s="26"/>
      <c r="BV3585" s="26"/>
      <c r="BW3585" s="26"/>
      <c r="BX3585" s="26"/>
      <c r="BY3585" s="26"/>
      <c r="BZ3585" s="26"/>
      <c r="CA3585" s="26"/>
      <c r="CB3585" s="26"/>
      <c r="CC3585" s="26"/>
      <c r="CD3585" s="26"/>
      <c r="CE3585" s="26"/>
      <c r="CF3585" s="26"/>
      <c r="CG3585" s="26"/>
      <c r="CH3585" s="26"/>
      <c r="CI3585" s="26"/>
      <c r="CJ3585" s="26"/>
      <c r="CK3585" s="26"/>
      <c r="CL3585" s="26"/>
      <c r="CM3585" s="26"/>
      <c r="CN3585" s="26"/>
      <c r="CO3585" s="26"/>
      <c r="CP3585" s="26"/>
      <c r="CQ3585" s="26"/>
      <c r="CR3585" s="26"/>
      <c r="CS3585" s="26"/>
      <c r="CT3585" s="26"/>
      <c r="CU3585" s="26"/>
      <c r="CV3585" s="26"/>
      <c r="CW3585" s="26"/>
      <c r="CX3585" s="26"/>
      <c r="CY3585" s="26"/>
      <c r="CZ3585" s="26"/>
      <c r="DA3585" s="26"/>
      <c r="DB3585" s="26"/>
      <c r="DC3585" s="26"/>
      <c r="DD3585" s="26"/>
      <c r="DE3585" s="26"/>
      <c r="DF3585" s="26"/>
      <c r="DG3585" s="26"/>
      <c r="DH3585" s="26"/>
      <c r="DI3585" s="26"/>
      <c r="DJ3585" s="26"/>
      <c r="DK3585" s="26"/>
      <c r="DL3585" s="26"/>
      <c r="DM3585" s="26"/>
      <c r="DN3585" s="26"/>
      <c r="DO3585" s="26"/>
      <c r="DP3585" s="26"/>
      <c r="DQ3585" s="26"/>
      <c r="DR3585" s="26"/>
      <c r="DS3585" s="26"/>
      <c r="DT3585" s="26"/>
      <c r="DU3585" s="26"/>
      <c r="DV3585" s="26"/>
      <c r="DW3585" s="26"/>
      <c r="DX3585" s="26"/>
      <c r="DY3585" s="26"/>
      <c r="DZ3585" s="26"/>
      <c r="EA3585" s="26"/>
      <c r="EB3585" s="26"/>
      <c r="EC3585" s="26"/>
      <c r="ED3585" s="26"/>
      <c r="EE3585" s="26"/>
      <c r="EF3585" s="26"/>
      <c r="EG3585" s="26"/>
      <c r="EH3585" s="26"/>
      <c r="EI3585" s="26"/>
      <c r="EJ3585" s="26"/>
    </row>
    <row r="3586" spans="9:140" s="10" customFormat="1" x14ac:dyDescent="0.2">
      <c r="I3586" s="26"/>
      <c r="J3586" s="26"/>
      <c r="K3586" s="26"/>
      <c r="L3586" s="26"/>
      <c r="M3586" s="26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  <c r="Y3586" s="26"/>
      <c r="Z3586" s="26"/>
      <c r="AA3586" s="26"/>
      <c r="AB3586" s="26"/>
      <c r="AC3586" s="26"/>
      <c r="AD3586" s="26"/>
      <c r="AE3586" s="26"/>
      <c r="AF3586" s="26"/>
      <c r="AG3586" s="26"/>
      <c r="AH3586" s="26"/>
      <c r="AI3586" s="26"/>
      <c r="AJ3586" s="26"/>
      <c r="AK3586" s="26"/>
      <c r="AL3586" s="26"/>
      <c r="AM3586" s="26"/>
      <c r="AN3586" s="26"/>
      <c r="AO3586" s="26"/>
      <c r="AP3586" s="26"/>
      <c r="AQ3586" s="26"/>
      <c r="AR3586" s="26"/>
      <c r="AS3586" s="26"/>
      <c r="AT3586" s="26"/>
      <c r="AU3586" s="26"/>
      <c r="AV3586" s="26"/>
      <c r="AW3586" s="26"/>
      <c r="AX3586" s="26"/>
      <c r="AY3586" s="26"/>
      <c r="AZ3586" s="26"/>
      <c r="BA3586" s="26"/>
      <c r="BB3586" s="26"/>
      <c r="BC3586" s="26"/>
      <c r="BD3586" s="26"/>
      <c r="BE3586" s="26"/>
      <c r="BF3586" s="26"/>
      <c r="BG3586" s="26"/>
      <c r="BH3586" s="26"/>
      <c r="BI3586" s="26"/>
      <c r="BJ3586" s="26"/>
      <c r="BK3586" s="26"/>
      <c r="BL3586" s="26"/>
      <c r="BM3586" s="26"/>
      <c r="BN3586" s="26"/>
      <c r="BO3586" s="26"/>
      <c r="BP3586" s="26"/>
      <c r="BQ3586" s="26"/>
      <c r="BR3586" s="26"/>
      <c r="BS3586" s="26"/>
      <c r="BT3586" s="26"/>
      <c r="BU3586" s="26"/>
      <c r="BV3586" s="26"/>
      <c r="BW3586" s="26"/>
      <c r="BX3586" s="26"/>
      <c r="BY3586" s="26"/>
      <c r="BZ3586" s="26"/>
      <c r="CA3586" s="26"/>
      <c r="CB3586" s="26"/>
      <c r="CC3586" s="26"/>
      <c r="CD3586" s="26"/>
      <c r="CE3586" s="26"/>
      <c r="CF3586" s="26"/>
      <c r="CG3586" s="26"/>
      <c r="CH3586" s="26"/>
      <c r="CI3586" s="26"/>
      <c r="CJ3586" s="26"/>
      <c r="CK3586" s="26"/>
      <c r="CL3586" s="26"/>
      <c r="CM3586" s="26"/>
      <c r="CN3586" s="26"/>
      <c r="CO3586" s="26"/>
      <c r="CP3586" s="26"/>
      <c r="CQ3586" s="26"/>
      <c r="CR3586" s="26"/>
      <c r="CS3586" s="26"/>
      <c r="CT3586" s="26"/>
      <c r="CU3586" s="26"/>
      <c r="CV3586" s="26"/>
      <c r="CW3586" s="26"/>
      <c r="CX3586" s="26"/>
      <c r="CY3586" s="26"/>
      <c r="CZ3586" s="26"/>
      <c r="DA3586" s="26"/>
      <c r="DB3586" s="26"/>
      <c r="DC3586" s="26"/>
      <c r="DD3586" s="26"/>
      <c r="DE3586" s="26"/>
      <c r="DF3586" s="26"/>
      <c r="DG3586" s="26"/>
      <c r="DH3586" s="26"/>
      <c r="DI3586" s="26"/>
      <c r="DJ3586" s="26"/>
      <c r="DK3586" s="26"/>
      <c r="DL3586" s="26"/>
      <c r="DM3586" s="26"/>
      <c r="DN3586" s="26"/>
      <c r="DO3586" s="26"/>
      <c r="DP3586" s="26"/>
      <c r="DQ3586" s="26"/>
      <c r="DR3586" s="26"/>
      <c r="DS3586" s="26"/>
      <c r="DT3586" s="26"/>
      <c r="DU3586" s="26"/>
      <c r="DV3586" s="26"/>
      <c r="DW3586" s="26"/>
      <c r="DX3586" s="26"/>
      <c r="DY3586" s="26"/>
      <c r="DZ3586" s="26"/>
      <c r="EA3586" s="26"/>
      <c r="EB3586" s="26"/>
      <c r="EC3586" s="26"/>
      <c r="ED3586" s="26"/>
      <c r="EE3586" s="26"/>
      <c r="EF3586" s="26"/>
      <c r="EG3586" s="26"/>
      <c r="EH3586" s="26"/>
      <c r="EI3586" s="26"/>
      <c r="EJ3586" s="26"/>
    </row>
    <row r="3587" spans="9:140" s="10" customFormat="1" x14ac:dyDescent="0.2">
      <c r="I3587" s="26"/>
      <c r="J3587" s="26"/>
      <c r="K3587" s="26"/>
      <c r="L3587" s="26"/>
      <c r="M3587" s="26"/>
      <c r="N3587" s="26"/>
      <c r="O3587" s="26"/>
      <c r="P3587" s="26"/>
      <c r="Q3587" s="26"/>
      <c r="R3587" s="26"/>
      <c r="S3587" s="26"/>
      <c r="T3587" s="26"/>
      <c r="U3587" s="26"/>
      <c r="V3587" s="26"/>
      <c r="W3587" s="26"/>
      <c r="X3587" s="26"/>
      <c r="Y3587" s="26"/>
      <c r="Z3587" s="26"/>
      <c r="AA3587" s="26"/>
      <c r="AB3587" s="26"/>
      <c r="AC3587" s="26"/>
      <c r="AD3587" s="26"/>
      <c r="AE3587" s="26"/>
      <c r="AF3587" s="26"/>
      <c r="AG3587" s="26"/>
      <c r="AH3587" s="26"/>
      <c r="AI3587" s="26"/>
      <c r="AJ3587" s="26"/>
      <c r="AK3587" s="26"/>
      <c r="AL3587" s="26"/>
      <c r="AM3587" s="26"/>
      <c r="AN3587" s="26"/>
      <c r="AO3587" s="26"/>
      <c r="AP3587" s="26"/>
      <c r="AQ3587" s="26"/>
      <c r="AR3587" s="26"/>
      <c r="AS3587" s="26"/>
      <c r="AT3587" s="26"/>
      <c r="AU3587" s="26"/>
      <c r="AV3587" s="26"/>
      <c r="AW3587" s="26"/>
      <c r="AX3587" s="26"/>
      <c r="AY3587" s="26"/>
      <c r="AZ3587" s="26"/>
      <c r="BA3587" s="26"/>
      <c r="BB3587" s="26"/>
      <c r="BC3587" s="26"/>
      <c r="BD3587" s="26"/>
      <c r="BE3587" s="26"/>
      <c r="BF3587" s="26"/>
      <c r="BG3587" s="26"/>
      <c r="BH3587" s="26"/>
      <c r="BI3587" s="26"/>
      <c r="BJ3587" s="26"/>
      <c r="BK3587" s="26"/>
      <c r="BL3587" s="26"/>
      <c r="BM3587" s="26"/>
      <c r="BN3587" s="26"/>
      <c r="BO3587" s="26"/>
      <c r="BP3587" s="26"/>
      <c r="BQ3587" s="26"/>
      <c r="BR3587" s="26"/>
      <c r="BS3587" s="26"/>
      <c r="BT3587" s="26"/>
      <c r="BU3587" s="26"/>
      <c r="BV3587" s="26"/>
      <c r="BW3587" s="26"/>
      <c r="BX3587" s="26"/>
      <c r="BY3587" s="26"/>
      <c r="BZ3587" s="26"/>
      <c r="CA3587" s="26"/>
      <c r="CB3587" s="26"/>
      <c r="CC3587" s="26"/>
      <c r="CD3587" s="26"/>
      <c r="CE3587" s="26"/>
      <c r="CF3587" s="26"/>
      <c r="CG3587" s="26"/>
      <c r="CH3587" s="26"/>
      <c r="CI3587" s="26"/>
      <c r="CJ3587" s="26"/>
      <c r="CK3587" s="26"/>
      <c r="CL3587" s="26"/>
      <c r="CM3587" s="26"/>
      <c r="CN3587" s="26"/>
      <c r="CO3587" s="26"/>
      <c r="CP3587" s="26"/>
      <c r="CQ3587" s="26"/>
      <c r="CR3587" s="26"/>
      <c r="CS3587" s="26"/>
      <c r="CT3587" s="26"/>
      <c r="CU3587" s="26"/>
      <c r="CV3587" s="26"/>
      <c r="CW3587" s="26"/>
      <c r="CX3587" s="26"/>
      <c r="CY3587" s="26"/>
      <c r="CZ3587" s="26"/>
      <c r="DA3587" s="26"/>
      <c r="DB3587" s="26"/>
      <c r="DC3587" s="26"/>
      <c r="DD3587" s="26"/>
      <c r="DE3587" s="26"/>
      <c r="DF3587" s="26"/>
      <c r="DG3587" s="26"/>
      <c r="DH3587" s="26"/>
      <c r="DI3587" s="26"/>
      <c r="DJ3587" s="26"/>
      <c r="DK3587" s="26"/>
      <c r="DL3587" s="26"/>
      <c r="DM3587" s="26"/>
      <c r="DN3587" s="26"/>
      <c r="DO3587" s="26"/>
      <c r="DP3587" s="26"/>
      <c r="DQ3587" s="26"/>
      <c r="DR3587" s="26"/>
      <c r="DS3587" s="26"/>
      <c r="DT3587" s="26"/>
      <c r="DU3587" s="26"/>
      <c r="DV3587" s="26"/>
      <c r="DW3587" s="26"/>
      <c r="DX3587" s="26"/>
      <c r="DY3587" s="26"/>
      <c r="DZ3587" s="26"/>
      <c r="EA3587" s="26"/>
      <c r="EB3587" s="26"/>
      <c r="EC3587" s="26"/>
      <c r="ED3587" s="26"/>
      <c r="EE3587" s="26"/>
      <c r="EF3587" s="26"/>
      <c r="EG3587" s="26"/>
      <c r="EH3587" s="26"/>
      <c r="EI3587" s="26"/>
      <c r="EJ3587" s="26"/>
    </row>
    <row r="3588" spans="9:140" s="10" customFormat="1" x14ac:dyDescent="0.2">
      <c r="I3588" s="26"/>
      <c r="J3588" s="26"/>
      <c r="K3588" s="26"/>
      <c r="L3588" s="26"/>
      <c r="M3588" s="26"/>
      <c r="N3588" s="26"/>
      <c r="O3588" s="26"/>
      <c r="P3588" s="26"/>
      <c r="Q3588" s="26"/>
      <c r="R3588" s="26"/>
      <c r="S3588" s="26"/>
      <c r="T3588" s="26"/>
      <c r="U3588" s="26"/>
      <c r="V3588" s="26"/>
      <c r="W3588" s="26"/>
      <c r="X3588" s="26"/>
      <c r="Y3588" s="26"/>
      <c r="Z3588" s="26"/>
      <c r="AA3588" s="26"/>
      <c r="AB3588" s="26"/>
      <c r="AC3588" s="26"/>
      <c r="AD3588" s="26"/>
      <c r="AE3588" s="26"/>
      <c r="AF3588" s="26"/>
      <c r="AG3588" s="26"/>
      <c r="AH3588" s="26"/>
      <c r="AI3588" s="26"/>
      <c r="AJ3588" s="26"/>
      <c r="AK3588" s="26"/>
      <c r="AL3588" s="26"/>
      <c r="AM3588" s="26"/>
      <c r="AN3588" s="26"/>
      <c r="AO3588" s="26"/>
      <c r="AP3588" s="26"/>
      <c r="AQ3588" s="26"/>
      <c r="AR3588" s="26"/>
      <c r="AS3588" s="26"/>
      <c r="AT3588" s="26"/>
      <c r="AU3588" s="26"/>
      <c r="AV3588" s="26"/>
      <c r="AW3588" s="26"/>
      <c r="AX3588" s="26"/>
      <c r="AY3588" s="26"/>
      <c r="AZ3588" s="26"/>
      <c r="BA3588" s="26"/>
      <c r="BB3588" s="26"/>
      <c r="BC3588" s="26"/>
      <c r="BD3588" s="26"/>
      <c r="BE3588" s="26"/>
      <c r="BF3588" s="26"/>
      <c r="BG3588" s="26"/>
      <c r="BH3588" s="26"/>
      <c r="BI3588" s="26"/>
      <c r="BJ3588" s="26"/>
      <c r="BK3588" s="26"/>
      <c r="BL3588" s="26"/>
      <c r="BM3588" s="26"/>
      <c r="BN3588" s="26"/>
      <c r="BO3588" s="26"/>
      <c r="BP3588" s="26"/>
      <c r="BQ3588" s="26"/>
      <c r="BR3588" s="26"/>
      <c r="BS3588" s="26"/>
      <c r="BT3588" s="26"/>
      <c r="BU3588" s="26"/>
      <c r="BV3588" s="26"/>
      <c r="BW3588" s="26"/>
      <c r="BX3588" s="26"/>
      <c r="BY3588" s="26"/>
      <c r="BZ3588" s="26"/>
      <c r="CA3588" s="26"/>
      <c r="CB3588" s="26"/>
      <c r="CC3588" s="26"/>
      <c r="CD3588" s="26"/>
      <c r="CE3588" s="26"/>
      <c r="CF3588" s="26"/>
      <c r="CG3588" s="26"/>
      <c r="CH3588" s="26"/>
      <c r="CI3588" s="26"/>
      <c r="CJ3588" s="26"/>
      <c r="CK3588" s="26"/>
      <c r="CL3588" s="26"/>
      <c r="CM3588" s="26"/>
      <c r="CN3588" s="26"/>
      <c r="CO3588" s="26"/>
      <c r="CP3588" s="26"/>
      <c r="CQ3588" s="26"/>
      <c r="CR3588" s="26"/>
      <c r="CS3588" s="26"/>
      <c r="CT3588" s="26"/>
      <c r="CU3588" s="26"/>
      <c r="CV3588" s="26"/>
      <c r="CW3588" s="26"/>
      <c r="CX3588" s="26"/>
      <c r="CY3588" s="26"/>
      <c r="CZ3588" s="26"/>
      <c r="DA3588" s="26"/>
      <c r="DB3588" s="26"/>
      <c r="DC3588" s="26"/>
      <c r="DD3588" s="26"/>
      <c r="DE3588" s="26"/>
      <c r="DF3588" s="26"/>
      <c r="DG3588" s="26"/>
      <c r="DH3588" s="26"/>
      <c r="DI3588" s="26"/>
      <c r="DJ3588" s="26"/>
      <c r="DK3588" s="26"/>
      <c r="DL3588" s="26"/>
      <c r="DM3588" s="26"/>
      <c r="DN3588" s="26"/>
      <c r="DO3588" s="26"/>
      <c r="DP3588" s="26"/>
      <c r="DQ3588" s="26"/>
      <c r="DR3588" s="26"/>
      <c r="DS3588" s="26"/>
      <c r="DT3588" s="26"/>
      <c r="DU3588" s="26"/>
      <c r="DV3588" s="26"/>
      <c r="DW3588" s="26"/>
      <c r="DX3588" s="26"/>
      <c r="DY3588" s="26"/>
      <c r="DZ3588" s="26"/>
      <c r="EA3588" s="26"/>
      <c r="EB3588" s="26"/>
      <c r="EC3588" s="26"/>
      <c r="ED3588" s="26"/>
      <c r="EE3588" s="26"/>
      <c r="EF3588" s="26"/>
      <c r="EG3588" s="26"/>
      <c r="EH3588" s="26"/>
      <c r="EI3588" s="26"/>
      <c r="EJ3588" s="26"/>
    </row>
    <row r="3589" spans="9:140" s="10" customFormat="1" x14ac:dyDescent="0.2">
      <c r="I3589" s="26"/>
      <c r="J3589" s="26"/>
      <c r="K3589" s="26"/>
      <c r="L3589" s="26"/>
      <c r="M3589" s="26"/>
      <c r="N3589" s="26"/>
      <c r="O3589" s="26"/>
      <c r="P3589" s="26"/>
      <c r="Q3589" s="26"/>
      <c r="R3589" s="26"/>
      <c r="S3589" s="26"/>
      <c r="T3589" s="26"/>
      <c r="U3589" s="26"/>
      <c r="V3589" s="26"/>
      <c r="W3589" s="26"/>
      <c r="X3589" s="26"/>
      <c r="Y3589" s="26"/>
      <c r="Z3589" s="26"/>
      <c r="AA3589" s="26"/>
      <c r="AB3589" s="26"/>
      <c r="AC3589" s="26"/>
      <c r="AD3589" s="26"/>
      <c r="AE3589" s="26"/>
      <c r="AF3589" s="26"/>
      <c r="AG3589" s="26"/>
      <c r="AH3589" s="26"/>
      <c r="AI3589" s="26"/>
      <c r="AJ3589" s="26"/>
      <c r="AK3589" s="26"/>
      <c r="AL3589" s="26"/>
      <c r="AM3589" s="26"/>
      <c r="AN3589" s="26"/>
      <c r="AO3589" s="26"/>
      <c r="AP3589" s="26"/>
      <c r="AQ3589" s="26"/>
      <c r="AR3589" s="26"/>
      <c r="AS3589" s="26"/>
      <c r="AT3589" s="26"/>
      <c r="AU3589" s="26"/>
      <c r="AV3589" s="26"/>
      <c r="AW3589" s="26"/>
      <c r="AX3589" s="26"/>
      <c r="AY3589" s="26"/>
      <c r="AZ3589" s="26"/>
      <c r="BA3589" s="26"/>
      <c r="BB3589" s="26"/>
      <c r="BC3589" s="26"/>
      <c r="BD3589" s="26"/>
      <c r="BE3589" s="26"/>
      <c r="BF3589" s="26"/>
      <c r="BG3589" s="26"/>
      <c r="BH3589" s="26"/>
      <c r="BI3589" s="26"/>
      <c r="BJ3589" s="26"/>
      <c r="BK3589" s="26"/>
      <c r="BL3589" s="26"/>
      <c r="BM3589" s="26"/>
      <c r="BN3589" s="26"/>
      <c r="BO3589" s="26"/>
      <c r="BP3589" s="26"/>
      <c r="BQ3589" s="26"/>
      <c r="BR3589" s="26"/>
      <c r="BS3589" s="26"/>
      <c r="BT3589" s="26"/>
      <c r="BU3589" s="26"/>
      <c r="BV3589" s="26"/>
      <c r="BW3589" s="26"/>
      <c r="BX3589" s="26"/>
      <c r="BY3589" s="26"/>
      <c r="BZ3589" s="26"/>
      <c r="CA3589" s="26"/>
      <c r="CB3589" s="26"/>
      <c r="CC3589" s="26"/>
      <c r="CD3589" s="26"/>
      <c r="CE3589" s="26"/>
      <c r="CF3589" s="26"/>
      <c r="CG3589" s="26"/>
      <c r="CH3589" s="26"/>
      <c r="CI3589" s="26"/>
      <c r="CJ3589" s="26"/>
      <c r="CK3589" s="26"/>
      <c r="CL3589" s="26"/>
      <c r="CM3589" s="26"/>
      <c r="CN3589" s="26"/>
      <c r="CO3589" s="26"/>
      <c r="CP3589" s="26"/>
      <c r="CQ3589" s="26"/>
      <c r="CR3589" s="26"/>
      <c r="CS3589" s="26"/>
      <c r="CT3589" s="26"/>
      <c r="CU3589" s="26"/>
      <c r="CV3589" s="26"/>
      <c r="CW3589" s="26"/>
      <c r="CX3589" s="26"/>
      <c r="CY3589" s="26"/>
      <c r="CZ3589" s="26"/>
      <c r="DA3589" s="26"/>
      <c r="DB3589" s="26"/>
      <c r="DC3589" s="26"/>
      <c r="DD3589" s="26"/>
      <c r="DE3589" s="26"/>
      <c r="DF3589" s="26"/>
      <c r="DG3589" s="26"/>
      <c r="DH3589" s="26"/>
      <c r="DI3589" s="26"/>
      <c r="DJ3589" s="26"/>
      <c r="DK3589" s="26"/>
      <c r="DL3589" s="26"/>
      <c r="DM3589" s="26"/>
      <c r="DN3589" s="26"/>
      <c r="DO3589" s="26"/>
      <c r="DP3589" s="26"/>
      <c r="DQ3589" s="26"/>
      <c r="DR3589" s="26"/>
      <c r="DS3589" s="26"/>
      <c r="DT3589" s="26"/>
      <c r="DU3589" s="26"/>
      <c r="DV3589" s="26"/>
      <c r="DW3589" s="26"/>
      <c r="DX3589" s="26"/>
      <c r="DY3589" s="26"/>
      <c r="DZ3589" s="26"/>
      <c r="EA3589" s="26"/>
      <c r="EB3589" s="26"/>
      <c r="EC3589" s="26"/>
      <c r="ED3589" s="26"/>
      <c r="EE3589" s="26"/>
      <c r="EF3589" s="26"/>
      <c r="EG3589" s="26"/>
      <c r="EH3589" s="26"/>
      <c r="EI3589" s="26"/>
      <c r="EJ3589" s="26"/>
    </row>
    <row r="3590" spans="9:140" s="10" customFormat="1" x14ac:dyDescent="0.2">
      <c r="I3590" s="26"/>
      <c r="J3590" s="26"/>
      <c r="K3590" s="26"/>
      <c r="L3590" s="26"/>
      <c r="M3590" s="26"/>
      <c r="N3590" s="26"/>
      <c r="O3590" s="26"/>
      <c r="P3590" s="26"/>
      <c r="Q3590" s="26"/>
      <c r="R3590" s="26"/>
      <c r="S3590" s="26"/>
      <c r="T3590" s="26"/>
      <c r="U3590" s="26"/>
      <c r="V3590" s="26"/>
      <c r="W3590" s="26"/>
      <c r="X3590" s="26"/>
      <c r="Y3590" s="26"/>
      <c r="Z3590" s="26"/>
      <c r="AA3590" s="26"/>
      <c r="AB3590" s="26"/>
      <c r="AC3590" s="26"/>
      <c r="AD3590" s="26"/>
      <c r="AE3590" s="26"/>
      <c r="AF3590" s="26"/>
      <c r="AG3590" s="26"/>
      <c r="AH3590" s="26"/>
      <c r="AI3590" s="26"/>
      <c r="AJ3590" s="26"/>
      <c r="AK3590" s="26"/>
      <c r="AL3590" s="26"/>
      <c r="AM3590" s="26"/>
      <c r="AN3590" s="26"/>
      <c r="AO3590" s="26"/>
      <c r="AP3590" s="26"/>
      <c r="AQ3590" s="26"/>
      <c r="AR3590" s="26"/>
      <c r="AS3590" s="26"/>
      <c r="AT3590" s="26"/>
      <c r="AU3590" s="26"/>
      <c r="AV3590" s="26"/>
      <c r="AW3590" s="26"/>
      <c r="AX3590" s="26"/>
      <c r="AY3590" s="26"/>
      <c r="AZ3590" s="26"/>
      <c r="BA3590" s="26"/>
      <c r="BB3590" s="26"/>
      <c r="BC3590" s="26"/>
      <c r="BD3590" s="26"/>
      <c r="BE3590" s="26"/>
      <c r="BF3590" s="26"/>
      <c r="BG3590" s="26"/>
      <c r="BH3590" s="26"/>
      <c r="BI3590" s="26"/>
      <c r="BJ3590" s="26"/>
      <c r="BK3590" s="26"/>
      <c r="BL3590" s="26"/>
      <c r="BM3590" s="26"/>
      <c r="BN3590" s="26"/>
      <c r="BO3590" s="26"/>
      <c r="BP3590" s="26"/>
      <c r="BQ3590" s="26"/>
      <c r="BR3590" s="26"/>
      <c r="BS3590" s="26"/>
      <c r="BT3590" s="26"/>
      <c r="BU3590" s="26"/>
      <c r="BV3590" s="26"/>
      <c r="BW3590" s="26"/>
      <c r="BX3590" s="26"/>
      <c r="BY3590" s="26"/>
      <c r="BZ3590" s="26"/>
      <c r="CA3590" s="26"/>
      <c r="CB3590" s="26"/>
      <c r="CC3590" s="26"/>
      <c r="CD3590" s="26"/>
      <c r="CE3590" s="26"/>
      <c r="CF3590" s="26"/>
      <c r="CG3590" s="26"/>
      <c r="CH3590" s="26"/>
      <c r="CI3590" s="26"/>
      <c r="CJ3590" s="26"/>
      <c r="CK3590" s="26"/>
      <c r="CL3590" s="26"/>
      <c r="CM3590" s="26"/>
      <c r="CN3590" s="26"/>
      <c r="CO3590" s="26"/>
      <c r="CP3590" s="26"/>
      <c r="CQ3590" s="26"/>
      <c r="CR3590" s="26"/>
      <c r="CS3590" s="26"/>
      <c r="CT3590" s="26"/>
      <c r="CU3590" s="26"/>
      <c r="CV3590" s="26"/>
      <c r="CW3590" s="26"/>
      <c r="CX3590" s="26"/>
      <c r="CY3590" s="26"/>
      <c r="CZ3590" s="26"/>
      <c r="DA3590" s="26"/>
      <c r="DB3590" s="26"/>
      <c r="DC3590" s="26"/>
      <c r="DD3590" s="26"/>
      <c r="DE3590" s="26"/>
      <c r="DF3590" s="26"/>
      <c r="DG3590" s="26"/>
      <c r="DH3590" s="26"/>
      <c r="DI3590" s="26"/>
      <c r="DJ3590" s="26"/>
      <c r="DK3590" s="26"/>
      <c r="DL3590" s="26"/>
      <c r="DM3590" s="26"/>
      <c r="DN3590" s="26"/>
      <c r="DO3590" s="26"/>
      <c r="DP3590" s="26"/>
      <c r="DQ3590" s="26"/>
      <c r="DR3590" s="26"/>
      <c r="DS3590" s="26"/>
      <c r="DT3590" s="26"/>
      <c r="DU3590" s="26"/>
      <c r="DV3590" s="26"/>
      <c r="DW3590" s="26"/>
      <c r="DX3590" s="26"/>
      <c r="DY3590" s="26"/>
      <c r="DZ3590" s="26"/>
      <c r="EA3590" s="26"/>
      <c r="EB3590" s="26"/>
      <c r="EC3590" s="26"/>
      <c r="ED3590" s="26"/>
      <c r="EE3590" s="26"/>
      <c r="EF3590" s="26"/>
      <c r="EG3590" s="26"/>
      <c r="EH3590" s="26"/>
      <c r="EI3590" s="26"/>
      <c r="EJ3590" s="26"/>
    </row>
    <row r="3591" spans="9:140" s="10" customFormat="1" x14ac:dyDescent="0.2">
      <c r="I3591" s="26"/>
      <c r="J3591" s="26"/>
      <c r="K3591" s="26"/>
      <c r="L3591" s="26"/>
      <c r="M3591" s="26"/>
      <c r="N3591" s="26"/>
      <c r="O3591" s="26"/>
      <c r="P3591" s="26"/>
      <c r="Q3591" s="26"/>
      <c r="R3591" s="26"/>
      <c r="S3591" s="26"/>
      <c r="T3591" s="26"/>
      <c r="U3591" s="26"/>
      <c r="V3591" s="26"/>
      <c r="W3591" s="26"/>
      <c r="X3591" s="26"/>
      <c r="Y3591" s="26"/>
      <c r="Z3591" s="26"/>
      <c r="AA3591" s="26"/>
      <c r="AB3591" s="26"/>
      <c r="AC3591" s="26"/>
      <c r="AD3591" s="26"/>
      <c r="AE3591" s="26"/>
      <c r="AF3591" s="26"/>
      <c r="AG3591" s="26"/>
      <c r="AH3591" s="26"/>
      <c r="AI3591" s="26"/>
      <c r="AJ3591" s="26"/>
      <c r="AK3591" s="26"/>
      <c r="AL3591" s="26"/>
      <c r="AM3591" s="26"/>
      <c r="AN3591" s="26"/>
      <c r="AO3591" s="26"/>
      <c r="AP3591" s="26"/>
      <c r="AQ3591" s="26"/>
      <c r="AR3591" s="26"/>
      <c r="AS3591" s="26"/>
      <c r="AT3591" s="26"/>
      <c r="AU3591" s="26"/>
      <c r="AV3591" s="26"/>
      <c r="AW3591" s="26"/>
      <c r="AX3591" s="26"/>
      <c r="AY3591" s="26"/>
      <c r="AZ3591" s="26"/>
      <c r="BA3591" s="26"/>
      <c r="BB3591" s="26"/>
      <c r="BC3591" s="26"/>
      <c r="BD3591" s="26"/>
      <c r="BE3591" s="26"/>
      <c r="BF3591" s="26"/>
      <c r="BG3591" s="26"/>
      <c r="BH3591" s="26"/>
      <c r="BI3591" s="26"/>
      <c r="BJ3591" s="26"/>
      <c r="BK3591" s="26"/>
      <c r="BL3591" s="26"/>
      <c r="BM3591" s="26"/>
      <c r="BN3591" s="26"/>
      <c r="BO3591" s="26"/>
      <c r="BP3591" s="26"/>
      <c r="BQ3591" s="26"/>
      <c r="BR3591" s="26"/>
      <c r="BS3591" s="26"/>
      <c r="BT3591" s="26"/>
      <c r="BU3591" s="26"/>
      <c r="BV3591" s="26"/>
      <c r="BW3591" s="26"/>
      <c r="BX3591" s="26"/>
      <c r="BY3591" s="26"/>
      <c r="BZ3591" s="26"/>
      <c r="CA3591" s="26"/>
      <c r="CB3591" s="26"/>
      <c r="CC3591" s="26"/>
      <c r="CD3591" s="26"/>
      <c r="CE3591" s="26"/>
      <c r="CF3591" s="26"/>
      <c r="CG3591" s="26"/>
      <c r="CH3591" s="26"/>
      <c r="CI3591" s="26"/>
      <c r="CJ3591" s="26"/>
      <c r="CK3591" s="26"/>
      <c r="CL3591" s="26"/>
      <c r="CM3591" s="26"/>
      <c r="CN3591" s="26"/>
      <c r="CO3591" s="26"/>
      <c r="CP3591" s="26"/>
      <c r="CQ3591" s="26"/>
      <c r="CR3591" s="26"/>
      <c r="CS3591" s="26"/>
      <c r="CT3591" s="26"/>
      <c r="CU3591" s="26"/>
      <c r="CV3591" s="26"/>
      <c r="CW3591" s="26"/>
      <c r="CX3591" s="26"/>
      <c r="CY3591" s="26"/>
      <c r="CZ3591" s="26"/>
      <c r="DA3591" s="26"/>
      <c r="DB3591" s="26"/>
      <c r="DC3591" s="26"/>
      <c r="DD3591" s="26"/>
      <c r="DE3591" s="26"/>
      <c r="DF3591" s="26"/>
      <c r="DG3591" s="26"/>
      <c r="DH3591" s="26"/>
      <c r="DI3591" s="26"/>
      <c r="DJ3591" s="26"/>
      <c r="DK3591" s="26"/>
      <c r="DL3591" s="26"/>
      <c r="DM3591" s="26"/>
      <c r="DN3591" s="26"/>
      <c r="DO3591" s="26"/>
      <c r="DP3591" s="26"/>
      <c r="DQ3591" s="26"/>
      <c r="DR3591" s="26"/>
      <c r="DS3591" s="26"/>
      <c r="DT3591" s="26"/>
      <c r="DU3591" s="26"/>
      <c r="DV3591" s="26"/>
      <c r="DW3591" s="26"/>
      <c r="DX3591" s="26"/>
      <c r="DY3591" s="26"/>
      <c r="DZ3591" s="26"/>
      <c r="EA3591" s="26"/>
      <c r="EB3591" s="26"/>
      <c r="EC3591" s="26"/>
      <c r="ED3591" s="26"/>
      <c r="EE3591" s="26"/>
      <c r="EF3591" s="26"/>
      <c r="EG3591" s="26"/>
      <c r="EH3591" s="26"/>
      <c r="EI3591" s="26"/>
      <c r="EJ3591" s="26"/>
    </row>
    <row r="3592" spans="9:140" s="10" customFormat="1" x14ac:dyDescent="0.2">
      <c r="I3592" s="26"/>
      <c r="J3592" s="26"/>
      <c r="K3592" s="26"/>
      <c r="L3592" s="26"/>
      <c r="M3592" s="26"/>
      <c r="N3592" s="26"/>
      <c r="O3592" s="26"/>
      <c r="P3592" s="26"/>
      <c r="Q3592" s="26"/>
      <c r="R3592" s="26"/>
      <c r="S3592" s="26"/>
      <c r="T3592" s="26"/>
      <c r="U3592" s="26"/>
      <c r="V3592" s="26"/>
      <c r="W3592" s="26"/>
      <c r="X3592" s="26"/>
      <c r="Y3592" s="26"/>
      <c r="Z3592" s="26"/>
      <c r="AA3592" s="26"/>
      <c r="AB3592" s="26"/>
      <c r="AC3592" s="26"/>
      <c r="AD3592" s="26"/>
      <c r="AE3592" s="26"/>
      <c r="AF3592" s="26"/>
      <c r="AG3592" s="26"/>
      <c r="AH3592" s="26"/>
      <c r="AI3592" s="26"/>
      <c r="AJ3592" s="26"/>
      <c r="AK3592" s="26"/>
      <c r="AL3592" s="26"/>
      <c r="AM3592" s="26"/>
      <c r="AN3592" s="26"/>
      <c r="AO3592" s="26"/>
      <c r="AP3592" s="26"/>
      <c r="AQ3592" s="26"/>
      <c r="AR3592" s="26"/>
      <c r="AS3592" s="26"/>
      <c r="AT3592" s="26"/>
      <c r="AU3592" s="26"/>
      <c r="AV3592" s="26"/>
      <c r="AW3592" s="26"/>
      <c r="AX3592" s="26"/>
      <c r="AY3592" s="26"/>
      <c r="AZ3592" s="26"/>
      <c r="BA3592" s="26"/>
      <c r="BB3592" s="26"/>
      <c r="BC3592" s="26"/>
      <c r="BD3592" s="26"/>
      <c r="BE3592" s="26"/>
      <c r="BF3592" s="26"/>
      <c r="BG3592" s="26"/>
      <c r="BH3592" s="26"/>
      <c r="BI3592" s="26"/>
      <c r="BJ3592" s="26"/>
      <c r="BK3592" s="26"/>
      <c r="BL3592" s="26"/>
      <c r="BM3592" s="26"/>
      <c r="BN3592" s="26"/>
      <c r="BO3592" s="26"/>
      <c r="BP3592" s="26"/>
      <c r="BQ3592" s="26"/>
      <c r="BR3592" s="26"/>
      <c r="BS3592" s="26"/>
      <c r="BT3592" s="26"/>
      <c r="BU3592" s="26"/>
      <c r="BV3592" s="26"/>
      <c r="BW3592" s="26"/>
      <c r="BX3592" s="26"/>
      <c r="BY3592" s="26"/>
      <c r="BZ3592" s="26"/>
      <c r="CA3592" s="26"/>
      <c r="CB3592" s="26"/>
      <c r="CC3592" s="26"/>
      <c r="CD3592" s="26"/>
      <c r="CE3592" s="26"/>
      <c r="CF3592" s="26"/>
      <c r="CG3592" s="26"/>
      <c r="CH3592" s="26"/>
      <c r="CI3592" s="26"/>
      <c r="CJ3592" s="26"/>
      <c r="CK3592" s="26"/>
      <c r="CL3592" s="26"/>
      <c r="CM3592" s="26"/>
      <c r="CN3592" s="26"/>
      <c r="CO3592" s="26"/>
      <c r="CP3592" s="26"/>
      <c r="CQ3592" s="26"/>
      <c r="CR3592" s="26"/>
      <c r="CS3592" s="26"/>
      <c r="CT3592" s="26"/>
      <c r="CU3592" s="26"/>
      <c r="CV3592" s="26"/>
      <c r="CW3592" s="26"/>
      <c r="CX3592" s="26"/>
      <c r="CY3592" s="26"/>
      <c r="CZ3592" s="26"/>
      <c r="DA3592" s="26"/>
      <c r="DB3592" s="26"/>
      <c r="DC3592" s="26"/>
      <c r="DD3592" s="26"/>
      <c r="DE3592" s="26"/>
      <c r="DF3592" s="26"/>
      <c r="DG3592" s="26"/>
      <c r="DH3592" s="26"/>
      <c r="DI3592" s="26"/>
      <c r="DJ3592" s="26"/>
      <c r="DK3592" s="26"/>
      <c r="DL3592" s="26"/>
      <c r="DM3592" s="26"/>
      <c r="DN3592" s="26"/>
      <c r="DO3592" s="26"/>
      <c r="DP3592" s="26"/>
      <c r="DQ3592" s="26"/>
      <c r="DR3592" s="26"/>
      <c r="DS3592" s="26"/>
      <c r="DT3592" s="26"/>
      <c r="DU3592" s="26"/>
      <c r="DV3592" s="26"/>
      <c r="DW3592" s="26"/>
      <c r="DX3592" s="26"/>
      <c r="DY3592" s="26"/>
      <c r="DZ3592" s="26"/>
      <c r="EA3592" s="26"/>
      <c r="EB3592" s="26"/>
      <c r="EC3592" s="26"/>
      <c r="ED3592" s="26"/>
      <c r="EE3592" s="26"/>
      <c r="EF3592" s="26"/>
      <c r="EG3592" s="26"/>
      <c r="EH3592" s="26"/>
      <c r="EI3592" s="26"/>
      <c r="EJ3592" s="26"/>
    </row>
    <row r="3593" spans="9:140" s="10" customFormat="1" x14ac:dyDescent="0.2">
      <c r="I3593" s="26"/>
      <c r="J3593" s="26"/>
      <c r="K3593" s="26"/>
      <c r="L3593" s="26"/>
      <c r="M3593" s="26"/>
      <c r="N3593" s="26"/>
      <c r="O3593" s="26"/>
      <c r="P3593" s="26"/>
      <c r="Q3593" s="26"/>
      <c r="R3593" s="26"/>
      <c r="S3593" s="26"/>
      <c r="T3593" s="26"/>
      <c r="U3593" s="26"/>
      <c r="V3593" s="26"/>
      <c r="W3593" s="26"/>
      <c r="X3593" s="26"/>
      <c r="Y3593" s="26"/>
      <c r="Z3593" s="26"/>
      <c r="AA3593" s="26"/>
      <c r="AB3593" s="26"/>
      <c r="AC3593" s="26"/>
      <c r="AD3593" s="26"/>
      <c r="AE3593" s="26"/>
      <c r="AF3593" s="26"/>
      <c r="AG3593" s="26"/>
      <c r="AH3593" s="26"/>
      <c r="AI3593" s="26"/>
      <c r="AJ3593" s="26"/>
      <c r="AK3593" s="26"/>
      <c r="AL3593" s="26"/>
      <c r="AM3593" s="26"/>
      <c r="AN3593" s="26"/>
      <c r="AO3593" s="26"/>
      <c r="AP3593" s="26"/>
      <c r="AQ3593" s="26"/>
      <c r="AR3593" s="26"/>
      <c r="AS3593" s="26"/>
      <c r="AT3593" s="26"/>
      <c r="AU3593" s="26"/>
      <c r="AV3593" s="26"/>
      <c r="AW3593" s="26"/>
      <c r="AX3593" s="26"/>
      <c r="AY3593" s="26"/>
      <c r="AZ3593" s="26"/>
      <c r="BA3593" s="26"/>
      <c r="BB3593" s="26"/>
      <c r="BC3593" s="26"/>
      <c r="BD3593" s="26"/>
      <c r="BE3593" s="26"/>
      <c r="BF3593" s="26"/>
      <c r="BG3593" s="26"/>
      <c r="BH3593" s="26"/>
      <c r="BI3593" s="26"/>
      <c r="BJ3593" s="26"/>
      <c r="BK3593" s="26"/>
      <c r="BL3593" s="26"/>
      <c r="BM3593" s="26"/>
      <c r="BN3593" s="26"/>
      <c r="BO3593" s="26"/>
      <c r="BP3593" s="26"/>
      <c r="BQ3593" s="26"/>
      <c r="BR3593" s="26"/>
      <c r="BS3593" s="26"/>
      <c r="BT3593" s="26"/>
      <c r="BU3593" s="26"/>
      <c r="BV3593" s="26"/>
      <c r="BW3593" s="26"/>
      <c r="BX3593" s="26"/>
      <c r="BY3593" s="26"/>
      <c r="BZ3593" s="26"/>
      <c r="CA3593" s="26"/>
      <c r="CB3593" s="26"/>
      <c r="CC3593" s="26"/>
      <c r="CD3593" s="26"/>
      <c r="CE3593" s="26"/>
      <c r="CF3593" s="26"/>
      <c r="CG3593" s="26"/>
      <c r="CH3593" s="26"/>
      <c r="CI3593" s="26"/>
      <c r="CJ3593" s="26"/>
      <c r="CK3593" s="26"/>
      <c r="CL3593" s="26"/>
      <c r="CM3593" s="26"/>
      <c r="CN3593" s="26"/>
      <c r="CO3593" s="26"/>
      <c r="CP3593" s="26"/>
      <c r="CQ3593" s="26"/>
      <c r="CR3593" s="26"/>
      <c r="CS3593" s="26"/>
      <c r="CT3593" s="26"/>
      <c r="CU3593" s="26"/>
      <c r="CV3593" s="26"/>
      <c r="CW3593" s="26"/>
      <c r="CX3593" s="26"/>
      <c r="CY3593" s="26"/>
      <c r="CZ3593" s="26"/>
      <c r="DA3593" s="26"/>
      <c r="DB3593" s="26"/>
      <c r="DC3593" s="26"/>
      <c r="DD3593" s="26"/>
      <c r="DE3593" s="26"/>
      <c r="DF3593" s="26"/>
      <c r="DG3593" s="26"/>
      <c r="DH3593" s="26"/>
      <c r="DI3593" s="26"/>
      <c r="DJ3593" s="26"/>
      <c r="DK3593" s="26"/>
      <c r="DL3593" s="26"/>
      <c r="DM3593" s="26"/>
      <c r="DN3593" s="26"/>
      <c r="DO3593" s="26"/>
      <c r="DP3593" s="26"/>
      <c r="DQ3593" s="26"/>
      <c r="DR3593" s="26"/>
      <c r="DS3593" s="26"/>
      <c r="DT3593" s="26"/>
      <c r="DU3593" s="26"/>
      <c r="DV3593" s="26"/>
      <c r="DW3593" s="26"/>
      <c r="DX3593" s="26"/>
      <c r="DY3593" s="26"/>
      <c r="DZ3593" s="26"/>
      <c r="EA3593" s="26"/>
      <c r="EB3593" s="26"/>
      <c r="EC3593" s="26"/>
      <c r="ED3593" s="26"/>
      <c r="EE3593" s="26"/>
      <c r="EF3593" s="26"/>
      <c r="EG3593" s="26"/>
      <c r="EH3593" s="26"/>
      <c r="EI3593" s="26"/>
      <c r="EJ3593" s="26"/>
    </row>
    <row r="3594" spans="9:140" s="10" customFormat="1" x14ac:dyDescent="0.2">
      <c r="I3594" s="26"/>
      <c r="J3594" s="26"/>
      <c r="K3594" s="26"/>
      <c r="L3594" s="26"/>
      <c r="M3594" s="26"/>
      <c r="N3594" s="26"/>
      <c r="O3594" s="26"/>
      <c r="P3594" s="26"/>
      <c r="Q3594" s="26"/>
      <c r="R3594" s="26"/>
      <c r="S3594" s="26"/>
      <c r="T3594" s="26"/>
      <c r="U3594" s="26"/>
      <c r="V3594" s="26"/>
      <c r="W3594" s="26"/>
      <c r="X3594" s="26"/>
      <c r="Y3594" s="26"/>
      <c r="Z3594" s="26"/>
      <c r="AA3594" s="26"/>
      <c r="AB3594" s="26"/>
      <c r="AC3594" s="26"/>
      <c r="AD3594" s="26"/>
      <c r="AE3594" s="26"/>
      <c r="AF3594" s="26"/>
      <c r="AG3594" s="26"/>
      <c r="AH3594" s="26"/>
      <c r="AI3594" s="26"/>
      <c r="AJ3594" s="26"/>
      <c r="AK3594" s="26"/>
      <c r="AL3594" s="26"/>
      <c r="AM3594" s="26"/>
      <c r="AN3594" s="26"/>
      <c r="AO3594" s="26"/>
      <c r="AP3594" s="26"/>
      <c r="AQ3594" s="26"/>
      <c r="AR3594" s="26"/>
      <c r="AS3594" s="26"/>
      <c r="AT3594" s="26"/>
      <c r="AU3594" s="26"/>
      <c r="AV3594" s="26"/>
      <c r="AW3594" s="26"/>
      <c r="AX3594" s="26"/>
      <c r="AY3594" s="26"/>
      <c r="AZ3594" s="26"/>
      <c r="BA3594" s="26"/>
      <c r="BB3594" s="26"/>
      <c r="BC3594" s="26"/>
      <c r="BD3594" s="26"/>
      <c r="BE3594" s="26"/>
      <c r="BF3594" s="26"/>
      <c r="BG3594" s="26"/>
      <c r="BH3594" s="26"/>
      <c r="BI3594" s="26"/>
      <c r="BJ3594" s="26"/>
      <c r="BK3594" s="26"/>
      <c r="BL3594" s="26"/>
      <c r="BM3594" s="26"/>
      <c r="BN3594" s="26"/>
      <c r="BO3594" s="26"/>
      <c r="BP3594" s="26"/>
      <c r="BQ3594" s="26"/>
      <c r="BR3594" s="26"/>
      <c r="BS3594" s="26"/>
      <c r="BT3594" s="26"/>
      <c r="BU3594" s="26"/>
      <c r="BV3594" s="26"/>
      <c r="BW3594" s="26"/>
      <c r="BX3594" s="26"/>
      <c r="BY3594" s="26"/>
      <c r="BZ3594" s="26"/>
      <c r="CA3594" s="26"/>
      <c r="CB3594" s="26"/>
      <c r="CC3594" s="26"/>
      <c r="CD3594" s="26"/>
      <c r="CE3594" s="26"/>
      <c r="CF3594" s="26"/>
      <c r="CG3594" s="26"/>
      <c r="CH3594" s="26"/>
      <c r="CI3594" s="26"/>
      <c r="CJ3594" s="26"/>
      <c r="CK3594" s="26"/>
      <c r="CL3594" s="26"/>
      <c r="CM3594" s="26"/>
      <c r="CN3594" s="26"/>
      <c r="CO3594" s="26"/>
      <c r="CP3594" s="26"/>
      <c r="CQ3594" s="26"/>
      <c r="CR3594" s="26"/>
      <c r="CS3594" s="26"/>
      <c r="CT3594" s="26"/>
      <c r="CU3594" s="26"/>
      <c r="CV3594" s="26"/>
      <c r="CW3594" s="26"/>
      <c r="CX3594" s="26"/>
      <c r="CY3594" s="26"/>
      <c r="CZ3594" s="26"/>
      <c r="DA3594" s="26"/>
      <c r="DB3594" s="26"/>
      <c r="DC3594" s="26"/>
      <c r="DD3594" s="26"/>
      <c r="DE3594" s="26"/>
      <c r="DF3594" s="26"/>
      <c r="DG3594" s="26"/>
      <c r="DH3594" s="26"/>
      <c r="DI3594" s="26"/>
      <c r="DJ3594" s="26"/>
      <c r="DK3594" s="26"/>
      <c r="DL3594" s="26"/>
      <c r="DM3594" s="26"/>
      <c r="DN3594" s="26"/>
      <c r="DO3594" s="26"/>
      <c r="DP3594" s="26"/>
      <c r="DQ3594" s="26"/>
      <c r="DR3594" s="26"/>
      <c r="DS3594" s="26"/>
      <c r="DT3594" s="26"/>
      <c r="DU3594" s="26"/>
      <c r="DV3594" s="26"/>
      <c r="DW3594" s="26"/>
      <c r="DX3594" s="26"/>
      <c r="DY3594" s="26"/>
      <c r="DZ3594" s="26"/>
      <c r="EA3594" s="26"/>
      <c r="EB3594" s="26"/>
      <c r="EC3594" s="26"/>
      <c r="ED3594" s="26"/>
      <c r="EE3594" s="26"/>
      <c r="EF3594" s="26"/>
      <c r="EG3594" s="26"/>
      <c r="EH3594" s="26"/>
      <c r="EI3594" s="26"/>
      <c r="EJ3594" s="26"/>
    </row>
    <row r="3595" spans="9:140" s="10" customFormat="1" x14ac:dyDescent="0.2">
      <c r="I3595" s="26"/>
      <c r="J3595" s="26"/>
      <c r="K3595" s="26"/>
      <c r="L3595" s="26"/>
      <c r="M3595" s="26"/>
      <c r="N3595" s="26"/>
      <c r="O3595" s="26"/>
      <c r="P3595" s="26"/>
      <c r="Q3595" s="26"/>
      <c r="R3595" s="26"/>
      <c r="S3595" s="26"/>
      <c r="T3595" s="26"/>
      <c r="U3595" s="26"/>
      <c r="V3595" s="26"/>
      <c r="W3595" s="26"/>
      <c r="X3595" s="26"/>
      <c r="Y3595" s="26"/>
      <c r="Z3595" s="26"/>
      <c r="AA3595" s="26"/>
      <c r="AB3595" s="26"/>
      <c r="AC3595" s="26"/>
      <c r="AD3595" s="26"/>
      <c r="AE3595" s="26"/>
      <c r="AF3595" s="26"/>
      <c r="AG3595" s="26"/>
      <c r="AH3595" s="26"/>
      <c r="AI3595" s="26"/>
      <c r="AJ3595" s="26"/>
      <c r="AK3595" s="26"/>
      <c r="AL3595" s="26"/>
      <c r="AM3595" s="26"/>
      <c r="AN3595" s="26"/>
      <c r="AO3595" s="26"/>
      <c r="AP3595" s="26"/>
      <c r="AQ3595" s="26"/>
      <c r="AR3595" s="26"/>
      <c r="AS3595" s="26"/>
      <c r="AT3595" s="26"/>
      <c r="AU3595" s="26"/>
      <c r="AV3595" s="26"/>
      <c r="AW3595" s="26"/>
      <c r="AX3595" s="26"/>
      <c r="AY3595" s="26"/>
      <c r="AZ3595" s="26"/>
      <c r="BA3595" s="26"/>
      <c r="BB3595" s="26"/>
      <c r="BC3595" s="26"/>
      <c r="BD3595" s="26"/>
      <c r="BE3595" s="26"/>
      <c r="BF3595" s="26"/>
      <c r="BG3595" s="26"/>
      <c r="BH3595" s="26"/>
      <c r="BI3595" s="26"/>
      <c r="BJ3595" s="26"/>
      <c r="BK3595" s="26"/>
      <c r="BL3595" s="26"/>
      <c r="BM3595" s="26"/>
      <c r="BN3595" s="26"/>
      <c r="BO3595" s="26"/>
      <c r="BP3595" s="26"/>
      <c r="BQ3595" s="26"/>
      <c r="BR3595" s="26"/>
      <c r="BS3595" s="26"/>
      <c r="BT3595" s="26"/>
      <c r="BU3595" s="26"/>
      <c r="BV3595" s="26"/>
      <c r="BW3595" s="26"/>
      <c r="BX3595" s="26"/>
      <c r="BY3595" s="26"/>
      <c r="BZ3595" s="26"/>
      <c r="CA3595" s="26"/>
      <c r="CB3595" s="26"/>
      <c r="CC3595" s="26"/>
      <c r="CD3595" s="26"/>
      <c r="CE3595" s="26"/>
      <c r="CF3595" s="26"/>
      <c r="CG3595" s="26"/>
      <c r="CH3595" s="26"/>
      <c r="CI3595" s="26"/>
      <c r="CJ3595" s="26"/>
      <c r="CK3595" s="26"/>
      <c r="CL3595" s="26"/>
      <c r="CM3595" s="26"/>
      <c r="CN3595" s="26"/>
      <c r="CO3595" s="26"/>
      <c r="CP3595" s="26"/>
      <c r="CQ3595" s="26"/>
      <c r="CR3595" s="26"/>
      <c r="CS3595" s="26"/>
      <c r="CT3595" s="26"/>
      <c r="CU3595" s="26"/>
      <c r="CV3595" s="26"/>
      <c r="CW3595" s="26"/>
      <c r="CX3595" s="26"/>
      <c r="CY3595" s="26"/>
      <c r="CZ3595" s="26"/>
      <c r="DA3595" s="26"/>
      <c r="DB3595" s="26"/>
      <c r="DC3595" s="26"/>
      <c r="DD3595" s="26"/>
      <c r="DE3595" s="26"/>
      <c r="DF3595" s="26"/>
      <c r="DG3595" s="26"/>
      <c r="DH3595" s="26"/>
      <c r="DI3595" s="26"/>
      <c r="DJ3595" s="26"/>
      <c r="DK3595" s="26"/>
      <c r="DL3595" s="26"/>
      <c r="DM3595" s="26"/>
      <c r="DN3595" s="26"/>
      <c r="DO3595" s="26"/>
      <c r="DP3595" s="26"/>
      <c r="DQ3595" s="26"/>
      <c r="DR3595" s="26"/>
      <c r="DS3595" s="26"/>
      <c r="DT3595" s="26"/>
      <c r="DU3595" s="26"/>
      <c r="DV3595" s="26"/>
      <c r="DW3595" s="26"/>
      <c r="DX3595" s="26"/>
      <c r="DY3595" s="26"/>
      <c r="DZ3595" s="26"/>
      <c r="EA3595" s="26"/>
      <c r="EB3595" s="26"/>
      <c r="EC3595" s="26"/>
      <c r="ED3595" s="26"/>
      <c r="EE3595" s="26"/>
      <c r="EF3595" s="26"/>
      <c r="EG3595" s="26"/>
      <c r="EH3595" s="26"/>
      <c r="EI3595" s="26"/>
      <c r="EJ3595" s="26"/>
    </row>
    <row r="3596" spans="9:140" s="10" customFormat="1" x14ac:dyDescent="0.2">
      <c r="I3596" s="26"/>
      <c r="J3596" s="26"/>
      <c r="K3596" s="26"/>
      <c r="L3596" s="26"/>
      <c r="M3596" s="26"/>
      <c r="N3596" s="26"/>
      <c r="O3596" s="26"/>
      <c r="P3596" s="26"/>
      <c r="Q3596" s="26"/>
      <c r="R3596" s="26"/>
      <c r="S3596" s="26"/>
      <c r="T3596" s="26"/>
      <c r="U3596" s="26"/>
      <c r="V3596" s="26"/>
      <c r="W3596" s="26"/>
      <c r="X3596" s="26"/>
      <c r="Y3596" s="26"/>
      <c r="Z3596" s="26"/>
      <c r="AA3596" s="26"/>
      <c r="AB3596" s="26"/>
      <c r="AC3596" s="26"/>
      <c r="AD3596" s="26"/>
      <c r="AE3596" s="26"/>
      <c r="AF3596" s="26"/>
      <c r="AG3596" s="26"/>
      <c r="AH3596" s="26"/>
      <c r="AI3596" s="26"/>
      <c r="AJ3596" s="26"/>
      <c r="AK3596" s="26"/>
      <c r="AL3596" s="26"/>
      <c r="AM3596" s="26"/>
      <c r="AN3596" s="26"/>
      <c r="AO3596" s="26"/>
      <c r="AP3596" s="26"/>
      <c r="AQ3596" s="26"/>
      <c r="AR3596" s="26"/>
      <c r="AS3596" s="26"/>
      <c r="AT3596" s="26"/>
      <c r="AU3596" s="26"/>
      <c r="AV3596" s="26"/>
      <c r="AW3596" s="26"/>
      <c r="AX3596" s="26"/>
      <c r="AY3596" s="26"/>
      <c r="AZ3596" s="26"/>
      <c r="BA3596" s="26"/>
      <c r="BB3596" s="26"/>
      <c r="BC3596" s="26"/>
      <c r="BD3596" s="26"/>
      <c r="BE3596" s="26"/>
      <c r="BF3596" s="26"/>
      <c r="BG3596" s="26"/>
      <c r="BH3596" s="26"/>
      <c r="BI3596" s="26"/>
      <c r="BJ3596" s="26"/>
      <c r="BK3596" s="26"/>
      <c r="BL3596" s="26"/>
      <c r="BM3596" s="26"/>
      <c r="BN3596" s="26"/>
      <c r="BO3596" s="26"/>
      <c r="BP3596" s="26"/>
      <c r="BQ3596" s="26"/>
      <c r="BR3596" s="26"/>
      <c r="BS3596" s="26"/>
      <c r="BT3596" s="26"/>
      <c r="BU3596" s="26"/>
      <c r="BV3596" s="26"/>
      <c r="BW3596" s="26"/>
      <c r="BX3596" s="26"/>
      <c r="BY3596" s="26"/>
      <c r="BZ3596" s="26"/>
      <c r="CA3596" s="26"/>
      <c r="CB3596" s="26"/>
      <c r="CC3596" s="26"/>
      <c r="CD3596" s="26"/>
      <c r="CE3596" s="26"/>
      <c r="CF3596" s="26"/>
      <c r="CG3596" s="26"/>
      <c r="CH3596" s="26"/>
      <c r="CI3596" s="26"/>
      <c r="CJ3596" s="26"/>
      <c r="CK3596" s="26"/>
      <c r="CL3596" s="26"/>
      <c r="CM3596" s="26"/>
      <c r="CN3596" s="26"/>
      <c r="CO3596" s="26"/>
      <c r="CP3596" s="26"/>
      <c r="CQ3596" s="26"/>
      <c r="CR3596" s="26"/>
      <c r="CS3596" s="26"/>
      <c r="CT3596" s="26"/>
      <c r="CU3596" s="26"/>
      <c r="CV3596" s="26"/>
      <c r="CW3596" s="26"/>
      <c r="CX3596" s="26"/>
      <c r="CY3596" s="26"/>
      <c r="CZ3596" s="26"/>
      <c r="DA3596" s="26"/>
      <c r="DB3596" s="26"/>
      <c r="DC3596" s="26"/>
      <c r="DD3596" s="26"/>
      <c r="DE3596" s="26"/>
      <c r="DF3596" s="26"/>
      <c r="DG3596" s="26"/>
      <c r="DH3596" s="26"/>
      <c r="DI3596" s="26"/>
      <c r="DJ3596" s="26"/>
      <c r="DK3596" s="26"/>
      <c r="DL3596" s="26"/>
      <c r="DM3596" s="26"/>
      <c r="DN3596" s="26"/>
      <c r="DO3596" s="26"/>
      <c r="DP3596" s="26"/>
      <c r="DQ3596" s="26"/>
      <c r="DR3596" s="26"/>
      <c r="DS3596" s="26"/>
      <c r="DT3596" s="26"/>
      <c r="DU3596" s="26"/>
      <c r="DV3596" s="26"/>
      <c r="DW3596" s="26"/>
      <c r="DX3596" s="26"/>
      <c r="DY3596" s="26"/>
      <c r="DZ3596" s="26"/>
      <c r="EA3596" s="26"/>
      <c r="EB3596" s="26"/>
      <c r="EC3596" s="26"/>
      <c r="ED3596" s="26"/>
      <c r="EE3596" s="26"/>
      <c r="EF3596" s="26"/>
      <c r="EG3596" s="26"/>
      <c r="EH3596" s="26"/>
      <c r="EI3596" s="26"/>
      <c r="EJ3596" s="26"/>
    </row>
    <row r="3597" spans="9:140" s="10" customFormat="1" x14ac:dyDescent="0.2">
      <c r="I3597" s="26"/>
      <c r="J3597" s="26"/>
      <c r="K3597" s="26"/>
      <c r="L3597" s="26"/>
      <c r="M3597" s="26"/>
      <c r="N3597" s="26"/>
      <c r="O3597" s="26"/>
      <c r="P3597" s="26"/>
      <c r="Q3597" s="26"/>
      <c r="R3597" s="26"/>
      <c r="S3597" s="26"/>
      <c r="T3597" s="26"/>
      <c r="U3597" s="26"/>
      <c r="V3597" s="26"/>
      <c r="W3597" s="26"/>
      <c r="X3597" s="26"/>
      <c r="Y3597" s="26"/>
      <c r="Z3597" s="26"/>
      <c r="AA3597" s="26"/>
      <c r="AB3597" s="26"/>
      <c r="AC3597" s="26"/>
      <c r="AD3597" s="26"/>
      <c r="AE3597" s="26"/>
      <c r="AF3597" s="26"/>
      <c r="AG3597" s="26"/>
      <c r="AH3597" s="26"/>
      <c r="AI3597" s="26"/>
      <c r="AJ3597" s="26"/>
      <c r="AK3597" s="26"/>
      <c r="AL3597" s="26"/>
      <c r="AM3597" s="26"/>
      <c r="AN3597" s="26"/>
      <c r="AO3597" s="26"/>
      <c r="AP3597" s="26"/>
      <c r="AQ3597" s="26"/>
      <c r="AR3597" s="26"/>
      <c r="AS3597" s="26"/>
      <c r="AT3597" s="26"/>
      <c r="AU3597" s="26"/>
      <c r="AV3597" s="26"/>
      <c r="AW3597" s="26"/>
      <c r="AX3597" s="26"/>
      <c r="AY3597" s="26"/>
      <c r="AZ3597" s="26"/>
      <c r="BA3597" s="26"/>
      <c r="BB3597" s="26"/>
      <c r="BC3597" s="26"/>
      <c r="BD3597" s="26"/>
      <c r="BE3597" s="26"/>
      <c r="BF3597" s="26"/>
      <c r="BG3597" s="26"/>
      <c r="BH3597" s="26"/>
      <c r="BI3597" s="26"/>
      <c r="BJ3597" s="26"/>
      <c r="BK3597" s="26"/>
      <c r="BL3597" s="26"/>
      <c r="BM3597" s="26"/>
      <c r="BN3597" s="26"/>
      <c r="BO3597" s="26"/>
      <c r="BP3597" s="26"/>
      <c r="BQ3597" s="26"/>
      <c r="BR3597" s="26"/>
      <c r="BS3597" s="26"/>
      <c r="BT3597" s="26"/>
      <c r="BU3597" s="26"/>
      <c r="BV3597" s="26"/>
      <c r="BW3597" s="26"/>
      <c r="BX3597" s="26"/>
      <c r="BY3597" s="26"/>
      <c r="BZ3597" s="26"/>
      <c r="CA3597" s="26"/>
      <c r="CB3597" s="26"/>
      <c r="CC3597" s="26"/>
      <c r="CD3597" s="26"/>
      <c r="CE3597" s="26"/>
      <c r="CF3597" s="26"/>
      <c r="CG3597" s="26"/>
      <c r="CH3597" s="26"/>
      <c r="CI3597" s="26"/>
      <c r="CJ3597" s="26"/>
      <c r="CK3597" s="26"/>
      <c r="CL3597" s="26"/>
      <c r="CM3597" s="26"/>
      <c r="CN3597" s="26"/>
      <c r="CO3597" s="26"/>
      <c r="CP3597" s="26"/>
      <c r="CQ3597" s="26"/>
      <c r="CR3597" s="26"/>
      <c r="CS3597" s="26"/>
      <c r="CT3597" s="26"/>
      <c r="CU3597" s="26"/>
      <c r="CV3597" s="26"/>
      <c r="CW3597" s="26"/>
      <c r="CX3597" s="26"/>
      <c r="CY3597" s="26"/>
      <c r="CZ3597" s="26"/>
      <c r="DA3597" s="26"/>
      <c r="DB3597" s="26"/>
      <c r="DC3597" s="26"/>
      <c r="DD3597" s="26"/>
      <c r="DE3597" s="26"/>
      <c r="DF3597" s="26"/>
      <c r="DG3597" s="26"/>
      <c r="DH3597" s="26"/>
      <c r="DI3597" s="26"/>
      <c r="DJ3597" s="26"/>
      <c r="DK3597" s="26"/>
      <c r="DL3597" s="26"/>
      <c r="DM3597" s="26"/>
      <c r="DN3597" s="26"/>
      <c r="DO3597" s="26"/>
      <c r="DP3597" s="26"/>
      <c r="DQ3597" s="26"/>
      <c r="DR3597" s="26"/>
      <c r="DS3597" s="26"/>
      <c r="DT3597" s="26"/>
      <c r="DU3597" s="26"/>
      <c r="DV3597" s="26"/>
      <c r="DW3597" s="26"/>
      <c r="DX3597" s="26"/>
      <c r="DY3597" s="26"/>
      <c r="DZ3597" s="26"/>
      <c r="EA3597" s="26"/>
      <c r="EB3597" s="26"/>
      <c r="EC3597" s="26"/>
      <c r="ED3597" s="26"/>
      <c r="EE3597" s="26"/>
      <c r="EF3597" s="26"/>
      <c r="EG3597" s="26"/>
      <c r="EH3597" s="26"/>
      <c r="EI3597" s="26"/>
      <c r="EJ3597" s="26"/>
    </row>
    <row r="3598" spans="9:140" s="10" customFormat="1" x14ac:dyDescent="0.2">
      <c r="I3598" s="26"/>
      <c r="J3598" s="26"/>
      <c r="K3598" s="26"/>
      <c r="L3598" s="26"/>
      <c r="M3598" s="26"/>
      <c r="N3598" s="26"/>
      <c r="O3598" s="26"/>
      <c r="P3598" s="26"/>
      <c r="Q3598" s="26"/>
      <c r="R3598" s="26"/>
      <c r="S3598" s="26"/>
      <c r="T3598" s="26"/>
      <c r="U3598" s="26"/>
      <c r="V3598" s="26"/>
      <c r="W3598" s="26"/>
      <c r="X3598" s="26"/>
      <c r="Y3598" s="26"/>
      <c r="Z3598" s="26"/>
      <c r="AA3598" s="26"/>
      <c r="AB3598" s="26"/>
      <c r="AC3598" s="26"/>
      <c r="AD3598" s="26"/>
      <c r="AE3598" s="26"/>
      <c r="AF3598" s="26"/>
      <c r="AG3598" s="26"/>
      <c r="AH3598" s="26"/>
      <c r="AI3598" s="26"/>
      <c r="AJ3598" s="26"/>
      <c r="AK3598" s="26"/>
      <c r="AL3598" s="26"/>
      <c r="AM3598" s="26"/>
      <c r="AN3598" s="26"/>
      <c r="AO3598" s="26"/>
      <c r="AP3598" s="26"/>
      <c r="AQ3598" s="26"/>
      <c r="AR3598" s="26"/>
      <c r="AS3598" s="26"/>
      <c r="AT3598" s="26"/>
      <c r="AU3598" s="26"/>
      <c r="AV3598" s="26"/>
      <c r="AW3598" s="26"/>
      <c r="AX3598" s="26"/>
      <c r="AY3598" s="26"/>
      <c r="AZ3598" s="26"/>
      <c r="BA3598" s="26"/>
      <c r="BB3598" s="26"/>
      <c r="BC3598" s="26"/>
      <c r="BD3598" s="26"/>
      <c r="BE3598" s="26"/>
      <c r="BF3598" s="26"/>
      <c r="BG3598" s="26"/>
      <c r="BH3598" s="26"/>
      <c r="BI3598" s="26"/>
      <c r="BJ3598" s="26"/>
      <c r="BK3598" s="26"/>
      <c r="BL3598" s="26"/>
      <c r="BM3598" s="26"/>
      <c r="BN3598" s="26"/>
      <c r="BO3598" s="26"/>
      <c r="BP3598" s="26"/>
      <c r="BQ3598" s="26"/>
      <c r="BR3598" s="26"/>
      <c r="BS3598" s="26"/>
      <c r="BT3598" s="26"/>
      <c r="BU3598" s="26"/>
      <c r="BV3598" s="26"/>
      <c r="BW3598" s="26"/>
      <c r="BX3598" s="26"/>
      <c r="BY3598" s="26"/>
      <c r="BZ3598" s="26"/>
      <c r="CA3598" s="26"/>
      <c r="CB3598" s="26"/>
      <c r="CC3598" s="26"/>
      <c r="CD3598" s="26"/>
      <c r="CE3598" s="26"/>
      <c r="CF3598" s="26"/>
      <c r="CG3598" s="26"/>
      <c r="CH3598" s="26"/>
      <c r="CI3598" s="26"/>
      <c r="CJ3598" s="26"/>
      <c r="CK3598" s="26"/>
      <c r="CL3598" s="26"/>
      <c r="CM3598" s="26"/>
      <c r="CN3598" s="26"/>
      <c r="CO3598" s="26"/>
      <c r="CP3598" s="26"/>
      <c r="CQ3598" s="26"/>
      <c r="CR3598" s="26"/>
      <c r="CS3598" s="26"/>
      <c r="CT3598" s="26"/>
      <c r="CU3598" s="26"/>
      <c r="CV3598" s="26"/>
      <c r="CW3598" s="26"/>
      <c r="CX3598" s="26"/>
      <c r="CY3598" s="26"/>
      <c r="CZ3598" s="26"/>
      <c r="DA3598" s="26"/>
      <c r="DB3598" s="26"/>
      <c r="DC3598" s="26"/>
      <c r="DD3598" s="26"/>
      <c r="DE3598" s="26"/>
      <c r="DF3598" s="26"/>
      <c r="DG3598" s="26"/>
      <c r="DH3598" s="26"/>
      <c r="DI3598" s="26"/>
      <c r="DJ3598" s="26"/>
      <c r="DK3598" s="26"/>
      <c r="DL3598" s="26"/>
      <c r="DM3598" s="26"/>
      <c r="DN3598" s="26"/>
      <c r="DO3598" s="26"/>
      <c r="DP3598" s="26"/>
      <c r="DQ3598" s="26"/>
      <c r="DR3598" s="26"/>
      <c r="DS3598" s="26"/>
      <c r="DT3598" s="26"/>
      <c r="DU3598" s="26"/>
      <c r="DV3598" s="26"/>
      <c r="DW3598" s="26"/>
      <c r="DX3598" s="26"/>
      <c r="DY3598" s="26"/>
      <c r="DZ3598" s="26"/>
      <c r="EA3598" s="26"/>
      <c r="EB3598" s="26"/>
      <c r="EC3598" s="26"/>
      <c r="ED3598" s="26"/>
      <c r="EE3598" s="26"/>
      <c r="EF3598" s="26"/>
      <c r="EG3598" s="26"/>
      <c r="EH3598" s="26"/>
      <c r="EI3598" s="26"/>
      <c r="EJ3598" s="26"/>
    </row>
    <row r="3599" spans="9:140" s="10" customFormat="1" x14ac:dyDescent="0.2">
      <c r="I3599" s="26"/>
      <c r="J3599" s="26"/>
      <c r="K3599" s="26"/>
      <c r="L3599" s="26"/>
      <c r="M3599" s="26"/>
      <c r="N3599" s="26"/>
      <c r="O3599" s="26"/>
      <c r="P3599" s="26"/>
      <c r="Q3599" s="26"/>
      <c r="R3599" s="26"/>
      <c r="S3599" s="26"/>
      <c r="T3599" s="26"/>
      <c r="U3599" s="26"/>
      <c r="V3599" s="26"/>
      <c r="W3599" s="26"/>
      <c r="X3599" s="26"/>
      <c r="Y3599" s="26"/>
      <c r="Z3599" s="26"/>
      <c r="AA3599" s="26"/>
      <c r="AB3599" s="26"/>
      <c r="AC3599" s="26"/>
      <c r="AD3599" s="26"/>
      <c r="AE3599" s="26"/>
      <c r="AF3599" s="26"/>
      <c r="AG3599" s="26"/>
      <c r="AH3599" s="26"/>
      <c r="AI3599" s="26"/>
      <c r="AJ3599" s="26"/>
      <c r="AK3599" s="26"/>
      <c r="AL3599" s="26"/>
      <c r="AM3599" s="26"/>
      <c r="AN3599" s="26"/>
      <c r="AO3599" s="26"/>
      <c r="AP3599" s="26"/>
      <c r="AQ3599" s="26"/>
      <c r="AR3599" s="26"/>
      <c r="AS3599" s="26"/>
      <c r="AT3599" s="26"/>
      <c r="AU3599" s="26"/>
      <c r="AV3599" s="26"/>
      <c r="AW3599" s="26"/>
      <c r="AX3599" s="26"/>
      <c r="AY3599" s="26"/>
      <c r="AZ3599" s="26"/>
      <c r="BA3599" s="26"/>
      <c r="BB3599" s="26"/>
      <c r="BC3599" s="26"/>
      <c r="BD3599" s="26"/>
      <c r="BE3599" s="26"/>
      <c r="BF3599" s="26"/>
      <c r="BG3599" s="26"/>
      <c r="BH3599" s="26"/>
      <c r="BI3599" s="26"/>
      <c r="BJ3599" s="26"/>
      <c r="BK3599" s="26"/>
      <c r="BL3599" s="26"/>
      <c r="BM3599" s="26"/>
      <c r="BN3599" s="26"/>
      <c r="BO3599" s="26"/>
      <c r="BP3599" s="26"/>
      <c r="BQ3599" s="26"/>
      <c r="BR3599" s="26"/>
      <c r="BS3599" s="26"/>
      <c r="BT3599" s="26"/>
      <c r="BU3599" s="26"/>
      <c r="BV3599" s="26"/>
      <c r="BW3599" s="26"/>
      <c r="BX3599" s="26"/>
      <c r="BY3599" s="26"/>
      <c r="BZ3599" s="26"/>
      <c r="CA3599" s="26"/>
      <c r="CB3599" s="26"/>
      <c r="CC3599" s="26"/>
      <c r="CD3599" s="26"/>
      <c r="CE3599" s="26"/>
      <c r="CF3599" s="26"/>
      <c r="CG3599" s="26"/>
      <c r="CH3599" s="26"/>
      <c r="CI3599" s="26"/>
      <c r="CJ3599" s="26"/>
      <c r="CK3599" s="26"/>
      <c r="CL3599" s="26"/>
      <c r="CM3599" s="26"/>
      <c r="CN3599" s="26"/>
      <c r="CO3599" s="26"/>
      <c r="CP3599" s="26"/>
      <c r="CQ3599" s="26"/>
      <c r="CR3599" s="26"/>
      <c r="CS3599" s="26"/>
      <c r="CT3599" s="26"/>
      <c r="CU3599" s="26"/>
      <c r="CV3599" s="26"/>
      <c r="CW3599" s="26"/>
      <c r="CX3599" s="26"/>
      <c r="CY3599" s="26"/>
      <c r="CZ3599" s="26"/>
      <c r="DA3599" s="26"/>
      <c r="DB3599" s="26"/>
      <c r="DC3599" s="26"/>
      <c r="DD3599" s="26"/>
      <c r="DE3599" s="26"/>
      <c r="DF3599" s="26"/>
      <c r="DG3599" s="26"/>
      <c r="DH3599" s="26"/>
      <c r="DI3599" s="26"/>
      <c r="DJ3599" s="26"/>
      <c r="DK3599" s="26"/>
      <c r="DL3599" s="26"/>
      <c r="DM3599" s="26"/>
      <c r="DN3599" s="26"/>
      <c r="DO3599" s="26"/>
      <c r="DP3599" s="26"/>
      <c r="DQ3599" s="26"/>
      <c r="DR3599" s="26"/>
      <c r="DS3599" s="26"/>
      <c r="DT3599" s="26"/>
      <c r="DU3599" s="26"/>
      <c r="DV3599" s="26"/>
      <c r="DW3599" s="26"/>
      <c r="DX3599" s="26"/>
      <c r="DY3599" s="26"/>
      <c r="DZ3599" s="26"/>
      <c r="EA3599" s="26"/>
      <c r="EB3599" s="26"/>
      <c r="EC3599" s="26"/>
      <c r="ED3599" s="26"/>
      <c r="EE3599" s="26"/>
      <c r="EF3599" s="26"/>
      <c r="EG3599" s="26"/>
      <c r="EH3599" s="26"/>
      <c r="EI3599" s="26"/>
      <c r="EJ3599" s="26"/>
    </row>
    <row r="3600" spans="9:140" s="10" customFormat="1" x14ac:dyDescent="0.2">
      <c r="I3600" s="26"/>
      <c r="J3600" s="26"/>
      <c r="K3600" s="26"/>
      <c r="L3600" s="26"/>
      <c r="M3600" s="26"/>
      <c r="N3600" s="26"/>
      <c r="O3600" s="26"/>
      <c r="P3600" s="26"/>
      <c r="Q3600" s="26"/>
      <c r="R3600" s="26"/>
      <c r="S3600" s="26"/>
      <c r="T3600" s="26"/>
      <c r="U3600" s="26"/>
      <c r="V3600" s="26"/>
      <c r="W3600" s="26"/>
      <c r="X3600" s="26"/>
      <c r="Y3600" s="26"/>
      <c r="Z3600" s="26"/>
      <c r="AA3600" s="26"/>
      <c r="AB3600" s="26"/>
      <c r="AC3600" s="26"/>
      <c r="AD3600" s="26"/>
      <c r="AE3600" s="26"/>
      <c r="AF3600" s="26"/>
      <c r="AG3600" s="26"/>
      <c r="AH3600" s="26"/>
      <c r="AI3600" s="26"/>
      <c r="AJ3600" s="26"/>
      <c r="AK3600" s="26"/>
      <c r="AL3600" s="26"/>
      <c r="AM3600" s="26"/>
      <c r="AN3600" s="26"/>
      <c r="AO3600" s="26"/>
      <c r="AP3600" s="26"/>
      <c r="AQ3600" s="26"/>
      <c r="AR3600" s="26"/>
      <c r="AS3600" s="26"/>
      <c r="AT3600" s="26"/>
      <c r="AU3600" s="26"/>
      <c r="AV3600" s="26"/>
      <c r="AW3600" s="26"/>
      <c r="AX3600" s="26"/>
      <c r="AY3600" s="26"/>
      <c r="AZ3600" s="26"/>
      <c r="BA3600" s="26"/>
      <c r="BB3600" s="26"/>
      <c r="BC3600" s="26"/>
      <c r="BD3600" s="26"/>
      <c r="BE3600" s="26"/>
      <c r="BF3600" s="26"/>
      <c r="BG3600" s="26"/>
      <c r="BH3600" s="26"/>
      <c r="BI3600" s="26"/>
      <c r="BJ3600" s="26"/>
      <c r="BK3600" s="26"/>
      <c r="BL3600" s="26"/>
      <c r="BM3600" s="26"/>
      <c r="BN3600" s="26"/>
      <c r="BO3600" s="26"/>
      <c r="BP3600" s="26"/>
      <c r="BQ3600" s="26"/>
      <c r="BR3600" s="26"/>
      <c r="BS3600" s="26"/>
      <c r="BT3600" s="26"/>
      <c r="BU3600" s="26"/>
      <c r="BV3600" s="26"/>
      <c r="BW3600" s="26"/>
      <c r="BX3600" s="26"/>
      <c r="BY3600" s="26"/>
      <c r="BZ3600" s="26"/>
      <c r="CA3600" s="26"/>
      <c r="CB3600" s="26"/>
      <c r="CC3600" s="26"/>
      <c r="CD3600" s="26"/>
      <c r="CE3600" s="26"/>
      <c r="CF3600" s="26"/>
      <c r="CG3600" s="26"/>
      <c r="CH3600" s="26"/>
      <c r="CI3600" s="26"/>
      <c r="CJ3600" s="26"/>
      <c r="CK3600" s="26"/>
      <c r="CL3600" s="26"/>
      <c r="CM3600" s="26"/>
      <c r="CN3600" s="26"/>
      <c r="CO3600" s="26"/>
      <c r="CP3600" s="26"/>
      <c r="CQ3600" s="26"/>
      <c r="CR3600" s="26"/>
      <c r="CS3600" s="26"/>
      <c r="CT3600" s="26"/>
      <c r="CU3600" s="26"/>
      <c r="CV3600" s="26"/>
      <c r="CW3600" s="26"/>
      <c r="CX3600" s="26"/>
      <c r="CY3600" s="26"/>
      <c r="CZ3600" s="26"/>
      <c r="DA3600" s="26"/>
      <c r="DB3600" s="26"/>
      <c r="DC3600" s="26"/>
      <c r="DD3600" s="26"/>
      <c r="DE3600" s="26"/>
      <c r="DF3600" s="26"/>
      <c r="DG3600" s="26"/>
      <c r="DH3600" s="26"/>
      <c r="DI3600" s="26"/>
      <c r="DJ3600" s="26"/>
      <c r="DK3600" s="26"/>
      <c r="DL3600" s="26"/>
      <c r="DM3600" s="26"/>
      <c r="DN3600" s="26"/>
      <c r="DO3600" s="26"/>
      <c r="DP3600" s="26"/>
      <c r="DQ3600" s="26"/>
      <c r="DR3600" s="26"/>
      <c r="DS3600" s="26"/>
      <c r="DT3600" s="26"/>
      <c r="DU3600" s="26"/>
      <c r="DV3600" s="26"/>
      <c r="DW3600" s="26"/>
      <c r="DX3600" s="26"/>
      <c r="DY3600" s="26"/>
      <c r="DZ3600" s="26"/>
      <c r="EA3600" s="26"/>
      <c r="EB3600" s="26"/>
      <c r="EC3600" s="26"/>
      <c r="ED3600" s="26"/>
      <c r="EE3600" s="26"/>
      <c r="EF3600" s="26"/>
      <c r="EG3600" s="26"/>
      <c r="EH3600" s="26"/>
      <c r="EI3600" s="26"/>
      <c r="EJ3600" s="26"/>
    </row>
    <row r="3601" spans="9:140" s="10" customFormat="1" x14ac:dyDescent="0.2">
      <c r="I3601" s="26"/>
      <c r="J3601" s="26"/>
      <c r="K3601" s="26"/>
      <c r="L3601" s="26"/>
      <c r="M3601" s="26"/>
      <c r="N3601" s="26"/>
      <c r="O3601" s="26"/>
      <c r="P3601" s="26"/>
      <c r="Q3601" s="26"/>
      <c r="R3601" s="26"/>
      <c r="S3601" s="26"/>
      <c r="T3601" s="26"/>
      <c r="U3601" s="26"/>
      <c r="V3601" s="26"/>
      <c r="W3601" s="26"/>
      <c r="X3601" s="26"/>
      <c r="Y3601" s="26"/>
      <c r="Z3601" s="26"/>
      <c r="AA3601" s="26"/>
      <c r="AB3601" s="26"/>
      <c r="AC3601" s="26"/>
      <c r="AD3601" s="26"/>
      <c r="AE3601" s="26"/>
      <c r="AF3601" s="26"/>
      <c r="AG3601" s="26"/>
      <c r="AH3601" s="26"/>
      <c r="AI3601" s="26"/>
      <c r="AJ3601" s="26"/>
      <c r="AK3601" s="26"/>
      <c r="AL3601" s="26"/>
      <c r="AM3601" s="26"/>
      <c r="AN3601" s="26"/>
      <c r="AO3601" s="26"/>
      <c r="AP3601" s="26"/>
      <c r="AQ3601" s="26"/>
      <c r="AR3601" s="26"/>
      <c r="AS3601" s="26"/>
      <c r="AT3601" s="26"/>
      <c r="AU3601" s="26"/>
      <c r="AV3601" s="26"/>
      <c r="AW3601" s="26"/>
      <c r="AX3601" s="26"/>
      <c r="AY3601" s="26"/>
      <c r="AZ3601" s="26"/>
      <c r="BA3601" s="26"/>
      <c r="BB3601" s="26"/>
      <c r="BC3601" s="26"/>
      <c r="BD3601" s="26"/>
      <c r="BE3601" s="26"/>
      <c r="BF3601" s="26"/>
      <c r="BG3601" s="26"/>
      <c r="BH3601" s="26"/>
      <c r="BI3601" s="26"/>
      <c r="BJ3601" s="26"/>
      <c r="BK3601" s="26"/>
      <c r="BL3601" s="26"/>
      <c r="BM3601" s="26"/>
      <c r="BN3601" s="26"/>
      <c r="BO3601" s="26"/>
      <c r="BP3601" s="26"/>
      <c r="BQ3601" s="26"/>
      <c r="BR3601" s="26"/>
      <c r="BS3601" s="26"/>
      <c r="BT3601" s="26"/>
      <c r="BU3601" s="26"/>
      <c r="BV3601" s="26"/>
      <c r="BW3601" s="26"/>
      <c r="BX3601" s="26"/>
      <c r="BY3601" s="26"/>
      <c r="BZ3601" s="26"/>
      <c r="CA3601" s="26"/>
      <c r="CB3601" s="26"/>
      <c r="CC3601" s="26"/>
      <c r="CD3601" s="26"/>
      <c r="CE3601" s="26"/>
      <c r="CF3601" s="26"/>
      <c r="CG3601" s="26"/>
      <c r="CH3601" s="26"/>
      <c r="CI3601" s="26"/>
      <c r="CJ3601" s="26"/>
      <c r="CK3601" s="26"/>
      <c r="CL3601" s="26"/>
      <c r="CM3601" s="26"/>
      <c r="CN3601" s="26"/>
      <c r="CO3601" s="26"/>
      <c r="CP3601" s="26"/>
      <c r="CQ3601" s="26"/>
      <c r="CR3601" s="26"/>
      <c r="CS3601" s="26"/>
      <c r="CT3601" s="26"/>
      <c r="CU3601" s="26"/>
      <c r="CV3601" s="26"/>
      <c r="CW3601" s="26"/>
      <c r="CX3601" s="26"/>
      <c r="CY3601" s="26"/>
      <c r="CZ3601" s="26"/>
      <c r="DA3601" s="26"/>
      <c r="DB3601" s="26"/>
      <c r="DC3601" s="26"/>
      <c r="DD3601" s="26"/>
      <c r="DE3601" s="26"/>
      <c r="DF3601" s="26"/>
      <c r="DG3601" s="26"/>
      <c r="DH3601" s="26"/>
      <c r="DI3601" s="26"/>
      <c r="DJ3601" s="26"/>
      <c r="DK3601" s="26"/>
      <c r="DL3601" s="26"/>
      <c r="DM3601" s="26"/>
      <c r="DN3601" s="26"/>
      <c r="DO3601" s="26"/>
      <c r="DP3601" s="26"/>
      <c r="DQ3601" s="26"/>
      <c r="DR3601" s="26"/>
      <c r="DS3601" s="26"/>
      <c r="DT3601" s="26"/>
      <c r="DU3601" s="26"/>
      <c r="DV3601" s="26"/>
      <c r="DW3601" s="26"/>
      <c r="DX3601" s="26"/>
      <c r="DY3601" s="26"/>
      <c r="DZ3601" s="26"/>
      <c r="EA3601" s="26"/>
      <c r="EB3601" s="26"/>
      <c r="EC3601" s="26"/>
      <c r="ED3601" s="26"/>
      <c r="EE3601" s="26"/>
      <c r="EF3601" s="26"/>
      <c r="EG3601" s="26"/>
      <c r="EH3601" s="26"/>
      <c r="EI3601" s="26"/>
      <c r="EJ3601" s="26"/>
    </row>
    <row r="3602" spans="9:140" s="10" customFormat="1" x14ac:dyDescent="0.2">
      <c r="I3602" s="26"/>
      <c r="J3602" s="26"/>
      <c r="K3602" s="26"/>
      <c r="L3602" s="26"/>
      <c r="M3602" s="26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  <c r="Y3602" s="26"/>
      <c r="Z3602" s="26"/>
      <c r="AA3602" s="26"/>
      <c r="AB3602" s="26"/>
      <c r="AC3602" s="26"/>
      <c r="AD3602" s="26"/>
      <c r="AE3602" s="26"/>
      <c r="AF3602" s="26"/>
      <c r="AG3602" s="26"/>
      <c r="AH3602" s="26"/>
      <c r="AI3602" s="26"/>
      <c r="AJ3602" s="26"/>
      <c r="AK3602" s="26"/>
      <c r="AL3602" s="26"/>
      <c r="AM3602" s="26"/>
      <c r="AN3602" s="26"/>
      <c r="AO3602" s="26"/>
      <c r="AP3602" s="26"/>
      <c r="AQ3602" s="26"/>
      <c r="AR3602" s="26"/>
      <c r="AS3602" s="26"/>
      <c r="AT3602" s="26"/>
      <c r="AU3602" s="26"/>
      <c r="AV3602" s="26"/>
      <c r="AW3602" s="26"/>
      <c r="AX3602" s="26"/>
      <c r="AY3602" s="26"/>
      <c r="AZ3602" s="26"/>
      <c r="BA3602" s="26"/>
      <c r="BB3602" s="26"/>
      <c r="BC3602" s="26"/>
      <c r="BD3602" s="26"/>
      <c r="BE3602" s="26"/>
      <c r="BF3602" s="26"/>
      <c r="BG3602" s="26"/>
      <c r="BH3602" s="26"/>
      <c r="BI3602" s="26"/>
      <c r="BJ3602" s="26"/>
      <c r="BK3602" s="26"/>
      <c r="BL3602" s="26"/>
      <c r="BM3602" s="26"/>
      <c r="BN3602" s="26"/>
      <c r="BO3602" s="26"/>
      <c r="BP3602" s="26"/>
      <c r="BQ3602" s="26"/>
      <c r="BR3602" s="26"/>
      <c r="BS3602" s="26"/>
      <c r="BT3602" s="26"/>
      <c r="BU3602" s="26"/>
      <c r="BV3602" s="26"/>
      <c r="BW3602" s="26"/>
      <c r="BX3602" s="26"/>
      <c r="BY3602" s="26"/>
      <c r="BZ3602" s="26"/>
      <c r="CA3602" s="26"/>
      <c r="CB3602" s="26"/>
      <c r="CC3602" s="26"/>
      <c r="CD3602" s="26"/>
      <c r="CE3602" s="26"/>
      <c r="CF3602" s="26"/>
      <c r="CG3602" s="26"/>
      <c r="CH3602" s="26"/>
      <c r="CI3602" s="26"/>
      <c r="CJ3602" s="26"/>
      <c r="CK3602" s="26"/>
      <c r="CL3602" s="26"/>
      <c r="CM3602" s="26"/>
      <c r="CN3602" s="26"/>
      <c r="CO3602" s="26"/>
      <c r="CP3602" s="26"/>
      <c r="CQ3602" s="26"/>
      <c r="CR3602" s="26"/>
      <c r="CS3602" s="26"/>
      <c r="CT3602" s="26"/>
      <c r="CU3602" s="26"/>
      <c r="CV3602" s="26"/>
      <c r="CW3602" s="26"/>
      <c r="CX3602" s="26"/>
      <c r="CY3602" s="26"/>
      <c r="CZ3602" s="26"/>
      <c r="DA3602" s="26"/>
      <c r="DB3602" s="26"/>
      <c r="DC3602" s="26"/>
      <c r="DD3602" s="26"/>
      <c r="DE3602" s="26"/>
      <c r="DF3602" s="26"/>
      <c r="DG3602" s="26"/>
      <c r="DH3602" s="26"/>
      <c r="DI3602" s="26"/>
      <c r="DJ3602" s="26"/>
      <c r="DK3602" s="26"/>
      <c r="DL3602" s="26"/>
      <c r="DM3602" s="26"/>
      <c r="DN3602" s="26"/>
      <c r="DO3602" s="26"/>
      <c r="DP3602" s="26"/>
      <c r="DQ3602" s="26"/>
      <c r="DR3602" s="26"/>
      <c r="DS3602" s="26"/>
      <c r="DT3602" s="26"/>
      <c r="DU3602" s="26"/>
      <c r="DV3602" s="26"/>
      <c r="DW3602" s="26"/>
      <c r="DX3602" s="26"/>
      <c r="DY3602" s="26"/>
      <c r="DZ3602" s="26"/>
      <c r="EA3602" s="26"/>
      <c r="EB3602" s="26"/>
      <c r="EC3602" s="26"/>
      <c r="ED3602" s="26"/>
      <c r="EE3602" s="26"/>
      <c r="EF3602" s="26"/>
      <c r="EG3602" s="26"/>
      <c r="EH3602" s="26"/>
      <c r="EI3602" s="26"/>
      <c r="EJ3602" s="26"/>
    </row>
    <row r="3603" spans="9:140" s="10" customFormat="1" x14ac:dyDescent="0.2">
      <c r="I3603" s="26"/>
      <c r="J3603" s="26"/>
      <c r="K3603" s="26"/>
      <c r="L3603" s="26"/>
      <c r="M3603" s="26"/>
      <c r="N3603" s="26"/>
      <c r="O3603" s="26"/>
      <c r="P3603" s="26"/>
      <c r="Q3603" s="26"/>
      <c r="R3603" s="26"/>
      <c r="S3603" s="26"/>
      <c r="T3603" s="26"/>
      <c r="U3603" s="26"/>
      <c r="V3603" s="26"/>
      <c r="W3603" s="26"/>
      <c r="X3603" s="26"/>
      <c r="Y3603" s="26"/>
      <c r="Z3603" s="26"/>
      <c r="AA3603" s="26"/>
      <c r="AB3603" s="26"/>
      <c r="AC3603" s="26"/>
      <c r="AD3603" s="26"/>
      <c r="AE3603" s="26"/>
      <c r="AF3603" s="26"/>
      <c r="AG3603" s="26"/>
      <c r="AH3603" s="26"/>
      <c r="AI3603" s="26"/>
      <c r="AJ3603" s="26"/>
      <c r="AK3603" s="26"/>
      <c r="AL3603" s="26"/>
      <c r="AM3603" s="26"/>
      <c r="AN3603" s="26"/>
      <c r="AO3603" s="26"/>
      <c r="AP3603" s="26"/>
      <c r="AQ3603" s="26"/>
      <c r="AR3603" s="26"/>
      <c r="AS3603" s="26"/>
      <c r="AT3603" s="26"/>
      <c r="AU3603" s="26"/>
      <c r="AV3603" s="26"/>
      <c r="AW3603" s="26"/>
      <c r="AX3603" s="26"/>
      <c r="AY3603" s="26"/>
      <c r="AZ3603" s="26"/>
      <c r="BA3603" s="26"/>
      <c r="BB3603" s="26"/>
      <c r="BC3603" s="26"/>
      <c r="BD3603" s="26"/>
      <c r="BE3603" s="26"/>
      <c r="BF3603" s="26"/>
      <c r="BG3603" s="26"/>
      <c r="BH3603" s="26"/>
      <c r="BI3603" s="26"/>
      <c r="BJ3603" s="26"/>
      <c r="BK3603" s="26"/>
      <c r="BL3603" s="26"/>
      <c r="BM3603" s="26"/>
      <c r="BN3603" s="26"/>
      <c r="BO3603" s="26"/>
      <c r="BP3603" s="26"/>
      <c r="BQ3603" s="26"/>
      <c r="BR3603" s="26"/>
      <c r="BS3603" s="26"/>
      <c r="BT3603" s="26"/>
      <c r="BU3603" s="26"/>
      <c r="BV3603" s="26"/>
      <c r="BW3603" s="26"/>
      <c r="BX3603" s="26"/>
      <c r="BY3603" s="26"/>
      <c r="BZ3603" s="26"/>
      <c r="CA3603" s="26"/>
      <c r="CB3603" s="26"/>
      <c r="CC3603" s="26"/>
      <c r="CD3603" s="26"/>
      <c r="CE3603" s="26"/>
      <c r="CF3603" s="26"/>
      <c r="CG3603" s="26"/>
      <c r="CH3603" s="26"/>
      <c r="CI3603" s="26"/>
      <c r="CJ3603" s="26"/>
      <c r="CK3603" s="26"/>
      <c r="CL3603" s="26"/>
      <c r="CM3603" s="26"/>
      <c r="CN3603" s="26"/>
      <c r="CO3603" s="26"/>
      <c r="CP3603" s="26"/>
      <c r="CQ3603" s="26"/>
      <c r="CR3603" s="26"/>
      <c r="CS3603" s="26"/>
      <c r="CT3603" s="26"/>
      <c r="CU3603" s="26"/>
      <c r="CV3603" s="26"/>
      <c r="CW3603" s="26"/>
      <c r="CX3603" s="26"/>
      <c r="CY3603" s="26"/>
      <c r="CZ3603" s="26"/>
      <c r="DA3603" s="26"/>
      <c r="DB3603" s="26"/>
      <c r="DC3603" s="26"/>
      <c r="DD3603" s="26"/>
      <c r="DE3603" s="26"/>
      <c r="DF3603" s="26"/>
      <c r="DG3603" s="26"/>
      <c r="DH3603" s="26"/>
      <c r="DI3603" s="26"/>
      <c r="DJ3603" s="26"/>
      <c r="DK3603" s="26"/>
      <c r="DL3603" s="26"/>
      <c r="DM3603" s="26"/>
      <c r="DN3603" s="26"/>
      <c r="DO3603" s="26"/>
      <c r="DP3603" s="26"/>
      <c r="DQ3603" s="26"/>
      <c r="DR3603" s="26"/>
      <c r="DS3603" s="26"/>
      <c r="DT3603" s="26"/>
      <c r="DU3603" s="26"/>
      <c r="DV3603" s="26"/>
      <c r="DW3603" s="26"/>
      <c r="DX3603" s="26"/>
      <c r="DY3603" s="26"/>
      <c r="DZ3603" s="26"/>
      <c r="EA3603" s="26"/>
      <c r="EB3603" s="26"/>
      <c r="EC3603" s="26"/>
      <c r="ED3603" s="26"/>
      <c r="EE3603" s="26"/>
      <c r="EF3603" s="26"/>
      <c r="EG3603" s="26"/>
      <c r="EH3603" s="26"/>
      <c r="EI3603" s="26"/>
      <c r="EJ3603" s="26"/>
    </row>
    <row r="3604" spans="9:140" s="10" customFormat="1" x14ac:dyDescent="0.2">
      <c r="I3604" s="26"/>
      <c r="J3604" s="26"/>
      <c r="K3604" s="26"/>
      <c r="L3604" s="26"/>
      <c r="M3604" s="26"/>
      <c r="N3604" s="26"/>
      <c r="O3604" s="26"/>
      <c r="P3604" s="26"/>
      <c r="Q3604" s="26"/>
      <c r="R3604" s="26"/>
      <c r="S3604" s="26"/>
      <c r="T3604" s="26"/>
      <c r="U3604" s="26"/>
      <c r="V3604" s="26"/>
      <c r="W3604" s="26"/>
      <c r="X3604" s="26"/>
      <c r="Y3604" s="26"/>
      <c r="Z3604" s="26"/>
      <c r="AA3604" s="26"/>
      <c r="AB3604" s="26"/>
      <c r="AC3604" s="26"/>
      <c r="AD3604" s="26"/>
      <c r="AE3604" s="26"/>
      <c r="AF3604" s="26"/>
      <c r="AG3604" s="26"/>
      <c r="AH3604" s="26"/>
      <c r="AI3604" s="26"/>
      <c r="AJ3604" s="26"/>
      <c r="AK3604" s="26"/>
      <c r="AL3604" s="26"/>
      <c r="AM3604" s="26"/>
      <c r="AN3604" s="26"/>
      <c r="AO3604" s="26"/>
      <c r="AP3604" s="26"/>
      <c r="AQ3604" s="26"/>
      <c r="AR3604" s="26"/>
      <c r="AS3604" s="26"/>
      <c r="AT3604" s="26"/>
      <c r="AU3604" s="26"/>
      <c r="AV3604" s="26"/>
      <c r="AW3604" s="26"/>
      <c r="AX3604" s="26"/>
      <c r="AY3604" s="26"/>
      <c r="AZ3604" s="26"/>
      <c r="BA3604" s="26"/>
      <c r="BB3604" s="26"/>
      <c r="BC3604" s="26"/>
      <c r="BD3604" s="26"/>
      <c r="BE3604" s="26"/>
      <c r="BF3604" s="26"/>
      <c r="BG3604" s="26"/>
      <c r="BH3604" s="26"/>
      <c r="BI3604" s="26"/>
      <c r="BJ3604" s="26"/>
      <c r="BK3604" s="26"/>
      <c r="BL3604" s="26"/>
      <c r="BM3604" s="26"/>
      <c r="BN3604" s="26"/>
      <c r="BO3604" s="26"/>
      <c r="BP3604" s="26"/>
      <c r="BQ3604" s="26"/>
      <c r="BR3604" s="26"/>
      <c r="BS3604" s="26"/>
      <c r="BT3604" s="26"/>
      <c r="BU3604" s="26"/>
      <c r="BV3604" s="26"/>
      <c r="BW3604" s="26"/>
      <c r="BX3604" s="26"/>
      <c r="BY3604" s="26"/>
      <c r="BZ3604" s="26"/>
      <c r="CA3604" s="26"/>
      <c r="CB3604" s="26"/>
      <c r="CC3604" s="26"/>
      <c r="CD3604" s="26"/>
      <c r="CE3604" s="26"/>
      <c r="CF3604" s="26"/>
      <c r="CG3604" s="26"/>
      <c r="CH3604" s="26"/>
      <c r="CI3604" s="26"/>
      <c r="CJ3604" s="26"/>
      <c r="CK3604" s="26"/>
      <c r="CL3604" s="26"/>
      <c r="CM3604" s="26"/>
      <c r="CN3604" s="26"/>
      <c r="CO3604" s="26"/>
      <c r="CP3604" s="26"/>
      <c r="CQ3604" s="26"/>
      <c r="CR3604" s="26"/>
      <c r="CS3604" s="26"/>
      <c r="CT3604" s="26"/>
      <c r="CU3604" s="26"/>
      <c r="CV3604" s="26"/>
      <c r="CW3604" s="26"/>
      <c r="CX3604" s="26"/>
      <c r="CY3604" s="26"/>
      <c r="CZ3604" s="26"/>
      <c r="DA3604" s="26"/>
      <c r="DB3604" s="26"/>
      <c r="DC3604" s="26"/>
      <c r="DD3604" s="26"/>
      <c r="DE3604" s="26"/>
      <c r="DF3604" s="26"/>
      <c r="DG3604" s="26"/>
      <c r="DH3604" s="26"/>
      <c r="DI3604" s="26"/>
      <c r="DJ3604" s="26"/>
      <c r="DK3604" s="26"/>
      <c r="DL3604" s="26"/>
      <c r="DM3604" s="26"/>
      <c r="DN3604" s="26"/>
      <c r="DO3604" s="26"/>
      <c r="DP3604" s="26"/>
      <c r="DQ3604" s="26"/>
      <c r="DR3604" s="26"/>
      <c r="DS3604" s="26"/>
      <c r="DT3604" s="26"/>
      <c r="DU3604" s="26"/>
      <c r="DV3604" s="26"/>
      <c r="DW3604" s="26"/>
      <c r="DX3604" s="26"/>
      <c r="DY3604" s="26"/>
      <c r="DZ3604" s="26"/>
      <c r="EA3604" s="26"/>
      <c r="EB3604" s="26"/>
      <c r="EC3604" s="26"/>
      <c r="ED3604" s="26"/>
      <c r="EE3604" s="26"/>
      <c r="EF3604" s="26"/>
      <c r="EG3604" s="26"/>
      <c r="EH3604" s="26"/>
      <c r="EI3604" s="26"/>
      <c r="EJ3604" s="26"/>
    </row>
    <row r="3605" spans="9:140" s="10" customFormat="1" x14ac:dyDescent="0.2">
      <c r="I3605" s="26"/>
      <c r="J3605" s="26"/>
      <c r="K3605" s="26"/>
      <c r="L3605" s="26"/>
      <c r="M3605" s="26"/>
      <c r="N3605" s="26"/>
      <c r="O3605" s="26"/>
      <c r="P3605" s="26"/>
      <c r="Q3605" s="26"/>
      <c r="R3605" s="26"/>
      <c r="S3605" s="26"/>
      <c r="T3605" s="26"/>
      <c r="U3605" s="26"/>
      <c r="V3605" s="26"/>
      <c r="W3605" s="26"/>
      <c r="X3605" s="26"/>
      <c r="Y3605" s="26"/>
      <c r="Z3605" s="26"/>
      <c r="AA3605" s="26"/>
      <c r="AB3605" s="26"/>
      <c r="AC3605" s="26"/>
      <c r="AD3605" s="26"/>
      <c r="AE3605" s="26"/>
      <c r="AF3605" s="26"/>
      <c r="AG3605" s="26"/>
      <c r="AH3605" s="26"/>
      <c r="AI3605" s="26"/>
      <c r="AJ3605" s="26"/>
      <c r="AK3605" s="26"/>
      <c r="AL3605" s="26"/>
      <c r="AM3605" s="26"/>
      <c r="AN3605" s="26"/>
      <c r="AO3605" s="26"/>
      <c r="AP3605" s="26"/>
      <c r="AQ3605" s="26"/>
      <c r="AR3605" s="26"/>
      <c r="AS3605" s="26"/>
      <c r="AT3605" s="26"/>
      <c r="AU3605" s="26"/>
      <c r="AV3605" s="26"/>
      <c r="AW3605" s="26"/>
      <c r="AX3605" s="26"/>
      <c r="AY3605" s="26"/>
      <c r="AZ3605" s="26"/>
      <c r="BA3605" s="26"/>
      <c r="BB3605" s="26"/>
      <c r="BC3605" s="26"/>
      <c r="BD3605" s="26"/>
      <c r="BE3605" s="26"/>
      <c r="BF3605" s="26"/>
      <c r="BG3605" s="26"/>
      <c r="BH3605" s="26"/>
      <c r="BI3605" s="26"/>
      <c r="BJ3605" s="26"/>
      <c r="BK3605" s="26"/>
      <c r="BL3605" s="26"/>
      <c r="BM3605" s="26"/>
      <c r="BN3605" s="26"/>
      <c r="BO3605" s="26"/>
      <c r="BP3605" s="26"/>
      <c r="BQ3605" s="26"/>
      <c r="BR3605" s="26"/>
      <c r="BS3605" s="26"/>
      <c r="BT3605" s="26"/>
      <c r="BU3605" s="26"/>
      <c r="BV3605" s="26"/>
      <c r="BW3605" s="26"/>
      <c r="BX3605" s="26"/>
      <c r="BY3605" s="26"/>
      <c r="BZ3605" s="26"/>
      <c r="CA3605" s="26"/>
      <c r="CB3605" s="26"/>
      <c r="CC3605" s="26"/>
      <c r="CD3605" s="26"/>
      <c r="CE3605" s="26"/>
      <c r="CF3605" s="26"/>
      <c r="CG3605" s="26"/>
      <c r="CH3605" s="26"/>
      <c r="CI3605" s="26"/>
      <c r="CJ3605" s="26"/>
      <c r="CK3605" s="26"/>
      <c r="CL3605" s="26"/>
      <c r="CM3605" s="26"/>
      <c r="CN3605" s="26"/>
      <c r="CO3605" s="26"/>
      <c r="CP3605" s="26"/>
      <c r="CQ3605" s="26"/>
      <c r="CR3605" s="26"/>
      <c r="CS3605" s="26"/>
      <c r="CT3605" s="26"/>
      <c r="CU3605" s="26"/>
      <c r="CV3605" s="26"/>
      <c r="CW3605" s="26"/>
      <c r="CX3605" s="26"/>
      <c r="CY3605" s="26"/>
      <c r="CZ3605" s="26"/>
      <c r="DA3605" s="26"/>
      <c r="DB3605" s="26"/>
      <c r="DC3605" s="26"/>
      <c r="DD3605" s="26"/>
      <c r="DE3605" s="26"/>
      <c r="DF3605" s="26"/>
      <c r="DG3605" s="26"/>
      <c r="DH3605" s="26"/>
      <c r="DI3605" s="26"/>
      <c r="DJ3605" s="26"/>
      <c r="DK3605" s="26"/>
      <c r="DL3605" s="26"/>
      <c r="DM3605" s="26"/>
      <c r="DN3605" s="26"/>
      <c r="DO3605" s="26"/>
      <c r="DP3605" s="26"/>
      <c r="DQ3605" s="26"/>
      <c r="DR3605" s="26"/>
      <c r="DS3605" s="26"/>
      <c r="DT3605" s="26"/>
      <c r="DU3605" s="26"/>
      <c r="DV3605" s="26"/>
      <c r="DW3605" s="26"/>
      <c r="DX3605" s="26"/>
      <c r="DY3605" s="26"/>
      <c r="DZ3605" s="26"/>
      <c r="EA3605" s="26"/>
      <c r="EB3605" s="26"/>
      <c r="EC3605" s="26"/>
      <c r="ED3605" s="26"/>
      <c r="EE3605" s="26"/>
      <c r="EF3605" s="26"/>
      <c r="EG3605" s="26"/>
      <c r="EH3605" s="26"/>
      <c r="EI3605" s="26"/>
      <c r="EJ3605" s="26"/>
    </row>
    <row r="3606" spans="9:140" s="10" customFormat="1" x14ac:dyDescent="0.2">
      <c r="I3606" s="26"/>
      <c r="J3606" s="26"/>
      <c r="K3606" s="26"/>
      <c r="L3606" s="26"/>
      <c r="M3606" s="26"/>
      <c r="N3606" s="26"/>
      <c r="O3606" s="26"/>
      <c r="P3606" s="26"/>
      <c r="Q3606" s="26"/>
      <c r="R3606" s="26"/>
      <c r="S3606" s="26"/>
      <c r="T3606" s="26"/>
      <c r="U3606" s="26"/>
      <c r="V3606" s="26"/>
      <c r="W3606" s="26"/>
      <c r="X3606" s="26"/>
      <c r="Y3606" s="26"/>
      <c r="Z3606" s="26"/>
      <c r="AA3606" s="26"/>
      <c r="AB3606" s="26"/>
      <c r="AC3606" s="26"/>
      <c r="AD3606" s="26"/>
      <c r="AE3606" s="26"/>
      <c r="AF3606" s="26"/>
      <c r="AG3606" s="26"/>
      <c r="AH3606" s="26"/>
      <c r="AI3606" s="26"/>
      <c r="AJ3606" s="26"/>
      <c r="AK3606" s="26"/>
      <c r="AL3606" s="26"/>
      <c r="AM3606" s="26"/>
      <c r="AN3606" s="26"/>
      <c r="AO3606" s="26"/>
      <c r="AP3606" s="26"/>
      <c r="AQ3606" s="26"/>
      <c r="AR3606" s="26"/>
      <c r="AS3606" s="26"/>
      <c r="AT3606" s="26"/>
      <c r="AU3606" s="26"/>
      <c r="AV3606" s="26"/>
      <c r="AW3606" s="26"/>
      <c r="AX3606" s="26"/>
      <c r="AY3606" s="26"/>
      <c r="AZ3606" s="26"/>
      <c r="BA3606" s="26"/>
      <c r="BB3606" s="26"/>
      <c r="BC3606" s="26"/>
      <c r="BD3606" s="26"/>
      <c r="BE3606" s="26"/>
      <c r="BF3606" s="26"/>
      <c r="BG3606" s="26"/>
      <c r="BH3606" s="26"/>
      <c r="BI3606" s="26"/>
      <c r="BJ3606" s="26"/>
      <c r="BK3606" s="26"/>
      <c r="BL3606" s="26"/>
      <c r="BM3606" s="26"/>
      <c r="BN3606" s="26"/>
      <c r="BO3606" s="26"/>
      <c r="BP3606" s="26"/>
      <c r="BQ3606" s="26"/>
      <c r="BR3606" s="26"/>
      <c r="BS3606" s="26"/>
      <c r="BT3606" s="26"/>
      <c r="BU3606" s="26"/>
      <c r="BV3606" s="26"/>
      <c r="BW3606" s="26"/>
      <c r="BX3606" s="26"/>
      <c r="BY3606" s="26"/>
      <c r="BZ3606" s="26"/>
      <c r="CA3606" s="26"/>
      <c r="CB3606" s="26"/>
      <c r="CC3606" s="26"/>
      <c r="CD3606" s="26"/>
      <c r="CE3606" s="26"/>
      <c r="CF3606" s="26"/>
      <c r="CG3606" s="26"/>
      <c r="CH3606" s="26"/>
      <c r="CI3606" s="26"/>
      <c r="CJ3606" s="26"/>
      <c r="CK3606" s="26"/>
      <c r="CL3606" s="26"/>
      <c r="CM3606" s="26"/>
      <c r="CN3606" s="26"/>
      <c r="CO3606" s="26"/>
      <c r="CP3606" s="26"/>
      <c r="CQ3606" s="26"/>
      <c r="CR3606" s="26"/>
      <c r="CS3606" s="26"/>
      <c r="CT3606" s="26"/>
      <c r="CU3606" s="26"/>
      <c r="CV3606" s="26"/>
      <c r="CW3606" s="26"/>
      <c r="CX3606" s="26"/>
      <c r="CY3606" s="26"/>
      <c r="CZ3606" s="26"/>
      <c r="DA3606" s="26"/>
      <c r="DB3606" s="26"/>
      <c r="DC3606" s="26"/>
      <c r="DD3606" s="26"/>
      <c r="DE3606" s="26"/>
      <c r="DF3606" s="26"/>
      <c r="DG3606" s="26"/>
      <c r="DH3606" s="26"/>
      <c r="DI3606" s="26"/>
      <c r="DJ3606" s="26"/>
      <c r="DK3606" s="26"/>
      <c r="DL3606" s="26"/>
      <c r="DM3606" s="26"/>
      <c r="DN3606" s="26"/>
      <c r="DO3606" s="26"/>
      <c r="DP3606" s="26"/>
      <c r="DQ3606" s="26"/>
      <c r="DR3606" s="26"/>
      <c r="DS3606" s="26"/>
      <c r="DT3606" s="26"/>
      <c r="DU3606" s="26"/>
      <c r="DV3606" s="26"/>
      <c r="DW3606" s="26"/>
      <c r="DX3606" s="26"/>
      <c r="DY3606" s="26"/>
      <c r="DZ3606" s="26"/>
      <c r="EA3606" s="26"/>
      <c r="EB3606" s="26"/>
      <c r="EC3606" s="26"/>
      <c r="ED3606" s="26"/>
      <c r="EE3606" s="26"/>
      <c r="EF3606" s="26"/>
      <c r="EG3606" s="26"/>
      <c r="EH3606" s="26"/>
      <c r="EI3606" s="26"/>
      <c r="EJ3606" s="26"/>
    </row>
    <row r="3607" spans="9:140" s="10" customFormat="1" x14ac:dyDescent="0.2">
      <c r="I3607" s="26"/>
      <c r="J3607" s="26"/>
      <c r="K3607" s="26"/>
      <c r="L3607" s="26"/>
      <c r="M3607" s="26"/>
      <c r="N3607" s="26"/>
      <c r="O3607" s="26"/>
      <c r="P3607" s="26"/>
      <c r="Q3607" s="26"/>
      <c r="R3607" s="26"/>
      <c r="S3607" s="26"/>
      <c r="T3607" s="26"/>
      <c r="U3607" s="26"/>
      <c r="V3607" s="26"/>
      <c r="W3607" s="26"/>
      <c r="X3607" s="26"/>
      <c r="Y3607" s="26"/>
      <c r="Z3607" s="26"/>
      <c r="AA3607" s="26"/>
      <c r="AB3607" s="26"/>
      <c r="AC3607" s="26"/>
      <c r="AD3607" s="26"/>
      <c r="AE3607" s="26"/>
      <c r="AF3607" s="26"/>
      <c r="AG3607" s="26"/>
      <c r="AH3607" s="26"/>
      <c r="AI3607" s="26"/>
      <c r="AJ3607" s="26"/>
      <c r="AK3607" s="26"/>
      <c r="AL3607" s="26"/>
      <c r="AM3607" s="26"/>
      <c r="AN3607" s="26"/>
      <c r="AO3607" s="26"/>
      <c r="AP3607" s="26"/>
      <c r="AQ3607" s="26"/>
      <c r="AR3607" s="26"/>
      <c r="AS3607" s="26"/>
      <c r="AT3607" s="26"/>
      <c r="AU3607" s="26"/>
      <c r="AV3607" s="26"/>
      <c r="AW3607" s="26"/>
      <c r="AX3607" s="26"/>
      <c r="AY3607" s="26"/>
      <c r="AZ3607" s="26"/>
      <c r="BA3607" s="26"/>
      <c r="BB3607" s="26"/>
      <c r="BC3607" s="26"/>
      <c r="BD3607" s="26"/>
      <c r="BE3607" s="26"/>
      <c r="BF3607" s="26"/>
      <c r="BG3607" s="26"/>
      <c r="BH3607" s="26"/>
      <c r="BI3607" s="26"/>
      <c r="BJ3607" s="26"/>
      <c r="BK3607" s="26"/>
      <c r="BL3607" s="26"/>
      <c r="BM3607" s="26"/>
      <c r="BN3607" s="26"/>
      <c r="BO3607" s="26"/>
      <c r="BP3607" s="26"/>
      <c r="BQ3607" s="26"/>
      <c r="BR3607" s="26"/>
      <c r="BS3607" s="26"/>
      <c r="BT3607" s="26"/>
      <c r="BU3607" s="26"/>
      <c r="BV3607" s="26"/>
      <c r="BW3607" s="26"/>
      <c r="BX3607" s="26"/>
      <c r="BY3607" s="26"/>
      <c r="BZ3607" s="26"/>
      <c r="CA3607" s="26"/>
      <c r="CB3607" s="26"/>
      <c r="CC3607" s="26"/>
      <c r="CD3607" s="26"/>
      <c r="CE3607" s="26"/>
      <c r="CF3607" s="26"/>
      <c r="CG3607" s="26"/>
      <c r="CH3607" s="26"/>
      <c r="CI3607" s="26"/>
      <c r="CJ3607" s="26"/>
      <c r="CK3607" s="26"/>
      <c r="CL3607" s="26"/>
      <c r="CM3607" s="26"/>
      <c r="CN3607" s="26"/>
      <c r="CO3607" s="26"/>
      <c r="CP3607" s="26"/>
      <c r="CQ3607" s="26"/>
      <c r="CR3607" s="26"/>
      <c r="CS3607" s="26"/>
      <c r="CT3607" s="26"/>
      <c r="CU3607" s="26"/>
      <c r="CV3607" s="26"/>
      <c r="CW3607" s="26"/>
      <c r="CX3607" s="26"/>
      <c r="CY3607" s="26"/>
      <c r="CZ3607" s="26"/>
      <c r="DA3607" s="26"/>
      <c r="DB3607" s="26"/>
      <c r="DC3607" s="26"/>
      <c r="DD3607" s="26"/>
      <c r="DE3607" s="26"/>
      <c r="DF3607" s="26"/>
      <c r="DG3607" s="26"/>
      <c r="DH3607" s="26"/>
      <c r="DI3607" s="26"/>
      <c r="DJ3607" s="26"/>
      <c r="DK3607" s="26"/>
      <c r="DL3607" s="26"/>
      <c r="DM3607" s="26"/>
      <c r="DN3607" s="26"/>
      <c r="DO3607" s="26"/>
      <c r="DP3607" s="26"/>
      <c r="DQ3607" s="26"/>
      <c r="DR3607" s="26"/>
      <c r="DS3607" s="26"/>
      <c r="DT3607" s="26"/>
      <c r="DU3607" s="26"/>
      <c r="DV3607" s="26"/>
      <c r="DW3607" s="26"/>
      <c r="DX3607" s="26"/>
      <c r="DY3607" s="26"/>
      <c r="DZ3607" s="26"/>
      <c r="EA3607" s="26"/>
      <c r="EB3607" s="26"/>
      <c r="EC3607" s="26"/>
      <c r="ED3607" s="26"/>
      <c r="EE3607" s="26"/>
      <c r="EF3607" s="26"/>
      <c r="EG3607" s="26"/>
      <c r="EH3607" s="26"/>
      <c r="EI3607" s="26"/>
      <c r="EJ3607" s="26"/>
    </row>
    <row r="3608" spans="9:140" s="10" customFormat="1" x14ac:dyDescent="0.2">
      <c r="I3608" s="26"/>
      <c r="J3608" s="26"/>
      <c r="K3608" s="26"/>
      <c r="L3608" s="26"/>
      <c r="M3608" s="26"/>
      <c r="N3608" s="26"/>
      <c r="O3608" s="26"/>
      <c r="P3608" s="26"/>
      <c r="Q3608" s="26"/>
      <c r="R3608" s="26"/>
      <c r="S3608" s="26"/>
      <c r="T3608" s="26"/>
      <c r="U3608" s="26"/>
      <c r="V3608" s="26"/>
      <c r="W3608" s="26"/>
      <c r="X3608" s="26"/>
      <c r="Y3608" s="26"/>
      <c r="Z3608" s="26"/>
      <c r="AA3608" s="26"/>
      <c r="AB3608" s="26"/>
      <c r="AC3608" s="26"/>
      <c r="AD3608" s="26"/>
      <c r="AE3608" s="26"/>
      <c r="AF3608" s="26"/>
      <c r="AG3608" s="26"/>
      <c r="AH3608" s="26"/>
      <c r="AI3608" s="26"/>
      <c r="AJ3608" s="26"/>
      <c r="AK3608" s="26"/>
      <c r="AL3608" s="26"/>
      <c r="AM3608" s="26"/>
      <c r="AN3608" s="26"/>
      <c r="AO3608" s="26"/>
      <c r="AP3608" s="26"/>
      <c r="AQ3608" s="26"/>
      <c r="AR3608" s="26"/>
      <c r="AS3608" s="26"/>
      <c r="AT3608" s="26"/>
      <c r="AU3608" s="26"/>
      <c r="AV3608" s="26"/>
      <c r="AW3608" s="26"/>
      <c r="AX3608" s="26"/>
      <c r="AY3608" s="26"/>
      <c r="AZ3608" s="26"/>
      <c r="BA3608" s="26"/>
      <c r="BB3608" s="26"/>
      <c r="BC3608" s="26"/>
      <c r="BD3608" s="26"/>
      <c r="BE3608" s="26"/>
      <c r="BF3608" s="26"/>
      <c r="BG3608" s="26"/>
      <c r="BH3608" s="26"/>
      <c r="BI3608" s="26"/>
      <c r="BJ3608" s="26"/>
      <c r="BK3608" s="26"/>
      <c r="BL3608" s="26"/>
      <c r="BM3608" s="26"/>
      <c r="BN3608" s="26"/>
      <c r="BO3608" s="26"/>
      <c r="BP3608" s="26"/>
      <c r="BQ3608" s="26"/>
      <c r="BR3608" s="26"/>
      <c r="BS3608" s="26"/>
      <c r="BT3608" s="26"/>
      <c r="BU3608" s="26"/>
      <c r="BV3608" s="26"/>
      <c r="BW3608" s="26"/>
      <c r="BX3608" s="26"/>
      <c r="BY3608" s="26"/>
      <c r="BZ3608" s="26"/>
      <c r="CA3608" s="26"/>
      <c r="CB3608" s="26"/>
      <c r="CC3608" s="26"/>
      <c r="CD3608" s="26"/>
      <c r="CE3608" s="26"/>
      <c r="CF3608" s="26"/>
      <c r="CG3608" s="26"/>
      <c r="CH3608" s="26"/>
      <c r="CI3608" s="26"/>
      <c r="CJ3608" s="26"/>
      <c r="CK3608" s="26"/>
      <c r="CL3608" s="26"/>
      <c r="CM3608" s="26"/>
      <c r="CN3608" s="26"/>
      <c r="CO3608" s="26"/>
      <c r="CP3608" s="26"/>
      <c r="CQ3608" s="26"/>
      <c r="CR3608" s="26"/>
      <c r="CS3608" s="26"/>
      <c r="CT3608" s="26"/>
      <c r="CU3608" s="26"/>
      <c r="CV3608" s="26"/>
      <c r="CW3608" s="26"/>
      <c r="CX3608" s="26"/>
      <c r="CY3608" s="26"/>
      <c r="CZ3608" s="26"/>
      <c r="DA3608" s="26"/>
      <c r="DB3608" s="26"/>
      <c r="DC3608" s="26"/>
      <c r="DD3608" s="26"/>
      <c r="DE3608" s="26"/>
      <c r="DF3608" s="26"/>
      <c r="DG3608" s="26"/>
      <c r="DH3608" s="26"/>
      <c r="DI3608" s="26"/>
      <c r="DJ3608" s="26"/>
      <c r="DK3608" s="26"/>
      <c r="DL3608" s="26"/>
      <c r="DM3608" s="26"/>
      <c r="DN3608" s="26"/>
      <c r="DO3608" s="26"/>
      <c r="DP3608" s="26"/>
      <c r="DQ3608" s="26"/>
      <c r="DR3608" s="26"/>
      <c r="DS3608" s="26"/>
      <c r="DT3608" s="26"/>
      <c r="DU3608" s="26"/>
      <c r="DV3608" s="26"/>
      <c r="DW3608" s="26"/>
      <c r="DX3608" s="26"/>
      <c r="DY3608" s="26"/>
      <c r="DZ3608" s="26"/>
      <c r="EA3608" s="26"/>
      <c r="EB3608" s="26"/>
      <c r="EC3608" s="26"/>
      <c r="ED3608" s="26"/>
      <c r="EE3608" s="26"/>
      <c r="EF3608" s="26"/>
      <c r="EG3608" s="26"/>
      <c r="EH3608" s="26"/>
      <c r="EI3608" s="26"/>
      <c r="EJ3608" s="26"/>
    </row>
    <row r="3609" spans="9:140" s="10" customFormat="1" x14ac:dyDescent="0.2">
      <c r="I3609" s="26"/>
      <c r="J3609" s="26"/>
      <c r="K3609" s="26"/>
      <c r="L3609" s="26"/>
      <c r="M3609" s="26"/>
      <c r="N3609" s="26"/>
      <c r="O3609" s="26"/>
      <c r="P3609" s="26"/>
      <c r="Q3609" s="26"/>
      <c r="R3609" s="26"/>
      <c r="S3609" s="26"/>
      <c r="T3609" s="26"/>
      <c r="U3609" s="26"/>
      <c r="V3609" s="26"/>
      <c r="W3609" s="26"/>
      <c r="X3609" s="26"/>
      <c r="Y3609" s="26"/>
      <c r="Z3609" s="26"/>
      <c r="AA3609" s="26"/>
      <c r="AB3609" s="26"/>
      <c r="AC3609" s="26"/>
      <c r="AD3609" s="26"/>
      <c r="AE3609" s="26"/>
      <c r="AF3609" s="26"/>
      <c r="AG3609" s="26"/>
      <c r="AH3609" s="26"/>
      <c r="AI3609" s="26"/>
      <c r="AJ3609" s="26"/>
      <c r="AK3609" s="26"/>
      <c r="AL3609" s="26"/>
      <c r="AM3609" s="26"/>
      <c r="AN3609" s="26"/>
      <c r="AO3609" s="26"/>
      <c r="AP3609" s="26"/>
      <c r="AQ3609" s="26"/>
      <c r="AR3609" s="26"/>
      <c r="AS3609" s="26"/>
      <c r="AT3609" s="26"/>
      <c r="AU3609" s="26"/>
      <c r="AV3609" s="26"/>
      <c r="AW3609" s="26"/>
      <c r="AX3609" s="26"/>
      <c r="AY3609" s="26"/>
      <c r="AZ3609" s="26"/>
      <c r="BA3609" s="26"/>
      <c r="BB3609" s="26"/>
      <c r="BC3609" s="26"/>
      <c r="BD3609" s="26"/>
      <c r="BE3609" s="26"/>
      <c r="BF3609" s="26"/>
      <c r="BG3609" s="26"/>
      <c r="BH3609" s="26"/>
      <c r="BI3609" s="26"/>
      <c r="BJ3609" s="26"/>
      <c r="BK3609" s="26"/>
      <c r="BL3609" s="26"/>
      <c r="BM3609" s="26"/>
      <c r="BN3609" s="26"/>
      <c r="BO3609" s="26"/>
      <c r="BP3609" s="26"/>
      <c r="BQ3609" s="26"/>
      <c r="BR3609" s="26"/>
      <c r="BS3609" s="26"/>
      <c r="BT3609" s="26"/>
      <c r="BU3609" s="26"/>
      <c r="BV3609" s="26"/>
      <c r="BW3609" s="26"/>
      <c r="BX3609" s="26"/>
      <c r="BY3609" s="26"/>
      <c r="BZ3609" s="26"/>
      <c r="CA3609" s="26"/>
      <c r="CB3609" s="26"/>
      <c r="CC3609" s="26"/>
      <c r="CD3609" s="26"/>
      <c r="CE3609" s="26"/>
      <c r="CF3609" s="26"/>
      <c r="CG3609" s="26"/>
      <c r="CH3609" s="26"/>
      <c r="CI3609" s="26"/>
      <c r="CJ3609" s="26"/>
      <c r="CK3609" s="26"/>
      <c r="CL3609" s="26"/>
      <c r="CM3609" s="26"/>
      <c r="CN3609" s="26"/>
      <c r="CO3609" s="26"/>
      <c r="CP3609" s="26"/>
      <c r="CQ3609" s="26"/>
      <c r="CR3609" s="26"/>
      <c r="CS3609" s="26"/>
      <c r="CT3609" s="26"/>
      <c r="CU3609" s="26"/>
      <c r="CV3609" s="26"/>
      <c r="CW3609" s="26"/>
      <c r="CX3609" s="26"/>
      <c r="CY3609" s="26"/>
      <c r="CZ3609" s="26"/>
      <c r="DA3609" s="26"/>
      <c r="DB3609" s="26"/>
      <c r="DC3609" s="26"/>
      <c r="DD3609" s="26"/>
      <c r="DE3609" s="26"/>
      <c r="DF3609" s="26"/>
      <c r="DG3609" s="26"/>
      <c r="DH3609" s="26"/>
      <c r="DI3609" s="26"/>
      <c r="DJ3609" s="26"/>
      <c r="DK3609" s="26"/>
      <c r="DL3609" s="26"/>
      <c r="DM3609" s="26"/>
      <c r="DN3609" s="26"/>
      <c r="DO3609" s="26"/>
      <c r="DP3609" s="26"/>
      <c r="DQ3609" s="26"/>
      <c r="DR3609" s="26"/>
      <c r="DS3609" s="26"/>
      <c r="DT3609" s="26"/>
      <c r="DU3609" s="26"/>
      <c r="DV3609" s="26"/>
      <c r="DW3609" s="26"/>
      <c r="DX3609" s="26"/>
      <c r="DY3609" s="26"/>
      <c r="DZ3609" s="26"/>
      <c r="EA3609" s="26"/>
      <c r="EB3609" s="26"/>
      <c r="EC3609" s="26"/>
      <c r="ED3609" s="26"/>
      <c r="EE3609" s="26"/>
      <c r="EF3609" s="26"/>
      <c r="EG3609" s="26"/>
      <c r="EH3609" s="26"/>
      <c r="EI3609" s="26"/>
      <c r="EJ3609" s="26"/>
    </row>
    <row r="3610" spans="9:140" s="10" customFormat="1" x14ac:dyDescent="0.2">
      <c r="I3610" s="26"/>
      <c r="J3610" s="26"/>
      <c r="K3610" s="26"/>
      <c r="L3610" s="26"/>
      <c r="M3610" s="26"/>
      <c r="N3610" s="26"/>
      <c r="O3610" s="26"/>
      <c r="P3610" s="26"/>
      <c r="Q3610" s="26"/>
      <c r="R3610" s="26"/>
      <c r="S3610" s="26"/>
      <c r="T3610" s="26"/>
      <c r="U3610" s="26"/>
      <c r="V3610" s="26"/>
      <c r="W3610" s="26"/>
      <c r="X3610" s="26"/>
      <c r="Y3610" s="26"/>
      <c r="Z3610" s="26"/>
      <c r="AA3610" s="26"/>
      <c r="AB3610" s="26"/>
      <c r="AC3610" s="26"/>
      <c r="AD3610" s="26"/>
      <c r="AE3610" s="26"/>
      <c r="AF3610" s="26"/>
      <c r="AG3610" s="26"/>
      <c r="AH3610" s="26"/>
      <c r="AI3610" s="26"/>
      <c r="AJ3610" s="26"/>
      <c r="AK3610" s="26"/>
      <c r="AL3610" s="26"/>
      <c r="AM3610" s="26"/>
      <c r="AN3610" s="26"/>
      <c r="AO3610" s="26"/>
      <c r="AP3610" s="26"/>
      <c r="AQ3610" s="26"/>
      <c r="AR3610" s="26"/>
      <c r="AS3610" s="26"/>
      <c r="AT3610" s="26"/>
      <c r="AU3610" s="26"/>
      <c r="AV3610" s="26"/>
      <c r="AW3610" s="26"/>
      <c r="AX3610" s="26"/>
      <c r="AY3610" s="26"/>
      <c r="AZ3610" s="26"/>
      <c r="BA3610" s="26"/>
      <c r="BB3610" s="26"/>
      <c r="BC3610" s="26"/>
      <c r="BD3610" s="26"/>
      <c r="BE3610" s="26"/>
      <c r="BF3610" s="26"/>
      <c r="BG3610" s="26"/>
      <c r="BH3610" s="26"/>
      <c r="BI3610" s="26"/>
      <c r="BJ3610" s="26"/>
      <c r="BK3610" s="26"/>
      <c r="BL3610" s="26"/>
      <c r="BM3610" s="26"/>
      <c r="BN3610" s="26"/>
      <c r="BO3610" s="26"/>
      <c r="BP3610" s="26"/>
      <c r="BQ3610" s="26"/>
      <c r="BR3610" s="26"/>
      <c r="BS3610" s="26"/>
      <c r="BT3610" s="26"/>
      <c r="BU3610" s="26"/>
      <c r="BV3610" s="26"/>
      <c r="BW3610" s="26"/>
      <c r="BX3610" s="26"/>
      <c r="BY3610" s="26"/>
      <c r="BZ3610" s="26"/>
      <c r="CA3610" s="26"/>
      <c r="CB3610" s="26"/>
      <c r="CC3610" s="26"/>
      <c r="CD3610" s="26"/>
      <c r="CE3610" s="26"/>
      <c r="CF3610" s="26"/>
      <c r="CG3610" s="26"/>
      <c r="CH3610" s="26"/>
      <c r="CI3610" s="26"/>
      <c r="CJ3610" s="26"/>
      <c r="CK3610" s="26"/>
      <c r="CL3610" s="26"/>
      <c r="CM3610" s="26"/>
      <c r="CN3610" s="26"/>
      <c r="CO3610" s="26"/>
      <c r="CP3610" s="26"/>
      <c r="CQ3610" s="26"/>
      <c r="CR3610" s="26"/>
      <c r="CS3610" s="26"/>
      <c r="CT3610" s="26"/>
      <c r="CU3610" s="26"/>
      <c r="CV3610" s="26"/>
      <c r="CW3610" s="26"/>
      <c r="CX3610" s="26"/>
      <c r="CY3610" s="26"/>
      <c r="CZ3610" s="26"/>
      <c r="DA3610" s="26"/>
      <c r="DB3610" s="26"/>
      <c r="DC3610" s="26"/>
      <c r="DD3610" s="26"/>
      <c r="DE3610" s="26"/>
      <c r="DF3610" s="26"/>
      <c r="DG3610" s="26"/>
      <c r="DH3610" s="26"/>
      <c r="DI3610" s="26"/>
      <c r="DJ3610" s="26"/>
      <c r="DK3610" s="26"/>
      <c r="DL3610" s="26"/>
      <c r="DM3610" s="26"/>
      <c r="DN3610" s="26"/>
      <c r="DO3610" s="26"/>
      <c r="DP3610" s="26"/>
      <c r="DQ3610" s="26"/>
      <c r="DR3610" s="26"/>
      <c r="DS3610" s="26"/>
      <c r="DT3610" s="26"/>
      <c r="DU3610" s="26"/>
      <c r="DV3610" s="26"/>
      <c r="DW3610" s="26"/>
      <c r="DX3610" s="26"/>
      <c r="DY3610" s="26"/>
      <c r="DZ3610" s="26"/>
      <c r="EA3610" s="26"/>
      <c r="EB3610" s="26"/>
      <c r="EC3610" s="26"/>
      <c r="ED3610" s="26"/>
      <c r="EE3610" s="26"/>
      <c r="EF3610" s="26"/>
      <c r="EG3610" s="26"/>
      <c r="EH3610" s="26"/>
      <c r="EI3610" s="26"/>
      <c r="EJ3610" s="26"/>
    </row>
    <row r="3611" spans="9:140" s="10" customFormat="1" x14ac:dyDescent="0.2">
      <c r="I3611" s="26"/>
      <c r="J3611" s="26"/>
      <c r="K3611" s="26"/>
      <c r="L3611" s="26"/>
      <c r="M3611" s="26"/>
      <c r="N3611" s="26"/>
      <c r="O3611" s="26"/>
      <c r="P3611" s="26"/>
      <c r="Q3611" s="26"/>
      <c r="R3611" s="26"/>
      <c r="S3611" s="26"/>
      <c r="T3611" s="26"/>
      <c r="U3611" s="26"/>
      <c r="V3611" s="26"/>
      <c r="W3611" s="26"/>
      <c r="X3611" s="26"/>
      <c r="Y3611" s="26"/>
      <c r="Z3611" s="26"/>
      <c r="AA3611" s="26"/>
      <c r="AB3611" s="26"/>
      <c r="AC3611" s="26"/>
      <c r="AD3611" s="26"/>
      <c r="AE3611" s="26"/>
      <c r="AF3611" s="26"/>
      <c r="AG3611" s="26"/>
      <c r="AH3611" s="26"/>
      <c r="AI3611" s="26"/>
      <c r="AJ3611" s="26"/>
      <c r="AK3611" s="26"/>
      <c r="AL3611" s="26"/>
      <c r="AM3611" s="26"/>
      <c r="AN3611" s="26"/>
      <c r="AO3611" s="26"/>
      <c r="AP3611" s="26"/>
      <c r="AQ3611" s="26"/>
      <c r="AR3611" s="26"/>
      <c r="AS3611" s="26"/>
      <c r="AT3611" s="26"/>
      <c r="AU3611" s="26"/>
      <c r="AV3611" s="26"/>
      <c r="AW3611" s="26"/>
      <c r="AX3611" s="26"/>
      <c r="AY3611" s="26"/>
      <c r="AZ3611" s="26"/>
      <c r="BA3611" s="26"/>
      <c r="BB3611" s="26"/>
      <c r="BC3611" s="26"/>
      <c r="BD3611" s="26"/>
      <c r="BE3611" s="26"/>
      <c r="BF3611" s="26"/>
      <c r="BG3611" s="26"/>
      <c r="BH3611" s="26"/>
      <c r="BI3611" s="26"/>
      <c r="BJ3611" s="26"/>
      <c r="BK3611" s="26"/>
      <c r="BL3611" s="26"/>
      <c r="BM3611" s="26"/>
      <c r="BN3611" s="26"/>
      <c r="BO3611" s="26"/>
      <c r="BP3611" s="26"/>
      <c r="BQ3611" s="26"/>
      <c r="BR3611" s="26"/>
      <c r="BS3611" s="26"/>
      <c r="BT3611" s="26"/>
      <c r="BU3611" s="26"/>
      <c r="BV3611" s="26"/>
      <c r="BW3611" s="26"/>
      <c r="BX3611" s="26"/>
      <c r="BY3611" s="26"/>
      <c r="BZ3611" s="26"/>
      <c r="CA3611" s="26"/>
      <c r="CB3611" s="26"/>
      <c r="CC3611" s="26"/>
      <c r="CD3611" s="26"/>
      <c r="CE3611" s="26"/>
      <c r="CF3611" s="26"/>
      <c r="CG3611" s="26"/>
      <c r="CH3611" s="26"/>
      <c r="CI3611" s="26"/>
      <c r="CJ3611" s="26"/>
      <c r="CK3611" s="26"/>
      <c r="CL3611" s="26"/>
      <c r="CM3611" s="26"/>
      <c r="CN3611" s="26"/>
      <c r="CO3611" s="26"/>
      <c r="CP3611" s="26"/>
      <c r="CQ3611" s="26"/>
      <c r="CR3611" s="26"/>
      <c r="CS3611" s="26"/>
      <c r="CT3611" s="26"/>
      <c r="CU3611" s="26"/>
      <c r="CV3611" s="26"/>
      <c r="CW3611" s="26"/>
      <c r="CX3611" s="26"/>
      <c r="CY3611" s="26"/>
      <c r="CZ3611" s="26"/>
      <c r="DA3611" s="26"/>
      <c r="DB3611" s="26"/>
      <c r="DC3611" s="26"/>
      <c r="DD3611" s="26"/>
      <c r="DE3611" s="26"/>
      <c r="DF3611" s="26"/>
      <c r="DG3611" s="26"/>
      <c r="DH3611" s="26"/>
      <c r="DI3611" s="26"/>
      <c r="DJ3611" s="26"/>
      <c r="DK3611" s="26"/>
      <c r="DL3611" s="26"/>
      <c r="DM3611" s="26"/>
      <c r="DN3611" s="26"/>
      <c r="DO3611" s="26"/>
      <c r="DP3611" s="26"/>
      <c r="DQ3611" s="26"/>
      <c r="DR3611" s="26"/>
      <c r="DS3611" s="26"/>
      <c r="DT3611" s="26"/>
      <c r="DU3611" s="26"/>
      <c r="DV3611" s="26"/>
      <c r="DW3611" s="26"/>
      <c r="DX3611" s="26"/>
      <c r="DY3611" s="26"/>
      <c r="DZ3611" s="26"/>
      <c r="EA3611" s="26"/>
      <c r="EB3611" s="26"/>
      <c r="EC3611" s="26"/>
      <c r="ED3611" s="26"/>
      <c r="EE3611" s="26"/>
      <c r="EF3611" s="26"/>
      <c r="EG3611" s="26"/>
      <c r="EH3611" s="26"/>
      <c r="EI3611" s="26"/>
      <c r="EJ3611" s="26"/>
    </row>
    <row r="3612" spans="9:140" s="10" customFormat="1" x14ac:dyDescent="0.2">
      <c r="I3612" s="26"/>
      <c r="J3612" s="26"/>
      <c r="K3612" s="26"/>
      <c r="L3612" s="26"/>
      <c r="M3612" s="26"/>
      <c r="N3612" s="26"/>
      <c r="O3612" s="26"/>
      <c r="P3612" s="26"/>
      <c r="Q3612" s="26"/>
      <c r="R3612" s="26"/>
      <c r="S3612" s="26"/>
      <c r="T3612" s="26"/>
      <c r="U3612" s="26"/>
      <c r="V3612" s="26"/>
      <c r="W3612" s="26"/>
      <c r="X3612" s="26"/>
      <c r="Y3612" s="26"/>
      <c r="Z3612" s="26"/>
      <c r="AA3612" s="26"/>
      <c r="AB3612" s="26"/>
      <c r="AC3612" s="26"/>
      <c r="AD3612" s="26"/>
      <c r="AE3612" s="26"/>
      <c r="AF3612" s="26"/>
      <c r="AG3612" s="26"/>
      <c r="AH3612" s="26"/>
      <c r="AI3612" s="26"/>
      <c r="AJ3612" s="26"/>
      <c r="AK3612" s="26"/>
      <c r="AL3612" s="26"/>
      <c r="AM3612" s="26"/>
      <c r="AN3612" s="26"/>
      <c r="AO3612" s="26"/>
      <c r="AP3612" s="26"/>
      <c r="AQ3612" s="26"/>
      <c r="AR3612" s="26"/>
      <c r="AS3612" s="26"/>
      <c r="AT3612" s="26"/>
      <c r="AU3612" s="26"/>
      <c r="AV3612" s="26"/>
      <c r="AW3612" s="26"/>
      <c r="AX3612" s="26"/>
      <c r="AY3612" s="26"/>
      <c r="AZ3612" s="26"/>
      <c r="BA3612" s="26"/>
      <c r="BB3612" s="26"/>
      <c r="BC3612" s="26"/>
      <c r="BD3612" s="26"/>
      <c r="BE3612" s="26"/>
      <c r="BF3612" s="26"/>
      <c r="BG3612" s="26"/>
      <c r="BH3612" s="26"/>
      <c r="BI3612" s="26"/>
      <c r="BJ3612" s="26"/>
      <c r="BK3612" s="26"/>
      <c r="BL3612" s="26"/>
      <c r="BM3612" s="26"/>
      <c r="BN3612" s="26"/>
      <c r="BO3612" s="26"/>
      <c r="BP3612" s="26"/>
      <c r="BQ3612" s="26"/>
      <c r="BR3612" s="26"/>
      <c r="BS3612" s="26"/>
      <c r="BT3612" s="26"/>
      <c r="BU3612" s="26"/>
      <c r="BV3612" s="26"/>
      <c r="BW3612" s="26"/>
      <c r="BX3612" s="26"/>
      <c r="BY3612" s="26"/>
      <c r="BZ3612" s="26"/>
      <c r="CA3612" s="26"/>
      <c r="CB3612" s="26"/>
      <c r="CC3612" s="26"/>
      <c r="CD3612" s="26"/>
      <c r="CE3612" s="26"/>
      <c r="CF3612" s="26"/>
      <c r="CG3612" s="26"/>
      <c r="CH3612" s="26"/>
      <c r="CI3612" s="26"/>
      <c r="CJ3612" s="26"/>
      <c r="CK3612" s="26"/>
      <c r="CL3612" s="26"/>
      <c r="CM3612" s="26"/>
      <c r="CN3612" s="26"/>
      <c r="CO3612" s="26"/>
      <c r="CP3612" s="26"/>
      <c r="CQ3612" s="26"/>
      <c r="CR3612" s="26"/>
      <c r="CS3612" s="26"/>
      <c r="CT3612" s="26"/>
      <c r="CU3612" s="26"/>
      <c r="CV3612" s="26"/>
      <c r="CW3612" s="26"/>
      <c r="CX3612" s="26"/>
      <c r="CY3612" s="26"/>
      <c r="CZ3612" s="26"/>
      <c r="DA3612" s="26"/>
      <c r="DB3612" s="26"/>
      <c r="DC3612" s="26"/>
      <c r="DD3612" s="26"/>
      <c r="DE3612" s="26"/>
      <c r="DF3612" s="26"/>
      <c r="DG3612" s="26"/>
      <c r="DH3612" s="26"/>
      <c r="DI3612" s="26"/>
      <c r="DJ3612" s="26"/>
      <c r="DK3612" s="26"/>
      <c r="DL3612" s="26"/>
      <c r="DM3612" s="26"/>
      <c r="DN3612" s="26"/>
      <c r="DO3612" s="26"/>
      <c r="DP3612" s="26"/>
      <c r="DQ3612" s="26"/>
      <c r="DR3612" s="26"/>
      <c r="DS3612" s="26"/>
      <c r="DT3612" s="26"/>
      <c r="DU3612" s="26"/>
      <c r="DV3612" s="26"/>
      <c r="DW3612" s="26"/>
      <c r="DX3612" s="26"/>
      <c r="DY3612" s="26"/>
      <c r="DZ3612" s="26"/>
      <c r="EA3612" s="26"/>
      <c r="EB3612" s="26"/>
      <c r="EC3612" s="26"/>
      <c r="ED3612" s="26"/>
      <c r="EE3612" s="26"/>
      <c r="EF3612" s="26"/>
      <c r="EG3612" s="26"/>
      <c r="EH3612" s="26"/>
      <c r="EI3612" s="26"/>
      <c r="EJ3612" s="26"/>
    </row>
    <row r="3613" spans="9:140" s="10" customFormat="1" x14ac:dyDescent="0.2">
      <c r="I3613" s="26"/>
      <c r="J3613" s="26"/>
      <c r="K3613" s="26"/>
      <c r="L3613" s="26"/>
      <c r="M3613" s="26"/>
      <c r="N3613" s="26"/>
      <c r="O3613" s="26"/>
      <c r="P3613" s="26"/>
      <c r="Q3613" s="26"/>
      <c r="R3613" s="26"/>
      <c r="S3613" s="26"/>
      <c r="T3613" s="26"/>
      <c r="U3613" s="26"/>
      <c r="V3613" s="26"/>
      <c r="W3613" s="26"/>
      <c r="X3613" s="26"/>
      <c r="Y3613" s="26"/>
      <c r="Z3613" s="26"/>
      <c r="AA3613" s="26"/>
      <c r="AB3613" s="26"/>
      <c r="AC3613" s="26"/>
      <c r="AD3613" s="26"/>
      <c r="AE3613" s="26"/>
      <c r="AF3613" s="26"/>
      <c r="AG3613" s="26"/>
      <c r="AH3613" s="26"/>
      <c r="AI3613" s="26"/>
      <c r="AJ3613" s="26"/>
      <c r="AK3613" s="26"/>
      <c r="AL3613" s="26"/>
      <c r="AM3613" s="26"/>
      <c r="AN3613" s="26"/>
      <c r="AO3613" s="26"/>
      <c r="AP3613" s="26"/>
      <c r="AQ3613" s="26"/>
      <c r="AR3613" s="26"/>
      <c r="AS3613" s="26"/>
      <c r="AT3613" s="26"/>
      <c r="AU3613" s="26"/>
      <c r="AV3613" s="26"/>
      <c r="AW3613" s="26"/>
      <c r="AX3613" s="26"/>
      <c r="AY3613" s="26"/>
      <c r="AZ3613" s="26"/>
      <c r="BA3613" s="26"/>
      <c r="BB3613" s="26"/>
      <c r="BC3613" s="26"/>
      <c r="BD3613" s="26"/>
      <c r="BE3613" s="26"/>
      <c r="BF3613" s="26"/>
      <c r="BG3613" s="26"/>
      <c r="BH3613" s="26"/>
      <c r="BI3613" s="26"/>
      <c r="BJ3613" s="26"/>
      <c r="BK3613" s="26"/>
      <c r="BL3613" s="26"/>
      <c r="BM3613" s="26"/>
      <c r="BN3613" s="26"/>
      <c r="BO3613" s="26"/>
      <c r="BP3613" s="26"/>
      <c r="BQ3613" s="26"/>
      <c r="BR3613" s="26"/>
      <c r="BS3613" s="26"/>
      <c r="BT3613" s="26"/>
      <c r="BU3613" s="26"/>
      <c r="BV3613" s="26"/>
      <c r="BW3613" s="26"/>
      <c r="BX3613" s="26"/>
      <c r="BY3613" s="26"/>
      <c r="BZ3613" s="26"/>
      <c r="CA3613" s="26"/>
      <c r="CB3613" s="26"/>
      <c r="CC3613" s="26"/>
      <c r="CD3613" s="26"/>
      <c r="CE3613" s="26"/>
      <c r="CF3613" s="26"/>
      <c r="CG3613" s="26"/>
      <c r="CH3613" s="26"/>
      <c r="CI3613" s="26"/>
      <c r="CJ3613" s="26"/>
      <c r="CK3613" s="26"/>
      <c r="CL3613" s="26"/>
      <c r="CM3613" s="26"/>
      <c r="CN3613" s="26"/>
      <c r="CO3613" s="26"/>
      <c r="CP3613" s="26"/>
      <c r="CQ3613" s="26"/>
      <c r="CR3613" s="26"/>
      <c r="CS3613" s="26"/>
      <c r="CT3613" s="26"/>
      <c r="CU3613" s="26"/>
      <c r="CV3613" s="26"/>
      <c r="CW3613" s="26"/>
      <c r="CX3613" s="26"/>
      <c r="CY3613" s="26"/>
      <c r="CZ3613" s="26"/>
      <c r="DA3613" s="26"/>
      <c r="DB3613" s="26"/>
      <c r="DC3613" s="26"/>
      <c r="DD3613" s="26"/>
      <c r="DE3613" s="26"/>
      <c r="DF3613" s="26"/>
      <c r="DG3613" s="26"/>
      <c r="DH3613" s="26"/>
      <c r="DI3613" s="26"/>
      <c r="DJ3613" s="26"/>
      <c r="DK3613" s="26"/>
      <c r="DL3613" s="26"/>
      <c r="DM3613" s="26"/>
      <c r="DN3613" s="26"/>
      <c r="DO3613" s="26"/>
      <c r="DP3613" s="26"/>
      <c r="DQ3613" s="26"/>
      <c r="DR3613" s="26"/>
      <c r="DS3613" s="26"/>
      <c r="DT3613" s="26"/>
      <c r="DU3613" s="26"/>
      <c r="DV3613" s="26"/>
      <c r="DW3613" s="26"/>
      <c r="DX3613" s="26"/>
      <c r="DY3613" s="26"/>
      <c r="DZ3613" s="26"/>
      <c r="EA3613" s="26"/>
      <c r="EB3613" s="26"/>
      <c r="EC3613" s="26"/>
      <c r="ED3613" s="26"/>
      <c r="EE3613" s="26"/>
      <c r="EF3613" s="26"/>
      <c r="EG3613" s="26"/>
      <c r="EH3613" s="26"/>
      <c r="EI3613" s="26"/>
      <c r="EJ3613" s="26"/>
    </row>
    <row r="3614" spans="9:140" s="10" customFormat="1" x14ac:dyDescent="0.2">
      <c r="I3614" s="26"/>
      <c r="J3614" s="26"/>
      <c r="K3614" s="26"/>
      <c r="L3614" s="26"/>
      <c r="M3614" s="26"/>
      <c r="N3614" s="26"/>
      <c r="O3614" s="26"/>
      <c r="P3614" s="26"/>
      <c r="Q3614" s="26"/>
      <c r="R3614" s="26"/>
      <c r="S3614" s="26"/>
      <c r="T3614" s="26"/>
      <c r="U3614" s="26"/>
      <c r="V3614" s="26"/>
      <c r="W3614" s="26"/>
      <c r="X3614" s="26"/>
      <c r="Y3614" s="26"/>
      <c r="Z3614" s="26"/>
      <c r="AA3614" s="26"/>
      <c r="AB3614" s="26"/>
      <c r="AC3614" s="26"/>
      <c r="AD3614" s="26"/>
      <c r="AE3614" s="26"/>
      <c r="AF3614" s="26"/>
      <c r="AG3614" s="26"/>
      <c r="AH3614" s="26"/>
      <c r="AI3614" s="26"/>
      <c r="AJ3614" s="26"/>
      <c r="AK3614" s="26"/>
      <c r="AL3614" s="26"/>
      <c r="AM3614" s="26"/>
      <c r="AN3614" s="26"/>
      <c r="AO3614" s="26"/>
      <c r="AP3614" s="26"/>
      <c r="AQ3614" s="26"/>
      <c r="AR3614" s="26"/>
      <c r="AS3614" s="26"/>
      <c r="AT3614" s="26"/>
      <c r="AU3614" s="26"/>
      <c r="AV3614" s="26"/>
      <c r="AW3614" s="26"/>
      <c r="AX3614" s="26"/>
      <c r="AY3614" s="26"/>
      <c r="AZ3614" s="26"/>
      <c r="BA3614" s="26"/>
      <c r="BB3614" s="26"/>
      <c r="BC3614" s="26"/>
      <c r="BD3614" s="26"/>
      <c r="BE3614" s="26"/>
      <c r="BF3614" s="26"/>
      <c r="BG3614" s="26"/>
      <c r="BH3614" s="26"/>
      <c r="BI3614" s="26"/>
      <c r="BJ3614" s="26"/>
      <c r="BK3614" s="26"/>
      <c r="BL3614" s="26"/>
      <c r="BM3614" s="26"/>
      <c r="BN3614" s="26"/>
      <c r="BO3614" s="26"/>
      <c r="BP3614" s="26"/>
      <c r="BQ3614" s="26"/>
      <c r="BR3614" s="26"/>
      <c r="BS3614" s="26"/>
      <c r="BT3614" s="26"/>
      <c r="BU3614" s="26"/>
      <c r="BV3614" s="26"/>
      <c r="BW3614" s="26"/>
      <c r="BX3614" s="26"/>
      <c r="BY3614" s="26"/>
      <c r="BZ3614" s="26"/>
      <c r="CA3614" s="26"/>
      <c r="CB3614" s="26"/>
      <c r="CC3614" s="26"/>
      <c r="CD3614" s="26"/>
      <c r="CE3614" s="26"/>
      <c r="CF3614" s="26"/>
      <c r="CG3614" s="26"/>
      <c r="CH3614" s="26"/>
      <c r="CI3614" s="26"/>
      <c r="CJ3614" s="26"/>
      <c r="CK3614" s="26"/>
      <c r="CL3614" s="26"/>
      <c r="CM3614" s="26"/>
      <c r="CN3614" s="26"/>
      <c r="CO3614" s="26"/>
      <c r="CP3614" s="26"/>
      <c r="CQ3614" s="26"/>
      <c r="CR3614" s="26"/>
      <c r="CS3614" s="26"/>
      <c r="CT3614" s="26"/>
      <c r="CU3614" s="26"/>
      <c r="CV3614" s="26"/>
      <c r="CW3614" s="26"/>
      <c r="CX3614" s="26"/>
      <c r="CY3614" s="26"/>
      <c r="CZ3614" s="26"/>
      <c r="DA3614" s="26"/>
      <c r="DB3614" s="26"/>
      <c r="DC3614" s="26"/>
      <c r="DD3614" s="26"/>
      <c r="DE3614" s="26"/>
      <c r="DF3614" s="26"/>
      <c r="DG3614" s="26"/>
      <c r="DH3614" s="26"/>
      <c r="DI3614" s="26"/>
      <c r="DJ3614" s="26"/>
      <c r="DK3614" s="26"/>
      <c r="DL3614" s="26"/>
      <c r="DM3614" s="26"/>
      <c r="DN3614" s="26"/>
      <c r="DO3614" s="26"/>
      <c r="DP3614" s="26"/>
      <c r="DQ3614" s="26"/>
      <c r="DR3614" s="26"/>
      <c r="DS3614" s="26"/>
      <c r="DT3614" s="26"/>
      <c r="DU3614" s="26"/>
      <c r="DV3614" s="26"/>
      <c r="DW3614" s="26"/>
      <c r="DX3614" s="26"/>
      <c r="DY3614" s="26"/>
      <c r="DZ3614" s="26"/>
      <c r="EA3614" s="26"/>
      <c r="EB3614" s="26"/>
      <c r="EC3614" s="26"/>
      <c r="ED3614" s="26"/>
      <c r="EE3614" s="26"/>
      <c r="EF3614" s="26"/>
      <c r="EG3614" s="26"/>
      <c r="EH3614" s="26"/>
      <c r="EI3614" s="26"/>
      <c r="EJ3614" s="26"/>
    </row>
    <row r="3615" spans="9:140" s="10" customFormat="1" x14ac:dyDescent="0.2">
      <c r="I3615" s="26"/>
      <c r="J3615" s="26"/>
      <c r="K3615" s="26"/>
      <c r="L3615" s="26"/>
      <c r="M3615" s="26"/>
      <c r="N3615" s="26"/>
      <c r="O3615" s="26"/>
      <c r="P3615" s="26"/>
      <c r="Q3615" s="26"/>
      <c r="R3615" s="26"/>
      <c r="S3615" s="26"/>
      <c r="T3615" s="26"/>
      <c r="U3615" s="26"/>
      <c r="V3615" s="26"/>
      <c r="W3615" s="26"/>
      <c r="X3615" s="26"/>
      <c r="Y3615" s="26"/>
      <c r="Z3615" s="26"/>
      <c r="AA3615" s="26"/>
      <c r="AB3615" s="26"/>
      <c r="AC3615" s="26"/>
      <c r="AD3615" s="26"/>
      <c r="AE3615" s="26"/>
      <c r="AF3615" s="26"/>
      <c r="AG3615" s="26"/>
      <c r="AH3615" s="26"/>
      <c r="AI3615" s="26"/>
      <c r="AJ3615" s="26"/>
      <c r="AK3615" s="26"/>
      <c r="AL3615" s="26"/>
      <c r="AM3615" s="26"/>
      <c r="AN3615" s="26"/>
      <c r="AO3615" s="26"/>
      <c r="AP3615" s="26"/>
      <c r="AQ3615" s="26"/>
      <c r="AR3615" s="26"/>
      <c r="AS3615" s="26"/>
      <c r="AT3615" s="26"/>
      <c r="AU3615" s="26"/>
      <c r="AV3615" s="26"/>
      <c r="AW3615" s="26"/>
      <c r="AX3615" s="26"/>
      <c r="AY3615" s="26"/>
      <c r="AZ3615" s="26"/>
      <c r="BA3615" s="26"/>
      <c r="BB3615" s="26"/>
      <c r="BC3615" s="26"/>
      <c r="BD3615" s="26"/>
      <c r="BE3615" s="26"/>
      <c r="BF3615" s="26"/>
      <c r="BG3615" s="26"/>
      <c r="BH3615" s="26"/>
      <c r="BI3615" s="26"/>
      <c r="BJ3615" s="26"/>
      <c r="BK3615" s="26"/>
      <c r="BL3615" s="26"/>
      <c r="BM3615" s="26"/>
      <c r="BN3615" s="26"/>
      <c r="BO3615" s="26"/>
      <c r="BP3615" s="26"/>
      <c r="BQ3615" s="26"/>
      <c r="BR3615" s="26"/>
      <c r="BS3615" s="26"/>
      <c r="BT3615" s="26"/>
      <c r="BU3615" s="26"/>
      <c r="BV3615" s="26"/>
      <c r="BW3615" s="26"/>
      <c r="BX3615" s="26"/>
      <c r="BY3615" s="26"/>
      <c r="BZ3615" s="26"/>
      <c r="CA3615" s="26"/>
      <c r="CB3615" s="26"/>
      <c r="CC3615" s="26"/>
      <c r="CD3615" s="26"/>
      <c r="CE3615" s="26"/>
      <c r="CF3615" s="26"/>
      <c r="CG3615" s="26"/>
      <c r="CH3615" s="26"/>
      <c r="CI3615" s="26"/>
      <c r="CJ3615" s="26"/>
      <c r="CK3615" s="26"/>
      <c r="CL3615" s="26"/>
      <c r="CM3615" s="26"/>
      <c r="CN3615" s="26"/>
      <c r="CO3615" s="26"/>
      <c r="CP3615" s="26"/>
      <c r="CQ3615" s="26"/>
      <c r="CR3615" s="26"/>
      <c r="CS3615" s="26"/>
      <c r="CT3615" s="26"/>
      <c r="CU3615" s="26"/>
      <c r="CV3615" s="26"/>
      <c r="CW3615" s="26"/>
      <c r="CX3615" s="26"/>
      <c r="CY3615" s="26"/>
      <c r="CZ3615" s="26"/>
      <c r="DA3615" s="26"/>
      <c r="DB3615" s="26"/>
      <c r="DC3615" s="26"/>
      <c r="DD3615" s="26"/>
      <c r="DE3615" s="26"/>
      <c r="DF3615" s="26"/>
      <c r="DG3615" s="26"/>
      <c r="DH3615" s="26"/>
      <c r="DI3615" s="26"/>
      <c r="DJ3615" s="26"/>
      <c r="DK3615" s="26"/>
      <c r="DL3615" s="26"/>
      <c r="DM3615" s="26"/>
      <c r="DN3615" s="26"/>
      <c r="DO3615" s="26"/>
      <c r="DP3615" s="26"/>
      <c r="DQ3615" s="26"/>
      <c r="DR3615" s="26"/>
      <c r="DS3615" s="26"/>
      <c r="DT3615" s="26"/>
      <c r="DU3615" s="26"/>
      <c r="DV3615" s="26"/>
      <c r="DW3615" s="26"/>
      <c r="DX3615" s="26"/>
      <c r="DY3615" s="26"/>
      <c r="DZ3615" s="26"/>
      <c r="EA3615" s="26"/>
      <c r="EB3615" s="26"/>
      <c r="EC3615" s="26"/>
      <c r="ED3615" s="26"/>
      <c r="EE3615" s="26"/>
      <c r="EF3615" s="26"/>
      <c r="EG3615" s="26"/>
      <c r="EH3615" s="26"/>
      <c r="EI3615" s="26"/>
      <c r="EJ3615" s="26"/>
    </row>
    <row r="3616" spans="9:140" s="10" customFormat="1" x14ac:dyDescent="0.2">
      <c r="I3616" s="26"/>
      <c r="J3616" s="26"/>
      <c r="K3616" s="26"/>
      <c r="L3616" s="26"/>
      <c r="M3616" s="26"/>
      <c r="N3616" s="26"/>
      <c r="O3616" s="26"/>
      <c r="P3616" s="26"/>
      <c r="Q3616" s="26"/>
      <c r="R3616" s="26"/>
      <c r="S3616" s="26"/>
      <c r="T3616" s="26"/>
      <c r="U3616" s="26"/>
      <c r="V3616" s="26"/>
      <c r="W3616" s="26"/>
      <c r="X3616" s="26"/>
      <c r="Y3616" s="26"/>
      <c r="Z3616" s="26"/>
      <c r="AA3616" s="26"/>
      <c r="AB3616" s="26"/>
      <c r="AC3616" s="26"/>
      <c r="AD3616" s="26"/>
      <c r="AE3616" s="26"/>
      <c r="AF3616" s="26"/>
      <c r="AG3616" s="26"/>
      <c r="AH3616" s="26"/>
      <c r="AI3616" s="26"/>
      <c r="AJ3616" s="26"/>
      <c r="AK3616" s="26"/>
      <c r="AL3616" s="26"/>
      <c r="AM3616" s="26"/>
      <c r="AN3616" s="26"/>
      <c r="AO3616" s="26"/>
      <c r="AP3616" s="26"/>
      <c r="AQ3616" s="26"/>
      <c r="AR3616" s="26"/>
      <c r="AS3616" s="26"/>
      <c r="AT3616" s="26"/>
      <c r="AU3616" s="26"/>
      <c r="AV3616" s="26"/>
      <c r="AW3616" s="26"/>
      <c r="AX3616" s="26"/>
      <c r="AY3616" s="26"/>
      <c r="AZ3616" s="26"/>
      <c r="BA3616" s="26"/>
      <c r="BB3616" s="26"/>
      <c r="BC3616" s="26"/>
      <c r="BD3616" s="26"/>
      <c r="BE3616" s="26"/>
      <c r="BF3616" s="26"/>
      <c r="BG3616" s="26"/>
      <c r="BH3616" s="26"/>
      <c r="BI3616" s="26"/>
      <c r="BJ3616" s="26"/>
      <c r="BK3616" s="26"/>
      <c r="BL3616" s="26"/>
      <c r="BM3616" s="26"/>
      <c r="BN3616" s="26"/>
      <c r="BO3616" s="26"/>
      <c r="BP3616" s="26"/>
      <c r="BQ3616" s="26"/>
      <c r="BR3616" s="26"/>
      <c r="BS3616" s="26"/>
      <c r="BT3616" s="26"/>
      <c r="BU3616" s="26"/>
      <c r="BV3616" s="26"/>
      <c r="BW3616" s="26"/>
      <c r="BX3616" s="26"/>
      <c r="BY3616" s="26"/>
      <c r="BZ3616" s="26"/>
      <c r="CA3616" s="26"/>
      <c r="CB3616" s="26"/>
      <c r="CC3616" s="26"/>
      <c r="CD3616" s="26"/>
      <c r="CE3616" s="26"/>
      <c r="CF3616" s="26"/>
      <c r="CG3616" s="26"/>
      <c r="CH3616" s="26"/>
      <c r="CI3616" s="26"/>
      <c r="CJ3616" s="26"/>
      <c r="CK3616" s="26"/>
      <c r="CL3616" s="26"/>
      <c r="CM3616" s="26"/>
      <c r="CN3616" s="26"/>
      <c r="CO3616" s="26"/>
      <c r="CP3616" s="26"/>
      <c r="CQ3616" s="26"/>
      <c r="CR3616" s="26"/>
      <c r="CS3616" s="26"/>
      <c r="CT3616" s="26"/>
      <c r="CU3616" s="26"/>
      <c r="CV3616" s="26"/>
      <c r="CW3616" s="26"/>
      <c r="CX3616" s="26"/>
      <c r="CY3616" s="26"/>
      <c r="CZ3616" s="26"/>
      <c r="DA3616" s="26"/>
      <c r="DB3616" s="26"/>
      <c r="DC3616" s="26"/>
      <c r="DD3616" s="26"/>
      <c r="DE3616" s="26"/>
      <c r="DF3616" s="26"/>
      <c r="DG3616" s="26"/>
      <c r="DH3616" s="26"/>
      <c r="DI3616" s="26"/>
      <c r="DJ3616" s="26"/>
      <c r="DK3616" s="26"/>
      <c r="DL3616" s="26"/>
      <c r="DM3616" s="26"/>
      <c r="DN3616" s="26"/>
      <c r="DO3616" s="26"/>
      <c r="DP3616" s="26"/>
      <c r="DQ3616" s="26"/>
      <c r="DR3616" s="26"/>
      <c r="DS3616" s="26"/>
      <c r="DT3616" s="26"/>
      <c r="DU3616" s="26"/>
      <c r="DV3616" s="26"/>
      <c r="DW3616" s="26"/>
      <c r="DX3616" s="26"/>
      <c r="DY3616" s="26"/>
      <c r="DZ3616" s="26"/>
      <c r="EA3616" s="26"/>
      <c r="EB3616" s="26"/>
      <c r="EC3616" s="26"/>
      <c r="ED3616" s="26"/>
      <c r="EE3616" s="26"/>
      <c r="EF3616" s="26"/>
      <c r="EG3616" s="26"/>
      <c r="EH3616" s="26"/>
      <c r="EI3616" s="26"/>
      <c r="EJ3616" s="26"/>
    </row>
    <row r="3617" spans="9:140" s="10" customFormat="1" x14ac:dyDescent="0.2">
      <c r="I3617" s="26"/>
      <c r="J3617" s="26"/>
      <c r="K3617" s="26"/>
      <c r="L3617" s="26"/>
      <c r="M3617" s="26"/>
      <c r="N3617" s="26"/>
      <c r="O3617" s="26"/>
      <c r="P3617" s="26"/>
      <c r="Q3617" s="26"/>
      <c r="R3617" s="26"/>
      <c r="S3617" s="26"/>
      <c r="T3617" s="26"/>
      <c r="U3617" s="26"/>
      <c r="V3617" s="26"/>
      <c r="W3617" s="26"/>
      <c r="X3617" s="26"/>
      <c r="Y3617" s="26"/>
      <c r="Z3617" s="26"/>
      <c r="AA3617" s="26"/>
      <c r="AB3617" s="26"/>
      <c r="AC3617" s="26"/>
      <c r="AD3617" s="26"/>
      <c r="AE3617" s="26"/>
      <c r="AF3617" s="26"/>
      <c r="AG3617" s="26"/>
      <c r="AH3617" s="26"/>
      <c r="AI3617" s="26"/>
      <c r="AJ3617" s="26"/>
      <c r="AK3617" s="26"/>
      <c r="AL3617" s="26"/>
      <c r="AM3617" s="26"/>
      <c r="AN3617" s="26"/>
      <c r="AO3617" s="26"/>
      <c r="AP3617" s="26"/>
      <c r="AQ3617" s="26"/>
      <c r="AR3617" s="26"/>
      <c r="AS3617" s="26"/>
      <c r="AT3617" s="26"/>
      <c r="AU3617" s="26"/>
      <c r="AV3617" s="26"/>
      <c r="AW3617" s="26"/>
      <c r="AX3617" s="26"/>
      <c r="AY3617" s="26"/>
      <c r="AZ3617" s="26"/>
      <c r="BA3617" s="26"/>
      <c r="BB3617" s="26"/>
      <c r="BC3617" s="26"/>
      <c r="BD3617" s="26"/>
      <c r="BE3617" s="26"/>
      <c r="BF3617" s="26"/>
      <c r="BG3617" s="26"/>
      <c r="BH3617" s="26"/>
      <c r="BI3617" s="26"/>
      <c r="BJ3617" s="26"/>
      <c r="BK3617" s="26"/>
      <c r="BL3617" s="26"/>
      <c r="BM3617" s="26"/>
      <c r="BN3617" s="26"/>
      <c r="BO3617" s="26"/>
      <c r="BP3617" s="26"/>
      <c r="BQ3617" s="26"/>
      <c r="BR3617" s="26"/>
      <c r="BS3617" s="26"/>
      <c r="BT3617" s="26"/>
      <c r="BU3617" s="26"/>
      <c r="BV3617" s="26"/>
      <c r="BW3617" s="26"/>
      <c r="BX3617" s="26"/>
      <c r="BY3617" s="26"/>
      <c r="BZ3617" s="26"/>
      <c r="CA3617" s="26"/>
      <c r="CB3617" s="26"/>
      <c r="CC3617" s="26"/>
      <c r="CD3617" s="26"/>
      <c r="CE3617" s="26"/>
      <c r="CF3617" s="26"/>
      <c r="CG3617" s="26"/>
      <c r="CH3617" s="26"/>
      <c r="CI3617" s="26"/>
      <c r="CJ3617" s="26"/>
      <c r="CK3617" s="26"/>
      <c r="CL3617" s="26"/>
      <c r="CM3617" s="26"/>
      <c r="CN3617" s="26"/>
      <c r="CO3617" s="26"/>
      <c r="CP3617" s="26"/>
      <c r="CQ3617" s="26"/>
      <c r="CR3617" s="26"/>
      <c r="CS3617" s="26"/>
      <c r="CT3617" s="26"/>
      <c r="CU3617" s="26"/>
      <c r="CV3617" s="26"/>
      <c r="CW3617" s="26"/>
      <c r="CX3617" s="26"/>
      <c r="CY3617" s="26"/>
      <c r="CZ3617" s="26"/>
      <c r="DA3617" s="26"/>
      <c r="DB3617" s="26"/>
      <c r="DC3617" s="26"/>
      <c r="DD3617" s="26"/>
      <c r="DE3617" s="26"/>
      <c r="DF3617" s="26"/>
      <c r="DG3617" s="26"/>
      <c r="DH3617" s="26"/>
      <c r="DI3617" s="26"/>
      <c r="DJ3617" s="26"/>
      <c r="DK3617" s="26"/>
      <c r="DL3617" s="26"/>
      <c r="DM3617" s="26"/>
      <c r="DN3617" s="26"/>
      <c r="DO3617" s="26"/>
      <c r="DP3617" s="26"/>
      <c r="DQ3617" s="26"/>
      <c r="DR3617" s="26"/>
      <c r="DS3617" s="26"/>
      <c r="DT3617" s="26"/>
      <c r="DU3617" s="26"/>
      <c r="DV3617" s="26"/>
      <c r="DW3617" s="26"/>
      <c r="DX3617" s="26"/>
      <c r="DY3617" s="26"/>
      <c r="DZ3617" s="26"/>
      <c r="EA3617" s="26"/>
      <c r="EB3617" s="26"/>
      <c r="EC3617" s="26"/>
      <c r="ED3617" s="26"/>
      <c r="EE3617" s="26"/>
      <c r="EF3617" s="26"/>
      <c r="EG3617" s="26"/>
      <c r="EH3617" s="26"/>
      <c r="EI3617" s="26"/>
      <c r="EJ3617" s="26"/>
    </row>
    <row r="3618" spans="9:140" s="10" customFormat="1" x14ac:dyDescent="0.2">
      <c r="I3618" s="26"/>
      <c r="J3618" s="26"/>
      <c r="K3618" s="26"/>
      <c r="L3618" s="26"/>
      <c r="M3618" s="26"/>
      <c r="N3618" s="26"/>
      <c r="O3618" s="26"/>
      <c r="P3618" s="26"/>
      <c r="Q3618" s="26"/>
      <c r="R3618" s="26"/>
      <c r="S3618" s="26"/>
      <c r="T3618" s="26"/>
      <c r="U3618" s="26"/>
      <c r="V3618" s="26"/>
      <c r="W3618" s="26"/>
      <c r="X3618" s="26"/>
      <c r="Y3618" s="26"/>
      <c r="Z3618" s="26"/>
      <c r="AA3618" s="26"/>
      <c r="AB3618" s="26"/>
      <c r="AC3618" s="26"/>
      <c r="AD3618" s="26"/>
      <c r="AE3618" s="26"/>
      <c r="AF3618" s="26"/>
      <c r="AG3618" s="26"/>
      <c r="AH3618" s="26"/>
      <c r="AI3618" s="26"/>
      <c r="AJ3618" s="26"/>
      <c r="AK3618" s="26"/>
      <c r="AL3618" s="26"/>
      <c r="AM3618" s="26"/>
      <c r="AN3618" s="26"/>
      <c r="AO3618" s="26"/>
      <c r="AP3618" s="26"/>
      <c r="AQ3618" s="26"/>
      <c r="AR3618" s="26"/>
      <c r="AS3618" s="26"/>
      <c r="AT3618" s="26"/>
      <c r="AU3618" s="26"/>
      <c r="AV3618" s="26"/>
      <c r="AW3618" s="26"/>
      <c r="AX3618" s="26"/>
      <c r="AY3618" s="26"/>
      <c r="AZ3618" s="26"/>
      <c r="BA3618" s="26"/>
      <c r="BB3618" s="26"/>
      <c r="BC3618" s="26"/>
      <c r="BD3618" s="26"/>
      <c r="BE3618" s="26"/>
      <c r="BF3618" s="26"/>
      <c r="BG3618" s="26"/>
      <c r="BH3618" s="26"/>
      <c r="BI3618" s="26"/>
      <c r="BJ3618" s="26"/>
      <c r="BK3618" s="26"/>
      <c r="BL3618" s="26"/>
      <c r="BM3618" s="26"/>
      <c r="BN3618" s="26"/>
      <c r="BO3618" s="26"/>
      <c r="BP3618" s="26"/>
      <c r="BQ3618" s="26"/>
      <c r="BR3618" s="26"/>
      <c r="BS3618" s="26"/>
      <c r="BT3618" s="26"/>
      <c r="BU3618" s="26"/>
      <c r="BV3618" s="26"/>
      <c r="BW3618" s="26"/>
      <c r="BX3618" s="26"/>
      <c r="BY3618" s="26"/>
      <c r="BZ3618" s="26"/>
      <c r="CA3618" s="26"/>
      <c r="CB3618" s="26"/>
      <c r="CC3618" s="26"/>
      <c r="CD3618" s="26"/>
      <c r="CE3618" s="26"/>
      <c r="CF3618" s="26"/>
      <c r="CG3618" s="26"/>
      <c r="CH3618" s="26"/>
      <c r="CI3618" s="26"/>
      <c r="CJ3618" s="26"/>
      <c r="CK3618" s="26"/>
      <c r="CL3618" s="26"/>
      <c r="CM3618" s="26"/>
      <c r="CN3618" s="26"/>
      <c r="CO3618" s="26"/>
      <c r="CP3618" s="26"/>
      <c r="CQ3618" s="26"/>
      <c r="CR3618" s="26"/>
      <c r="CS3618" s="26"/>
      <c r="CT3618" s="26"/>
      <c r="CU3618" s="26"/>
      <c r="CV3618" s="26"/>
      <c r="CW3618" s="26"/>
      <c r="CX3618" s="26"/>
      <c r="CY3618" s="26"/>
      <c r="CZ3618" s="26"/>
      <c r="DA3618" s="26"/>
      <c r="DB3618" s="26"/>
      <c r="DC3618" s="26"/>
      <c r="DD3618" s="26"/>
      <c r="DE3618" s="26"/>
      <c r="DF3618" s="26"/>
      <c r="DG3618" s="26"/>
      <c r="DH3618" s="26"/>
      <c r="DI3618" s="26"/>
      <c r="DJ3618" s="26"/>
      <c r="DK3618" s="26"/>
      <c r="DL3618" s="26"/>
      <c r="DM3618" s="26"/>
      <c r="DN3618" s="26"/>
      <c r="DO3618" s="26"/>
      <c r="DP3618" s="26"/>
      <c r="DQ3618" s="26"/>
      <c r="DR3618" s="26"/>
      <c r="DS3618" s="26"/>
      <c r="DT3618" s="26"/>
      <c r="DU3618" s="26"/>
      <c r="DV3618" s="26"/>
      <c r="DW3618" s="26"/>
      <c r="DX3618" s="26"/>
      <c r="DY3618" s="26"/>
      <c r="DZ3618" s="26"/>
      <c r="EA3618" s="26"/>
      <c r="EB3618" s="26"/>
      <c r="EC3618" s="26"/>
      <c r="ED3618" s="26"/>
      <c r="EE3618" s="26"/>
      <c r="EF3618" s="26"/>
      <c r="EG3618" s="26"/>
      <c r="EH3618" s="26"/>
      <c r="EI3618" s="26"/>
      <c r="EJ3618" s="26"/>
    </row>
    <row r="3619" spans="9:140" s="10" customFormat="1" x14ac:dyDescent="0.2">
      <c r="I3619" s="26"/>
      <c r="J3619" s="26"/>
      <c r="K3619" s="26"/>
      <c r="L3619" s="26"/>
      <c r="M3619" s="26"/>
      <c r="N3619" s="26"/>
      <c r="O3619" s="26"/>
      <c r="P3619" s="26"/>
      <c r="Q3619" s="26"/>
      <c r="R3619" s="26"/>
      <c r="S3619" s="26"/>
      <c r="T3619" s="26"/>
      <c r="U3619" s="26"/>
      <c r="V3619" s="26"/>
      <c r="W3619" s="26"/>
      <c r="X3619" s="26"/>
      <c r="Y3619" s="26"/>
      <c r="Z3619" s="26"/>
      <c r="AA3619" s="26"/>
      <c r="AB3619" s="26"/>
      <c r="AC3619" s="26"/>
      <c r="AD3619" s="26"/>
      <c r="AE3619" s="26"/>
      <c r="AF3619" s="26"/>
      <c r="AG3619" s="26"/>
      <c r="AH3619" s="26"/>
      <c r="AI3619" s="26"/>
      <c r="AJ3619" s="26"/>
      <c r="AK3619" s="26"/>
      <c r="AL3619" s="26"/>
      <c r="AM3619" s="26"/>
      <c r="AN3619" s="26"/>
      <c r="AO3619" s="26"/>
      <c r="AP3619" s="26"/>
      <c r="AQ3619" s="26"/>
      <c r="AR3619" s="26"/>
      <c r="AS3619" s="26"/>
      <c r="AT3619" s="26"/>
      <c r="AU3619" s="26"/>
      <c r="AV3619" s="26"/>
      <c r="AW3619" s="26"/>
      <c r="AX3619" s="26"/>
      <c r="AY3619" s="26"/>
      <c r="AZ3619" s="26"/>
      <c r="BA3619" s="26"/>
      <c r="BB3619" s="26"/>
      <c r="BC3619" s="26"/>
      <c r="BD3619" s="26"/>
      <c r="BE3619" s="26"/>
      <c r="BF3619" s="26"/>
      <c r="BG3619" s="26"/>
      <c r="BH3619" s="26"/>
      <c r="BI3619" s="26"/>
      <c r="BJ3619" s="26"/>
      <c r="BK3619" s="26"/>
      <c r="BL3619" s="26"/>
      <c r="BM3619" s="26"/>
      <c r="BN3619" s="26"/>
      <c r="BO3619" s="26"/>
      <c r="BP3619" s="26"/>
      <c r="BQ3619" s="26"/>
      <c r="BR3619" s="26"/>
      <c r="BS3619" s="26"/>
      <c r="BT3619" s="26"/>
      <c r="BU3619" s="26"/>
      <c r="BV3619" s="26"/>
      <c r="BW3619" s="26"/>
      <c r="BX3619" s="26"/>
      <c r="BY3619" s="26"/>
      <c r="BZ3619" s="26"/>
      <c r="CA3619" s="26"/>
      <c r="CB3619" s="26"/>
      <c r="CC3619" s="26"/>
      <c r="CD3619" s="26"/>
      <c r="CE3619" s="26"/>
      <c r="CF3619" s="26"/>
      <c r="CG3619" s="26"/>
      <c r="CH3619" s="26"/>
      <c r="CI3619" s="26"/>
      <c r="CJ3619" s="26"/>
      <c r="CK3619" s="26"/>
      <c r="CL3619" s="26"/>
      <c r="CM3619" s="26"/>
      <c r="CN3619" s="26"/>
      <c r="CO3619" s="26"/>
      <c r="CP3619" s="26"/>
      <c r="CQ3619" s="26"/>
      <c r="CR3619" s="26"/>
      <c r="CS3619" s="26"/>
      <c r="CT3619" s="26"/>
      <c r="CU3619" s="26"/>
      <c r="CV3619" s="26"/>
      <c r="CW3619" s="26"/>
      <c r="CX3619" s="26"/>
      <c r="CY3619" s="26"/>
      <c r="CZ3619" s="26"/>
      <c r="DA3619" s="26"/>
      <c r="DB3619" s="26"/>
      <c r="DC3619" s="26"/>
      <c r="DD3619" s="26"/>
      <c r="DE3619" s="26"/>
      <c r="DF3619" s="26"/>
      <c r="DG3619" s="26"/>
      <c r="DH3619" s="26"/>
      <c r="DI3619" s="26"/>
      <c r="DJ3619" s="26"/>
      <c r="DK3619" s="26"/>
      <c r="DL3619" s="26"/>
      <c r="DM3619" s="26"/>
      <c r="DN3619" s="26"/>
      <c r="DO3619" s="26"/>
      <c r="DP3619" s="26"/>
      <c r="DQ3619" s="26"/>
      <c r="DR3619" s="26"/>
      <c r="DS3619" s="26"/>
      <c r="DT3619" s="26"/>
      <c r="DU3619" s="26"/>
      <c r="DV3619" s="26"/>
      <c r="DW3619" s="26"/>
      <c r="DX3619" s="26"/>
      <c r="DY3619" s="26"/>
      <c r="DZ3619" s="26"/>
      <c r="EA3619" s="26"/>
      <c r="EB3619" s="26"/>
      <c r="EC3619" s="26"/>
      <c r="ED3619" s="26"/>
      <c r="EE3619" s="26"/>
      <c r="EF3619" s="26"/>
      <c r="EG3619" s="26"/>
      <c r="EH3619" s="26"/>
      <c r="EI3619" s="26"/>
      <c r="EJ3619" s="26"/>
    </row>
    <row r="3620" spans="9:140" s="10" customFormat="1" x14ac:dyDescent="0.2">
      <c r="I3620" s="26"/>
      <c r="J3620" s="26"/>
      <c r="K3620" s="26"/>
      <c r="L3620" s="26"/>
      <c r="M3620" s="26"/>
      <c r="N3620" s="26"/>
      <c r="O3620" s="26"/>
      <c r="P3620" s="26"/>
      <c r="Q3620" s="26"/>
      <c r="R3620" s="26"/>
      <c r="S3620" s="26"/>
      <c r="T3620" s="26"/>
      <c r="U3620" s="26"/>
      <c r="V3620" s="26"/>
      <c r="W3620" s="26"/>
      <c r="X3620" s="26"/>
      <c r="Y3620" s="26"/>
      <c r="Z3620" s="26"/>
      <c r="AA3620" s="26"/>
      <c r="AB3620" s="26"/>
      <c r="AC3620" s="26"/>
      <c r="AD3620" s="26"/>
      <c r="AE3620" s="26"/>
      <c r="AF3620" s="26"/>
      <c r="AG3620" s="26"/>
      <c r="AH3620" s="26"/>
      <c r="AI3620" s="26"/>
      <c r="AJ3620" s="26"/>
      <c r="AK3620" s="26"/>
      <c r="AL3620" s="26"/>
      <c r="AM3620" s="26"/>
      <c r="AN3620" s="26"/>
      <c r="AO3620" s="26"/>
      <c r="AP3620" s="26"/>
      <c r="AQ3620" s="26"/>
      <c r="AR3620" s="26"/>
      <c r="AS3620" s="26"/>
      <c r="AT3620" s="26"/>
      <c r="AU3620" s="26"/>
      <c r="AV3620" s="26"/>
      <c r="AW3620" s="26"/>
      <c r="AX3620" s="26"/>
      <c r="AY3620" s="26"/>
      <c r="AZ3620" s="26"/>
      <c r="BA3620" s="26"/>
      <c r="BB3620" s="26"/>
      <c r="BC3620" s="26"/>
      <c r="BD3620" s="26"/>
      <c r="BE3620" s="26"/>
      <c r="BF3620" s="26"/>
      <c r="BG3620" s="26"/>
      <c r="BH3620" s="26"/>
      <c r="BI3620" s="26"/>
      <c r="BJ3620" s="26"/>
      <c r="BK3620" s="26"/>
      <c r="BL3620" s="26"/>
      <c r="BM3620" s="26"/>
      <c r="BN3620" s="26"/>
      <c r="BO3620" s="26"/>
      <c r="BP3620" s="26"/>
      <c r="BQ3620" s="26"/>
      <c r="BR3620" s="26"/>
      <c r="BS3620" s="26"/>
      <c r="BT3620" s="26"/>
      <c r="BU3620" s="26"/>
      <c r="BV3620" s="26"/>
      <c r="BW3620" s="26"/>
      <c r="BX3620" s="26"/>
      <c r="BY3620" s="26"/>
      <c r="BZ3620" s="26"/>
      <c r="CA3620" s="26"/>
      <c r="CB3620" s="26"/>
      <c r="CC3620" s="26"/>
      <c r="CD3620" s="26"/>
      <c r="CE3620" s="26"/>
      <c r="CF3620" s="26"/>
      <c r="CG3620" s="26"/>
      <c r="CH3620" s="26"/>
      <c r="CI3620" s="26"/>
      <c r="CJ3620" s="26"/>
      <c r="CK3620" s="26"/>
      <c r="CL3620" s="26"/>
      <c r="CM3620" s="26"/>
      <c r="CN3620" s="26"/>
      <c r="CO3620" s="26"/>
      <c r="CP3620" s="26"/>
      <c r="CQ3620" s="26"/>
      <c r="CR3620" s="26"/>
      <c r="CS3620" s="26"/>
      <c r="CT3620" s="26"/>
      <c r="CU3620" s="26"/>
      <c r="CV3620" s="26"/>
      <c r="CW3620" s="26"/>
      <c r="CX3620" s="26"/>
      <c r="CY3620" s="26"/>
      <c r="CZ3620" s="26"/>
      <c r="DA3620" s="26"/>
      <c r="DB3620" s="26"/>
      <c r="DC3620" s="26"/>
      <c r="DD3620" s="26"/>
      <c r="DE3620" s="26"/>
      <c r="DF3620" s="26"/>
      <c r="DG3620" s="26"/>
      <c r="DH3620" s="26"/>
      <c r="DI3620" s="26"/>
      <c r="DJ3620" s="26"/>
      <c r="DK3620" s="26"/>
      <c r="DL3620" s="26"/>
      <c r="DM3620" s="26"/>
      <c r="DN3620" s="26"/>
      <c r="DO3620" s="26"/>
      <c r="DP3620" s="26"/>
      <c r="DQ3620" s="26"/>
      <c r="DR3620" s="26"/>
      <c r="DS3620" s="26"/>
      <c r="DT3620" s="26"/>
      <c r="DU3620" s="26"/>
      <c r="DV3620" s="26"/>
      <c r="DW3620" s="26"/>
      <c r="DX3620" s="26"/>
      <c r="DY3620" s="26"/>
      <c r="DZ3620" s="26"/>
      <c r="EA3620" s="26"/>
      <c r="EB3620" s="26"/>
      <c r="EC3620" s="26"/>
      <c r="ED3620" s="26"/>
      <c r="EE3620" s="26"/>
      <c r="EF3620" s="26"/>
      <c r="EG3620" s="26"/>
      <c r="EH3620" s="26"/>
      <c r="EI3620" s="26"/>
      <c r="EJ3620" s="26"/>
    </row>
    <row r="3621" spans="9:140" s="10" customFormat="1" x14ac:dyDescent="0.2">
      <c r="I3621" s="26"/>
      <c r="J3621" s="26"/>
      <c r="K3621" s="26"/>
      <c r="L3621" s="26"/>
      <c r="M3621" s="26"/>
      <c r="N3621" s="26"/>
      <c r="O3621" s="26"/>
      <c r="P3621" s="26"/>
      <c r="Q3621" s="26"/>
      <c r="R3621" s="26"/>
      <c r="S3621" s="26"/>
      <c r="T3621" s="26"/>
      <c r="U3621" s="26"/>
      <c r="V3621" s="26"/>
      <c r="W3621" s="26"/>
      <c r="X3621" s="26"/>
      <c r="Y3621" s="26"/>
      <c r="Z3621" s="26"/>
      <c r="AA3621" s="26"/>
      <c r="AB3621" s="26"/>
      <c r="AC3621" s="26"/>
      <c r="AD3621" s="26"/>
      <c r="AE3621" s="26"/>
      <c r="AF3621" s="26"/>
      <c r="AG3621" s="26"/>
      <c r="AH3621" s="26"/>
      <c r="AI3621" s="26"/>
      <c r="AJ3621" s="26"/>
      <c r="AK3621" s="26"/>
      <c r="AL3621" s="26"/>
      <c r="AM3621" s="26"/>
      <c r="AN3621" s="26"/>
      <c r="AO3621" s="26"/>
      <c r="AP3621" s="26"/>
      <c r="AQ3621" s="26"/>
      <c r="AR3621" s="26"/>
      <c r="AS3621" s="26"/>
      <c r="AT3621" s="26"/>
      <c r="AU3621" s="26"/>
      <c r="AV3621" s="26"/>
      <c r="AW3621" s="26"/>
      <c r="AX3621" s="26"/>
      <c r="AY3621" s="26"/>
      <c r="AZ3621" s="26"/>
      <c r="BA3621" s="26"/>
      <c r="BB3621" s="26"/>
      <c r="BC3621" s="26"/>
      <c r="BD3621" s="26"/>
      <c r="BE3621" s="26"/>
      <c r="BF3621" s="26"/>
      <c r="BG3621" s="26"/>
      <c r="BH3621" s="26"/>
      <c r="BI3621" s="26"/>
      <c r="BJ3621" s="26"/>
      <c r="BK3621" s="26"/>
      <c r="BL3621" s="26"/>
      <c r="BM3621" s="26"/>
      <c r="BN3621" s="26"/>
      <c r="BO3621" s="26"/>
      <c r="BP3621" s="26"/>
      <c r="BQ3621" s="26"/>
      <c r="BR3621" s="26"/>
      <c r="BS3621" s="26"/>
      <c r="BT3621" s="26"/>
      <c r="BU3621" s="26"/>
      <c r="BV3621" s="26"/>
      <c r="BW3621" s="26"/>
      <c r="BX3621" s="26"/>
      <c r="BY3621" s="26"/>
      <c r="BZ3621" s="26"/>
      <c r="CA3621" s="26"/>
      <c r="CB3621" s="26"/>
      <c r="CC3621" s="26"/>
      <c r="CD3621" s="26"/>
      <c r="CE3621" s="26"/>
      <c r="CF3621" s="26"/>
      <c r="CG3621" s="26"/>
      <c r="CH3621" s="26"/>
      <c r="CI3621" s="26"/>
      <c r="CJ3621" s="26"/>
      <c r="CK3621" s="26"/>
      <c r="CL3621" s="26"/>
      <c r="CM3621" s="26"/>
      <c r="CN3621" s="26"/>
      <c r="CO3621" s="26"/>
      <c r="CP3621" s="26"/>
      <c r="CQ3621" s="26"/>
      <c r="CR3621" s="26"/>
      <c r="CS3621" s="26"/>
      <c r="CT3621" s="26"/>
      <c r="CU3621" s="26"/>
      <c r="CV3621" s="26"/>
      <c r="CW3621" s="26"/>
      <c r="CX3621" s="26"/>
      <c r="CY3621" s="26"/>
      <c r="CZ3621" s="26"/>
      <c r="DA3621" s="26"/>
      <c r="DB3621" s="26"/>
      <c r="DC3621" s="26"/>
      <c r="DD3621" s="26"/>
      <c r="DE3621" s="26"/>
      <c r="DF3621" s="26"/>
      <c r="DG3621" s="26"/>
      <c r="DH3621" s="26"/>
      <c r="DI3621" s="26"/>
      <c r="DJ3621" s="26"/>
      <c r="DK3621" s="26"/>
      <c r="DL3621" s="26"/>
      <c r="DM3621" s="26"/>
      <c r="DN3621" s="26"/>
      <c r="DO3621" s="26"/>
      <c r="DP3621" s="26"/>
      <c r="DQ3621" s="26"/>
      <c r="DR3621" s="26"/>
      <c r="DS3621" s="26"/>
      <c r="DT3621" s="26"/>
      <c r="DU3621" s="26"/>
      <c r="DV3621" s="26"/>
      <c r="DW3621" s="26"/>
      <c r="DX3621" s="26"/>
      <c r="DY3621" s="26"/>
      <c r="DZ3621" s="26"/>
      <c r="EA3621" s="26"/>
      <c r="EB3621" s="26"/>
      <c r="EC3621" s="26"/>
      <c r="ED3621" s="26"/>
      <c r="EE3621" s="26"/>
      <c r="EF3621" s="26"/>
      <c r="EG3621" s="26"/>
      <c r="EH3621" s="26"/>
      <c r="EI3621" s="26"/>
      <c r="EJ3621" s="26"/>
    </row>
    <row r="3622" spans="9:140" s="10" customFormat="1" x14ac:dyDescent="0.2">
      <c r="I3622" s="26"/>
      <c r="J3622" s="26"/>
      <c r="K3622" s="26"/>
      <c r="L3622" s="26"/>
      <c r="M3622" s="26"/>
      <c r="N3622" s="26"/>
      <c r="O3622" s="26"/>
      <c r="P3622" s="26"/>
      <c r="Q3622" s="26"/>
      <c r="R3622" s="26"/>
      <c r="S3622" s="26"/>
      <c r="T3622" s="26"/>
      <c r="U3622" s="26"/>
      <c r="V3622" s="26"/>
      <c r="W3622" s="26"/>
      <c r="X3622" s="26"/>
      <c r="Y3622" s="26"/>
      <c r="Z3622" s="26"/>
      <c r="AA3622" s="26"/>
      <c r="AB3622" s="26"/>
      <c r="AC3622" s="26"/>
      <c r="AD3622" s="26"/>
      <c r="AE3622" s="26"/>
      <c r="AF3622" s="26"/>
      <c r="AG3622" s="26"/>
      <c r="AH3622" s="26"/>
      <c r="AI3622" s="26"/>
      <c r="AJ3622" s="26"/>
      <c r="AK3622" s="26"/>
      <c r="AL3622" s="26"/>
      <c r="AM3622" s="26"/>
      <c r="AN3622" s="26"/>
      <c r="AO3622" s="26"/>
      <c r="AP3622" s="26"/>
      <c r="AQ3622" s="26"/>
      <c r="AR3622" s="26"/>
      <c r="AS3622" s="26"/>
      <c r="AT3622" s="26"/>
      <c r="AU3622" s="26"/>
      <c r="AV3622" s="26"/>
      <c r="AW3622" s="26"/>
      <c r="AX3622" s="26"/>
      <c r="AY3622" s="26"/>
      <c r="AZ3622" s="26"/>
      <c r="BA3622" s="26"/>
      <c r="BB3622" s="26"/>
      <c r="BC3622" s="26"/>
      <c r="BD3622" s="26"/>
      <c r="BE3622" s="26"/>
      <c r="BF3622" s="26"/>
      <c r="BG3622" s="26"/>
      <c r="BH3622" s="26"/>
      <c r="BI3622" s="26"/>
      <c r="BJ3622" s="26"/>
      <c r="BK3622" s="26"/>
      <c r="BL3622" s="26"/>
      <c r="BM3622" s="26"/>
      <c r="BN3622" s="26"/>
      <c r="BO3622" s="26"/>
      <c r="BP3622" s="26"/>
      <c r="BQ3622" s="26"/>
      <c r="BR3622" s="26"/>
      <c r="BS3622" s="26"/>
      <c r="BT3622" s="26"/>
      <c r="BU3622" s="26"/>
      <c r="BV3622" s="26"/>
      <c r="BW3622" s="26"/>
      <c r="BX3622" s="26"/>
      <c r="BY3622" s="26"/>
      <c r="BZ3622" s="26"/>
      <c r="CA3622" s="26"/>
      <c r="CB3622" s="26"/>
      <c r="CC3622" s="26"/>
      <c r="CD3622" s="26"/>
      <c r="CE3622" s="26"/>
      <c r="CF3622" s="26"/>
      <c r="CG3622" s="26"/>
      <c r="CH3622" s="26"/>
      <c r="CI3622" s="26"/>
      <c r="CJ3622" s="26"/>
      <c r="CK3622" s="26"/>
      <c r="CL3622" s="26"/>
      <c r="CM3622" s="26"/>
      <c r="CN3622" s="26"/>
      <c r="CO3622" s="26"/>
      <c r="CP3622" s="26"/>
      <c r="CQ3622" s="26"/>
      <c r="CR3622" s="26"/>
      <c r="CS3622" s="26"/>
      <c r="CT3622" s="26"/>
      <c r="CU3622" s="26"/>
      <c r="CV3622" s="26"/>
      <c r="CW3622" s="26"/>
      <c r="CX3622" s="26"/>
      <c r="CY3622" s="26"/>
      <c r="CZ3622" s="26"/>
      <c r="DA3622" s="26"/>
      <c r="DB3622" s="26"/>
      <c r="DC3622" s="26"/>
      <c r="DD3622" s="26"/>
      <c r="DE3622" s="26"/>
      <c r="DF3622" s="26"/>
      <c r="DG3622" s="26"/>
      <c r="DH3622" s="26"/>
      <c r="DI3622" s="26"/>
      <c r="DJ3622" s="26"/>
      <c r="DK3622" s="26"/>
      <c r="DL3622" s="26"/>
      <c r="DM3622" s="26"/>
      <c r="DN3622" s="26"/>
      <c r="DO3622" s="26"/>
      <c r="DP3622" s="26"/>
      <c r="DQ3622" s="26"/>
      <c r="DR3622" s="26"/>
      <c r="DS3622" s="26"/>
      <c r="DT3622" s="26"/>
      <c r="DU3622" s="26"/>
      <c r="DV3622" s="26"/>
      <c r="DW3622" s="26"/>
      <c r="DX3622" s="26"/>
      <c r="DY3622" s="26"/>
      <c r="DZ3622" s="26"/>
      <c r="EA3622" s="26"/>
      <c r="EB3622" s="26"/>
      <c r="EC3622" s="26"/>
      <c r="ED3622" s="26"/>
      <c r="EE3622" s="26"/>
      <c r="EF3622" s="26"/>
      <c r="EG3622" s="26"/>
      <c r="EH3622" s="26"/>
      <c r="EI3622" s="26"/>
      <c r="EJ3622" s="26"/>
    </row>
    <row r="3623" spans="9:140" s="10" customFormat="1" x14ac:dyDescent="0.2">
      <c r="I3623" s="26"/>
      <c r="J3623" s="26"/>
      <c r="K3623" s="26"/>
      <c r="L3623" s="26"/>
      <c r="M3623" s="26"/>
      <c r="N3623" s="26"/>
      <c r="O3623" s="26"/>
      <c r="P3623" s="26"/>
      <c r="Q3623" s="26"/>
      <c r="R3623" s="26"/>
      <c r="S3623" s="26"/>
      <c r="T3623" s="26"/>
      <c r="U3623" s="26"/>
      <c r="V3623" s="26"/>
      <c r="W3623" s="26"/>
      <c r="X3623" s="26"/>
      <c r="Y3623" s="26"/>
      <c r="Z3623" s="26"/>
      <c r="AA3623" s="26"/>
      <c r="AB3623" s="26"/>
      <c r="AC3623" s="26"/>
      <c r="AD3623" s="26"/>
      <c r="AE3623" s="26"/>
      <c r="AF3623" s="26"/>
      <c r="AG3623" s="26"/>
      <c r="AH3623" s="26"/>
      <c r="AI3623" s="26"/>
      <c r="AJ3623" s="26"/>
      <c r="AK3623" s="26"/>
      <c r="AL3623" s="26"/>
      <c r="AM3623" s="26"/>
      <c r="AN3623" s="26"/>
      <c r="AO3623" s="26"/>
      <c r="AP3623" s="26"/>
      <c r="AQ3623" s="26"/>
      <c r="AR3623" s="26"/>
      <c r="AS3623" s="26"/>
      <c r="AT3623" s="26"/>
      <c r="AU3623" s="26"/>
      <c r="AV3623" s="26"/>
      <c r="AW3623" s="26"/>
      <c r="AX3623" s="26"/>
      <c r="AY3623" s="26"/>
      <c r="AZ3623" s="26"/>
      <c r="BA3623" s="26"/>
      <c r="BB3623" s="26"/>
      <c r="BC3623" s="26"/>
      <c r="BD3623" s="26"/>
      <c r="BE3623" s="26"/>
      <c r="BF3623" s="26"/>
      <c r="BG3623" s="26"/>
      <c r="BH3623" s="26"/>
      <c r="BI3623" s="26"/>
      <c r="BJ3623" s="26"/>
      <c r="BK3623" s="26"/>
      <c r="BL3623" s="26"/>
      <c r="BM3623" s="26"/>
      <c r="BN3623" s="26"/>
      <c r="BO3623" s="26"/>
      <c r="BP3623" s="26"/>
      <c r="BQ3623" s="26"/>
      <c r="BR3623" s="26"/>
      <c r="BS3623" s="26"/>
      <c r="BT3623" s="26"/>
      <c r="BU3623" s="26"/>
      <c r="BV3623" s="26"/>
      <c r="BW3623" s="26"/>
      <c r="BX3623" s="26"/>
      <c r="BY3623" s="26"/>
      <c r="BZ3623" s="26"/>
      <c r="CA3623" s="26"/>
      <c r="CB3623" s="26"/>
      <c r="CC3623" s="26"/>
      <c r="CD3623" s="26"/>
      <c r="CE3623" s="26"/>
      <c r="CF3623" s="26"/>
      <c r="CG3623" s="26"/>
      <c r="CH3623" s="26"/>
      <c r="CI3623" s="26"/>
      <c r="CJ3623" s="26"/>
      <c r="CK3623" s="26"/>
      <c r="CL3623" s="26"/>
      <c r="CM3623" s="26"/>
      <c r="CN3623" s="26"/>
      <c r="CO3623" s="26"/>
      <c r="CP3623" s="26"/>
      <c r="CQ3623" s="26"/>
      <c r="CR3623" s="26"/>
      <c r="CS3623" s="26"/>
      <c r="CT3623" s="26"/>
      <c r="CU3623" s="26"/>
      <c r="CV3623" s="26"/>
      <c r="CW3623" s="26"/>
      <c r="CX3623" s="26"/>
      <c r="CY3623" s="26"/>
      <c r="CZ3623" s="26"/>
      <c r="DA3623" s="26"/>
      <c r="DB3623" s="26"/>
      <c r="DC3623" s="26"/>
      <c r="DD3623" s="26"/>
      <c r="DE3623" s="26"/>
      <c r="DF3623" s="26"/>
      <c r="DG3623" s="26"/>
      <c r="DH3623" s="26"/>
      <c r="DI3623" s="26"/>
      <c r="DJ3623" s="26"/>
      <c r="DK3623" s="26"/>
      <c r="DL3623" s="26"/>
      <c r="DM3623" s="26"/>
      <c r="DN3623" s="26"/>
      <c r="DO3623" s="26"/>
      <c r="DP3623" s="26"/>
      <c r="DQ3623" s="26"/>
      <c r="DR3623" s="26"/>
      <c r="DS3623" s="26"/>
      <c r="DT3623" s="26"/>
      <c r="DU3623" s="26"/>
      <c r="DV3623" s="26"/>
      <c r="DW3623" s="26"/>
      <c r="DX3623" s="26"/>
      <c r="DY3623" s="26"/>
      <c r="DZ3623" s="26"/>
      <c r="EA3623" s="26"/>
      <c r="EB3623" s="26"/>
      <c r="EC3623" s="26"/>
      <c r="ED3623" s="26"/>
      <c r="EE3623" s="26"/>
      <c r="EF3623" s="26"/>
      <c r="EG3623" s="26"/>
      <c r="EH3623" s="26"/>
      <c r="EI3623" s="26"/>
      <c r="EJ3623" s="26"/>
    </row>
    <row r="3624" spans="9:140" s="10" customFormat="1" x14ac:dyDescent="0.2">
      <c r="I3624" s="26"/>
      <c r="J3624" s="26"/>
      <c r="K3624" s="26"/>
      <c r="L3624" s="26"/>
      <c r="M3624" s="26"/>
      <c r="N3624" s="26"/>
      <c r="O3624" s="26"/>
      <c r="P3624" s="26"/>
      <c r="Q3624" s="26"/>
      <c r="R3624" s="26"/>
      <c r="S3624" s="26"/>
      <c r="T3624" s="26"/>
      <c r="U3624" s="26"/>
      <c r="V3624" s="26"/>
      <c r="W3624" s="26"/>
      <c r="X3624" s="26"/>
      <c r="Y3624" s="26"/>
      <c r="Z3624" s="26"/>
      <c r="AA3624" s="26"/>
      <c r="AB3624" s="26"/>
      <c r="AC3624" s="26"/>
      <c r="AD3624" s="26"/>
      <c r="AE3624" s="26"/>
      <c r="AF3624" s="26"/>
      <c r="AG3624" s="26"/>
      <c r="AH3624" s="26"/>
      <c r="AI3624" s="26"/>
      <c r="AJ3624" s="26"/>
      <c r="AK3624" s="26"/>
      <c r="AL3624" s="26"/>
      <c r="AM3624" s="26"/>
      <c r="AN3624" s="26"/>
      <c r="AO3624" s="26"/>
      <c r="AP3624" s="26"/>
      <c r="AQ3624" s="26"/>
      <c r="AR3624" s="26"/>
      <c r="AS3624" s="26"/>
      <c r="AT3624" s="26"/>
      <c r="AU3624" s="26"/>
      <c r="AV3624" s="26"/>
      <c r="AW3624" s="26"/>
      <c r="AX3624" s="26"/>
      <c r="AY3624" s="26"/>
      <c r="AZ3624" s="26"/>
      <c r="BA3624" s="26"/>
      <c r="BB3624" s="26"/>
      <c r="BC3624" s="26"/>
      <c r="BD3624" s="26"/>
      <c r="BE3624" s="26"/>
      <c r="BF3624" s="26"/>
      <c r="BG3624" s="26"/>
      <c r="BH3624" s="26"/>
      <c r="BI3624" s="26"/>
      <c r="BJ3624" s="26"/>
      <c r="BK3624" s="26"/>
      <c r="BL3624" s="26"/>
      <c r="BM3624" s="26"/>
      <c r="BN3624" s="26"/>
      <c r="BO3624" s="26"/>
      <c r="BP3624" s="26"/>
      <c r="BQ3624" s="26"/>
      <c r="BR3624" s="26"/>
      <c r="BS3624" s="26"/>
      <c r="BT3624" s="26"/>
      <c r="BU3624" s="26"/>
      <c r="BV3624" s="26"/>
      <c r="BW3624" s="26"/>
      <c r="BX3624" s="26"/>
      <c r="BY3624" s="26"/>
      <c r="BZ3624" s="26"/>
      <c r="CA3624" s="26"/>
      <c r="CB3624" s="26"/>
      <c r="CC3624" s="26"/>
      <c r="CD3624" s="26"/>
      <c r="CE3624" s="26"/>
      <c r="CF3624" s="26"/>
      <c r="CG3624" s="26"/>
      <c r="CH3624" s="26"/>
      <c r="CI3624" s="26"/>
      <c r="CJ3624" s="26"/>
      <c r="CK3624" s="26"/>
      <c r="CL3624" s="26"/>
      <c r="CM3624" s="26"/>
      <c r="CN3624" s="26"/>
      <c r="CO3624" s="26"/>
      <c r="CP3624" s="26"/>
      <c r="CQ3624" s="26"/>
      <c r="CR3624" s="26"/>
      <c r="CS3624" s="26"/>
      <c r="CT3624" s="26"/>
      <c r="CU3624" s="26"/>
      <c r="CV3624" s="26"/>
      <c r="CW3624" s="26"/>
      <c r="CX3624" s="26"/>
      <c r="CY3624" s="26"/>
      <c r="CZ3624" s="26"/>
      <c r="DA3624" s="26"/>
      <c r="DB3624" s="26"/>
      <c r="DC3624" s="26"/>
      <c r="DD3624" s="26"/>
      <c r="DE3624" s="26"/>
      <c r="DF3624" s="26"/>
      <c r="DG3624" s="26"/>
      <c r="DH3624" s="26"/>
      <c r="DI3624" s="26"/>
      <c r="DJ3624" s="26"/>
      <c r="DK3624" s="26"/>
      <c r="DL3624" s="26"/>
      <c r="DM3624" s="26"/>
      <c r="DN3624" s="26"/>
      <c r="DO3624" s="26"/>
      <c r="DP3624" s="26"/>
      <c r="DQ3624" s="26"/>
      <c r="DR3624" s="26"/>
      <c r="DS3624" s="26"/>
      <c r="DT3624" s="26"/>
      <c r="DU3624" s="26"/>
      <c r="DV3624" s="26"/>
      <c r="DW3624" s="26"/>
      <c r="DX3624" s="26"/>
      <c r="DY3624" s="26"/>
      <c r="DZ3624" s="26"/>
      <c r="EA3624" s="26"/>
      <c r="EB3624" s="26"/>
      <c r="EC3624" s="26"/>
      <c r="ED3624" s="26"/>
      <c r="EE3624" s="26"/>
      <c r="EF3624" s="26"/>
      <c r="EG3624" s="26"/>
      <c r="EH3624" s="26"/>
      <c r="EI3624" s="26"/>
      <c r="EJ3624" s="26"/>
    </row>
    <row r="3625" spans="9:140" s="10" customFormat="1" x14ac:dyDescent="0.2">
      <c r="I3625" s="26"/>
      <c r="J3625" s="26"/>
      <c r="K3625" s="26"/>
      <c r="L3625" s="26"/>
      <c r="M3625" s="26"/>
      <c r="N3625" s="26"/>
      <c r="O3625" s="26"/>
      <c r="P3625" s="26"/>
      <c r="Q3625" s="26"/>
      <c r="R3625" s="26"/>
      <c r="S3625" s="26"/>
      <c r="T3625" s="26"/>
      <c r="U3625" s="26"/>
      <c r="V3625" s="26"/>
      <c r="W3625" s="26"/>
      <c r="X3625" s="26"/>
      <c r="Y3625" s="26"/>
      <c r="Z3625" s="26"/>
      <c r="AA3625" s="26"/>
      <c r="AB3625" s="26"/>
      <c r="AC3625" s="26"/>
      <c r="AD3625" s="26"/>
      <c r="AE3625" s="26"/>
      <c r="AF3625" s="26"/>
      <c r="AG3625" s="26"/>
      <c r="AH3625" s="26"/>
      <c r="AI3625" s="26"/>
      <c r="AJ3625" s="26"/>
      <c r="AK3625" s="26"/>
      <c r="AL3625" s="26"/>
      <c r="AM3625" s="26"/>
      <c r="AN3625" s="26"/>
      <c r="AO3625" s="26"/>
      <c r="AP3625" s="26"/>
      <c r="AQ3625" s="26"/>
      <c r="AR3625" s="26"/>
      <c r="AS3625" s="26"/>
      <c r="AT3625" s="26"/>
      <c r="AU3625" s="26"/>
      <c r="AV3625" s="26"/>
      <c r="AW3625" s="26"/>
      <c r="AX3625" s="26"/>
      <c r="AY3625" s="26"/>
      <c r="AZ3625" s="26"/>
      <c r="BA3625" s="26"/>
      <c r="BB3625" s="26"/>
      <c r="BC3625" s="26"/>
      <c r="BD3625" s="26"/>
      <c r="BE3625" s="26"/>
      <c r="BF3625" s="26"/>
      <c r="BG3625" s="26"/>
      <c r="BH3625" s="26"/>
      <c r="BI3625" s="26"/>
      <c r="BJ3625" s="26"/>
      <c r="BK3625" s="26"/>
      <c r="BL3625" s="26"/>
      <c r="BM3625" s="26"/>
      <c r="BN3625" s="26"/>
      <c r="BO3625" s="26"/>
      <c r="BP3625" s="26"/>
      <c r="BQ3625" s="26"/>
      <c r="BR3625" s="26"/>
      <c r="BS3625" s="26"/>
      <c r="BT3625" s="26"/>
      <c r="BU3625" s="26"/>
      <c r="BV3625" s="26"/>
      <c r="BW3625" s="26"/>
      <c r="BX3625" s="26"/>
      <c r="BY3625" s="26"/>
      <c r="BZ3625" s="26"/>
      <c r="CA3625" s="26"/>
      <c r="CB3625" s="26"/>
      <c r="CC3625" s="26"/>
      <c r="CD3625" s="26"/>
      <c r="CE3625" s="26"/>
      <c r="CF3625" s="26"/>
      <c r="CG3625" s="26"/>
      <c r="CH3625" s="26"/>
      <c r="CI3625" s="26"/>
      <c r="CJ3625" s="26"/>
      <c r="CK3625" s="26"/>
      <c r="CL3625" s="26"/>
      <c r="CM3625" s="26"/>
      <c r="CN3625" s="26"/>
      <c r="CO3625" s="26"/>
      <c r="CP3625" s="26"/>
      <c r="CQ3625" s="26"/>
      <c r="CR3625" s="26"/>
      <c r="CS3625" s="26"/>
      <c r="CT3625" s="26"/>
      <c r="CU3625" s="26"/>
      <c r="CV3625" s="26"/>
      <c r="CW3625" s="26"/>
      <c r="CX3625" s="26"/>
      <c r="CY3625" s="26"/>
      <c r="CZ3625" s="26"/>
      <c r="DA3625" s="26"/>
      <c r="DB3625" s="26"/>
      <c r="DC3625" s="26"/>
      <c r="DD3625" s="26"/>
      <c r="DE3625" s="26"/>
      <c r="DF3625" s="26"/>
      <c r="DG3625" s="26"/>
      <c r="DH3625" s="26"/>
      <c r="DI3625" s="26"/>
      <c r="DJ3625" s="26"/>
      <c r="DK3625" s="26"/>
      <c r="DL3625" s="26"/>
      <c r="DM3625" s="26"/>
      <c r="DN3625" s="26"/>
      <c r="DO3625" s="26"/>
      <c r="DP3625" s="26"/>
      <c r="DQ3625" s="26"/>
      <c r="DR3625" s="26"/>
      <c r="DS3625" s="26"/>
      <c r="DT3625" s="26"/>
      <c r="DU3625" s="26"/>
      <c r="DV3625" s="26"/>
      <c r="DW3625" s="26"/>
      <c r="DX3625" s="26"/>
      <c r="DY3625" s="26"/>
      <c r="DZ3625" s="26"/>
      <c r="EA3625" s="26"/>
      <c r="EB3625" s="26"/>
      <c r="EC3625" s="26"/>
      <c r="ED3625" s="26"/>
      <c r="EE3625" s="26"/>
      <c r="EF3625" s="26"/>
      <c r="EG3625" s="26"/>
      <c r="EH3625" s="26"/>
      <c r="EI3625" s="26"/>
      <c r="EJ3625" s="26"/>
    </row>
    <row r="3626" spans="9:140" s="10" customFormat="1" x14ac:dyDescent="0.2">
      <c r="I3626" s="26"/>
      <c r="J3626" s="26"/>
      <c r="K3626" s="26"/>
      <c r="L3626" s="26"/>
      <c r="M3626" s="26"/>
      <c r="N3626" s="26"/>
      <c r="O3626" s="26"/>
      <c r="P3626" s="26"/>
      <c r="Q3626" s="26"/>
      <c r="R3626" s="26"/>
      <c r="S3626" s="26"/>
      <c r="T3626" s="26"/>
      <c r="U3626" s="26"/>
      <c r="V3626" s="26"/>
      <c r="W3626" s="26"/>
      <c r="X3626" s="26"/>
      <c r="Y3626" s="26"/>
      <c r="Z3626" s="26"/>
      <c r="AA3626" s="26"/>
      <c r="AB3626" s="26"/>
      <c r="AC3626" s="26"/>
      <c r="AD3626" s="26"/>
      <c r="AE3626" s="26"/>
      <c r="AF3626" s="26"/>
      <c r="AG3626" s="26"/>
      <c r="AH3626" s="26"/>
      <c r="AI3626" s="26"/>
      <c r="AJ3626" s="26"/>
      <c r="AK3626" s="26"/>
      <c r="AL3626" s="26"/>
      <c r="AM3626" s="26"/>
      <c r="AN3626" s="26"/>
      <c r="AO3626" s="26"/>
      <c r="AP3626" s="26"/>
      <c r="AQ3626" s="26"/>
      <c r="AR3626" s="26"/>
      <c r="AS3626" s="26"/>
      <c r="AT3626" s="26"/>
      <c r="AU3626" s="26"/>
      <c r="AV3626" s="26"/>
      <c r="AW3626" s="26"/>
      <c r="AX3626" s="26"/>
      <c r="AY3626" s="26"/>
      <c r="AZ3626" s="26"/>
      <c r="BA3626" s="26"/>
      <c r="BB3626" s="26"/>
      <c r="BC3626" s="26"/>
      <c r="BD3626" s="26"/>
      <c r="BE3626" s="26"/>
      <c r="BF3626" s="26"/>
      <c r="BG3626" s="26"/>
      <c r="BH3626" s="26"/>
      <c r="BI3626" s="26"/>
      <c r="BJ3626" s="26"/>
      <c r="BK3626" s="26"/>
      <c r="BL3626" s="26"/>
      <c r="BM3626" s="26"/>
      <c r="BN3626" s="26"/>
      <c r="BO3626" s="26"/>
      <c r="BP3626" s="26"/>
      <c r="BQ3626" s="26"/>
      <c r="BR3626" s="26"/>
      <c r="BS3626" s="26"/>
      <c r="BT3626" s="26"/>
      <c r="BU3626" s="26"/>
      <c r="BV3626" s="26"/>
      <c r="BW3626" s="26"/>
      <c r="BX3626" s="26"/>
      <c r="BY3626" s="26"/>
      <c r="BZ3626" s="26"/>
      <c r="CA3626" s="26"/>
      <c r="CB3626" s="26"/>
      <c r="CC3626" s="26"/>
      <c r="CD3626" s="26"/>
      <c r="CE3626" s="26"/>
      <c r="CF3626" s="26"/>
      <c r="CG3626" s="26"/>
      <c r="CH3626" s="26"/>
      <c r="CI3626" s="26"/>
      <c r="CJ3626" s="26"/>
      <c r="CK3626" s="26"/>
      <c r="CL3626" s="26"/>
      <c r="CM3626" s="26"/>
      <c r="CN3626" s="26"/>
      <c r="CO3626" s="26"/>
      <c r="CP3626" s="26"/>
      <c r="CQ3626" s="26"/>
      <c r="CR3626" s="26"/>
      <c r="CS3626" s="26"/>
      <c r="CT3626" s="26"/>
      <c r="CU3626" s="26"/>
      <c r="CV3626" s="26"/>
      <c r="CW3626" s="26"/>
      <c r="CX3626" s="26"/>
      <c r="CY3626" s="26"/>
      <c r="CZ3626" s="26"/>
      <c r="DA3626" s="26"/>
      <c r="DB3626" s="26"/>
      <c r="DC3626" s="26"/>
      <c r="DD3626" s="26"/>
      <c r="DE3626" s="26"/>
      <c r="DF3626" s="26"/>
      <c r="DG3626" s="26"/>
      <c r="DH3626" s="26"/>
      <c r="DI3626" s="26"/>
      <c r="DJ3626" s="26"/>
      <c r="DK3626" s="26"/>
      <c r="DL3626" s="26"/>
      <c r="DM3626" s="26"/>
      <c r="DN3626" s="26"/>
      <c r="DO3626" s="26"/>
      <c r="DP3626" s="26"/>
      <c r="DQ3626" s="26"/>
      <c r="DR3626" s="26"/>
      <c r="DS3626" s="26"/>
      <c r="DT3626" s="26"/>
      <c r="DU3626" s="26"/>
      <c r="DV3626" s="26"/>
      <c r="DW3626" s="26"/>
      <c r="DX3626" s="26"/>
      <c r="DY3626" s="26"/>
      <c r="DZ3626" s="26"/>
      <c r="EA3626" s="26"/>
      <c r="EB3626" s="26"/>
      <c r="EC3626" s="26"/>
      <c r="ED3626" s="26"/>
      <c r="EE3626" s="26"/>
      <c r="EF3626" s="26"/>
      <c r="EG3626" s="26"/>
      <c r="EH3626" s="26"/>
      <c r="EI3626" s="26"/>
      <c r="EJ3626" s="26"/>
    </row>
    <row r="3627" spans="9:140" s="10" customFormat="1" x14ac:dyDescent="0.2">
      <c r="I3627" s="26"/>
      <c r="J3627" s="26"/>
      <c r="K3627" s="26"/>
      <c r="L3627" s="26"/>
      <c r="M3627" s="26"/>
      <c r="N3627" s="26"/>
      <c r="O3627" s="26"/>
      <c r="P3627" s="26"/>
      <c r="Q3627" s="26"/>
      <c r="R3627" s="26"/>
      <c r="S3627" s="26"/>
      <c r="T3627" s="26"/>
      <c r="U3627" s="26"/>
      <c r="V3627" s="26"/>
      <c r="W3627" s="26"/>
      <c r="X3627" s="26"/>
      <c r="Y3627" s="26"/>
      <c r="Z3627" s="26"/>
      <c r="AA3627" s="26"/>
      <c r="AB3627" s="26"/>
      <c r="AC3627" s="26"/>
      <c r="AD3627" s="26"/>
      <c r="AE3627" s="26"/>
      <c r="AF3627" s="26"/>
      <c r="AG3627" s="26"/>
      <c r="AH3627" s="26"/>
      <c r="AI3627" s="26"/>
      <c r="AJ3627" s="26"/>
      <c r="AK3627" s="26"/>
      <c r="AL3627" s="26"/>
      <c r="AM3627" s="26"/>
      <c r="AN3627" s="26"/>
      <c r="AO3627" s="26"/>
      <c r="AP3627" s="26"/>
      <c r="AQ3627" s="26"/>
      <c r="AR3627" s="26"/>
      <c r="AS3627" s="26"/>
      <c r="AT3627" s="26"/>
      <c r="AU3627" s="26"/>
      <c r="AV3627" s="26"/>
      <c r="AW3627" s="26"/>
      <c r="AX3627" s="26"/>
      <c r="AY3627" s="26"/>
      <c r="AZ3627" s="26"/>
      <c r="BA3627" s="26"/>
      <c r="BB3627" s="26"/>
      <c r="BC3627" s="26"/>
      <c r="BD3627" s="26"/>
      <c r="BE3627" s="26"/>
      <c r="BF3627" s="26"/>
      <c r="BG3627" s="26"/>
      <c r="BH3627" s="26"/>
      <c r="BI3627" s="26"/>
      <c r="BJ3627" s="26"/>
      <c r="BK3627" s="26"/>
      <c r="BL3627" s="26"/>
      <c r="BM3627" s="26"/>
      <c r="BN3627" s="26"/>
      <c r="BO3627" s="26"/>
      <c r="BP3627" s="26"/>
      <c r="BQ3627" s="26"/>
      <c r="BR3627" s="26"/>
      <c r="BS3627" s="26"/>
      <c r="BT3627" s="26"/>
      <c r="BU3627" s="26"/>
      <c r="BV3627" s="26"/>
      <c r="BW3627" s="26"/>
      <c r="BX3627" s="26"/>
      <c r="BY3627" s="26"/>
      <c r="BZ3627" s="26"/>
      <c r="CA3627" s="26"/>
      <c r="CB3627" s="26"/>
      <c r="CC3627" s="26"/>
      <c r="CD3627" s="26"/>
      <c r="CE3627" s="26"/>
      <c r="CF3627" s="26"/>
      <c r="CG3627" s="26"/>
      <c r="CH3627" s="26"/>
      <c r="CI3627" s="26"/>
      <c r="CJ3627" s="26"/>
      <c r="CK3627" s="26"/>
      <c r="CL3627" s="26"/>
      <c r="CM3627" s="26"/>
      <c r="CN3627" s="26"/>
      <c r="CO3627" s="26"/>
      <c r="CP3627" s="26"/>
      <c r="CQ3627" s="26"/>
      <c r="CR3627" s="26"/>
      <c r="CS3627" s="26"/>
      <c r="CT3627" s="26"/>
      <c r="CU3627" s="26"/>
      <c r="CV3627" s="26"/>
      <c r="CW3627" s="26"/>
      <c r="CX3627" s="26"/>
      <c r="CY3627" s="26"/>
      <c r="CZ3627" s="26"/>
      <c r="DA3627" s="26"/>
      <c r="DB3627" s="26"/>
      <c r="DC3627" s="26"/>
      <c r="DD3627" s="26"/>
      <c r="DE3627" s="26"/>
      <c r="DF3627" s="26"/>
      <c r="DG3627" s="26"/>
      <c r="DH3627" s="26"/>
      <c r="DI3627" s="26"/>
      <c r="DJ3627" s="26"/>
      <c r="DK3627" s="26"/>
      <c r="DL3627" s="26"/>
      <c r="DM3627" s="26"/>
      <c r="DN3627" s="26"/>
      <c r="DO3627" s="26"/>
      <c r="DP3627" s="26"/>
      <c r="DQ3627" s="26"/>
      <c r="DR3627" s="26"/>
      <c r="DS3627" s="26"/>
      <c r="DT3627" s="26"/>
      <c r="DU3627" s="26"/>
      <c r="DV3627" s="26"/>
      <c r="DW3627" s="26"/>
      <c r="DX3627" s="26"/>
      <c r="DY3627" s="26"/>
      <c r="DZ3627" s="26"/>
      <c r="EA3627" s="26"/>
      <c r="EB3627" s="26"/>
      <c r="EC3627" s="26"/>
      <c r="ED3627" s="26"/>
      <c r="EE3627" s="26"/>
      <c r="EF3627" s="26"/>
      <c r="EG3627" s="26"/>
      <c r="EH3627" s="26"/>
      <c r="EI3627" s="26"/>
      <c r="EJ3627" s="26"/>
    </row>
    <row r="3628" spans="9:140" s="10" customFormat="1" x14ac:dyDescent="0.2">
      <c r="I3628" s="26"/>
      <c r="J3628" s="26"/>
      <c r="K3628" s="26"/>
      <c r="L3628" s="26"/>
      <c r="M3628" s="26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  <c r="Y3628" s="26"/>
      <c r="Z3628" s="26"/>
      <c r="AA3628" s="26"/>
      <c r="AB3628" s="26"/>
      <c r="AC3628" s="26"/>
      <c r="AD3628" s="26"/>
      <c r="AE3628" s="26"/>
      <c r="AF3628" s="26"/>
      <c r="AG3628" s="26"/>
      <c r="AH3628" s="26"/>
      <c r="AI3628" s="26"/>
      <c r="AJ3628" s="26"/>
      <c r="AK3628" s="26"/>
      <c r="AL3628" s="26"/>
      <c r="AM3628" s="26"/>
      <c r="AN3628" s="26"/>
      <c r="AO3628" s="26"/>
      <c r="AP3628" s="26"/>
      <c r="AQ3628" s="26"/>
      <c r="AR3628" s="26"/>
      <c r="AS3628" s="26"/>
      <c r="AT3628" s="26"/>
      <c r="AU3628" s="26"/>
      <c r="AV3628" s="26"/>
      <c r="AW3628" s="26"/>
      <c r="AX3628" s="26"/>
      <c r="AY3628" s="26"/>
      <c r="AZ3628" s="26"/>
      <c r="BA3628" s="26"/>
      <c r="BB3628" s="26"/>
      <c r="BC3628" s="26"/>
      <c r="BD3628" s="26"/>
      <c r="BE3628" s="26"/>
      <c r="BF3628" s="26"/>
      <c r="BG3628" s="26"/>
      <c r="BH3628" s="26"/>
      <c r="BI3628" s="26"/>
      <c r="BJ3628" s="26"/>
      <c r="BK3628" s="26"/>
      <c r="BL3628" s="26"/>
      <c r="BM3628" s="26"/>
      <c r="BN3628" s="26"/>
      <c r="BO3628" s="26"/>
      <c r="BP3628" s="26"/>
      <c r="BQ3628" s="26"/>
      <c r="BR3628" s="26"/>
      <c r="BS3628" s="26"/>
      <c r="BT3628" s="26"/>
      <c r="BU3628" s="26"/>
      <c r="BV3628" s="26"/>
      <c r="BW3628" s="26"/>
      <c r="BX3628" s="26"/>
      <c r="BY3628" s="26"/>
      <c r="BZ3628" s="26"/>
      <c r="CA3628" s="26"/>
      <c r="CB3628" s="26"/>
      <c r="CC3628" s="26"/>
      <c r="CD3628" s="26"/>
      <c r="CE3628" s="26"/>
      <c r="CF3628" s="26"/>
      <c r="CG3628" s="26"/>
      <c r="CH3628" s="26"/>
      <c r="CI3628" s="26"/>
      <c r="CJ3628" s="26"/>
      <c r="CK3628" s="26"/>
      <c r="CL3628" s="26"/>
      <c r="CM3628" s="26"/>
      <c r="CN3628" s="26"/>
      <c r="CO3628" s="26"/>
      <c r="CP3628" s="26"/>
      <c r="CQ3628" s="26"/>
      <c r="CR3628" s="26"/>
      <c r="CS3628" s="26"/>
      <c r="CT3628" s="26"/>
      <c r="CU3628" s="26"/>
      <c r="CV3628" s="26"/>
      <c r="CW3628" s="26"/>
      <c r="CX3628" s="26"/>
      <c r="CY3628" s="26"/>
      <c r="CZ3628" s="26"/>
      <c r="DA3628" s="26"/>
      <c r="DB3628" s="26"/>
      <c r="DC3628" s="26"/>
      <c r="DD3628" s="26"/>
      <c r="DE3628" s="26"/>
      <c r="DF3628" s="26"/>
      <c r="DG3628" s="26"/>
      <c r="DH3628" s="26"/>
      <c r="DI3628" s="26"/>
      <c r="DJ3628" s="26"/>
      <c r="DK3628" s="26"/>
      <c r="DL3628" s="26"/>
      <c r="DM3628" s="26"/>
      <c r="DN3628" s="26"/>
      <c r="DO3628" s="26"/>
      <c r="DP3628" s="26"/>
      <c r="DQ3628" s="26"/>
      <c r="DR3628" s="26"/>
      <c r="DS3628" s="26"/>
      <c r="DT3628" s="26"/>
      <c r="DU3628" s="26"/>
      <c r="DV3628" s="26"/>
      <c r="DW3628" s="26"/>
      <c r="DX3628" s="26"/>
      <c r="DY3628" s="26"/>
      <c r="DZ3628" s="26"/>
      <c r="EA3628" s="26"/>
      <c r="EB3628" s="26"/>
      <c r="EC3628" s="26"/>
      <c r="ED3628" s="26"/>
      <c r="EE3628" s="26"/>
      <c r="EF3628" s="26"/>
      <c r="EG3628" s="26"/>
      <c r="EH3628" s="26"/>
      <c r="EI3628" s="26"/>
      <c r="EJ3628" s="26"/>
    </row>
    <row r="3629" spans="9:140" s="10" customFormat="1" x14ac:dyDescent="0.2">
      <c r="I3629" s="26"/>
      <c r="J3629" s="26"/>
      <c r="K3629" s="26"/>
      <c r="L3629" s="26"/>
      <c r="M3629" s="26"/>
      <c r="N3629" s="26"/>
      <c r="O3629" s="26"/>
      <c r="P3629" s="26"/>
      <c r="Q3629" s="26"/>
      <c r="R3629" s="26"/>
      <c r="S3629" s="26"/>
      <c r="T3629" s="26"/>
      <c r="U3629" s="26"/>
      <c r="V3629" s="26"/>
      <c r="W3629" s="26"/>
      <c r="X3629" s="26"/>
      <c r="Y3629" s="26"/>
      <c r="Z3629" s="26"/>
      <c r="AA3629" s="26"/>
      <c r="AB3629" s="26"/>
      <c r="AC3629" s="26"/>
      <c r="AD3629" s="26"/>
      <c r="AE3629" s="26"/>
      <c r="AF3629" s="26"/>
      <c r="AG3629" s="26"/>
      <c r="AH3629" s="26"/>
      <c r="AI3629" s="26"/>
      <c r="AJ3629" s="26"/>
      <c r="AK3629" s="26"/>
      <c r="AL3629" s="26"/>
      <c r="AM3629" s="26"/>
      <c r="AN3629" s="26"/>
      <c r="AO3629" s="26"/>
      <c r="AP3629" s="26"/>
      <c r="AQ3629" s="26"/>
      <c r="AR3629" s="26"/>
      <c r="AS3629" s="26"/>
      <c r="AT3629" s="26"/>
      <c r="AU3629" s="26"/>
      <c r="AV3629" s="26"/>
      <c r="AW3629" s="26"/>
      <c r="AX3629" s="26"/>
      <c r="AY3629" s="26"/>
      <c r="AZ3629" s="26"/>
      <c r="BA3629" s="26"/>
      <c r="BB3629" s="26"/>
      <c r="BC3629" s="26"/>
      <c r="BD3629" s="26"/>
      <c r="BE3629" s="26"/>
      <c r="BF3629" s="26"/>
      <c r="BG3629" s="26"/>
      <c r="BH3629" s="26"/>
      <c r="BI3629" s="26"/>
      <c r="BJ3629" s="26"/>
      <c r="BK3629" s="26"/>
      <c r="BL3629" s="26"/>
      <c r="BM3629" s="26"/>
      <c r="BN3629" s="26"/>
      <c r="BO3629" s="26"/>
      <c r="BP3629" s="26"/>
      <c r="BQ3629" s="26"/>
      <c r="BR3629" s="26"/>
      <c r="BS3629" s="26"/>
      <c r="BT3629" s="26"/>
      <c r="BU3629" s="26"/>
      <c r="BV3629" s="26"/>
      <c r="BW3629" s="26"/>
      <c r="BX3629" s="26"/>
      <c r="BY3629" s="26"/>
      <c r="BZ3629" s="26"/>
      <c r="CA3629" s="26"/>
      <c r="CB3629" s="26"/>
      <c r="CC3629" s="26"/>
      <c r="CD3629" s="26"/>
      <c r="CE3629" s="26"/>
      <c r="CF3629" s="26"/>
      <c r="CG3629" s="26"/>
      <c r="CH3629" s="26"/>
      <c r="CI3629" s="26"/>
      <c r="CJ3629" s="26"/>
      <c r="CK3629" s="26"/>
      <c r="CL3629" s="26"/>
      <c r="CM3629" s="26"/>
      <c r="CN3629" s="26"/>
      <c r="CO3629" s="26"/>
      <c r="CP3629" s="26"/>
      <c r="CQ3629" s="26"/>
      <c r="CR3629" s="26"/>
      <c r="CS3629" s="26"/>
      <c r="CT3629" s="26"/>
      <c r="CU3629" s="26"/>
      <c r="CV3629" s="26"/>
      <c r="CW3629" s="26"/>
      <c r="CX3629" s="26"/>
      <c r="CY3629" s="26"/>
      <c r="CZ3629" s="26"/>
      <c r="DA3629" s="26"/>
      <c r="DB3629" s="26"/>
      <c r="DC3629" s="26"/>
      <c r="DD3629" s="26"/>
      <c r="DE3629" s="26"/>
      <c r="DF3629" s="26"/>
      <c r="DG3629" s="26"/>
      <c r="DH3629" s="26"/>
      <c r="DI3629" s="26"/>
      <c r="DJ3629" s="26"/>
      <c r="DK3629" s="26"/>
      <c r="DL3629" s="26"/>
      <c r="DM3629" s="26"/>
      <c r="DN3629" s="26"/>
      <c r="DO3629" s="26"/>
      <c r="DP3629" s="26"/>
      <c r="DQ3629" s="26"/>
      <c r="DR3629" s="26"/>
      <c r="DS3629" s="26"/>
      <c r="DT3629" s="26"/>
      <c r="DU3629" s="26"/>
      <c r="DV3629" s="26"/>
      <c r="DW3629" s="26"/>
      <c r="DX3629" s="26"/>
      <c r="DY3629" s="26"/>
      <c r="DZ3629" s="26"/>
      <c r="EA3629" s="26"/>
      <c r="EB3629" s="26"/>
      <c r="EC3629" s="26"/>
      <c r="ED3629" s="26"/>
      <c r="EE3629" s="26"/>
      <c r="EF3629" s="26"/>
      <c r="EG3629" s="26"/>
      <c r="EH3629" s="26"/>
      <c r="EI3629" s="26"/>
      <c r="EJ3629" s="26"/>
    </row>
    <row r="3630" spans="9:140" s="10" customFormat="1" x14ac:dyDescent="0.2">
      <c r="I3630" s="26"/>
      <c r="J3630" s="26"/>
      <c r="K3630" s="26"/>
      <c r="L3630" s="26"/>
      <c r="M3630" s="26"/>
      <c r="N3630" s="26"/>
      <c r="O3630" s="26"/>
      <c r="P3630" s="26"/>
      <c r="Q3630" s="26"/>
      <c r="R3630" s="26"/>
      <c r="S3630" s="26"/>
      <c r="T3630" s="26"/>
      <c r="U3630" s="26"/>
      <c r="V3630" s="26"/>
      <c r="W3630" s="26"/>
      <c r="X3630" s="26"/>
      <c r="Y3630" s="26"/>
      <c r="Z3630" s="26"/>
      <c r="AA3630" s="26"/>
      <c r="AB3630" s="26"/>
      <c r="AC3630" s="26"/>
      <c r="AD3630" s="26"/>
      <c r="AE3630" s="26"/>
      <c r="AF3630" s="26"/>
      <c r="AG3630" s="26"/>
      <c r="AH3630" s="26"/>
      <c r="AI3630" s="26"/>
      <c r="AJ3630" s="26"/>
      <c r="AK3630" s="26"/>
      <c r="AL3630" s="26"/>
      <c r="AM3630" s="26"/>
      <c r="AN3630" s="26"/>
      <c r="AO3630" s="26"/>
      <c r="AP3630" s="26"/>
      <c r="AQ3630" s="26"/>
      <c r="AR3630" s="26"/>
      <c r="AS3630" s="26"/>
      <c r="AT3630" s="26"/>
      <c r="AU3630" s="26"/>
      <c r="AV3630" s="26"/>
      <c r="AW3630" s="26"/>
      <c r="AX3630" s="26"/>
      <c r="AY3630" s="26"/>
      <c r="AZ3630" s="26"/>
      <c r="BA3630" s="26"/>
      <c r="BB3630" s="26"/>
      <c r="BC3630" s="26"/>
      <c r="BD3630" s="26"/>
      <c r="BE3630" s="26"/>
      <c r="BF3630" s="26"/>
      <c r="BG3630" s="26"/>
      <c r="BH3630" s="26"/>
      <c r="BI3630" s="26"/>
      <c r="BJ3630" s="26"/>
      <c r="BK3630" s="26"/>
      <c r="BL3630" s="26"/>
      <c r="BM3630" s="26"/>
      <c r="BN3630" s="26"/>
      <c r="BO3630" s="26"/>
      <c r="BP3630" s="26"/>
      <c r="BQ3630" s="26"/>
      <c r="BR3630" s="26"/>
      <c r="BS3630" s="26"/>
      <c r="BT3630" s="26"/>
      <c r="BU3630" s="26"/>
      <c r="BV3630" s="26"/>
      <c r="BW3630" s="26"/>
      <c r="BX3630" s="26"/>
      <c r="BY3630" s="26"/>
      <c r="BZ3630" s="26"/>
      <c r="CA3630" s="26"/>
      <c r="CB3630" s="26"/>
      <c r="CC3630" s="26"/>
      <c r="CD3630" s="26"/>
      <c r="CE3630" s="26"/>
      <c r="CF3630" s="26"/>
      <c r="CG3630" s="26"/>
      <c r="CH3630" s="26"/>
      <c r="CI3630" s="26"/>
      <c r="CJ3630" s="26"/>
      <c r="CK3630" s="26"/>
      <c r="CL3630" s="26"/>
      <c r="CM3630" s="26"/>
      <c r="CN3630" s="26"/>
      <c r="CO3630" s="26"/>
      <c r="CP3630" s="26"/>
      <c r="CQ3630" s="26"/>
      <c r="CR3630" s="26"/>
      <c r="CS3630" s="26"/>
      <c r="CT3630" s="26"/>
      <c r="CU3630" s="26"/>
      <c r="CV3630" s="26"/>
      <c r="CW3630" s="26"/>
      <c r="CX3630" s="26"/>
      <c r="CY3630" s="26"/>
      <c r="CZ3630" s="26"/>
      <c r="DA3630" s="26"/>
      <c r="DB3630" s="26"/>
      <c r="DC3630" s="26"/>
      <c r="DD3630" s="26"/>
      <c r="DE3630" s="26"/>
      <c r="DF3630" s="26"/>
      <c r="DG3630" s="26"/>
      <c r="DH3630" s="26"/>
      <c r="DI3630" s="26"/>
      <c r="DJ3630" s="26"/>
      <c r="DK3630" s="26"/>
      <c r="DL3630" s="26"/>
      <c r="DM3630" s="26"/>
      <c r="DN3630" s="26"/>
      <c r="DO3630" s="26"/>
      <c r="DP3630" s="26"/>
      <c r="DQ3630" s="26"/>
      <c r="DR3630" s="26"/>
      <c r="DS3630" s="26"/>
      <c r="DT3630" s="26"/>
      <c r="DU3630" s="26"/>
      <c r="DV3630" s="26"/>
      <c r="DW3630" s="26"/>
      <c r="DX3630" s="26"/>
      <c r="DY3630" s="26"/>
      <c r="DZ3630" s="26"/>
      <c r="EA3630" s="26"/>
      <c r="EB3630" s="26"/>
      <c r="EC3630" s="26"/>
      <c r="ED3630" s="26"/>
      <c r="EE3630" s="26"/>
      <c r="EF3630" s="26"/>
      <c r="EG3630" s="26"/>
      <c r="EH3630" s="26"/>
      <c r="EI3630" s="26"/>
      <c r="EJ3630" s="26"/>
    </row>
    <row r="3631" spans="9:140" s="10" customFormat="1" x14ac:dyDescent="0.2">
      <c r="I3631" s="26"/>
      <c r="J3631" s="26"/>
      <c r="K3631" s="26"/>
      <c r="L3631" s="26"/>
      <c r="M3631" s="26"/>
      <c r="N3631" s="26"/>
      <c r="O3631" s="26"/>
      <c r="P3631" s="26"/>
      <c r="Q3631" s="26"/>
      <c r="R3631" s="26"/>
      <c r="S3631" s="26"/>
      <c r="T3631" s="26"/>
      <c r="U3631" s="26"/>
      <c r="V3631" s="26"/>
      <c r="W3631" s="26"/>
      <c r="X3631" s="26"/>
      <c r="Y3631" s="26"/>
      <c r="Z3631" s="26"/>
      <c r="AA3631" s="26"/>
      <c r="AB3631" s="26"/>
      <c r="AC3631" s="26"/>
      <c r="AD3631" s="26"/>
      <c r="AE3631" s="26"/>
      <c r="AF3631" s="26"/>
      <c r="AG3631" s="26"/>
      <c r="AH3631" s="26"/>
      <c r="AI3631" s="26"/>
      <c r="AJ3631" s="26"/>
      <c r="AK3631" s="26"/>
      <c r="AL3631" s="26"/>
      <c r="AM3631" s="26"/>
      <c r="AN3631" s="26"/>
      <c r="AO3631" s="26"/>
      <c r="AP3631" s="26"/>
      <c r="AQ3631" s="26"/>
      <c r="AR3631" s="26"/>
      <c r="AS3631" s="26"/>
      <c r="AT3631" s="26"/>
      <c r="AU3631" s="26"/>
      <c r="AV3631" s="26"/>
      <c r="AW3631" s="26"/>
      <c r="AX3631" s="26"/>
      <c r="AY3631" s="26"/>
      <c r="AZ3631" s="26"/>
      <c r="BA3631" s="26"/>
      <c r="BB3631" s="26"/>
      <c r="BC3631" s="26"/>
      <c r="BD3631" s="26"/>
      <c r="BE3631" s="26"/>
      <c r="BF3631" s="26"/>
      <c r="BG3631" s="26"/>
      <c r="BH3631" s="26"/>
      <c r="BI3631" s="26"/>
      <c r="BJ3631" s="26"/>
      <c r="BK3631" s="26"/>
      <c r="BL3631" s="26"/>
      <c r="BM3631" s="26"/>
      <c r="BN3631" s="26"/>
      <c r="BO3631" s="26"/>
      <c r="BP3631" s="26"/>
      <c r="BQ3631" s="26"/>
      <c r="BR3631" s="26"/>
      <c r="BS3631" s="26"/>
      <c r="BT3631" s="26"/>
      <c r="BU3631" s="26"/>
      <c r="BV3631" s="26"/>
      <c r="BW3631" s="26"/>
      <c r="BX3631" s="26"/>
      <c r="BY3631" s="26"/>
      <c r="BZ3631" s="26"/>
      <c r="CA3631" s="26"/>
      <c r="CB3631" s="26"/>
      <c r="CC3631" s="26"/>
      <c r="CD3631" s="26"/>
      <c r="CE3631" s="26"/>
      <c r="CF3631" s="26"/>
      <c r="CG3631" s="26"/>
      <c r="CH3631" s="26"/>
      <c r="CI3631" s="26"/>
      <c r="CJ3631" s="26"/>
      <c r="CK3631" s="26"/>
      <c r="CL3631" s="26"/>
      <c r="CM3631" s="26"/>
      <c r="CN3631" s="26"/>
      <c r="CO3631" s="26"/>
      <c r="CP3631" s="26"/>
      <c r="CQ3631" s="26"/>
      <c r="CR3631" s="26"/>
      <c r="CS3631" s="26"/>
      <c r="CT3631" s="26"/>
      <c r="CU3631" s="26"/>
      <c r="CV3631" s="26"/>
      <c r="CW3631" s="26"/>
      <c r="CX3631" s="26"/>
      <c r="CY3631" s="26"/>
      <c r="CZ3631" s="26"/>
      <c r="DA3631" s="26"/>
      <c r="DB3631" s="26"/>
      <c r="DC3631" s="26"/>
      <c r="DD3631" s="26"/>
      <c r="DE3631" s="26"/>
      <c r="DF3631" s="26"/>
      <c r="DG3631" s="26"/>
      <c r="DH3631" s="26"/>
      <c r="DI3631" s="26"/>
      <c r="DJ3631" s="26"/>
      <c r="DK3631" s="26"/>
      <c r="DL3631" s="26"/>
      <c r="DM3631" s="26"/>
      <c r="DN3631" s="26"/>
      <c r="DO3631" s="26"/>
      <c r="DP3631" s="26"/>
      <c r="DQ3631" s="26"/>
      <c r="DR3631" s="26"/>
      <c r="DS3631" s="26"/>
      <c r="DT3631" s="26"/>
      <c r="DU3631" s="26"/>
      <c r="DV3631" s="26"/>
      <c r="DW3631" s="26"/>
      <c r="DX3631" s="26"/>
      <c r="DY3631" s="26"/>
      <c r="DZ3631" s="26"/>
      <c r="EA3631" s="26"/>
      <c r="EB3631" s="26"/>
      <c r="EC3631" s="26"/>
      <c r="ED3631" s="26"/>
      <c r="EE3631" s="26"/>
      <c r="EF3631" s="26"/>
      <c r="EG3631" s="26"/>
      <c r="EH3631" s="26"/>
      <c r="EI3631" s="26"/>
      <c r="EJ3631" s="26"/>
    </row>
    <row r="3632" spans="9:140" s="10" customFormat="1" x14ac:dyDescent="0.2">
      <c r="I3632" s="26"/>
      <c r="J3632" s="26"/>
      <c r="K3632" s="26"/>
      <c r="L3632" s="26"/>
      <c r="M3632" s="26"/>
      <c r="N3632" s="26"/>
      <c r="O3632" s="26"/>
      <c r="P3632" s="26"/>
      <c r="Q3632" s="26"/>
      <c r="R3632" s="26"/>
      <c r="S3632" s="26"/>
      <c r="T3632" s="26"/>
      <c r="U3632" s="26"/>
      <c r="V3632" s="26"/>
      <c r="W3632" s="26"/>
      <c r="X3632" s="26"/>
      <c r="Y3632" s="26"/>
      <c r="Z3632" s="26"/>
      <c r="AA3632" s="26"/>
      <c r="AB3632" s="26"/>
      <c r="AC3632" s="26"/>
      <c r="AD3632" s="26"/>
      <c r="AE3632" s="26"/>
      <c r="AF3632" s="26"/>
      <c r="AG3632" s="26"/>
      <c r="AH3632" s="26"/>
      <c r="AI3632" s="26"/>
      <c r="AJ3632" s="26"/>
      <c r="AK3632" s="26"/>
      <c r="AL3632" s="26"/>
      <c r="AM3632" s="26"/>
      <c r="AN3632" s="26"/>
      <c r="AO3632" s="26"/>
      <c r="AP3632" s="26"/>
      <c r="AQ3632" s="26"/>
      <c r="AR3632" s="26"/>
      <c r="AS3632" s="26"/>
      <c r="AT3632" s="26"/>
      <c r="AU3632" s="26"/>
      <c r="AV3632" s="26"/>
      <c r="AW3632" s="26"/>
      <c r="AX3632" s="26"/>
      <c r="AY3632" s="26"/>
      <c r="AZ3632" s="26"/>
      <c r="BA3632" s="26"/>
      <c r="BB3632" s="26"/>
      <c r="BC3632" s="26"/>
      <c r="BD3632" s="26"/>
      <c r="BE3632" s="26"/>
      <c r="BF3632" s="26"/>
      <c r="BG3632" s="26"/>
      <c r="BH3632" s="26"/>
      <c r="BI3632" s="26"/>
      <c r="BJ3632" s="26"/>
      <c r="BK3632" s="26"/>
      <c r="BL3632" s="26"/>
      <c r="BM3632" s="26"/>
      <c r="BN3632" s="26"/>
      <c r="BO3632" s="26"/>
      <c r="BP3632" s="26"/>
      <c r="BQ3632" s="26"/>
      <c r="BR3632" s="26"/>
      <c r="BS3632" s="26"/>
      <c r="BT3632" s="26"/>
      <c r="BU3632" s="26"/>
      <c r="BV3632" s="26"/>
      <c r="BW3632" s="26"/>
      <c r="BX3632" s="26"/>
      <c r="BY3632" s="26"/>
      <c r="BZ3632" s="26"/>
      <c r="CA3632" s="26"/>
      <c r="CB3632" s="26"/>
      <c r="CC3632" s="26"/>
      <c r="CD3632" s="26"/>
      <c r="CE3632" s="26"/>
      <c r="CF3632" s="26"/>
      <c r="CG3632" s="26"/>
      <c r="CH3632" s="26"/>
      <c r="CI3632" s="26"/>
      <c r="CJ3632" s="26"/>
      <c r="CK3632" s="26"/>
      <c r="CL3632" s="26"/>
      <c r="CM3632" s="26"/>
      <c r="CN3632" s="26"/>
      <c r="CO3632" s="26"/>
      <c r="CP3632" s="26"/>
      <c r="CQ3632" s="26"/>
      <c r="CR3632" s="26"/>
      <c r="CS3632" s="26"/>
      <c r="CT3632" s="26"/>
      <c r="CU3632" s="26"/>
      <c r="CV3632" s="26"/>
      <c r="CW3632" s="26"/>
      <c r="CX3632" s="26"/>
      <c r="CY3632" s="26"/>
      <c r="CZ3632" s="26"/>
      <c r="DA3632" s="26"/>
      <c r="DB3632" s="26"/>
      <c r="DC3632" s="26"/>
      <c r="DD3632" s="26"/>
      <c r="DE3632" s="26"/>
      <c r="DF3632" s="26"/>
      <c r="DG3632" s="26"/>
      <c r="DH3632" s="26"/>
      <c r="DI3632" s="26"/>
      <c r="DJ3632" s="26"/>
      <c r="DK3632" s="26"/>
      <c r="DL3632" s="26"/>
      <c r="DM3632" s="26"/>
      <c r="DN3632" s="26"/>
      <c r="DO3632" s="26"/>
      <c r="DP3632" s="26"/>
      <c r="DQ3632" s="26"/>
      <c r="DR3632" s="26"/>
      <c r="DS3632" s="26"/>
      <c r="DT3632" s="26"/>
      <c r="DU3632" s="26"/>
      <c r="DV3632" s="26"/>
      <c r="DW3632" s="26"/>
      <c r="DX3632" s="26"/>
      <c r="DY3632" s="26"/>
      <c r="DZ3632" s="26"/>
      <c r="EA3632" s="26"/>
      <c r="EB3632" s="26"/>
      <c r="EC3632" s="26"/>
      <c r="ED3632" s="26"/>
      <c r="EE3632" s="26"/>
      <c r="EF3632" s="26"/>
      <c r="EG3632" s="26"/>
      <c r="EH3632" s="26"/>
      <c r="EI3632" s="26"/>
      <c r="EJ3632" s="26"/>
    </row>
    <row r="3633" spans="9:140" s="10" customFormat="1" x14ac:dyDescent="0.2">
      <c r="I3633" s="26"/>
      <c r="J3633" s="26"/>
      <c r="K3633" s="26"/>
      <c r="L3633" s="26"/>
      <c r="M3633" s="26"/>
      <c r="N3633" s="26"/>
      <c r="O3633" s="26"/>
      <c r="P3633" s="26"/>
      <c r="Q3633" s="26"/>
      <c r="R3633" s="26"/>
      <c r="S3633" s="26"/>
      <c r="T3633" s="26"/>
      <c r="U3633" s="26"/>
      <c r="V3633" s="26"/>
      <c r="W3633" s="26"/>
      <c r="X3633" s="26"/>
      <c r="Y3633" s="26"/>
      <c r="Z3633" s="26"/>
      <c r="AA3633" s="26"/>
      <c r="AB3633" s="26"/>
      <c r="AC3633" s="26"/>
      <c r="AD3633" s="26"/>
      <c r="AE3633" s="26"/>
      <c r="AF3633" s="26"/>
      <c r="AG3633" s="26"/>
      <c r="AH3633" s="26"/>
      <c r="AI3633" s="26"/>
      <c r="AJ3633" s="26"/>
      <c r="AK3633" s="26"/>
      <c r="AL3633" s="26"/>
      <c r="AM3633" s="26"/>
      <c r="AN3633" s="26"/>
      <c r="AO3633" s="26"/>
      <c r="AP3633" s="26"/>
      <c r="AQ3633" s="26"/>
      <c r="AR3633" s="26"/>
      <c r="AS3633" s="26"/>
      <c r="AT3633" s="26"/>
      <c r="AU3633" s="26"/>
      <c r="AV3633" s="26"/>
      <c r="AW3633" s="26"/>
      <c r="AX3633" s="26"/>
      <c r="AY3633" s="26"/>
      <c r="AZ3633" s="26"/>
      <c r="BA3633" s="26"/>
      <c r="BB3633" s="26"/>
      <c r="BC3633" s="26"/>
      <c r="BD3633" s="26"/>
      <c r="BE3633" s="26"/>
      <c r="BF3633" s="26"/>
      <c r="BG3633" s="26"/>
      <c r="BH3633" s="26"/>
      <c r="BI3633" s="26"/>
      <c r="BJ3633" s="26"/>
      <c r="BK3633" s="26"/>
      <c r="BL3633" s="26"/>
      <c r="BM3633" s="26"/>
      <c r="BN3633" s="26"/>
      <c r="BO3633" s="26"/>
      <c r="BP3633" s="26"/>
      <c r="BQ3633" s="26"/>
      <c r="BR3633" s="26"/>
      <c r="BS3633" s="26"/>
      <c r="BT3633" s="26"/>
      <c r="BU3633" s="26"/>
      <c r="BV3633" s="26"/>
      <c r="BW3633" s="26"/>
      <c r="BX3633" s="26"/>
      <c r="BY3633" s="26"/>
      <c r="BZ3633" s="26"/>
      <c r="CA3633" s="26"/>
      <c r="CB3633" s="26"/>
      <c r="CC3633" s="26"/>
      <c r="CD3633" s="26"/>
      <c r="CE3633" s="26"/>
      <c r="CF3633" s="26"/>
      <c r="CG3633" s="26"/>
      <c r="CH3633" s="26"/>
      <c r="CI3633" s="26"/>
      <c r="CJ3633" s="26"/>
      <c r="CK3633" s="26"/>
      <c r="CL3633" s="26"/>
      <c r="CM3633" s="26"/>
      <c r="CN3633" s="26"/>
      <c r="CO3633" s="26"/>
      <c r="CP3633" s="26"/>
      <c r="CQ3633" s="26"/>
      <c r="CR3633" s="26"/>
      <c r="CS3633" s="26"/>
      <c r="CT3633" s="26"/>
      <c r="CU3633" s="26"/>
      <c r="CV3633" s="26"/>
      <c r="CW3633" s="26"/>
      <c r="CX3633" s="26"/>
      <c r="CY3633" s="26"/>
      <c r="CZ3633" s="26"/>
      <c r="DA3633" s="26"/>
      <c r="DB3633" s="26"/>
      <c r="DC3633" s="26"/>
      <c r="DD3633" s="26"/>
      <c r="DE3633" s="26"/>
      <c r="DF3633" s="26"/>
      <c r="DG3633" s="26"/>
      <c r="DH3633" s="26"/>
      <c r="DI3633" s="26"/>
      <c r="DJ3633" s="26"/>
      <c r="DK3633" s="26"/>
      <c r="DL3633" s="26"/>
      <c r="DM3633" s="26"/>
      <c r="DN3633" s="26"/>
      <c r="DO3633" s="26"/>
      <c r="DP3633" s="26"/>
      <c r="DQ3633" s="26"/>
      <c r="DR3633" s="26"/>
      <c r="DS3633" s="26"/>
      <c r="DT3633" s="26"/>
      <c r="DU3633" s="26"/>
      <c r="DV3633" s="26"/>
      <c r="DW3633" s="26"/>
      <c r="DX3633" s="26"/>
      <c r="DY3633" s="26"/>
      <c r="DZ3633" s="26"/>
      <c r="EA3633" s="26"/>
      <c r="EB3633" s="26"/>
      <c r="EC3633" s="26"/>
      <c r="ED3633" s="26"/>
      <c r="EE3633" s="26"/>
      <c r="EF3633" s="26"/>
      <c r="EG3633" s="26"/>
      <c r="EH3633" s="26"/>
      <c r="EI3633" s="26"/>
      <c r="EJ3633" s="26"/>
    </row>
    <row r="3634" spans="9:140" s="10" customFormat="1" x14ac:dyDescent="0.2">
      <c r="I3634" s="26"/>
      <c r="J3634" s="26"/>
      <c r="K3634" s="26"/>
      <c r="L3634" s="26"/>
      <c r="M3634" s="26"/>
      <c r="N3634" s="26"/>
      <c r="O3634" s="26"/>
      <c r="P3634" s="26"/>
      <c r="Q3634" s="26"/>
      <c r="R3634" s="26"/>
      <c r="S3634" s="26"/>
      <c r="T3634" s="26"/>
      <c r="U3634" s="26"/>
      <c r="V3634" s="26"/>
      <c r="W3634" s="26"/>
      <c r="X3634" s="26"/>
      <c r="Y3634" s="26"/>
      <c r="Z3634" s="26"/>
      <c r="AA3634" s="26"/>
      <c r="AB3634" s="26"/>
      <c r="AC3634" s="26"/>
      <c r="AD3634" s="26"/>
      <c r="AE3634" s="26"/>
      <c r="AF3634" s="26"/>
      <c r="AG3634" s="26"/>
      <c r="AH3634" s="26"/>
      <c r="AI3634" s="26"/>
      <c r="AJ3634" s="26"/>
      <c r="AK3634" s="26"/>
      <c r="AL3634" s="26"/>
      <c r="AM3634" s="26"/>
      <c r="AN3634" s="26"/>
      <c r="AO3634" s="26"/>
      <c r="AP3634" s="26"/>
      <c r="AQ3634" s="26"/>
      <c r="AR3634" s="26"/>
      <c r="AS3634" s="26"/>
      <c r="AT3634" s="26"/>
      <c r="AU3634" s="26"/>
      <c r="AV3634" s="26"/>
      <c r="AW3634" s="26"/>
      <c r="AX3634" s="26"/>
      <c r="AY3634" s="26"/>
      <c r="AZ3634" s="26"/>
      <c r="BA3634" s="26"/>
      <c r="BB3634" s="26"/>
      <c r="BC3634" s="26"/>
      <c r="BD3634" s="26"/>
      <c r="BE3634" s="26"/>
      <c r="BF3634" s="26"/>
      <c r="BG3634" s="26"/>
      <c r="BH3634" s="26"/>
      <c r="BI3634" s="26"/>
      <c r="BJ3634" s="26"/>
      <c r="BK3634" s="26"/>
      <c r="BL3634" s="26"/>
      <c r="BM3634" s="26"/>
      <c r="BN3634" s="26"/>
      <c r="BO3634" s="26"/>
      <c r="BP3634" s="26"/>
      <c r="BQ3634" s="26"/>
      <c r="BR3634" s="26"/>
      <c r="BS3634" s="26"/>
      <c r="BT3634" s="26"/>
      <c r="BU3634" s="26"/>
      <c r="BV3634" s="26"/>
      <c r="BW3634" s="26"/>
      <c r="BX3634" s="26"/>
      <c r="BY3634" s="26"/>
      <c r="BZ3634" s="26"/>
      <c r="CA3634" s="26"/>
      <c r="CB3634" s="26"/>
      <c r="CC3634" s="26"/>
      <c r="CD3634" s="26"/>
      <c r="CE3634" s="26"/>
      <c r="CF3634" s="26"/>
      <c r="CG3634" s="26"/>
      <c r="CH3634" s="26"/>
      <c r="CI3634" s="26"/>
      <c r="CJ3634" s="26"/>
      <c r="CK3634" s="26"/>
      <c r="CL3634" s="26"/>
      <c r="CM3634" s="26"/>
      <c r="CN3634" s="26"/>
      <c r="CO3634" s="26"/>
      <c r="CP3634" s="26"/>
      <c r="CQ3634" s="26"/>
      <c r="CR3634" s="26"/>
      <c r="CS3634" s="26"/>
      <c r="CT3634" s="26"/>
      <c r="CU3634" s="26"/>
      <c r="CV3634" s="26"/>
      <c r="CW3634" s="26"/>
      <c r="CX3634" s="26"/>
      <c r="CY3634" s="26"/>
      <c r="CZ3634" s="26"/>
      <c r="DA3634" s="26"/>
      <c r="DB3634" s="26"/>
      <c r="DC3634" s="26"/>
      <c r="DD3634" s="26"/>
      <c r="DE3634" s="26"/>
      <c r="DF3634" s="26"/>
      <c r="DG3634" s="26"/>
      <c r="DH3634" s="26"/>
      <c r="DI3634" s="26"/>
      <c r="DJ3634" s="26"/>
      <c r="DK3634" s="26"/>
      <c r="DL3634" s="26"/>
      <c r="DM3634" s="26"/>
      <c r="DN3634" s="26"/>
      <c r="DO3634" s="26"/>
      <c r="DP3634" s="26"/>
      <c r="DQ3634" s="26"/>
      <c r="DR3634" s="26"/>
      <c r="DS3634" s="26"/>
      <c r="DT3634" s="26"/>
      <c r="DU3634" s="26"/>
      <c r="DV3634" s="26"/>
      <c r="DW3634" s="26"/>
      <c r="DX3634" s="26"/>
      <c r="DY3634" s="26"/>
      <c r="DZ3634" s="26"/>
      <c r="EA3634" s="26"/>
      <c r="EB3634" s="26"/>
      <c r="EC3634" s="26"/>
      <c r="ED3634" s="26"/>
      <c r="EE3634" s="26"/>
      <c r="EF3634" s="26"/>
      <c r="EG3634" s="26"/>
      <c r="EH3634" s="26"/>
      <c r="EI3634" s="26"/>
      <c r="EJ3634" s="26"/>
    </row>
    <row r="3635" spans="9:140" s="10" customFormat="1" x14ac:dyDescent="0.2">
      <c r="I3635" s="26"/>
      <c r="J3635" s="26"/>
      <c r="K3635" s="26"/>
      <c r="L3635" s="26"/>
      <c r="M3635" s="26"/>
      <c r="N3635" s="26"/>
      <c r="O3635" s="26"/>
      <c r="P3635" s="26"/>
      <c r="Q3635" s="26"/>
      <c r="R3635" s="26"/>
      <c r="S3635" s="26"/>
      <c r="T3635" s="26"/>
      <c r="U3635" s="26"/>
      <c r="V3635" s="26"/>
      <c r="W3635" s="26"/>
      <c r="X3635" s="26"/>
      <c r="Y3635" s="26"/>
      <c r="Z3635" s="26"/>
      <c r="AA3635" s="26"/>
      <c r="AB3635" s="26"/>
      <c r="AC3635" s="26"/>
      <c r="AD3635" s="26"/>
      <c r="AE3635" s="26"/>
      <c r="AF3635" s="26"/>
      <c r="AG3635" s="26"/>
      <c r="AH3635" s="26"/>
      <c r="AI3635" s="26"/>
      <c r="AJ3635" s="26"/>
      <c r="AK3635" s="26"/>
      <c r="AL3635" s="26"/>
      <c r="AM3635" s="26"/>
      <c r="AN3635" s="26"/>
      <c r="AO3635" s="26"/>
      <c r="AP3635" s="26"/>
      <c r="AQ3635" s="26"/>
      <c r="AR3635" s="26"/>
      <c r="AS3635" s="26"/>
      <c r="AT3635" s="26"/>
      <c r="AU3635" s="26"/>
      <c r="AV3635" s="26"/>
      <c r="AW3635" s="26"/>
      <c r="AX3635" s="26"/>
      <c r="AY3635" s="26"/>
      <c r="AZ3635" s="26"/>
      <c r="BA3635" s="26"/>
      <c r="BB3635" s="26"/>
      <c r="BC3635" s="26"/>
      <c r="BD3635" s="26"/>
      <c r="BE3635" s="26"/>
      <c r="BF3635" s="26"/>
      <c r="BG3635" s="26"/>
      <c r="BH3635" s="26"/>
      <c r="BI3635" s="26"/>
      <c r="BJ3635" s="26"/>
      <c r="BK3635" s="26"/>
      <c r="BL3635" s="26"/>
      <c r="BM3635" s="26"/>
      <c r="BN3635" s="26"/>
      <c r="BO3635" s="26"/>
      <c r="BP3635" s="26"/>
      <c r="BQ3635" s="26"/>
      <c r="BR3635" s="26"/>
      <c r="BS3635" s="26"/>
      <c r="BT3635" s="26"/>
      <c r="BU3635" s="26"/>
      <c r="BV3635" s="26"/>
      <c r="BW3635" s="26"/>
      <c r="BX3635" s="26"/>
      <c r="BY3635" s="26"/>
      <c r="BZ3635" s="26"/>
      <c r="CA3635" s="26"/>
      <c r="CB3635" s="26"/>
      <c r="CC3635" s="26"/>
      <c r="CD3635" s="26"/>
      <c r="CE3635" s="26"/>
      <c r="CF3635" s="26"/>
      <c r="CG3635" s="26"/>
      <c r="CH3635" s="26"/>
      <c r="CI3635" s="26"/>
      <c r="CJ3635" s="26"/>
      <c r="CK3635" s="26"/>
      <c r="CL3635" s="26"/>
      <c r="CM3635" s="26"/>
      <c r="CN3635" s="26"/>
      <c r="CO3635" s="26"/>
      <c r="CP3635" s="26"/>
      <c r="CQ3635" s="26"/>
      <c r="CR3635" s="26"/>
      <c r="CS3635" s="26"/>
      <c r="CT3635" s="26"/>
      <c r="CU3635" s="26"/>
      <c r="CV3635" s="26"/>
      <c r="CW3635" s="26"/>
      <c r="CX3635" s="26"/>
      <c r="CY3635" s="26"/>
      <c r="CZ3635" s="26"/>
      <c r="DA3635" s="26"/>
      <c r="DB3635" s="26"/>
      <c r="DC3635" s="26"/>
      <c r="DD3635" s="26"/>
      <c r="DE3635" s="26"/>
      <c r="DF3635" s="26"/>
      <c r="DG3635" s="26"/>
      <c r="DH3635" s="26"/>
      <c r="DI3635" s="26"/>
      <c r="DJ3635" s="26"/>
      <c r="DK3635" s="26"/>
      <c r="DL3635" s="26"/>
      <c r="DM3635" s="26"/>
      <c r="DN3635" s="26"/>
      <c r="DO3635" s="26"/>
      <c r="DP3635" s="26"/>
      <c r="DQ3635" s="26"/>
      <c r="DR3635" s="26"/>
      <c r="DS3635" s="26"/>
      <c r="DT3635" s="26"/>
      <c r="DU3635" s="26"/>
      <c r="DV3635" s="26"/>
      <c r="DW3635" s="26"/>
      <c r="DX3635" s="26"/>
      <c r="DY3635" s="26"/>
      <c r="DZ3635" s="26"/>
      <c r="EA3635" s="26"/>
      <c r="EB3635" s="26"/>
      <c r="EC3635" s="26"/>
      <c r="ED3635" s="26"/>
      <c r="EE3635" s="26"/>
      <c r="EF3635" s="26"/>
      <c r="EG3635" s="26"/>
      <c r="EH3635" s="26"/>
      <c r="EI3635" s="26"/>
      <c r="EJ3635" s="26"/>
    </row>
    <row r="3636" spans="9:140" s="10" customFormat="1" x14ac:dyDescent="0.2">
      <c r="I3636" s="26"/>
      <c r="J3636" s="26"/>
      <c r="K3636" s="26"/>
      <c r="L3636" s="26"/>
      <c r="M3636" s="26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26"/>
      <c r="Z3636" s="26"/>
      <c r="AA3636" s="26"/>
      <c r="AB3636" s="26"/>
      <c r="AC3636" s="26"/>
      <c r="AD3636" s="26"/>
      <c r="AE3636" s="26"/>
      <c r="AF3636" s="26"/>
      <c r="AG3636" s="26"/>
      <c r="AH3636" s="26"/>
      <c r="AI3636" s="26"/>
      <c r="AJ3636" s="26"/>
      <c r="AK3636" s="26"/>
      <c r="AL3636" s="26"/>
      <c r="AM3636" s="26"/>
      <c r="AN3636" s="26"/>
      <c r="AO3636" s="26"/>
      <c r="AP3636" s="26"/>
      <c r="AQ3636" s="26"/>
      <c r="AR3636" s="26"/>
      <c r="AS3636" s="26"/>
      <c r="AT3636" s="26"/>
      <c r="AU3636" s="26"/>
      <c r="AV3636" s="26"/>
      <c r="AW3636" s="26"/>
      <c r="AX3636" s="26"/>
      <c r="AY3636" s="26"/>
      <c r="AZ3636" s="26"/>
      <c r="BA3636" s="26"/>
      <c r="BB3636" s="26"/>
      <c r="BC3636" s="26"/>
      <c r="BD3636" s="26"/>
      <c r="BE3636" s="26"/>
      <c r="BF3636" s="26"/>
      <c r="BG3636" s="26"/>
      <c r="BH3636" s="26"/>
      <c r="BI3636" s="26"/>
      <c r="BJ3636" s="26"/>
      <c r="BK3636" s="26"/>
      <c r="BL3636" s="26"/>
      <c r="BM3636" s="26"/>
      <c r="BN3636" s="26"/>
      <c r="BO3636" s="26"/>
      <c r="BP3636" s="26"/>
      <c r="BQ3636" s="26"/>
      <c r="BR3636" s="26"/>
      <c r="BS3636" s="26"/>
      <c r="BT3636" s="26"/>
      <c r="BU3636" s="26"/>
      <c r="BV3636" s="26"/>
      <c r="BW3636" s="26"/>
      <c r="BX3636" s="26"/>
      <c r="BY3636" s="26"/>
      <c r="BZ3636" s="26"/>
      <c r="CA3636" s="26"/>
      <c r="CB3636" s="26"/>
      <c r="CC3636" s="26"/>
      <c r="CD3636" s="26"/>
      <c r="CE3636" s="26"/>
      <c r="CF3636" s="26"/>
      <c r="CG3636" s="26"/>
      <c r="CH3636" s="26"/>
      <c r="CI3636" s="26"/>
      <c r="CJ3636" s="26"/>
      <c r="CK3636" s="26"/>
      <c r="CL3636" s="26"/>
      <c r="CM3636" s="26"/>
      <c r="CN3636" s="26"/>
      <c r="CO3636" s="26"/>
      <c r="CP3636" s="26"/>
      <c r="CQ3636" s="26"/>
      <c r="CR3636" s="26"/>
      <c r="CS3636" s="26"/>
      <c r="CT3636" s="26"/>
      <c r="CU3636" s="26"/>
      <c r="CV3636" s="26"/>
      <c r="CW3636" s="26"/>
      <c r="CX3636" s="26"/>
      <c r="CY3636" s="26"/>
      <c r="CZ3636" s="26"/>
      <c r="DA3636" s="26"/>
      <c r="DB3636" s="26"/>
      <c r="DC3636" s="26"/>
      <c r="DD3636" s="26"/>
      <c r="DE3636" s="26"/>
      <c r="DF3636" s="26"/>
      <c r="DG3636" s="26"/>
      <c r="DH3636" s="26"/>
      <c r="DI3636" s="26"/>
      <c r="DJ3636" s="26"/>
      <c r="DK3636" s="26"/>
      <c r="DL3636" s="26"/>
      <c r="DM3636" s="26"/>
      <c r="DN3636" s="26"/>
      <c r="DO3636" s="26"/>
      <c r="DP3636" s="26"/>
      <c r="DQ3636" s="26"/>
      <c r="DR3636" s="26"/>
      <c r="DS3636" s="26"/>
      <c r="DT3636" s="26"/>
      <c r="DU3636" s="26"/>
      <c r="DV3636" s="26"/>
      <c r="DW3636" s="26"/>
      <c r="DX3636" s="26"/>
      <c r="DY3636" s="26"/>
      <c r="DZ3636" s="26"/>
      <c r="EA3636" s="26"/>
      <c r="EB3636" s="26"/>
      <c r="EC3636" s="26"/>
      <c r="ED3636" s="26"/>
      <c r="EE3636" s="26"/>
      <c r="EF3636" s="26"/>
      <c r="EG3636" s="26"/>
      <c r="EH3636" s="26"/>
      <c r="EI3636" s="26"/>
      <c r="EJ3636" s="26"/>
    </row>
    <row r="3637" spans="9:140" s="10" customFormat="1" x14ac:dyDescent="0.2">
      <c r="I3637" s="26"/>
      <c r="J3637" s="26"/>
      <c r="K3637" s="26"/>
      <c r="L3637" s="26"/>
      <c r="M3637" s="26"/>
      <c r="N3637" s="26"/>
      <c r="O3637" s="26"/>
      <c r="P3637" s="26"/>
      <c r="Q3637" s="26"/>
      <c r="R3637" s="26"/>
      <c r="S3637" s="26"/>
      <c r="T3637" s="26"/>
      <c r="U3637" s="26"/>
      <c r="V3637" s="26"/>
      <c r="W3637" s="26"/>
      <c r="X3637" s="26"/>
      <c r="Y3637" s="26"/>
      <c r="Z3637" s="26"/>
      <c r="AA3637" s="26"/>
      <c r="AB3637" s="26"/>
      <c r="AC3637" s="26"/>
      <c r="AD3637" s="26"/>
      <c r="AE3637" s="26"/>
      <c r="AF3637" s="26"/>
      <c r="AG3637" s="26"/>
      <c r="AH3637" s="26"/>
      <c r="AI3637" s="26"/>
      <c r="AJ3637" s="26"/>
      <c r="AK3637" s="26"/>
      <c r="AL3637" s="26"/>
      <c r="AM3637" s="26"/>
      <c r="AN3637" s="26"/>
      <c r="AO3637" s="26"/>
      <c r="AP3637" s="26"/>
      <c r="AQ3637" s="26"/>
      <c r="AR3637" s="26"/>
      <c r="AS3637" s="26"/>
      <c r="AT3637" s="26"/>
      <c r="AU3637" s="26"/>
      <c r="AV3637" s="26"/>
      <c r="AW3637" s="26"/>
      <c r="AX3637" s="26"/>
      <c r="AY3637" s="26"/>
      <c r="AZ3637" s="26"/>
      <c r="BA3637" s="26"/>
      <c r="BB3637" s="26"/>
      <c r="BC3637" s="26"/>
      <c r="BD3637" s="26"/>
      <c r="BE3637" s="26"/>
      <c r="BF3637" s="26"/>
      <c r="BG3637" s="26"/>
      <c r="BH3637" s="26"/>
      <c r="BI3637" s="26"/>
      <c r="BJ3637" s="26"/>
      <c r="BK3637" s="26"/>
      <c r="BL3637" s="26"/>
      <c r="BM3637" s="26"/>
      <c r="BN3637" s="26"/>
      <c r="BO3637" s="26"/>
      <c r="BP3637" s="26"/>
      <c r="BQ3637" s="26"/>
      <c r="BR3637" s="26"/>
      <c r="BS3637" s="26"/>
      <c r="BT3637" s="26"/>
      <c r="BU3637" s="26"/>
      <c r="BV3637" s="26"/>
      <c r="BW3637" s="26"/>
      <c r="BX3637" s="26"/>
      <c r="BY3637" s="26"/>
      <c r="BZ3637" s="26"/>
      <c r="CA3637" s="26"/>
      <c r="CB3637" s="26"/>
      <c r="CC3637" s="26"/>
      <c r="CD3637" s="26"/>
      <c r="CE3637" s="26"/>
      <c r="CF3637" s="26"/>
      <c r="CG3637" s="26"/>
      <c r="CH3637" s="26"/>
      <c r="CI3637" s="26"/>
      <c r="CJ3637" s="26"/>
      <c r="CK3637" s="26"/>
      <c r="CL3637" s="26"/>
      <c r="CM3637" s="26"/>
      <c r="CN3637" s="26"/>
      <c r="CO3637" s="26"/>
      <c r="CP3637" s="26"/>
      <c r="CQ3637" s="26"/>
      <c r="CR3637" s="26"/>
      <c r="CS3637" s="26"/>
      <c r="CT3637" s="26"/>
      <c r="CU3637" s="26"/>
      <c r="CV3637" s="26"/>
      <c r="CW3637" s="26"/>
      <c r="CX3637" s="26"/>
      <c r="CY3637" s="26"/>
      <c r="CZ3637" s="26"/>
      <c r="DA3637" s="26"/>
      <c r="DB3637" s="26"/>
      <c r="DC3637" s="26"/>
      <c r="DD3637" s="26"/>
      <c r="DE3637" s="26"/>
      <c r="DF3637" s="26"/>
      <c r="DG3637" s="26"/>
      <c r="DH3637" s="26"/>
      <c r="DI3637" s="26"/>
      <c r="DJ3637" s="26"/>
      <c r="DK3637" s="26"/>
      <c r="DL3637" s="26"/>
      <c r="DM3637" s="26"/>
      <c r="DN3637" s="26"/>
      <c r="DO3637" s="26"/>
      <c r="DP3637" s="26"/>
      <c r="DQ3637" s="26"/>
      <c r="DR3637" s="26"/>
      <c r="DS3637" s="26"/>
      <c r="DT3637" s="26"/>
      <c r="DU3637" s="26"/>
      <c r="DV3637" s="26"/>
      <c r="DW3637" s="26"/>
      <c r="DX3637" s="26"/>
      <c r="DY3637" s="26"/>
      <c r="DZ3637" s="26"/>
      <c r="EA3637" s="26"/>
      <c r="EB3637" s="26"/>
      <c r="EC3637" s="26"/>
      <c r="ED3637" s="26"/>
      <c r="EE3637" s="26"/>
      <c r="EF3637" s="26"/>
      <c r="EG3637" s="26"/>
      <c r="EH3637" s="26"/>
      <c r="EI3637" s="26"/>
      <c r="EJ3637" s="26"/>
    </row>
    <row r="3638" spans="9:140" s="10" customFormat="1" x14ac:dyDescent="0.2">
      <c r="I3638" s="26"/>
      <c r="J3638" s="26"/>
      <c r="K3638" s="26"/>
      <c r="L3638" s="26"/>
      <c r="M3638" s="26"/>
      <c r="N3638" s="26"/>
      <c r="O3638" s="26"/>
      <c r="P3638" s="26"/>
      <c r="Q3638" s="26"/>
      <c r="R3638" s="26"/>
      <c r="S3638" s="26"/>
      <c r="T3638" s="26"/>
      <c r="U3638" s="26"/>
      <c r="V3638" s="26"/>
      <c r="W3638" s="26"/>
      <c r="X3638" s="26"/>
      <c r="Y3638" s="26"/>
      <c r="Z3638" s="26"/>
      <c r="AA3638" s="26"/>
      <c r="AB3638" s="26"/>
      <c r="AC3638" s="26"/>
      <c r="AD3638" s="26"/>
      <c r="AE3638" s="26"/>
      <c r="AF3638" s="26"/>
      <c r="AG3638" s="26"/>
      <c r="AH3638" s="26"/>
      <c r="AI3638" s="26"/>
      <c r="AJ3638" s="26"/>
      <c r="AK3638" s="26"/>
      <c r="AL3638" s="26"/>
      <c r="AM3638" s="26"/>
      <c r="AN3638" s="26"/>
      <c r="AO3638" s="26"/>
      <c r="AP3638" s="26"/>
      <c r="AQ3638" s="26"/>
      <c r="AR3638" s="26"/>
      <c r="AS3638" s="26"/>
      <c r="AT3638" s="26"/>
      <c r="AU3638" s="26"/>
      <c r="AV3638" s="26"/>
      <c r="AW3638" s="26"/>
      <c r="AX3638" s="26"/>
      <c r="AY3638" s="26"/>
      <c r="AZ3638" s="26"/>
      <c r="BA3638" s="26"/>
      <c r="BB3638" s="26"/>
      <c r="BC3638" s="26"/>
      <c r="BD3638" s="26"/>
      <c r="BE3638" s="26"/>
      <c r="BF3638" s="26"/>
      <c r="BG3638" s="26"/>
      <c r="BH3638" s="26"/>
      <c r="BI3638" s="26"/>
      <c r="BJ3638" s="26"/>
      <c r="BK3638" s="26"/>
      <c r="BL3638" s="26"/>
      <c r="BM3638" s="26"/>
      <c r="BN3638" s="26"/>
      <c r="BO3638" s="26"/>
      <c r="BP3638" s="26"/>
      <c r="BQ3638" s="26"/>
      <c r="BR3638" s="26"/>
      <c r="BS3638" s="26"/>
      <c r="BT3638" s="26"/>
      <c r="BU3638" s="26"/>
      <c r="BV3638" s="26"/>
      <c r="BW3638" s="26"/>
      <c r="BX3638" s="26"/>
      <c r="BY3638" s="26"/>
      <c r="BZ3638" s="26"/>
      <c r="CA3638" s="26"/>
      <c r="CB3638" s="26"/>
      <c r="CC3638" s="26"/>
      <c r="CD3638" s="26"/>
      <c r="CE3638" s="26"/>
      <c r="CF3638" s="26"/>
      <c r="CG3638" s="26"/>
      <c r="CH3638" s="26"/>
      <c r="CI3638" s="26"/>
      <c r="CJ3638" s="26"/>
      <c r="CK3638" s="26"/>
      <c r="CL3638" s="26"/>
      <c r="CM3638" s="26"/>
      <c r="CN3638" s="26"/>
      <c r="CO3638" s="26"/>
      <c r="CP3638" s="26"/>
      <c r="CQ3638" s="26"/>
      <c r="CR3638" s="26"/>
      <c r="CS3638" s="26"/>
      <c r="CT3638" s="26"/>
      <c r="CU3638" s="26"/>
      <c r="CV3638" s="26"/>
      <c r="CW3638" s="26"/>
      <c r="CX3638" s="26"/>
      <c r="CY3638" s="26"/>
      <c r="CZ3638" s="26"/>
      <c r="DA3638" s="26"/>
      <c r="DB3638" s="26"/>
      <c r="DC3638" s="26"/>
      <c r="DD3638" s="26"/>
      <c r="DE3638" s="26"/>
      <c r="DF3638" s="26"/>
      <c r="DG3638" s="26"/>
      <c r="DH3638" s="26"/>
      <c r="DI3638" s="26"/>
      <c r="DJ3638" s="26"/>
      <c r="DK3638" s="26"/>
      <c r="DL3638" s="26"/>
      <c r="DM3638" s="26"/>
      <c r="DN3638" s="26"/>
      <c r="DO3638" s="26"/>
      <c r="DP3638" s="26"/>
      <c r="DQ3638" s="26"/>
      <c r="DR3638" s="26"/>
      <c r="DS3638" s="26"/>
      <c r="DT3638" s="26"/>
      <c r="DU3638" s="26"/>
      <c r="DV3638" s="26"/>
      <c r="DW3638" s="26"/>
      <c r="DX3638" s="26"/>
      <c r="DY3638" s="26"/>
      <c r="DZ3638" s="26"/>
      <c r="EA3638" s="26"/>
      <c r="EB3638" s="26"/>
      <c r="EC3638" s="26"/>
      <c r="ED3638" s="26"/>
      <c r="EE3638" s="26"/>
      <c r="EF3638" s="26"/>
      <c r="EG3638" s="26"/>
      <c r="EH3638" s="26"/>
      <c r="EI3638" s="26"/>
      <c r="EJ3638" s="26"/>
    </row>
    <row r="3639" spans="9:140" s="10" customFormat="1" x14ac:dyDescent="0.2">
      <c r="I3639" s="26"/>
      <c r="J3639" s="26"/>
      <c r="K3639" s="26"/>
      <c r="L3639" s="26"/>
      <c r="M3639" s="26"/>
      <c r="N3639" s="26"/>
      <c r="O3639" s="26"/>
      <c r="P3639" s="26"/>
      <c r="Q3639" s="26"/>
      <c r="R3639" s="26"/>
      <c r="S3639" s="26"/>
      <c r="T3639" s="26"/>
      <c r="U3639" s="26"/>
      <c r="V3639" s="26"/>
      <c r="W3639" s="26"/>
      <c r="X3639" s="26"/>
      <c r="Y3639" s="26"/>
      <c r="Z3639" s="26"/>
      <c r="AA3639" s="26"/>
      <c r="AB3639" s="26"/>
      <c r="AC3639" s="26"/>
      <c r="AD3639" s="26"/>
      <c r="AE3639" s="26"/>
      <c r="AF3639" s="26"/>
      <c r="AG3639" s="26"/>
      <c r="AH3639" s="26"/>
      <c r="AI3639" s="26"/>
      <c r="AJ3639" s="26"/>
      <c r="AK3639" s="26"/>
      <c r="AL3639" s="26"/>
      <c r="AM3639" s="26"/>
      <c r="AN3639" s="26"/>
      <c r="AO3639" s="26"/>
      <c r="AP3639" s="26"/>
      <c r="AQ3639" s="26"/>
      <c r="AR3639" s="26"/>
      <c r="AS3639" s="26"/>
      <c r="AT3639" s="26"/>
      <c r="AU3639" s="26"/>
      <c r="AV3639" s="26"/>
      <c r="AW3639" s="26"/>
      <c r="AX3639" s="26"/>
      <c r="AY3639" s="26"/>
      <c r="AZ3639" s="26"/>
      <c r="BA3639" s="26"/>
      <c r="BB3639" s="26"/>
      <c r="BC3639" s="26"/>
      <c r="BD3639" s="26"/>
      <c r="BE3639" s="26"/>
      <c r="BF3639" s="26"/>
      <c r="BG3639" s="26"/>
      <c r="BH3639" s="26"/>
      <c r="BI3639" s="26"/>
      <c r="BJ3639" s="26"/>
      <c r="BK3639" s="26"/>
      <c r="BL3639" s="26"/>
      <c r="BM3639" s="26"/>
      <c r="BN3639" s="26"/>
      <c r="BO3639" s="26"/>
      <c r="BP3639" s="26"/>
      <c r="BQ3639" s="26"/>
      <c r="BR3639" s="26"/>
      <c r="BS3639" s="26"/>
      <c r="BT3639" s="26"/>
      <c r="BU3639" s="26"/>
      <c r="BV3639" s="26"/>
      <c r="BW3639" s="26"/>
      <c r="BX3639" s="26"/>
      <c r="BY3639" s="26"/>
      <c r="BZ3639" s="26"/>
      <c r="CA3639" s="26"/>
      <c r="CB3639" s="26"/>
      <c r="CC3639" s="26"/>
      <c r="CD3639" s="26"/>
      <c r="CE3639" s="26"/>
      <c r="CF3639" s="26"/>
      <c r="CG3639" s="26"/>
      <c r="CH3639" s="26"/>
      <c r="CI3639" s="26"/>
      <c r="CJ3639" s="26"/>
      <c r="CK3639" s="26"/>
      <c r="CL3639" s="26"/>
      <c r="CM3639" s="26"/>
      <c r="CN3639" s="26"/>
      <c r="CO3639" s="26"/>
      <c r="CP3639" s="26"/>
      <c r="CQ3639" s="26"/>
      <c r="CR3639" s="26"/>
      <c r="CS3639" s="26"/>
      <c r="CT3639" s="26"/>
      <c r="CU3639" s="26"/>
      <c r="CV3639" s="26"/>
      <c r="CW3639" s="26"/>
      <c r="CX3639" s="26"/>
      <c r="CY3639" s="26"/>
      <c r="CZ3639" s="26"/>
      <c r="DA3639" s="26"/>
      <c r="DB3639" s="26"/>
      <c r="DC3639" s="26"/>
      <c r="DD3639" s="26"/>
      <c r="DE3639" s="26"/>
      <c r="DF3639" s="26"/>
      <c r="DG3639" s="26"/>
      <c r="DH3639" s="26"/>
      <c r="DI3639" s="26"/>
      <c r="DJ3639" s="26"/>
      <c r="DK3639" s="26"/>
      <c r="DL3639" s="26"/>
      <c r="DM3639" s="26"/>
      <c r="DN3639" s="26"/>
      <c r="DO3639" s="26"/>
      <c r="DP3639" s="26"/>
      <c r="DQ3639" s="26"/>
      <c r="DR3639" s="26"/>
      <c r="DS3639" s="26"/>
      <c r="DT3639" s="26"/>
      <c r="DU3639" s="26"/>
      <c r="DV3639" s="26"/>
      <c r="DW3639" s="26"/>
      <c r="DX3639" s="26"/>
      <c r="DY3639" s="26"/>
      <c r="DZ3639" s="26"/>
      <c r="EA3639" s="26"/>
      <c r="EB3639" s="26"/>
      <c r="EC3639" s="26"/>
      <c r="ED3639" s="26"/>
      <c r="EE3639" s="26"/>
      <c r="EF3639" s="26"/>
      <c r="EG3639" s="26"/>
      <c r="EH3639" s="26"/>
      <c r="EI3639" s="26"/>
      <c r="EJ3639" s="26"/>
    </row>
    <row r="3640" spans="9:140" s="10" customFormat="1" x14ac:dyDescent="0.2">
      <c r="I3640" s="26"/>
      <c r="J3640" s="26"/>
      <c r="K3640" s="26"/>
      <c r="L3640" s="26"/>
      <c r="M3640" s="26"/>
      <c r="N3640" s="26"/>
      <c r="O3640" s="26"/>
      <c r="P3640" s="26"/>
      <c r="Q3640" s="26"/>
      <c r="R3640" s="26"/>
      <c r="S3640" s="26"/>
      <c r="T3640" s="26"/>
      <c r="U3640" s="26"/>
      <c r="V3640" s="26"/>
      <c r="W3640" s="26"/>
      <c r="X3640" s="26"/>
      <c r="Y3640" s="26"/>
      <c r="Z3640" s="26"/>
      <c r="AA3640" s="26"/>
      <c r="AB3640" s="26"/>
      <c r="AC3640" s="26"/>
      <c r="AD3640" s="26"/>
      <c r="AE3640" s="26"/>
      <c r="AF3640" s="26"/>
      <c r="AG3640" s="26"/>
      <c r="AH3640" s="26"/>
      <c r="AI3640" s="26"/>
      <c r="AJ3640" s="26"/>
      <c r="AK3640" s="26"/>
      <c r="AL3640" s="26"/>
      <c r="AM3640" s="26"/>
      <c r="AN3640" s="26"/>
      <c r="AO3640" s="26"/>
      <c r="AP3640" s="26"/>
      <c r="AQ3640" s="26"/>
      <c r="AR3640" s="26"/>
      <c r="AS3640" s="26"/>
      <c r="AT3640" s="26"/>
      <c r="AU3640" s="26"/>
      <c r="AV3640" s="26"/>
      <c r="AW3640" s="26"/>
      <c r="AX3640" s="26"/>
      <c r="AY3640" s="26"/>
      <c r="AZ3640" s="26"/>
      <c r="BA3640" s="26"/>
      <c r="BB3640" s="26"/>
      <c r="BC3640" s="26"/>
      <c r="BD3640" s="26"/>
      <c r="BE3640" s="26"/>
      <c r="BF3640" s="26"/>
      <c r="BG3640" s="26"/>
      <c r="BH3640" s="26"/>
      <c r="BI3640" s="26"/>
      <c r="BJ3640" s="26"/>
      <c r="BK3640" s="26"/>
      <c r="BL3640" s="26"/>
      <c r="BM3640" s="26"/>
      <c r="BN3640" s="26"/>
      <c r="BO3640" s="26"/>
      <c r="BP3640" s="26"/>
      <c r="BQ3640" s="26"/>
      <c r="BR3640" s="26"/>
      <c r="BS3640" s="26"/>
      <c r="BT3640" s="26"/>
      <c r="BU3640" s="26"/>
      <c r="BV3640" s="26"/>
      <c r="BW3640" s="26"/>
      <c r="BX3640" s="26"/>
      <c r="BY3640" s="26"/>
      <c r="BZ3640" s="26"/>
      <c r="CA3640" s="26"/>
      <c r="CB3640" s="26"/>
      <c r="CC3640" s="26"/>
      <c r="CD3640" s="26"/>
      <c r="CE3640" s="26"/>
      <c r="CF3640" s="26"/>
      <c r="CG3640" s="26"/>
      <c r="CH3640" s="26"/>
      <c r="CI3640" s="26"/>
      <c r="CJ3640" s="26"/>
      <c r="CK3640" s="26"/>
      <c r="CL3640" s="26"/>
      <c r="CM3640" s="26"/>
      <c r="CN3640" s="26"/>
      <c r="CO3640" s="26"/>
      <c r="CP3640" s="26"/>
      <c r="CQ3640" s="26"/>
      <c r="CR3640" s="26"/>
      <c r="CS3640" s="26"/>
      <c r="CT3640" s="26"/>
      <c r="CU3640" s="26"/>
      <c r="CV3640" s="26"/>
      <c r="CW3640" s="26"/>
      <c r="CX3640" s="26"/>
      <c r="CY3640" s="26"/>
      <c r="CZ3640" s="26"/>
      <c r="DA3640" s="26"/>
      <c r="DB3640" s="26"/>
      <c r="DC3640" s="26"/>
      <c r="DD3640" s="26"/>
      <c r="DE3640" s="26"/>
      <c r="DF3640" s="26"/>
      <c r="DG3640" s="26"/>
      <c r="DH3640" s="26"/>
      <c r="DI3640" s="26"/>
      <c r="DJ3640" s="26"/>
      <c r="DK3640" s="26"/>
      <c r="DL3640" s="26"/>
      <c r="DM3640" s="26"/>
      <c r="DN3640" s="26"/>
      <c r="DO3640" s="26"/>
      <c r="DP3640" s="26"/>
      <c r="DQ3640" s="26"/>
      <c r="DR3640" s="26"/>
      <c r="DS3640" s="26"/>
      <c r="DT3640" s="26"/>
      <c r="DU3640" s="26"/>
      <c r="DV3640" s="26"/>
      <c r="DW3640" s="26"/>
      <c r="DX3640" s="26"/>
      <c r="DY3640" s="26"/>
      <c r="DZ3640" s="26"/>
      <c r="EA3640" s="26"/>
      <c r="EB3640" s="26"/>
      <c r="EC3640" s="26"/>
      <c r="ED3640" s="26"/>
      <c r="EE3640" s="26"/>
      <c r="EF3640" s="26"/>
      <c r="EG3640" s="26"/>
      <c r="EH3640" s="26"/>
      <c r="EI3640" s="26"/>
      <c r="EJ3640" s="26"/>
    </row>
    <row r="3641" spans="9:140" s="10" customFormat="1" x14ac:dyDescent="0.2">
      <c r="I3641" s="26"/>
      <c r="J3641" s="26"/>
      <c r="K3641" s="26"/>
      <c r="L3641" s="26"/>
      <c r="M3641" s="26"/>
      <c r="N3641" s="26"/>
      <c r="O3641" s="26"/>
      <c r="P3641" s="26"/>
      <c r="Q3641" s="26"/>
      <c r="R3641" s="26"/>
      <c r="S3641" s="26"/>
      <c r="T3641" s="26"/>
      <c r="U3641" s="26"/>
      <c r="V3641" s="26"/>
      <c r="W3641" s="26"/>
      <c r="X3641" s="26"/>
      <c r="Y3641" s="26"/>
      <c r="Z3641" s="26"/>
      <c r="AA3641" s="26"/>
      <c r="AB3641" s="26"/>
      <c r="AC3641" s="26"/>
      <c r="AD3641" s="26"/>
      <c r="AE3641" s="26"/>
      <c r="AF3641" s="26"/>
      <c r="AG3641" s="26"/>
      <c r="AH3641" s="26"/>
      <c r="AI3641" s="26"/>
      <c r="AJ3641" s="26"/>
      <c r="AK3641" s="26"/>
      <c r="AL3641" s="26"/>
      <c r="AM3641" s="26"/>
      <c r="AN3641" s="26"/>
      <c r="AO3641" s="26"/>
      <c r="AP3641" s="26"/>
      <c r="AQ3641" s="26"/>
      <c r="AR3641" s="26"/>
      <c r="AS3641" s="26"/>
      <c r="AT3641" s="26"/>
      <c r="AU3641" s="26"/>
      <c r="AV3641" s="26"/>
      <c r="AW3641" s="26"/>
      <c r="AX3641" s="26"/>
      <c r="AY3641" s="26"/>
      <c r="AZ3641" s="26"/>
      <c r="BA3641" s="26"/>
      <c r="BB3641" s="26"/>
      <c r="BC3641" s="26"/>
      <c r="BD3641" s="26"/>
      <c r="BE3641" s="26"/>
      <c r="BF3641" s="26"/>
      <c r="BG3641" s="26"/>
      <c r="BH3641" s="26"/>
      <c r="BI3641" s="26"/>
      <c r="BJ3641" s="26"/>
      <c r="BK3641" s="26"/>
      <c r="BL3641" s="26"/>
      <c r="BM3641" s="26"/>
      <c r="BN3641" s="26"/>
      <c r="BO3641" s="26"/>
      <c r="BP3641" s="26"/>
      <c r="BQ3641" s="26"/>
      <c r="BR3641" s="26"/>
      <c r="BS3641" s="26"/>
      <c r="BT3641" s="26"/>
      <c r="BU3641" s="26"/>
      <c r="BV3641" s="26"/>
      <c r="BW3641" s="26"/>
      <c r="BX3641" s="26"/>
      <c r="BY3641" s="26"/>
      <c r="BZ3641" s="26"/>
      <c r="CA3641" s="26"/>
      <c r="CB3641" s="26"/>
      <c r="CC3641" s="26"/>
      <c r="CD3641" s="26"/>
      <c r="CE3641" s="26"/>
      <c r="CF3641" s="26"/>
      <c r="CG3641" s="26"/>
      <c r="CH3641" s="26"/>
      <c r="CI3641" s="26"/>
      <c r="CJ3641" s="26"/>
      <c r="CK3641" s="26"/>
      <c r="CL3641" s="26"/>
      <c r="CM3641" s="26"/>
      <c r="CN3641" s="26"/>
      <c r="CO3641" s="26"/>
      <c r="CP3641" s="26"/>
      <c r="CQ3641" s="26"/>
      <c r="CR3641" s="26"/>
      <c r="CS3641" s="26"/>
      <c r="CT3641" s="26"/>
      <c r="CU3641" s="26"/>
      <c r="CV3641" s="26"/>
      <c r="CW3641" s="26"/>
      <c r="CX3641" s="26"/>
      <c r="CY3641" s="26"/>
      <c r="CZ3641" s="26"/>
      <c r="DA3641" s="26"/>
      <c r="DB3641" s="26"/>
      <c r="DC3641" s="26"/>
      <c r="DD3641" s="26"/>
      <c r="DE3641" s="26"/>
      <c r="DF3641" s="26"/>
      <c r="DG3641" s="26"/>
      <c r="DH3641" s="26"/>
      <c r="DI3641" s="26"/>
      <c r="DJ3641" s="26"/>
      <c r="DK3641" s="26"/>
      <c r="DL3641" s="26"/>
      <c r="DM3641" s="26"/>
      <c r="DN3641" s="26"/>
      <c r="DO3641" s="26"/>
      <c r="DP3641" s="26"/>
      <c r="DQ3641" s="26"/>
      <c r="DR3641" s="26"/>
      <c r="DS3641" s="26"/>
      <c r="DT3641" s="26"/>
      <c r="DU3641" s="26"/>
      <c r="DV3641" s="26"/>
      <c r="DW3641" s="26"/>
      <c r="DX3641" s="26"/>
      <c r="DY3641" s="26"/>
      <c r="DZ3641" s="26"/>
      <c r="EA3641" s="26"/>
      <c r="EB3641" s="26"/>
      <c r="EC3641" s="26"/>
      <c r="ED3641" s="26"/>
      <c r="EE3641" s="26"/>
      <c r="EF3641" s="26"/>
      <c r="EG3641" s="26"/>
      <c r="EH3641" s="26"/>
      <c r="EI3641" s="26"/>
      <c r="EJ3641" s="26"/>
    </row>
    <row r="3642" spans="9:140" s="10" customFormat="1" x14ac:dyDescent="0.2">
      <c r="I3642" s="26"/>
      <c r="J3642" s="26"/>
      <c r="K3642" s="26"/>
      <c r="L3642" s="26"/>
      <c r="M3642" s="26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26"/>
      <c r="Z3642" s="26"/>
      <c r="AA3642" s="26"/>
      <c r="AB3642" s="26"/>
      <c r="AC3642" s="26"/>
      <c r="AD3642" s="26"/>
      <c r="AE3642" s="26"/>
      <c r="AF3642" s="26"/>
      <c r="AG3642" s="26"/>
      <c r="AH3642" s="26"/>
      <c r="AI3642" s="26"/>
      <c r="AJ3642" s="26"/>
      <c r="AK3642" s="26"/>
      <c r="AL3642" s="26"/>
      <c r="AM3642" s="26"/>
      <c r="AN3642" s="26"/>
      <c r="AO3642" s="26"/>
      <c r="AP3642" s="26"/>
      <c r="AQ3642" s="26"/>
      <c r="AR3642" s="26"/>
      <c r="AS3642" s="26"/>
      <c r="AT3642" s="26"/>
      <c r="AU3642" s="26"/>
      <c r="AV3642" s="26"/>
      <c r="AW3642" s="26"/>
      <c r="AX3642" s="26"/>
      <c r="AY3642" s="26"/>
      <c r="AZ3642" s="26"/>
      <c r="BA3642" s="26"/>
      <c r="BB3642" s="26"/>
      <c r="BC3642" s="26"/>
      <c r="BD3642" s="26"/>
      <c r="BE3642" s="26"/>
      <c r="BF3642" s="26"/>
      <c r="BG3642" s="26"/>
      <c r="BH3642" s="26"/>
      <c r="BI3642" s="26"/>
      <c r="BJ3642" s="26"/>
      <c r="BK3642" s="26"/>
      <c r="BL3642" s="26"/>
      <c r="BM3642" s="26"/>
      <c r="BN3642" s="26"/>
      <c r="BO3642" s="26"/>
      <c r="BP3642" s="26"/>
      <c r="BQ3642" s="26"/>
      <c r="BR3642" s="26"/>
      <c r="BS3642" s="26"/>
      <c r="BT3642" s="26"/>
      <c r="BU3642" s="26"/>
      <c r="BV3642" s="26"/>
      <c r="BW3642" s="26"/>
      <c r="BX3642" s="26"/>
      <c r="BY3642" s="26"/>
      <c r="BZ3642" s="26"/>
      <c r="CA3642" s="26"/>
      <c r="CB3642" s="26"/>
      <c r="CC3642" s="26"/>
      <c r="CD3642" s="26"/>
      <c r="CE3642" s="26"/>
      <c r="CF3642" s="26"/>
      <c r="CG3642" s="26"/>
      <c r="CH3642" s="26"/>
      <c r="CI3642" s="26"/>
      <c r="CJ3642" s="26"/>
      <c r="CK3642" s="26"/>
      <c r="CL3642" s="26"/>
      <c r="CM3642" s="26"/>
      <c r="CN3642" s="26"/>
      <c r="CO3642" s="26"/>
      <c r="CP3642" s="26"/>
      <c r="CQ3642" s="26"/>
      <c r="CR3642" s="26"/>
      <c r="CS3642" s="26"/>
      <c r="CT3642" s="26"/>
      <c r="CU3642" s="26"/>
      <c r="CV3642" s="26"/>
      <c r="CW3642" s="26"/>
      <c r="CX3642" s="26"/>
      <c r="CY3642" s="26"/>
      <c r="CZ3642" s="26"/>
      <c r="DA3642" s="26"/>
      <c r="DB3642" s="26"/>
      <c r="DC3642" s="26"/>
      <c r="DD3642" s="26"/>
      <c r="DE3642" s="26"/>
      <c r="DF3642" s="26"/>
      <c r="DG3642" s="26"/>
      <c r="DH3642" s="26"/>
      <c r="DI3642" s="26"/>
      <c r="DJ3642" s="26"/>
      <c r="DK3642" s="26"/>
      <c r="DL3642" s="26"/>
      <c r="DM3642" s="26"/>
      <c r="DN3642" s="26"/>
      <c r="DO3642" s="26"/>
      <c r="DP3642" s="26"/>
      <c r="DQ3642" s="26"/>
      <c r="DR3642" s="26"/>
      <c r="DS3642" s="26"/>
      <c r="DT3642" s="26"/>
      <c r="DU3642" s="26"/>
      <c r="DV3642" s="26"/>
      <c r="DW3642" s="26"/>
      <c r="DX3642" s="26"/>
      <c r="DY3642" s="26"/>
      <c r="DZ3642" s="26"/>
      <c r="EA3642" s="26"/>
      <c r="EB3642" s="26"/>
      <c r="EC3642" s="26"/>
      <c r="ED3642" s="26"/>
      <c r="EE3642" s="26"/>
      <c r="EF3642" s="26"/>
      <c r="EG3642" s="26"/>
      <c r="EH3642" s="26"/>
      <c r="EI3642" s="26"/>
      <c r="EJ3642" s="26"/>
    </row>
    <row r="3643" spans="9:140" s="10" customFormat="1" x14ac:dyDescent="0.2">
      <c r="I3643" s="26"/>
      <c r="J3643" s="26"/>
      <c r="K3643" s="26"/>
      <c r="L3643" s="26"/>
      <c r="M3643" s="26"/>
      <c r="N3643" s="26"/>
      <c r="O3643" s="26"/>
      <c r="P3643" s="26"/>
      <c r="Q3643" s="26"/>
      <c r="R3643" s="26"/>
      <c r="S3643" s="26"/>
      <c r="T3643" s="26"/>
      <c r="U3643" s="26"/>
      <c r="V3643" s="26"/>
      <c r="W3643" s="26"/>
      <c r="X3643" s="26"/>
      <c r="Y3643" s="26"/>
      <c r="Z3643" s="26"/>
      <c r="AA3643" s="26"/>
      <c r="AB3643" s="26"/>
      <c r="AC3643" s="26"/>
      <c r="AD3643" s="26"/>
      <c r="AE3643" s="26"/>
      <c r="AF3643" s="26"/>
      <c r="AG3643" s="26"/>
      <c r="AH3643" s="26"/>
      <c r="AI3643" s="26"/>
      <c r="AJ3643" s="26"/>
      <c r="AK3643" s="26"/>
      <c r="AL3643" s="26"/>
      <c r="AM3643" s="26"/>
      <c r="AN3643" s="26"/>
      <c r="AO3643" s="26"/>
      <c r="AP3643" s="26"/>
      <c r="AQ3643" s="26"/>
      <c r="AR3643" s="26"/>
      <c r="AS3643" s="26"/>
      <c r="AT3643" s="26"/>
      <c r="AU3643" s="26"/>
      <c r="AV3643" s="26"/>
      <c r="AW3643" s="26"/>
      <c r="AX3643" s="26"/>
      <c r="AY3643" s="26"/>
      <c r="AZ3643" s="26"/>
      <c r="BA3643" s="26"/>
      <c r="BB3643" s="26"/>
      <c r="BC3643" s="26"/>
      <c r="BD3643" s="26"/>
      <c r="BE3643" s="26"/>
      <c r="BF3643" s="26"/>
      <c r="BG3643" s="26"/>
      <c r="BH3643" s="26"/>
      <c r="BI3643" s="26"/>
      <c r="BJ3643" s="26"/>
      <c r="BK3643" s="26"/>
      <c r="BL3643" s="26"/>
      <c r="BM3643" s="26"/>
      <c r="BN3643" s="26"/>
      <c r="BO3643" s="26"/>
      <c r="BP3643" s="26"/>
      <c r="BQ3643" s="26"/>
      <c r="BR3643" s="26"/>
      <c r="BS3643" s="26"/>
      <c r="BT3643" s="26"/>
      <c r="BU3643" s="26"/>
      <c r="BV3643" s="26"/>
      <c r="BW3643" s="26"/>
      <c r="BX3643" s="26"/>
      <c r="BY3643" s="26"/>
      <c r="BZ3643" s="26"/>
      <c r="CA3643" s="26"/>
      <c r="CB3643" s="26"/>
      <c r="CC3643" s="26"/>
      <c r="CD3643" s="26"/>
      <c r="CE3643" s="26"/>
      <c r="CF3643" s="26"/>
      <c r="CG3643" s="26"/>
      <c r="CH3643" s="26"/>
      <c r="CI3643" s="26"/>
      <c r="CJ3643" s="26"/>
      <c r="CK3643" s="26"/>
      <c r="CL3643" s="26"/>
      <c r="CM3643" s="26"/>
      <c r="CN3643" s="26"/>
      <c r="CO3643" s="26"/>
      <c r="CP3643" s="26"/>
      <c r="CQ3643" s="26"/>
      <c r="CR3643" s="26"/>
      <c r="CS3643" s="26"/>
      <c r="CT3643" s="26"/>
      <c r="CU3643" s="26"/>
      <c r="CV3643" s="26"/>
      <c r="CW3643" s="26"/>
      <c r="CX3643" s="26"/>
      <c r="CY3643" s="26"/>
      <c r="CZ3643" s="26"/>
      <c r="DA3643" s="26"/>
      <c r="DB3643" s="26"/>
      <c r="DC3643" s="26"/>
      <c r="DD3643" s="26"/>
      <c r="DE3643" s="26"/>
      <c r="DF3643" s="26"/>
      <c r="DG3643" s="26"/>
      <c r="DH3643" s="26"/>
      <c r="DI3643" s="26"/>
      <c r="DJ3643" s="26"/>
      <c r="DK3643" s="26"/>
      <c r="DL3643" s="26"/>
      <c r="DM3643" s="26"/>
      <c r="DN3643" s="26"/>
      <c r="DO3643" s="26"/>
      <c r="DP3643" s="26"/>
      <c r="DQ3643" s="26"/>
      <c r="DR3643" s="26"/>
      <c r="DS3643" s="26"/>
      <c r="DT3643" s="26"/>
      <c r="DU3643" s="26"/>
      <c r="DV3643" s="26"/>
      <c r="DW3643" s="26"/>
      <c r="DX3643" s="26"/>
      <c r="DY3643" s="26"/>
      <c r="DZ3643" s="26"/>
      <c r="EA3643" s="26"/>
      <c r="EB3643" s="26"/>
      <c r="EC3643" s="26"/>
      <c r="ED3643" s="26"/>
      <c r="EE3643" s="26"/>
      <c r="EF3643" s="26"/>
      <c r="EG3643" s="26"/>
      <c r="EH3643" s="26"/>
      <c r="EI3643" s="26"/>
      <c r="EJ3643" s="26"/>
    </row>
    <row r="3644" spans="9:140" s="10" customFormat="1" x14ac:dyDescent="0.2">
      <c r="I3644" s="26"/>
      <c r="J3644" s="26"/>
      <c r="K3644" s="26"/>
      <c r="L3644" s="26"/>
      <c r="M3644" s="26"/>
      <c r="N3644" s="26"/>
      <c r="O3644" s="26"/>
      <c r="P3644" s="26"/>
      <c r="Q3644" s="26"/>
      <c r="R3644" s="26"/>
      <c r="S3644" s="26"/>
      <c r="T3644" s="26"/>
      <c r="U3644" s="26"/>
      <c r="V3644" s="26"/>
      <c r="W3644" s="26"/>
      <c r="X3644" s="26"/>
      <c r="Y3644" s="26"/>
      <c r="Z3644" s="26"/>
      <c r="AA3644" s="26"/>
      <c r="AB3644" s="26"/>
      <c r="AC3644" s="26"/>
      <c r="AD3644" s="26"/>
      <c r="AE3644" s="26"/>
      <c r="AF3644" s="26"/>
      <c r="AG3644" s="26"/>
      <c r="AH3644" s="26"/>
      <c r="AI3644" s="26"/>
      <c r="AJ3644" s="26"/>
      <c r="AK3644" s="26"/>
      <c r="AL3644" s="26"/>
      <c r="AM3644" s="26"/>
      <c r="AN3644" s="26"/>
      <c r="AO3644" s="26"/>
      <c r="AP3644" s="26"/>
      <c r="AQ3644" s="26"/>
      <c r="AR3644" s="26"/>
      <c r="AS3644" s="26"/>
      <c r="AT3644" s="26"/>
      <c r="AU3644" s="26"/>
      <c r="AV3644" s="26"/>
      <c r="AW3644" s="26"/>
      <c r="AX3644" s="26"/>
      <c r="AY3644" s="26"/>
      <c r="AZ3644" s="26"/>
      <c r="BA3644" s="26"/>
      <c r="BB3644" s="26"/>
      <c r="BC3644" s="26"/>
      <c r="BD3644" s="26"/>
      <c r="BE3644" s="26"/>
      <c r="BF3644" s="26"/>
      <c r="BG3644" s="26"/>
      <c r="BH3644" s="26"/>
      <c r="BI3644" s="26"/>
      <c r="BJ3644" s="26"/>
      <c r="BK3644" s="26"/>
      <c r="BL3644" s="26"/>
      <c r="BM3644" s="26"/>
      <c r="BN3644" s="26"/>
      <c r="BO3644" s="26"/>
      <c r="BP3644" s="26"/>
      <c r="BQ3644" s="26"/>
      <c r="BR3644" s="26"/>
      <c r="BS3644" s="26"/>
      <c r="BT3644" s="26"/>
      <c r="BU3644" s="26"/>
      <c r="BV3644" s="26"/>
      <c r="BW3644" s="26"/>
      <c r="BX3644" s="26"/>
      <c r="BY3644" s="26"/>
      <c r="BZ3644" s="26"/>
      <c r="CA3644" s="26"/>
      <c r="CB3644" s="26"/>
      <c r="CC3644" s="26"/>
      <c r="CD3644" s="26"/>
      <c r="CE3644" s="26"/>
      <c r="CF3644" s="26"/>
      <c r="CG3644" s="26"/>
      <c r="CH3644" s="26"/>
      <c r="CI3644" s="26"/>
      <c r="CJ3644" s="26"/>
      <c r="CK3644" s="26"/>
      <c r="CL3644" s="26"/>
      <c r="CM3644" s="26"/>
      <c r="CN3644" s="26"/>
      <c r="CO3644" s="26"/>
      <c r="CP3644" s="26"/>
      <c r="CQ3644" s="26"/>
      <c r="CR3644" s="26"/>
      <c r="CS3644" s="26"/>
      <c r="CT3644" s="26"/>
      <c r="CU3644" s="26"/>
      <c r="CV3644" s="26"/>
      <c r="CW3644" s="26"/>
      <c r="CX3644" s="26"/>
      <c r="CY3644" s="26"/>
      <c r="CZ3644" s="26"/>
      <c r="DA3644" s="26"/>
      <c r="DB3644" s="26"/>
      <c r="DC3644" s="26"/>
      <c r="DD3644" s="26"/>
      <c r="DE3644" s="26"/>
      <c r="DF3644" s="26"/>
      <c r="DG3644" s="26"/>
      <c r="DH3644" s="26"/>
      <c r="DI3644" s="26"/>
      <c r="DJ3644" s="26"/>
      <c r="DK3644" s="26"/>
      <c r="DL3644" s="26"/>
      <c r="DM3644" s="26"/>
      <c r="DN3644" s="26"/>
      <c r="DO3644" s="26"/>
      <c r="DP3644" s="26"/>
      <c r="DQ3644" s="26"/>
      <c r="DR3644" s="26"/>
      <c r="DS3644" s="26"/>
      <c r="DT3644" s="26"/>
      <c r="DU3644" s="26"/>
      <c r="DV3644" s="26"/>
      <c r="DW3644" s="26"/>
      <c r="DX3644" s="26"/>
      <c r="DY3644" s="26"/>
      <c r="DZ3644" s="26"/>
      <c r="EA3644" s="26"/>
      <c r="EB3644" s="26"/>
      <c r="EC3644" s="26"/>
      <c r="ED3644" s="26"/>
      <c r="EE3644" s="26"/>
      <c r="EF3644" s="26"/>
      <c r="EG3644" s="26"/>
      <c r="EH3644" s="26"/>
      <c r="EI3644" s="26"/>
      <c r="EJ3644" s="26"/>
    </row>
    <row r="3645" spans="9:140" s="10" customFormat="1" x14ac:dyDescent="0.2">
      <c r="I3645" s="26"/>
      <c r="J3645" s="26"/>
      <c r="K3645" s="26"/>
      <c r="L3645" s="26"/>
      <c r="M3645" s="26"/>
      <c r="N3645" s="26"/>
      <c r="O3645" s="26"/>
      <c r="P3645" s="26"/>
      <c r="Q3645" s="26"/>
      <c r="R3645" s="26"/>
      <c r="S3645" s="26"/>
      <c r="T3645" s="26"/>
      <c r="U3645" s="26"/>
      <c r="V3645" s="26"/>
      <c r="W3645" s="26"/>
      <c r="X3645" s="26"/>
      <c r="Y3645" s="26"/>
      <c r="Z3645" s="26"/>
      <c r="AA3645" s="26"/>
      <c r="AB3645" s="26"/>
      <c r="AC3645" s="26"/>
      <c r="AD3645" s="26"/>
      <c r="AE3645" s="26"/>
      <c r="AF3645" s="26"/>
      <c r="AG3645" s="26"/>
      <c r="AH3645" s="26"/>
      <c r="AI3645" s="26"/>
      <c r="AJ3645" s="26"/>
      <c r="AK3645" s="26"/>
      <c r="AL3645" s="26"/>
      <c r="AM3645" s="26"/>
      <c r="AN3645" s="26"/>
      <c r="AO3645" s="26"/>
      <c r="AP3645" s="26"/>
      <c r="AQ3645" s="26"/>
      <c r="AR3645" s="26"/>
      <c r="AS3645" s="26"/>
      <c r="AT3645" s="26"/>
      <c r="AU3645" s="26"/>
      <c r="AV3645" s="26"/>
      <c r="AW3645" s="26"/>
      <c r="AX3645" s="26"/>
      <c r="AY3645" s="26"/>
      <c r="AZ3645" s="26"/>
      <c r="BA3645" s="26"/>
      <c r="BB3645" s="26"/>
      <c r="BC3645" s="26"/>
      <c r="BD3645" s="26"/>
      <c r="BE3645" s="26"/>
      <c r="BF3645" s="26"/>
      <c r="BG3645" s="26"/>
      <c r="BH3645" s="26"/>
      <c r="BI3645" s="26"/>
      <c r="BJ3645" s="26"/>
      <c r="BK3645" s="26"/>
      <c r="BL3645" s="26"/>
      <c r="BM3645" s="26"/>
      <c r="BN3645" s="26"/>
      <c r="BO3645" s="26"/>
      <c r="BP3645" s="26"/>
      <c r="BQ3645" s="26"/>
      <c r="BR3645" s="26"/>
      <c r="BS3645" s="26"/>
      <c r="BT3645" s="26"/>
      <c r="BU3645" s="26"/>
      <c r="BV3645" s="26"/>
      <c r="BW3645" s="26"/>
      <c r="BX3645" s="26"/>
      <c r="BY3645" s="26"/>
      <c r="BZ3645" s="26"/>
      <c r="CA3645" s="26"/>
      <c r="CB3645" s="26"/>
      <c r="CC3645" s="26"/>
      <c r="CD3645" s="26"/>
      <c r="CE3645" s="26"/>
      <c r="CF3645" s="26"/>
      <c r="CG3645" s="26"/>
      <c r="CH3645" s="26"/>
      <c r="CI3645" s="26"/>
      <c r="CJ3645" s="26"/>
      <c r="CK3645" s="26"/>
      <c r="CL3645" s="26"/>
      <c r="CM3645" s="26"/>
      <c r="CN3645" s="26"/>
      <c r="CO3645" s="26"/>
      <c r="CP3645" s="26"/>
      <c r="CQ3645" s="26"/>
      <c r="CR3645" s="26"/>
      <c r="CS3645" s="26"/>
      <c r="CT3645" s="26"/>
      <c r="CU3645" s="26"/>
      <c r="CV3645" s="26"/>
      <c r="CW3645" s="26"/>
      <c r="CX3645" s="26"/>
      <c r="CY3645" s="26"/>
      <c r="CZ3645" s="26"/>
      <c r="DA3645" s="26"/>
      <c r="DB3645" s="26"/>
      <c r="DC3645" s="26"/>
      <c r="DD3645" s="26"/>
      <c r="DE3645" s="26"/>
      <c r="DF3645" s="26"/>
      <c r="DG3645" s="26"/>
      <c r="DH3645" s="26"/>
      <c r="DI3645" s="26"/>
      <c r="DJ3645" s="26"/>
      <c r="DK3645" s="26"/>
      <c r="DL3645" s="26"/>
      <c r="DM3645" s="26"/>
      <c r="DN3645" s="26"/>
      <c r="DO3645" s="26"/>
      <c r="DP3645" s="26"/>
      <c r="DQ3645" s="26"/>
      <c r="DR3645" s="26"/>
      <c r="DS3645" s="26"/>
      <c r="DT3645" s="26"/>
      <c r="DU3645" s="26"/>
      <c r="DV3645" s="26"/>
      <c r="DW3645" s="26"/>
      <c r="DX3645" s="26"/>
      <c r="DY3645" s="26"/>
      <c r="DZ3645" s="26"/>
      <c r="EA3645" s="26"/>
      <c r="EB3645" s="26"/>
      <c r="EC3645" s="26"/>
      <c r="ED3645" s="26"/>
      <c r="EE3645" s="26"/>
      <c r="EF3645" s="26"/>
      <c r="EG3645" s="26"/>
      <c r="EH3645" s="26"/>
      <c r="EI3645" s="26"/>
      <c r="EJ3645" s="26"/>
    </row>
    <row r="3646" spans="9:140" s="10" customFormat="1" x14ac:dyDescent="0.2">
      <c r="I3646" s="26"/>
      <c r="J3646" s="26"/>
      <c r="K3646" s="26"/>
      <c r="L3646" s="26"/>
      <c r="M3646" s="26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  <c r="Y3646" s="26"/>
      <c r="Z3646" s="26"/>
      <c r="AA3646" s="26"/>
      <c r="AB3646" s="26"/>
      <c r="AC3646" s="26"/>
      <c r="AD3646" s="26"/>
      <c r="AE3646" s="26"/>
      <c r="AF3646" s="26"/>
      <c r="AG3646" s="26"/>
      <c r="AH3646" s="26"/>
      <c r="AI3646" s="26"/>
      <c r="AJ3646" s="26"/>
      <c r="AK3646" s="26"/>
      <c r="AL3646" s="26"/>
      <c r="AM3646" s="26"/>
      <c r="AN3646" s="26"/>
      <c r="AO3646" s="26"/>
      <c r="AP3646" s="26"/>
      <c r="AQ3646" s="26"/>
      <c r="AR3646" s="26"/>
      <c r="AS3646" s="26"/>
      <c r="AT3646" s="26"/>
      <c r="AU3646" s="26"/>
      <c r="AV3646" s="26"/>
      <c r="AW3646" s="26"/>
      <c r="AX3646" s="26"/>
      <c r="AY3646" s="26"/>
      <c r="AZ3646" s="26"/>
      <c r="BA3646" s="26"/>
      <c r="BB3646" s="26"/>
      <c r="BC3646" s="26"/>
      <c r="BD3646" s="26"/>
      <c r="BE3646" s="26"/>
      <c r="BF3646" s="26"/>
      <c r="BG3646" s="26"/>
      <c r="BH3646" s="26"/>
      <c r="BI3646" s="26"/>
      <c r="BJ3646" s="26"/>
      <c r="BK3646" s="26"/>
      <c r="BL3646" s="26"/>
      <c r="BM3646" s="26"/>
      <c r="BN3646" s="26"/>
      <c r="BO3646" s="26"/>
      <c r="BP3646" s="26"/>
      <c r="BQ3646" s="26"/>
      <c r="BR3646" s="26"/>
      <c r="BS3646" s="26"/>
      <c r="BT3646" s="26"/>
      <c r="BU3646" s="26"/>
      <c r="BV3646" s="26"/>
      <c r="BW3646" s="26"/>
      <c r="BX3646" s="26"/>
      <c r="BY3646" s="26"/>
      <c r="BZ3646" s="26"/>
      <c r="CA3646" s="26"/>
      <c r="CB3646" s="26"/>
      <c r="CC3646" s="26"/>
      <c r="CD3646" s="26"/>
      <c r="CE3646" s="26"/>
      <c r="CF3646" s="26"/>
      <c r="CG3646" s="26"/>
      <c r="CH3646" s="26"/>
      <c r="CI3646" s="26"/>
      <c r="CJ3646" s="26"/>
      <c r="CK3646" s="26"/>
      <c r="CL3646" s="26"/>
      <c r="CM3646" s="26"/>
      <c r="CN3646" s="26"/>
      <c r="CO3646" s="26"/>
      <c r="CP3646" s="26"/>
      <c r="CQ3646" s="26"/>
      <c r="CR3646" s="26"/>
      <c r="CS3646" s="26"/>
      <c r="CT3646" s="26"/>
      <c r="CU3646" s="26"/>
      <c r="CV3646" s="26"/>
      <c r="CW3646" s="26"/>
      <c r="CX3646" s="26"/>
      <c r="CY3646" s="26"/>
      <c r="CZ3646" s="26"/>
      <c r="DA3646" s="26"/>
      <c r="DB3646" s="26"/>
      <c r="DC3646" s="26"/>
      <c r="DD3646" s="26"/>
      <c r="DE3646" s="26"/>
      <c r="DF3646" s="26"/>
      <c r="DG3646" s="26"/>
      <c r="DH3646" s="26"/>
      <c r="DI3646" s="26"/>
      <c r="DJ3646" s="26"/>
      <c r="DK3646" s="26"/>
      <c r="DL3646" s="26"/>
      <c r="DM3646" s="26"/>
      <c r="DN3646" s="26"/>
      <c r="DO3646" s="26"/>
      <c r="DP3646" s="26"/>
      <c r="DQ3646" s="26"/>
      <c r="DR3646" s="26"/>
      <c r="DS3646" s="26"/>
      <c r="DT3646" s="26"/>
      <c r="DU3646" s="26"/>
      <c r="DV3646" s="26"/>
      <c r="DW3646" s="26"/>
      <c r="DX3646" s="26"/>
      <c r="DY3646" s="26"/>
      <c r="DZ3646" s="26"/>
      <c r="EA3646" s="26"/>
      <c r="EB3646" s="26"/>
      <c r="EC3646" s="26"/>
      <c r="ED3646" s="26"/>
      <c r="EE3646" s="26"/>
      <c r="EF3646" s="26"/>
      <c r="EG3646" s="26"/>
      <c r="EH3646" s="26"/>
      <c r="EI3646" s="26"/>
      <c r="EJ3646" s="26"/>
    </row>
    <row r="3647" spans="9:140" s="10" customFormat="1" x14ac:dyDescent="0.2">
      <c r="I3647" s="26"/>
      <c r="J3647" s="26"/>
      <c r="K3647" s="26"/>
      <c r="L3647" s="26"/>
      <c r="M3647" s="26"/>
      <c r="N3647" s="26"/>
      <c r="O3647" s="26"/>
      <c r="P3647" s="26"/>
      <c r="Q3647" s="26"/>
      <c r="R3647" s="26"/>
      <c r="S3647" s="26"/>
      <c r="T3647" s="26"/>
      <c r="U3647" s="26"/>
      <c r="V3647" s="26"/>
      <c r="W3647" s="26"/>
      <c r="X3647" s="26"/>
      <c r="Y3647" s="26"/>
      <c r="Z3647" s="26"/>
      <c r="AA3647" s="26"/>
      <c r="AB3647" s="26"/>
      <c r="AC3647" s="26"/>
      <c r="AD3647" s="26"/>
      <c r="AE3647" s="26"/>
      <c r="AF3647" s="26"/>
      <c r="AG3647" s="26"/>
      <c r="AH3647" s="26"/>
      <c r="AI3647" s="26"/>
      <c r="AJ3647" s="26"/>
      <c r="AK3647" s="26"/>
      <c r="AL3647" s="26"/>
      <c r="AM3647" s="26"/>
      <c r="AN3647" s="26"/>
      <c r="AO3647" s="26"/>
      <c r="AP3647" s="26"/>
      <c r="AQ3647" s="26"/>
      <c r="AR3647" s="26"/>
      <c r="AS3647" s="26"/>
      <c r="AT3647" s="26"/>
      <c r="AU3647" s="26"/>
      <c r="AV3647" s="26"/>
      <c r="AW3647" s="26"/>
      <c r="AX3647" s="26"/>
      <c r="AY3647" s="26"/>
      <c r="AZ3647" s="26"/>
      <c r="BA3647" s="26"/>
      <c r="BB3647" s="26"/>
      <c r="BC3647" s="26"/>
      <c r="BD3647" s="26"/>
      <c r="BE3647" s="26"/>
      <c r="BF3647" s="26"/>
      <c r="BG3647" s="26"/>
      <c r="BH3647" s="26"/>
      <c r="BI3647" s="26"/>
      <c r="BJ3647" s="26"/>
      <c r="BK3647" s="26"/>
      <c r="BL3647" s="26"/>
      <c r="BM3647" s="26"/>
      <c r="BN3647" s="26"/>
      <c r="BO3647" s="26"/>
      <c r="BP3647" s="26"/>
      <c r="BQ3647" s="26"/>
      <c r="BR3647" s="26"/>
      <c r="BS3647" s="26"/>
      <c r="BT3647" s="26"/>
      <c r="BU3647" s="26"/>
      <c r="BV3647" s="26"/>
      <c r="BW3647" s="26"/>
      <c r="BX3647" s="26"/>
      <c r="BY3647" s="26"/>
      <c r="BZ3647" s="26"/>
      <c r="CA3647" s="26"/>
      <c r="CB3647" s="26"/>
      <c r="CC3647" s="26"/>
      <c r="CD3647" s="26"/>
      <c r="CE3647" s="26"/>
      <c r="CF3647" s="26"/>
      <c r="CG3647" s="26"/>
      <c r="CH3647" s="26"/>
      <c r="CI3647" s="26"/>
      <c r="CJ3647" s="26"/>
      <c r="CK3647" s="26"/>
      <c r="CL3647" s="26"/>
      <c r="CM3647" s="26"/>
      <c r="CN3647" s="26"/>
      <c r="CO3647" s="26"/>
      <c r="CP3647" s="26"/>
      <c r="CQ3647" s="26"/>
      <c r="CR3647" s="26"/>
      <c r="CS3647" s="26"/>
      <c r="CT3647" s="26"/>
      <c r="CU3647" s="26"/>
      <c r="CV3647" s="26"/>
      <c r="CW3647" s="26"/>
      <c r="CX3647" s="26"/>
      <c r="CY3647" s="26"/>
      <c r="CZ3647" s="26"/>
      <c r="DA3647" s="26"/>
      <c r="DB3647" s="26"/>
      <c r="DC3647" s="26"/>
      <c r="DD3647" s="26"/>
      <c r="DE3647" s="26"/>
      <c r="DF3647" s="26"/>
      <c r="DG3647" s="26"/>
      <c r="DH3647" s="26"/>
      <c r="DI3647" s="26"/>
      <c r="DJ3647" s="26"/>
      <c r="DK3647" s="26"/>
      <c r="DL3647" s="26"/>
      <c r="DM3647" s="26"/>
      <c r="DN3647" s="26"/>
      <c r="DO3647" s="26"/>
      <c r="DP3647" s="26"/>
      <c r="DQ3647" s="26"/>
      <c r="DR3647" s="26"/>
      <c r="DS3647" s="26"/>
      <c r="DT3647" s="26"/>
      <c r="DU3647" s="26"/>
      <c r="DV3647" s="26"/>
      <c r="DW3647" s="26"/>
      <c r="DX3647" s="26"/>
      <c r="DY3647" s="26"/>
      <c r="DZ3647" s="26"/>
      <c r="EA3647" s="26"/>
      <c r="EB3647" s="26"/>
      <c r="EC3647" s="26"/>
      <c r="ED3647" s="26"/>
      <c r="EE3647" s="26"/>
      <c r="EF3647" s="26"/>
      <c r="EG3647" s="26"/>
      <c r="EH3647" s="26"/>
      <c r="EI3647" s="26"/>
      <c r="EJ3647" s="26"/>
    </row>
    <row r="3648" spans="9:140" s="10" customFormat="1" x14ac:dyDescent="0.2">
      <c r="I3648" s="26"/>
      <c r="J3648" s="26"/>
      <c r="K3648" s="26"/>
      <c r="L3648" s="26"/>
      <c r="M3648" s="26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  <c r="Y3648" s="26"/>
      <c r="Z3648" s="26"/>
      <c r="AA3648" s="26"/>
      <c r="AB3648" s="26"/>
      <c r="AC3648" s="26"/>
      <c r="AD3648" s="26"/>
      <c r="AE3648" s="26"/>
      <c r="AF3648" s="26"/>
      <c r="AG3648" s="26"/>
      <c r="AH3648" s="26"/>
      <c r="AI3648" s="26"/>
      <c r="AJ3648" s="26"/>
      <c r="AK3648" s="26"/>
      <c r="AL3648" s="26"/>
      <c r="AM3648" s="26"/>
      <c r="AN3648" s="26"/>
      <c r="AO3648" s="26"/>
      <c r="AP3648" s="26"/>
      <c r="AQ3648" s="26"/>
      <c r="AR3648" s="26"/>
      <c r="AS3648" s="26"/>
      <c r="AT3648" s="26"/>
      <c r="AU3648" s="26"/>
      <c r="AV3648" s="26"/>
      <c r="AW3648" s="26"/>
      <c r="AX3648" s="26"/>
      <c r="AY3648" s="26"/>
      <c r="AZ3648" s="26"/>
      <c r="BA3648" s="26"/>
      <c r="BB3648" s="26"/>
      <c r="BC3648" s="26"/>
      <c r="BD3648" s="26"/>
      <c r="BE3648" s="26"/>
      <c r="BF3648" s="26"/>
      <c r="BG3648" s="26"/>
      <c r="BH3648" s="26"/>
      <c r="BI3648" s="26"/>
      <c r="BJ3648" s="26"/>
      <c r="BK3648" s="26"/>
      <c r="BL3648" s="26"/>
      <c r="BM3648" s="26"/>
      <c r="BN3648" s="26"/>
      <c r="BO3648" s="26"/>
      <c r="BP3648" s="26"/>
      <c r="BQ3648" s="26"/>
      <c r="BR3648" s="26"/>
      <c r="BS3648" s="26"/>
      <c r="BT3648" s="26"/>
      <c r="BU3648" s="26"/>
      <c r="BV3648" s="26"/>
      <c r="BW3648" s="26"/>
      <c r="BX3648" s="26"/>
      <c r="BY3648" s="26"/>
      <c r="BZ3648" s="26"/>
      <c r="CA3648" s="26"/>
      <c r="CB3648" s="26"/>
      <c r="CC3648" s="26"/>
      <c r="CD3648" s="26"/>
      <c r="CE3648" s="26"/>
      <c r="CF3648" s="26"/>
      <c r="CG3648" s="26"/>
      <c r="CH3648" s="26"/>
      <c r="CI3648" s="26"/>
      <c r="CJ3648" s="26"/>
      <c r="CK3648" s="26"/>
      <c r="CL3648" s="26"/>
      <c r="CM3648" s="26"/>
      <c r="CN3648" s="26"/>
      <c r="CO3648" s="26"/>
      <c r="CP3648" s="26"/>
      <c r="CQ3648" s="26"/>
      <c r="CR3648" s="26"/>
      <c r="CS3648" s="26"/>
      <c r="CT3648" s="26"/>
      <c r="CU3648" s="26"/>
      <c r="CV3648" s="26"/>
      <c r="CW3648" s="26"/>
      <c r="CX3648" s="26"/>
      <c r="CY3648" s="26"/>
      <c r="CZ3648" s="26"/>
      <c r="DA3648" s="26"/>
      <c r="DB3648" s="26"/>
      <c r="DC3648" s="26"/>
      <c r="DD3648" s="26"/>
      <c r="DE3648" s="26"/>
      <c r="DF3648" s="26"/>
      <c r="DG3648" s="26"/>
      <c r="DH3648" s="26"/>
      <c r="DI3648" s="26"/>
      <c r="DJ3648" s="26"/>
      <c r="DK3648" s="26"/>
      <c r="DL3648" s="26"/>
      <c r="DM3648" s="26"/>
      <c r="DN3648" s="26"/>
      <c r="DO3648" s="26"/>
      <c r="DP3648" s="26"/>
      <c r="DQ3648" s="26"/>
      <c r="DR3648" s="26"/>
      <c r="DS3648" s="26"/>
      <c r="DT3648" s="26"/>
      <c r="DU3648" s="26"/>
      <c r="DV3648" s="26"/>
      <c r="DW3648" s="26"/>
      <c r="DX3648" s="26"/>
      <c r="DY3648" s="26"/>
      <c r="DZ3648" s="26"/>
      <c r="EA3648" s="26"/>
      <c r="EB3648" s="26"/>
      <c r="EC3648" s="26"/>
      <c r="ED3648" s="26"/>
      <c r="EE3648" s="26"/>
      <c r="EF3648" s="26"/>
      <c r="EG3648" s="26"/>
      <c r="EH3648" s="26"/>
      <c r="EI3648" s="26"/>
      <c r="EJ3648" s="26"/>
    </row>
    <row r="3649" spans="9:140" s="10" customFormat="1" x14ac:dyDescent="0.2">
      <c r="I3649" s="26"/>
      <c r="J3649" s="26"/>
      <c r="K3649" s="26"/>
      <c r="L3649" s="26"/>
      <c r="M3649" s="26"/>
      <c r="N3649" s="26"/>
      <c r="O3649" s="26"/>
      <c r="P3649" s="26"/>
      <c r="Q3649" s="26"/>
      <c r="R3649" s="26"/>
      <c r="S3649" s="26"/>
      <c r="T3649" s="26"/>
      <c r="U3649" s="26"/>
      <c r="V3649" s="26"/>
      <c r="W3649" s="26"/>
      <c r="X3649" s="26"/>
      <c r="Y3649" s="26"/>
      <c r="Z3649" s="26"/>
      <c r="AA3649" s="26"/>
      <c r="AB3649" s="26"/>
      <c r="AC3649" s="26"/>
      <c r="AD3649" s="26"/>
      <c r="AE3649" s="26"/>
      <c r="AF3649" s="26"/>
      <c r="AG3649" s="26"/>
      <c r="AH3649" s="26"/>
      <c r="AI3649" s="26"/>
      <c r="AJ3649" s="26"/>
      <c r="AK3649" s="26"/>
      <c r="AL3649" s="26"/>
      <c r="AM3649" s="26"/>
      <c r="AN3649" s="26"/>
      <c r="AO3649" s="26"/>
      <c r="AP3649" s="26"/>
      <c r="AQ3649" s="26"/>
      <c r="AR3649" s="26"/>
      <c r="AS3649" s="26"/>
      <c r="AT3649" s="26"/>
      <c r="AU3649" s="26"/>
      <c r="AV3649" s="26"/>
      <c r="AW3649" s="26"/>
      <c r="AX3649" s="26"/>
      <c r="AY3649" s="26"/>
      <c r="AZ3649" s="26"/>
      <c r="BA3649" s="26"/>
      <c r="BB3649" s="26"/>
      <c r="BC3649" s="26"/>
      <c r="BD3649" s="26"/>
      <c r="BE3649" s="26"/>
      <c r="BF3649" s="26"/>
      <c r="BG3649" s="26"/>
      <c r="BH3649" s="26"/>
      <c r="BI3649" s="26"/>
      <c r="BJ3649" s="26"/>
      <c r="BK3649" s="26"/>
      <c r="BL3649" s="26"/>
      <c r="BM3649" s="26"/>
      <c r="BN3649" s="26"/>
      <c r="BO3649" s="26"/>
      <c r="BP3649" s="26"/>
      <c r="BQ3649" s="26"/>
      <c r="BR3649" s="26"/>
      <c r="BS3649" s="26"/>
      <c r="BT3649" s="26"/>
      <c r="BU3649" s="26"/>
      <c r="BV3649" s="26"/>
      <c r="BW3649" s="26"/>
      <c r="BX3649" s="26"/>
      <c r="BY3649" s="26"/>
      <c r="BZ3649" s="26"/>
      <c r="CA3649" s="26"/>
      <c r="CB3649" s="26"/>
      <c r="CC3649" s="26"/>
      <c r="CD3649" s="26"/>
      <c r="CE3649" s="26"/>
      <c r="CF3649" s="26"/>
      <c r="CG3649" s="26"/>
      <c r="CH3649" s="26"/>
      <c r="CI3649" s="26"/>
      <c r="CJ3649" s="26"/>
      <c r="CK3649" s="26"/>
      <c r="CL3649" s="26"/>
      <c r="CM3649" s="26"/>
      <c r="CN3649" s="26"/>
      <c r="CO3649" s="26"/>
      <c r="CP3649" s="26"/>
      <c r="CQ3649" s="26"/>
      <c r="CR3649" s="26"/>
      <c r="CS3649" s="26"/>
      <c r="CT3649" s="26"/>
      <c r="CU3649" s="26"/>
      <c r="CV3649" s="26"/>
      <c r="CW3649" s="26"/>
      <c r="CX3649" s="26"/>
      <c r="CY3649" s="26"/>
      <c r="CZ3649" s="26"/>
      <c r="DA3649" s="26"/>
      <c r="DB3649" s="26"/>
      <c r="DC3649" s="26"/>
      <c r="DD3649" s="26"/>
      <c r="DE3649" s="26"/>
      <c r="DF3649" s="26"/>
      <c r="DG3649" s="26"/>
      <c r="DH3649" s="26"/>
      <c r="DI3649" s="26"/>
      <c r="DJ3649" s="26"/>
      <c r="DK3649" s="26"/>
      <c r="DL3649" s="26"/>
      <c r="DM3649" s="26"/>
      <c r="DN3649" s="26"/>
      <c r="DO3649" s="26"/>
      <c r="DP3649" s="26"/>
      <c r="DQ3649" s="26"/>
      <c r="DR3649" s="26"/>
      <c r="DS3649" s="26"/>
      <c r="DT3649" s="26"/>
      <c r="DU3649" s="26"/>
      <c r="DV3649" s="26"/>
      <c r="DW3649" s="26"/>
      <c r="DX3649" s="26"/>
      <c r="DY3649" s="26"/>
      <c r="DZ3649" s="26"/>
      <c r="EA3649" s="26"/>
      <c r="EB3649" s="26"/>
      <c r="EC3649" s="26"/>
      <c r="ED3649" s="26"/>
      <c r="EE3649" s="26"/>
      <c r="EF3649" s="26"/>
      <c r="EG3649" s="26"/>
      <c r="EH3649" s="26"/>
      <c r="EI3649" s="26"/>
      <c r="EJ3649" s="26"/>
    </row>
    <row r="3650" spans="9:140" s="10" customFormat="1" x14ac:dyDescent="0.2">
      <c r="I3650" s="26"/>
      <c r="J3650" s="26"/>
      <c r="K3650" s="26"/>
      <c r="L3650" s="26"/>
      <c r="M3650" s="26"/>
      <c r="N3650" s="26"/>
      <c r="O3650" s="26"/>
      <c r="P3650" s="26"/>
      <c r="Q3650" s="26"/>
      <c r="R3650" s="26"/>
      <c r="S3650" s="26"/>
      <c r="T3650" s="26"/>
      <c r="U3650" s="26"/>
      <c r="V3650" s="26"/>
      <c r="W3650" s="26"/>
      <c r="X3650" s="26"/>
      <c r="Y3650" s="26"/>
      <c r="Z3650" s="26"/>
      <c r="AA3650" s="26"/>
      <c r="AB3650" s="26"/>
      <c r="AC3650" s="26"/>
      <c r="AD3650" s="26"/>
      <c r="AE3650" s="26"/>
      <c r="AF3650" s="26"/>
      <c r="AG3650" s="26"/>
      <c r="AH3650" s="26"/>
      <c r="AI3650" s="26"/>
      <c r="AJ3650" s="26"/>
      <c r="AK3650" s="26"/>
      <c r="AL3650" s="26"/>
      <c r="AM3650" s="26"/>
      <c r="AN3650" s="26"/>
      <c r="AO3650" s="26"/>
      <c r="AP3650" s="26"/>
      <c r="AQ3650" s="26"/>
      <c r="AR3650" s="26"/>
      <c r="AS3650" s="26"/>
      <c r="AT3650" s="26"/>
      <c r="AU3650" s="26"/>
      <c r="AV3650" s="26"/>
      <c r="AW3650" s="26"/>
      <c r="AX3650" s="26"/>
      <c r="AY3650" s="26"/>
      <c r="AZ3650" s="26"/>
      <c r="BA3650" s="26"/>
      <c r="BB3650" s="26"/>
      <c r="BC3650" s="26"/>
      <c r="BD3650" s="26"/>
      <c r="BE3650" s="26"/>
      <c r="BF3650" s="26"/>
      <c r="BG3650" s="26"/>
      <c r="BH3650" s="26"/>
      <c r="BI3650" s="26"/>
      <c r="BJ3650" s="26"/>
      <c r="BK3650" s="26"/>
      <c r="BL3650" s="26"/>
      <c r="BM3650" s="26"/>
      <c r="BN3650" s="26"/>
      <c r="BO3650" s="26"/>
      <c r="BP3650" s="26"/>
      <c r="BQ3650" s="26"/>
      <c r="BR3650" s="26"/>
      <c r="BS3650" s="26"/>
      <c r="BT3650" s="26"/>
      <c r="BU3650" s="26"/>
      <c r="BV3650" s="26"/>
      <c r="BW3650" s="26"/>
      <c r="BX3650" s="26"/>
      <c r="BY3650" s="26"/>
      <c r="BZ3650" s="26"/>
      <c r="CA3650" s="26"/>
      <c r="CB3650" s="26"/>
      <c r="CC3650" s="26"/>
      <c r="CD3650" s="26"/>
      <c r="CE3650" s="26"/>
      <c r="CF3650" s="26"/>
      <c r="CG3650" s="26"/>
      <c r="CH3650" s="26"/>
      <c r="CI3650" s="26"/>
      <c r="CJ3650" s="26"/>
      <c r="CK3650" s="26"/>
      <c r="CL3650" s="26"/>
      <c r="CM3650" s="26"/>
      <c r="CN3650" s="26"/>
      <c r="CO3650" s="26"/>
      <c r="CP3650" s="26"/>
      <c r="CQ3650" s="26"/>
      <c r="CR3650" s="26"/>
      <c r="CS3650" s="26"/>
      <c r="CT3650" s="26"/>
      <c r="CU3650" s="26"/>
      <c r="CV3650" s="26"/>
      <c r="CW3650" s="26"/>
      <c r="CX3650" s="26"/>
      <c r="CY3650" s="26"/>
      <c r="CZ3650" s="26"/>
      <c r="DA3650" s="26"/>
      <c r="DB3650" s="26"/>
      <c r="DC3650" s="26"/>
      <c r="DD3650" s="26"/>
      <c r="DE3650" s="26"/>
      <c r="DF3650" s="26"/>
      <c r="DG3650" s="26"/>
      <c r="DH3650" s="26"/>
      <c r="DI3650" s="26"/>
      <c r="DJ3650" s="26"/>
      <c r="DK3650" s="26"/>
      <c r="DL3650" s="26"/>
      <c r="DM3650" s="26"/>
      <c r="DN3650" s="26"/>
      <c r="DO3650" s="26"/>
      <c r="DP3650" s="26"/>
      <c r="DQ3650" s="26"/>
      <c r="DR3650" s="26"/>
      <c r="DS3650" s="26"/>
      <c r="DT3650" s="26"/>
      <c r="DU3650" s="26"/>
      <c r="DV3650" s="26"/>
      <c r="DW3650" s="26"/>
      <c r="DX3650" s="26"/>
      <c r="DY3650" s="26"/>
      <c r="DZ3650" s="26"/>
      <c r="EA3650" s="26"/>
      <c r="EB3650" s="26"/>
      <c r="EC3650" s="26"/>
      <c r="ED3650" s="26"/>
      <c r="EE3650" s="26"/>
      <c r="EF3650" s="26"/>
      <c r="EG3650" s="26"/>
      <c r="EH3650" s="26"/>
      <c r="EI3650" s="26"/>
      <c r="EJ3650" s="26"/>
    </row>
    <row r="3651" spans="9:140" s="10" customFormat="1" x14ac:dyDescent="0.2">
      <c r="I3651" s="26"/>
      <c r="J3651" s="26"/>
      <c r="K3651" s="26"/>
      <c r="L3651" s="26"/>
      <c r="M3651" s="26"/>
      <c r="N3651" s="26"/>
      <c r="O3651" s="26"/>
      <c r="P3651" s="26"/>
      <c r="Q3651" s="26"/>
      <c r="R3651" s="26"/>
      <c r="S3651" s="26"/>
      <c r="T3651" s="26"/>
      <c r="U3651" s="26"/>
      <c r="V3651" s="26"/>
      <c r="W3651" s="26"/>
      <c r="X3651" s="26"/>
      <c r="Y3651" s="26"/>
      <c r="Z3651" s="26"/>
      <c r="AA3651" s="26"/>
      <c r="AB3651" s="26"/>
      <c r="AC3651" s="26"/>
      <c r="AD3651" s="26"/>
      <c r="AE3651" s="26"/>
      <c r="AF3651" s="26"/>
      <c r="AG3651" s="26"/>
      <c r="AH3651" s="26"/>
      <c r="AI3651" s="26"/>
      <c r="AJ3651" s="26"/>
      <c r="AK3651" s="26"/>
      <c r="AL3651" s="26"/>
      <c r="AM3651" s="26"/>
      <c r="AN3651" s="26"/>
      <c r="AO3651" s="26"/>
      <c r="AP3651" s="26"/>
      <c r="AQ3651" s="26"/>
      <c r="AR3651" s="26"/>
      <c r="AS3651" s="26"/>
      <c r="AT3651" s="26"/>
      <c r="AU3651" s="26"/>
      <c r="AV3651" s="26"/>
      <c r="AW3651" s="26"/>
      <c r="AX3651" s="26"/>
      <c r="AY3651" s="26"/>
      <c r="AZ3651" s="26"/>
      <c r="BA3651" s="26"/>
      <c r="BB3651" s="26"/>
      <c r="BC3651" s="26"/>
      <c r="BD3651" s="26"/>
      <c r="BE3651" s="26"/>
      <c r="BF3651" s="26"/>
      <c r="BG3651" s="26"/>
      <c r="BH3651" s="26"/>
      <c r="BI3651" s="26"/>
      <c r="BJ3651" s="26"/>
      <c r="BK3651" s="26"/>
      <c r="BL3651" s="26"/>
      <c r="BM3651" s="26"/>
      <c r="BN3651" s="26"/>
      <c r="BO3651" s="26"/>
      <c r="BP3651" s="26"/>
      <c r="BQ3651" s="26"/>
      <c r="BR3651" s="26"/>
      <c r="BS3651" s="26"/>
      <c r="BT3651" s="26"/>
      <c r="BU3651" s="26"/>
      <c r="BV3651" s="26"/>
      <c r="BW3651" s="26"/>
      <c r="BX3651" s="26"/>
      <c r="BY3651" s="26"/>
      <c r="BZ3651" s="26"/>
      <c r="CA3651" s="26"/>
      <c r="CB3651" s="26"/>
      <c r="CC3651" s="26"/>
      <c r="CD3651" s="26"/>
      <c r="CE3651" s="26"/>
      <c r="CF3651" s="26"/>
      <c r="CG3651" s="26"/>
      <c r="CH3651" s="26"/>
      <c r="CI3651" s="26"/>
      <c r="CJ3651" s="26"/>
      <c r="CK3651" s="26"/>
      <c r="CL3651" s="26"/>
      <c r="CM3651" s="26"/>
      <c r="CN3651" s="26"/>
      <c r="CO3651" s="26"/>
      <c r="CP3651" s="26"/>
      <c r="CQ3651" s="26"/>
      <c r="CR3651" s="26"/>
      <c r="CS3651" s="26"/>
      <c r="CT3651" s="26"/>
      <c r="CU3651" s="26"/>
      <c r="CV3651" s="26"/>
      <c r="CW3651" s="26"/>
      <c r="CX3651" s="26"/>
      <c r="CY3651" s="26"/>
      <c r="CZ3651" s="26"/>
      <c r="DA3651" s="26"/>
      <c r="DB3651" s="26"/>
      <c r="DC3651" s="26"/>
      <c r="DD3651" s="26"/>
      <c r="DE3651" s="26"/>
      <c r="DF3651" s="26"/>
      <c r="DG3651" s="26"/>
      <c r="DH3651" s="26"/>
      <c r="DI3651" s="26"/>
      <c r="DJ3651" s="26"/>
      <c r="DK3651" s="26"/>
      <c r="DL3651" s="26"/>
      <c r="DM3651" s="26"/>
      <c r="DN3651" s="26"/>
      <c r="DO3651" s="26"/>
      <c r="DP3651" s="26"/>
      <c r="DQ3651" s="26"/>
      <c r="DR3651" s="26"/>
      <c r="DS3651" s="26"/>
      <c r="DT3651" s="26"/>
      <c r="DU3651" s="26"/>
      <c r="DV3651" s="26"/>
      <c r="DW3651" s="26"/>
      <c r="DX3651" s="26"/>
      <c r="DY3651" s="26"/>
      <c r="DZ3651" s="26"/>
      <c r="EA3651" s="26"/>
      <c r="EB3651" s="26"/>
      <c r="EC3651" s="26"/>
      <c r="ED3651" s="26"/>
      <c r="EE3651" s="26"/>
      <c r="EF3651" s="26"/>
      <c r="EG3651" s="26"/>
      <c r="EH3651" s="26"/>
      <c r="EI3651" s="26"/>
      <c r="EJ3651" s="26"/>
    </row>
    <row r="3652" spans="9:140" s="10" customFormat="1" x14ac:dyDescent="0.2">
      <c r="I3652" s="26"/>
      <c r="J3652" s="26"/>
      <c r="K3652" s="26"/>
      <c r="L3652" s="26"/>
      <c r="M3652" s="26"/>
      <c r="N3652" s="26"/>
      <c r="O3652" s="26"/>
      <c r="P3652" s="26"/>
      <c r="Q3652" s="26"/>
      <c r="R3652" s="26"/>
      <c r="S3652" s="26"/>
      <c r="T3652" s="26"/>
      <c r="U3652" s="26"/>
      <c r="V3652" s="26"/>
      <c r="W3652" s="26"/>
      <c r="X3652" s="26"/>
      <c r="Y3652" s="26"/>
      <c r="Z3652" s="26"/>
      <c r="AA3652" s="26"/>
      <c r="AB3652" s="26"/>
      <c r="AC3652" s="26"/>
      <c r="AD3652" s="26"/>
      <c r="AE3652" s="26"/>
      <c r="AF3652" s="26"/>
      <c r="AG3652" s="26"/>
      <c r="AH3652" s="26"/>
      <c r="AI3652" s="26"/>
      <c r="AJ3652" s="26"/>
      <c r="AK3652" s="26"/>
      <c r="AL3652" s="26"/>
      <c r="AM3652" s="26"/>
      <c r="AN3652" s="26"/>
      <c r="AO3652" s="26"/>
      <c r="AP3652" s="26"/>
      <c r="AQ3652" s="26"/>
      <c r="AR3652" s="26"/>
      <c r="AS3652" s="26"/>
      <c r="AT3652" s="26"/>
      <c r="AU3652" s="26"/>
      <c r="AV3652" s="26"/>
      <c r="AW3652" s="26"/>
      <c r="AX3652" s="26"/>
      <c r="AY3652" s="26"/>
      <c r="AZ3652" s="26"/>
      <c r="BA3652" s="26"/>
      <c r="BB3652" s="26"/>
      <c r="BC3652" s="26"/>
      <c r="BD3652" s="26"/>
      <c r="BE3652" s="26"/>
      <c r="BF3652" s="26"/>
      <c r="BG3652" s="26"/>
      <c r="BH3652" s="26"/>
      <c r="BI3652" s="26"/>
      <c r="BJ3652" s="26"/>
      <c r="BK3652" s="26"/>
      <c r="BL3652" s="26"/>
      <c r="BM3652" s="26"/>
      <c r="BN3652" s="26"/>
      <c r="BO3652" s="26"/>
      <c r="BP3652" s="26"/>
      <c r="BQ3652" s="26"/>
      <c r="BR3652" s="26"/>
      <c r="BS3652" s="26"/>
      <c r="BT3652" s="26"/>
      <c r="BU3652" s="26"/>
      <c r="BV3652" s="26"/>
      <c r="BW3652" s="26"/>
      <c r="BX3652" s="26"/>
      <c r="BY3652" s="26"/>
      <c r="BZ3652" s="26"/>
      <c r="CA3652" s="26"/>
      <c r="CB3652" s="26"/>
      <c r="CC3652" s="26"/>
      <c r="CD3652" s="26"/>
      <c r="CE3652" s="26"/>
      <c r="CF3652" s="26"/>
      <c r="CG3652" s="26"/>
      <c r="CH3652" s="26"/>
      <c r="CI3652" s="26"/>
      <c r="CJ3652" s="26"/>
      <c r="CK3652" s="26"/>
      <c r="CL3652" s="26"/>
      <c r="CM3652" s="26"/>
      <c r="CN3652" s="26"/>
      <c r="CO3652" s="26"/>
      <c r="CP3652" s="26"/>
      <c r="CQ3652" s="26"/>
      <c r="CR3652" s="26"/>
      <c r="CS3652" s="26"/>
      <c r="CT3652" s="26"/>
      <c r="CU3652" s="26"/>
      <c r="CV3652" s="26"/>
      <c r="CW3652" s="26"/>
      <c r="CX3652" s="26"/>
      <c r="CY3652" s="26"/>
      <c r="CZ3652" s="26"/>
      <c r="DA3652" s="26"/>
      <c r="DB3652" s="26"/>
      <c r="DC3652" s="26"/>
      <c r="DD3652" s="26"/>
      <c r="DE3652" s="26"/>
      <c r="DF3652" s="26"/>
      <c r="DG3652" s="26"/>
      <c r="DH3652" s="26"/>
      <c r="DI3652" s="26"/>
      <c r="DJ3652" s="26"/>
      <c r="DK3652" s="26"/>
      <c r="DL3652" s="26"/>
      <c r="DM3652" s="26"/>
      <c r="DN3652" s="26"/>
      <c r="DO3652" s="26"/>
      <c r="DP3652" s="26"/>
      <c r="DQ3652" s="26"/>
      <c r="DR3652" s="26"/>
      <c r="DS3652" s="26"/>
      <c r="DT3652" s="26"/>
      <c r="DU3652" s="26"/>
      <c r="DV3652" s="26"/>
      <c r="DW3652" s="26"/>
      <c r="DX3652" s="26"/>
      <c r="DY3652" s="26"/>
      <c r="DZ3652" s="26"/>
      <c r="EA3652" s="26"/>
      <c r="EB3652" s="26"/>
      <c r="EC3652" s="26"/>
      <c r="ED3652" s="26"/>
      <c r="EE3652" s="26"/>
      <c r="EF3652" s="26"/>
      <c r="EG3652" s="26"/>
      <c r="EH3652" s="26"/>
      <c r="EI3652" s="26"/>
      <c r="EJ3652" s="26"/>
    </row>
    <row r="3653" spans="9:140" s="10" customFormat="1" x14ac:dyDescent="0.2">
      <c r="I3653" s="26"/>
      <c r="J3653" s="26"/>
      <c r="K3653" s="26"/>
      <c r="L3653" s="26"/>
      <c r="M3653" s="26"/>
      <c r="N3653" s="26"/>
      <c r="O3653" s="26"/>
      <c r="P3653" s="26"/>
      <c r="Q3653" s="26"/>
      <c r="R3653" s="26"/>
      <c r="S3653" s="26"/>
      <c r="T3653" s="26"/>
      <c r="U3653" s="26"/>
      <c r="V3653" s="26"/>
      <c r="W3653" s="26"/>
      <c r="X3653" s="26"/>
      <c r="Y3653" s="26"/>
      <c r="Z3653" s="26"/>
      <c r="AA3653" s="26"/>
      <c r="AB3653" s="26"/>
      <c r="AC3653" s="26"/>
      <c r="AD3653" s="26"/>
      <c r="AE3653" s="26"/>
      <c r="AF3653" s="26"/>
      <c r="AG3653" s="26"/>
      <c r="AH3653" s="26"/>
      <c r="AI3653" s="26"/>
      <c r="AJ3653" s="26"/>
      <c r="AK3653" s="26"/>
      <c r="AL3653" s="26"/>
      <c r="AM3653" s="26"/>
      <c r="AN3653" s="26"/>
      <c r="AO3653" s="26"/>
      <c r="AP3653" s="26"/>
      <c r="AQ3653" s="26"/>
      <c r="AR3653" s="26"/>
      <c r="AS3653" s="26"/>
      <c r="AT3653" s="26"/>
      <c r="AU3653" s="26"/>
      <c r="AV3653" s="26"/>
      <c r="AW3653" s="26"/>
      <c r="AX3653" s="26"/>
      <c r="AY3653" s="26"/>
      <c r="AZ3653" s="26"/>
      <c r="BA3653" s="26"/>
      <c r="BB3653" s="26"/>
      <c r="BC3653" s="26"/>
      <c r="BD3653" s="26"/>
      <c r="BE3653" s="26"/>
      <c r="BF3653" s="26"/>
      <c r="BG3653" s="26"/>
      <c r="BH3653" s="26"/>
      <c r="BI3653" s="26"/>
      <c r="BJ3653" s="26"/>
      <c r="BK3653" s="26"/>
      <c r="BL3653" s="26"/>
      <c r="BM3653" s="26"/>
      <c r="BN3653" s="26"/>
      <c r="BO3653" s="26"/>
      <c r="BP3653" s="26"/>
      <c r="BQ3653" s="26"/>
      <c r="BR3653" s="26"/>
      <c r="BS3653" s="26"/>
      <c r="BT3653" s="26"/>
      <c r="BU3653" s="26"/>
      <c r="BV3653" s="26"/>
      <c r="BW3653" s="26"/>
      <c r="BX3653" s="26"/>
      <c r="BY3653" s="26"/>
      <c r="BZ3653" s="26"/>
      <c r="CA3653" s="26"/>
      <c r="CB3653" s="26"/>
      <c r="CC3653" s="26"/>
      <c r="CD3653" s="26"/>
      <c r="CE3653" s="26"/>
      <c r="CF3653" s="26"/>
      <c r="CG3653" s="26"/>
      <c r="CH3653" s="26"/>
      <c r="CI3653" s="26"/>
      <c r="CJ3653" s="26"/>
      <c r="CK3653" s="26"/>
      <c r="CL3653" s="26"/>
      <c r="CM3653" s="26"/>
      <c r="CN3653" s="26"/>
      <c r="CO3653" s="26"/>
      <c r="CP3653" s="26"/>
      <c r="CQ3653" s="26"/>
      <c r="CR3653" s="26"/>
      <c r="CS3653" s="26"/>
      <c r="CT3653" s="26"/>
      <c r="CU3653" s="26"/>
      <c r="CV3653" s="26"/>
      <c r="CW3653" s="26"/>
      <c r="CX3653" s="26"/>
      <c r="CY3653" s="26"/>
      <c r="CZ3653" s="26"/>
      <c r="DA3653" s="26"/>
      <c r="DB3653" s="26"/>
      <c r="DC3653" s="26"/>
      <c r="DD3653" s="26"/>
      <c r="DE3653" s="26"/>
      <c r="DF3653" s="26"/>
      <c r="DG3653" s="26"/>
      <c r="DH3653" s="26"/>
      <c r="DI3653" s="26"/>
      <c r="DJ3653" s="26"/>
      <c r="DK3653" s="26"/>
      <c r="DL3653" s="26"/>
      <c r="DM3653" s="26"/>
      <c r="DN3653" s="26"/>
      <c r="DO3653" s="26"/>
      <c r="DP3653" s="26"/>
      <c r="DQ3653" s="26"/>
      <c r="DR3653" s="26"/>
      <c r="DS3653" s="26"/>
      <c r="DT3653" s="26"/>
      <c r="DU3653" s="26"/>
      <c r="DV3653" s="26"/>
      <c r="DW3653" s="26"/>
      <c r="DX3653" s="26"/>
      <c r="DY3653" s="26"/>
      <c r="DZ3653" s="26"/>
      <c r="EA3653" s="26"/>
      <c r="EB3653" s="26"/>
      <c r="EC3653" s="26"/>
      <c r="ED3653" s="26"/>
      <c r="EE3653" s="26"/>
      <c r="EF3653" s="26"/>
      <c r="EG3653" s="26"/>
      <c r="EH3653" s="26"/>
      <c r="EI3653" s="26"/>
      <c r="EJ3653" s="26"/>
    </row>
    <row r="3654" spans="9:140" s="10" customFormat="1" x14ac:dyDescent="0.2">
      <c r="I3654" s="26"/>
      <c r="J3654" s="26"/>
      <c r="K3654" s="26"/>
      <c r="L3654" s="26"/>
      <c r="M3654" s="26"/>
      <c r="N3654" s="26"/>
      <c r="O3654" s="26"/>
      <c r="P3654" s="26"/>
      <c r="Q3654" s="26"/>
      <c r="R3654" s="26"/>
      <c r="S3654" s="26"/>
      <c r="T3654" s="26"/>
      <c r="U3654" s="26"/>
      <c r="V3654" s="26"/>
      <c r="W3654" s="26"/>
      <c r="X3654" s="26"/>
      <c r="Y3654" s="26"/>
      <c r="Z3654" s="26"/>
      <c r="AA3654" s="26"/>
      <c r="AB3654" s="26"/>
      <c r="AC3654" s="26"/>
      <c r="AD3654" s="26"/>
      <c r="AE3654" s="26"/>
      <c r="AF3654" s="26"/>
      <c r="AG3654" s="26"/>
      <c r="AH3654" s="26"/>
      <c r="AI3654" s="26"/>
      <c r="AJ3654" s="26"/>
      <c r="AK3654" s="26"/>
      <c r="AL3654" s="26"/>
      <c r="AM3654" s="26"/>
      <c r="AN3654" s="26"/>
      <c r="AO3654" s="26"/>
      <c r="AP3654" s="26"/>
      <c r="AQ3654" s="26"/>
      <c r="AR3654" s="26"/>
      <c r="AS3654" s="26"/>
      <c r="AT3654" s="26"/>
      <c r="AU3654" s="26"/>
      <c r="AV3654" s="26"/>
      <c r="AW3654" s="26"/>
      <c r="AX3654" s="26"/>
      <c r="AY3654" s="26"/>
      <c r="AZ3654" s="26"/>
      <c r="BA3654" s="26"/>
      <c r="BB3654" s="26"/>
      <c r="BC3654" s="26"/>
      <c r="BD3654" s="26"/>
      <c r="BE3654" s="26"/>
      <c r="BF3654" s="26"/>
      <c r="BG3654" s="26"/>
      <c r="BH3654" s="26"/>
      <c r="BI3654" s="26"/>
      <c r="BJ3654" s="26"/>
      <c r="BK3654" s="26"/>
      <c r="BL3654" s="26"/>
      <c r="BM3654" s="26"/>
      <c r="BN3654" s="26"/>
      <c r="BO3654" s="26"/>
      <c r="BP3654" s="26"/>
      <c r="BQ3654" s="26"/>
      <c r="BR3654" s="26"/>
      <c r="BS3654" s="26"/>
      <c r="BT3654" s="26"/>
      <c r="BU3654" s="26"/>
      <c r="BV3654" s="26"/>
      <c r="BW3654" s="26"/>
      <c r="BX3654" s="26"/>
      <c r="BY3654" s="26"/>
      <c r="BZ3654" s="26"/>
      <c r="CA3654" s="26"/>
      <c r="CB3654" s="26"/>
      <c r="CC3654" s="26"/>
      <c r="CD3654" s="26"/>
      <c r="CE3654" s="26"/>
      <c r="CF3654" s="26"/>
      <c r="CG3654" s="26"/>
      <c r="CH3654" s="26"/>
      <c r="CI3654" s="26"/>
      <c r="CJ3654" s="26"/>
      <c r="CK3654" s="26"/>
      <c r="CL3654" s="26"/>
      <c r="CM3654" s="26"/>
      <c r="CN3654" s="26"/>
      <c r="CO3654" s="26"/>
      <c r="CP3654" s="26"/>
      <c r="CQ3654" s="26"/>
      <c r="CR3654" s="26"/>
      <c r="CS3654" s="26"/>
      <c r="CT3654" s="26"/>
      <c r="CU3654" s="26"/>
      <c r="CV3654" s="26"/>
      <c r="CW3654" s="26"/>
      <c r="CX3654" s="26"/>
      <c r="CY3654" s="26"/>
      <c r="CZ3654" s="26"/>
      <c r="DA3654" s="26"/>
      <c r="DB3654" s="26"/>
      <c r="DC3654" s="26"/>
      <c r="DD3654" s="26"/>
      <c r="DE3654" s="26"/>
      <c r="DF3654" s="26"/>
      <c r="DG3654" s="26"/>
      <c r="DH3654" s="26"/>
      <c r="DI3654" s="26"/>
      <c r="DJ3654" s="26"/>
      <c r="DK3654" s="26"/>
      <c r="DL3654" s="26"/>
      <c r="DM3654" s="26"/>
      <c r="DN3654" s="26"/>
      <c r="DO3654" s="26"/>
      <c r="DP3654" s="26"/>
      <c r="DQ3654" s="26"/>
      <c r="DR3654" s="26"/>
      <c r="DS3654" s="26"/>
      <c r="DT3654" s="26"/>
      <c r="DU3654" s="26"/>
      <c r="DV3654" s="26"/>
      <c r="DW3654" s="26"/>
      <c r="DX3654" s="26"/>
      <c r="DY3654" s="26"/>
      <c r="DZ3654" s="26"/>
      <c r="EA3654" s="26"/>
      <c r="EB3654" s="26"/>
      <c r="EC3654" s="26"/>
      <c r="ED3654" s="26"/>
      <c r="EE3654" s="26"/>
      <c r="EF3654" s="26"/>
      <c r="EG3654" s="26"/>
      <c r="EH3654" s="26"/>
      <c r="EI3654" s="26"/>
      <c r="EJ3654" s="26"/>
    </row>
    <row r="3655" spans="9:140" s="10" customFormat="1" x14ac:dyDescent="0.2">
      <c r="I3655" s="26"/>
      <c r="J3655" s="26"/>
      <c r="K3655" s="26"/>
      <c r="L3655" s="26"/>
      <c r="M3655" s="26"/>
      <c r="N3655" s="26"/>
      <c r="O3655" s="26"/>
      <c r="P3655" s="26"/>
      <c r="Q3655" s="26"/>
      <c r="R3655" s="26"/>
      <c r="S3655" s="26"/>
      <c r="T3655" s="26"/>
      <c r="U3655" s="26"/>
      <c r="V3655" s="26"/>
      <c r="W3655" s="26"/>
      <c r="X3655" s="26"/>
      <c r="Y3655" s="26"/>
      <c r="Z3655" s="26"/>
      <c r="AA3655" s="26"/>
      <c r="AB3655" s="26"/>
      <c r="AC3655" s="26"/>
      <c r="AD3655" s="26"/>
      <c r="AE3655" s="26"/>
      <c r="AF3655" s="26"/>
      <c r="AG3655" s="26"/>
      <c r="AH3655" s="26"/>
      <c r="AI3655" s="26"/>
      <c r="AJ3655" s="26"/>
      <c r="AK3655" s="26"/>
      <c r="AL3655" s="26"/>
      <c r="AM3655" s="26"/>
      <c r="AN3655" s="26"/>
      <c r="AO3655" s="26"/>
      <c r="AP3655" s="26"/>
      <c r="AQ3655" s="26"/>
      <c r="AR3655" s="26"/>
      <c r="AS3655" s="26"/>
      <c r="AT3655" s="26"/>
      <c r="AU3655" s="26"/>
      <c r="AV3655" s="26"/>
      <c r="AW3655" s="26"/>
      <c r="AX3655" s="26"/>
      <c r="AY3655" s="26"/>
      <c r="AZ3655" s="26"/>
      <c r="BA3655" s="26"/>
      <c r="BB3655" s="26"/>
      <c r="BC3655" s="26"/>
      <c r="BD3655" s="26"/>
      <c r="BE3655" s="26"/>
      <c r="BF3655" s="26"/>
      <c r="BG3655" s="26"/>
      <c r="BH3655" s="26"/>
      <c r="BI3655" s="26"/>
      <c r="BJ3655" s="26"/>
      <c r="BK3655" s="26"/>
      <c r="BL3655" s="26"/>
      <c r="BM3655" s="26"/>
      <c r="BN3655" s="26"/>
      <c r="BO3655" s="26"/>
      <c r="BP3655" s="26"/>
      <c r="BQ3655" s="26"/>
      <c r="BR3655" s="26"/>
      <c r="BS3655" s="26"/>
      <c r="BT3655" s="26"/>
      <c r="BU3655" s="26"/>
      <c r="BV3655" s="26"/>
      <c r="BW3655" s="26"/>
      <c r="BX3655" s="26"/>
      <c r="BY3655" s="26"/>
      <c r="BZ3655" s="26"/>
      <c r="CA3655" s="26"/>
      <c r="CB3655" s="26"/>
      <c r="CC3655" s="26"/>
      <c r="CD3655" s="26"/>
      <c r="CE3655" s="26"/>
      <c r="CF3655" s="26"/>
      <c r="CG3655" s="26"/>
      <c r="CH3655" s="26"/>
      <c r="CI3655" s="26"/>
      <c r="CJ3655" s="26"/>
      <c r="CK3655" s="26"/>
      <c r="CL3655" s="26"/>
      <c r="CM3655" s="26"/>
      <c r="CN3655" s="26"/>
      <c r="CO3655" s="26"/>
      <c r="CP3655" s="26"/>
      <c r="CQ3655" s="26"/>
      <c r="CR3655" s="26"/>
      <c r="CS3655" s="26"/>
      <c r="CT3655" s="26"/>
      <c r="CU3655" s="26"/>
      <c r="CV3655" s="26"/>
      <c r="CW3655" s="26"/>
      <c r="CX3655" s="26"/>
      <c r="CY3655" s="26"/>
      <c r="CZ3655" s="26"/>
      <c r="DA3655" s="26"/>
      <c r="DB3655" s="26"/>
      <c r="DC3655" s="26"/>
      <c r="DD3655" s="26"/>
      <c r="DE3655" s="26"/>
      <c r="DF3655" s="26"/>
      <c r="DG3655" s="26"/>
      <c r="DH3655" s="26"/>
      <c r="DI3655" s="26"/>
      <c r="DJ3655" s="26"/>
      <c r="DK3655" s="26"/>
      <c r="DL3655" s="26"/>
      <c r="DM3655" s="26"/>
      <c r="DN3655" s="26"/>
      <c r="DO3655" s="26"/>
      <c r="DP3655" s="26"/>
      <c r="DQ3655" s="26"/>
      <c r="DR3655" s="26"/>
      <c r="DS3655" s="26"/>
      <c r="DT3655" s="26"/>
      <c r="DU3655" s="26"/>
      <c r="DV3655" s="26"/>
      <c r="DW3655" s="26"/>
      <c r="DX3655" s="26"/>
      <c r="DY3655" s="26"/>
      <c r="DZ3655" s="26"/>
      <c r="EA3655" s="26"/>
      <c r="EB3655" s="26"/>
      <c r="EC3655" s="26"/>
      <c r="ED3655" s="26"/>
      <c r="EE3655" s="26"/>
      <c r="EF3655" s="26"/>
      <c r="EG3655" s="26"/>
      <c r="EH3655" s="26"/>
      <c r="EI3655" s="26"/>
      <c r="EJ3655" s="26"/>
    </row>
    <row r="3656" spans="9:140" s="10" customFormat="1" x14ac:dyDescent="0.2">
      <c r="I3656" s="26"/>
      <c r="J3656" s="26"/>
      <c r="K3656" s="26"/>
      <c r="L3656" s="26"/>
      <c r="M3656" s="26"/>
      <c r="N3656" s="26"/>
      <c r="O3656" s="26"/>
      <c r="P3656" s="26"/>
      <c r="Q3656" s="26"/>
      <c r="R3656" s="26"/>
      <c r="S3656" s="26"/>
      <c r="T3656" s="26"/>
      <c r="U3656" s="26"/>
      <c r="V3656" s="26"/>
      <c r="W3656" s="26"/>
      <c r="X3656" s="26"/>
      <c r="Y3656" s="26"/>
      <c r="Z3656" s="26"/>
      <c r="AA3656" s="26"/>
      <c r="AB3656" s="26"/>
      <c r="AC3656" s="26"/>
      <c r="AD3656" s="26"/>
      <c r="AE3656" s="26"/>
      <c r="AF3656" s="26"/>
      <c r="AG3656" s="26"/>
      <c r="AH3656" s="26"/>
      <c r="AI3656" s="26"/>
      <c r="AJ3656" s="26"/>
      <c r="AK3656" s="26"/>
      <c r="AL3656" s="26"/>
      <c r="AM3656" s="26"/>
      <c r="AN3656" s="26"/>
      <c r="AO3656" s="26"/>
      <c r="AP3656" s="26"/>
      <c r="AQ3656" s="26"/>
      <c r="AR3656" s="26"/>
      <c r="AS3656" s="26"/>
      <c r="AT3656" s="26"/>
      <c r="AU3656" s="26"/>
      <c r="AV3656" s="26"/>
      <c r="AW3656" s="26"/>
      <c r="AX3656" s="26"/>
      <c r="AY3656" s="26"/>
      <c r="AZ3656" s="26"/>
      <c r="BA3656" s="26"/>
      <c r="BB3656" s="26"/>
      <c r="BC3656" s="26"/>
      <c r="BD3656" s="26"/>
      <c r="BE3656" s="26"/>
      <c r="BF3656" s="26"/>
      <c r="BG3656" s="26"/>
      <c r="BH3656" s="26"/>
      <c r="BI3656" s="26"/>
      <c r="BJ3656" s="26"/>
      <c r="BK3656" s="26"/>
      <c r="BL3656" s="26"/>
      <c r="BM3656" s="26"/>
      <c r="BN3656" s="26"/>
      <c r="BO3656" s="26"/>
      <c r="BP3656" s="26"/>
      <c r="BQ3656" s="26"/>
      <c r="BR3656" s="26"/>
      <c r="BS3656" s="26"/>
      <c r="BT3656" s="26"/>
      <c r="BU3656" s="26"/>
      <c r="BV3656" s="26"/>
      <c r="BW3656" s="26"/>
      <c r="BX3656" s="26"/>
      <c r="BY3656" s="26"/>
      <c r="BZ3656" s="26"/>
      <c r="CA3656" s="26"/>
      <c r="CB3656" s="26"/>
      <c r="CC3656" s="26"/>
      <c r="CD3656" s="26"/>
      <c r="CE3656" s="26"/>
      <c r="CF3656" s="26"/>
      <c r="CG3656" s="26"/>
      <c r="CH3656" s="26"/>
      <c r="CI3656" s="26"/>
      <c r="CJ3656" s="26"/>
      <c r="CK3656" s="26"/>
      <c r="CL3656" s="26"/>
      <c r="CM3656" s="26"/>
      <c r="CN3656" s="26"/>
      <c r="CO3656" s="26"/>
      <c r="CP3656" s="26"/>
      <c r="CQ3656" s="26"/>
      <c r="CR3656" s="26"/>
      <c r="CS3656" s="26"/>
      <c r="CT3656" s="26"/>
      <c r="CU3656" s="26"/>
      <c r="CV3656" s="26"/>
      <c r="CW3656" s="26"/>
      <c r="CX3656" s="26"/>
      <c r="CY3656" s="26"/>
      <c r="CZ3656" s="26"/>
      <c r="DA3656" s="26"/>
      <c r="DB3656" s="26"/>
      <c r="DC3656" s="26"/>
      <c r="DD3656" s="26"/>
      <c r="DE3656" s="26"/>
      <c r="DF3656" s="26"/>
      <c r="DG3656" s="26"/>
      <c r="DH3656" s="26"/>
      <c r="DI3656" s="26"/>
      <c r="DJ3656" s="26"/>
      <c r="DK3656" s="26"/>
      <c r="DL3656" s="26"/>
      <c r="DM3656" s="26"/>
      <c r="DN3656" s="26"/>
      <c r="DO3656" s="26"/>
      <c r="DP3656" s="26"/>
      <c r="DQ3656" s="26"/>
      <c r="DR3656" s="26"/>
      <c r="DS3656" s="26"/>
      <c r="DT3656" s="26"/>
      <c r="DU3656" s="26"/>
      <c r="DV3656" s="26"/>
      <c r="DW3656" s="26"/>
      <c r="DX3656" s="26"/>
      <c r="DY3656" s="26"/>
      <c r="DZ3656" s="26"/>
      <c r="EA3656" s="26"/>
      <c r="EB3656" s="26"/>
      <c r="EC3656" s="26"/>
      <c r="ED3656" s="26"/>
      <c r="EE3656" s="26"/>
      <c r="EF3656" s="26"/>
      <c r="EG3656" s="26"/>
      <c r="EH3656" s="26"/>
      <c r="EI3656" s="26"/>
      <c r="EJ3656" s="26"/>
    </row>
    <row r="3657" spans="9:140" s="10" customFormat="1" x14ac:dyDescent="0.2">
      <c r="I3657" s="26"/>
      <c r="J3657" s="26"/>
      <c r="K3657" s="26"/>
      <c r="L3657" s="26"/>
      <c r="M3657" s="26"/>
      <c r="N3657" s="26"/>
      <c r="O3657" s="26"/>
      <c r="P3657" s="26"/>
      <c r="Q3657" s="26"/>
      <c r="R3657" s="26"/>
      <c r="S3657" s="26"/>
      <c r="T3657" s="26"/>
      <c r="U3657" s="26"/>
      <c r="V3657" s="26"/>
      <c r="W3657" s="26"/>
      <c r="X3657" s="26"/>
      <c r="Y3657" s="26"/>
      <c r="Z3657" s="26"/>
      <c r="AA3657" s="26"/>
      <c r="AB3657" s="26"/>
      <c r="AC3657" s="26"/>
      <c r="AD3657" s="26"/>
      <c r="AE3657" s="26"/>
      <c r="AF3657" s="26"/>
      <c r="AG3657" s="26"/>
      <c r="AH3657" s="26"/>
      <c r="AI3657" s="26"/>
      <c r="AJ3657" s="26"/>
      <c r="AK3657" s="26"/>
      <c r="AL3657" s="26"/>
      <c r="AM3657" s="26"/>
      <c r="AN3657" s="26"/>
      <c r="AO3657" s="26"/>
      <c r="AP3657" s="26"/>
      <c r="AQ3657" s="26"/>
      <c r="AR3657" s="26"/>
      <c r="AS3657" s="26"/>
      <c r="AT3657" s="26"/>
      <c r="AU3657" s="26"/>
      <c r="AV3657" s="26"/>
      <c r="AW3657" s="26"/>
      <c r="AX3657" s="26"/>
      <c r="AY3657" s="26"/>
      <c r="AZ3657" s="26"/>
      <c r="BA3657" s="26"/>
      <c r="BB3657" s="26"/>
      <c r="BC3657" s="26"/>
      <c r="BD3657" s="26"/>
      <c r="BE3657" s="26"/>
      <c r="BF3657" s="26"/>
      <c r="BG3657" s="26"/>
      <c r="BH3657" s="26"/>
      <c r="BI3657" s="26"/>
      <c r="BJ3657" s="26"/>
      <c r="BK3657" s="26"/>
      <c r="BL3657" s="26"/>
      <c r="BM3657" s="26"/>
      <c r="BN3657" s="26"/>
      <c r="BO3657" s="26"/>
      <c r="BP3657" s="26"/>
      <c r="BQ3657" s="26"/>
      <c r="BR3657" s="26"/>
      <c r="BS3657" s="26"/>
      <c r="BT3657" s="26"/>
      <c r="BU3657" s="26"/>
      <c r="BV3657" s="26"/>
      <c r="BW3657" s="26"/>
      <c r="BX3657" s="26"/>
      <c r="BY3657" s="26"/>
      <c r="BZ3657" s="26"/>
      <c r="CA3657" s="26"/>
      <c r="CB3657" s="26"/>
      <c r="CC3657" s="26"/>
      <c r="CD3657" s="26"/>
      <c r="CE3657" s="26"/>
      <c r="CF3657" s="26"/>
      <c r="CG3657" s="26"/>
      <c r="CH3657" s="26"/>
      <c r="CI3657" s="26"/>
      <c r="CJ3657" s="26"/>
      <c r="CK3657" s="26"/>
      <c r="CL3657" s="26"/>
      <c r="CM3657" s="26"/>
      <c r="CN3657" s="26"/>
      <c r="CO3657" s="26"/>
      <c r="CP3657" s="26"/>
      <c r="CQ3657" s="26"/>
      <c r="CR3657" s="26"/>
      <c r="CS3657" s="26"/>
      <c r="CT3657" s="26"/>
      <c r="CU3657" s="26"/>
      <c r="CV3657" s="26"/>
      <c r="CW3657" s="26"/>
      <c r="CX3657" s="26"/>
      <c r="CY3657" s="26"/>
      <c r="CZ3657" s="26"/>
      <c r="DA3657" s="26"/>
      <c r="DB3657" s="26"/>
      <c r="DC3657" s="26"/>
      <c r="DD3657" s="26"/>
      <c r="DE3657" s="26"/>
      <c r="DF3657" s="26"/>
      <c r="DG3657" s="26"/>
      <c r="DH3657" s="26"/>
      <c r="DI3657" s="26"/>
      <c r="DJ3657" s="26"/>
      <c r="DK3657" s="26"/>
      <c r="DL3657" s="26"/>
      <c r="DM3657" s="26"/>
      <c r="DN3657" s="26"/>
      <c r="DO3657" s="26"/>
      <c r="DP3657" s="26"/>
      <c r="DQ3657" s="26"/>
      <c r="DR3657" s="26"/>
      <c r="DS3657" s="26"/>
      <c r="DT3657" s="26"/>
      <c r="DU3657" s="26"/>
      <c r="DV3657" s="26"/>
      <c r="DW3657" s="26"/>
      <c r="DX3657" s="26"/>
      <c r="DY3657" s="26"/>
      <c r="DZ3657" s="26"/>
      <c r="EA3657" s="26"/>
      <c r="EB3657" s="26"/>
      <c r="EC3657" s="26"/>
      <c r="ED3657" s="26"/>
      <c r="EE3657" s="26"/>
      <c r="EF3657" s="26"/>
      <c r="EG3657" s="26"/>
      <c r="EH3657" s="26"/>
      <c r="EI3657" s="26"/>
      <c r="EJ3657" s="26"/>
    </row>
    <row r="3658" spans="9:140" s="10" customFormat="1" x14ac:dyDescent="0.2">
      <c r="I3658" s="26"/>
      <c r="J3658" s="26"/>
      <c r="K3658" s="26"/>
      <c r="L3658" s="26"/>
      <c r="M3658" s="26"/>
      <c r="N3658" s="26"/>
      <c r="O3658" s="26"/>
      <c r="P3658" s="26"/>
      <c r="Q3658" s="26"/>
      <c r="R3658" s="26"/>
      <c r="S3658" s="26"/>
      <c r="T3658" s="26"/>
      <c r="U3658" s="26"/>
      <c r="V3658" s="26"/>
      <c r="W3658" s="26"/>
      <c r="X3658" s="26"/>
      <c r="Y3658" s="26"/>
      <c r="Z3658" s="26"/>
      <c r="AA3658" s="26"/>
      <c r="AB3658" s="26"/>
      <c r="AC3658" s="26"/>
      <c r="AD3658" s="26"/>
      <c r="AE3658" s="26"/>
      <c r="AF3658" s="26"/>
      <c r="AG3658" s="26"/>
      <c r="AH3658" s="26"/>
      <c r="AI3658" s="26"/>
      <c r="AJ3658" s="26"/>
      <c r="AK3658" s="26"/>
      <c r="AL3658" s="26"/>
      <c r="AM3658" s="26"/>
      <c r="AN3658" s="26"/>
      <c r="AO3658" s="26"/>
      <c r="AP3658" s="26"/>
      <c r="AQ3658" s="26"/>
      <c r="AR3658" s="26"/>
      <c r="AS3658" s="26"/>
      <c r="AT3658" s="26"/>
      <c r="AU3658" s="26"/>
      <c r="AV3658" s="26"/>
      <c r="AW3658" s="26"/>
      <c r="AX3658" s="26"/>
      <c r="AY3658" s="26"/>
      <c r="AZ3658" s="26"/>
      <c r="BA3658" s="26"/>
      <c r="BB3658" s="26"/>
      <c r="BC3658" s="26"/>
      <c r="BD3658" s="26"/>
      <c r="BE3658" s="26"/>
      <c r="BF3658" s="26"/>
      <c r="BG3658" s="26"/>
      <c r="BH3658" s="26"/>
      <c r="BI3658" s="26"/>
      <c r="BJ3658" s="26"/>
      <c r="BK3658" s="26"/>
      <c r="BL3658" s="26"/>
      <c r="BM3658" s="26"/>
      <c r="BN3658" s="26"/>
      <c r="BO3658" s="26"/>
      <c r="BP3658" s="26"/>
      <c r="BQ3658" s="26"/>
      <c r="BR3658" s="26"/>
      <c r="BS3658" s="26"/>
      <c r="BT3658" s="26"/>
      <c r="BU3658" s="26"/>
      <c r="BV3658" s="26"/>
      <c r="BW3658" s="26"/>
      <c r="BX3658" s="26"/>
      <c r="BY3658" s="26"/>
      <c r="BZ3658" s="26"/>
      <c r="CA3658" s="26"/>
      <c r="CB3658" s="26"/>
      <c r="CC3658" s="26"/>
      <c r="CD3658" s="26"/>
      <c r="CE3658" s="26"/>
      <c r="CF3658" s="26"/>
      <c r="CG3658" s="26"/>
      <c r="CH3658" s="26"/>
      <c r="CI3658" s="26"/>
      <c r="CJ3658" s="26"/>
      <c r="CK3658" s="26"/>
      <c r="CL3658" s="26"/>
      <c r="CM3658" s="26"/>
      <c r="CN3658" s="26"/>
      <c r="CO3658" s="26"/>
      <c r="CP3658" s="26"/>
      <c r="CQ3658" s="26"/>
      <c r="CR3658" s="26"/>
      <c r="CS3658" s="26"/>
      <c r="CT3658" s="26"/>
      <c r="CU3658" s="26"/>
      <c r="CV3658" s="26"/>
      <c r="CW3658" s="26"/>
      <c r="CX3658" s="26"/>
      <c r="CY3658" s="26"/>
      <c r="CZ3658" s="26"/>
      <c r="DA3658" s="26"/>
      <c r="DB3658" s="26"/>
      <c r="DC3658" s="26"/>
      <c r="DD3658" s="26"/>
      <c r="DE3658" s="26"/>
      <c r="DF3658" s="26"/>
      <c r="DG3658" s="26"/>
      <c r="DH3658" s="26"/>
      <c r="DI3658" s="26"/>
      <c r="DJ3658" s="26"/>
      <c r="DK3658" s="26"/>
      <c r="DL3658" s="26"/>
      <c r="DM3658" s="26"/>
      <c r="DN3658" s="26"/>
      <c r="DO3658" s="26"/>
      <c r="DP3658" s="26"/>
      <c r="DQ3658" s="26"/>
      <c r="DR3658" s="26"/>
      <c r="DS3658" s="26"/>
      <c r="DT3658" s="26"/>
      <c r="DU3658" s="26"/>
      <c r="DV3658" s="26"/>
      <c r="DW3658" s="26"/>
      <c r="DX3658" s="26"/>
      <c r="DY3658" s="26"/>
      <c r="DZ3658" s="26"/>
      <c r="EA3658" s="26"/>
      <c r="EB3658" s="26"/>
      <c r="EC3658" s="26"/>
      <c r="ED3658" s="26"/>
      <c r="EE3658" s="26"/>
      <c r="EF3658" s="26"/>
      <c r="EG3658" s="26"/>
      <c r="EH3658" s="26"/>
      <c r="EI3658" s="26"/>
      <c r="EJ3658" s="26"/>
    </row>
    <row r="3659" spans="9:140" s="10" customFormat="1" x14ac:dyDescent="0.2">
      <c r="I3659" s="26"/>
      <c r="J3659" s="26"/>
      <c r="K3659" s="26"/>
      <c r="L3659" s="26"/>
      <c r="M3659" s="26"/>
      <c r="N3659" s="26"/>
      <c r="O3659" s="26"/>
      <c r="P3659" s="26"/>
      <c r="Q3659" s="26"/>
      <c r="R3659" s="26"/>
      <c r="S3659" s="26"/>
      <c r="T3659" s="26"/>
      <c r="U3659" s="26"/>
      <c r="V3659" s="26"/>
      <c r="W3659" s="26"/>
      <c r="X3659" s="26"/>
      <c r="Y3659" s="26"/>
      <c r="Z3659" s="26"/>
      <c r="AA3659" s="26"/>
      <c r="AB3659" s="26"/>
      <c r="AC3659" s="26"/>
      <c r="AD3659" s="26"/>
      <c r="AE3659" s="26"/>
      <c r="AF3659" s="26"/>
      <c r="AG3659" s="26"/>
      <c r="AH3659" s="26"/>
      <c r="AI3659" s="26"/>
      <c r="AJ3659" s="26"/>
      <c r="AK3659" s="26"/>
      <c r="AL3659" s="26"/>
      <c r="AM3659" s="26"/>
      <c r="AN3659" s="26"/>
      <c r="AO3659" s="26"/>
      <c r="AP3659" s="26"/>
      <c r="AQ3659" s="26"/>
      <c r="AR3659" s="26"/>
      <c r="AS3659" s="26"/>
      <c r="AT3659" s="26"/>
      <c r="AU3659" s="26"/>
      <c r="AV3659" s="26"/>
      <c r="AW3659" s="26"/>
      <c r="AX3659" s="26"/>
      <c r="AY3659" s="26"/>
      <c r="AZ3659" s="26"/>
      <c r="BA3659" s="26"/>
      <c r="BB3659" s="26"/>
      <c r="BC3659" s="26"/>
      <c r="BD3659" s="26"/>
      <c r="BE3659" s="26"/>
      <c r="BF3659" s="26"/>
      <c r="BG3659" s="26"/>
      <c r="BH3659" s="26"/>
      <c r="BI3659" s="26"/>
      <c r="BJ3659" s="26"/>
      <c r="BK3659" s="26"/>
      <c r="BL3659" s="26"/>
      <c r="BM3659" s="26"/>
      <c r="BN3659" s="26"/>
      <c r="BO3659" s="26"/>
      <c r="BP3659" s="26"/>
      <c r="BQ3659" s="26"/>
      <c r="BR3659" s="26"/>
      <c r="BS3659" s="26"/>
      <c r="BT3659" s="26"/>
      <c r="BU3659" s="26"/>
      <c r="BV3659" s="26"/>
      <c r="BW3659" s="26"/>
      <c r="BX3659" s="26"/>
      <c r="BY3659" s="26"/>
      <c r="BZ3659" s="26"/>
      <c r="CA3659" s="26"/>
      <c r="CB3659" s="26"/>
      <c r="CC3659" s="26"/>
      <c r="CD3659" s="26"/>
      <c r="CE3659" s="26"/>
      <c r="CF3659" s="26"/>
      <c r="CG3659" s="26"/>
      <c r="CH3659" s="26"/>
      <c r="CI3659" s="26"/>
      <c r="CJ3659" s="26"/>
      <c r="CK3659" s="26"/>
      <c r="CL3659" s="26"/>
      <c r="CM3659" s="26"/>
      <c r="CN3659" s="26"/>
      <c r="CO3659" s="26"/>
      <c r="CP3659" s="26"/>
      <c r="CQ3659" s="26"/>
      <c r="CR3659" s="26"/>
      <c r="CS3659" s="26"/>
      <c r="CT3659" s="26"/>
      <c r="CU3659" s="26"/>
      <c r="CV3659" s="26"/>
      <c r="CW3659" s="26"/>
      <c r="CX3659" s="26"/>
      <c r="CY3659" s="26"/>
      <c r="CZ3659" s="26"/>
      <c r="DA3659" s="26"/>
      <c r="DB3659" s="26"/>
      <c r="DC3659" s="26"/>
      <c r="DD3659" s="26"/>
      <c r="DE3659" s="26"/>
      <c r="DF3659" s="26"/>
      <c r="DG3659" s="26"/>
      <c r="DH3659" s="26"/>
      <c r="DI3659" s="26"/>
      <c r="DJ3659" s="26"/>
      <c r="DK3659" s="26"/>
      <c r="DL3659" s="26"/>
      <c r="DM3659" s="26"/>
      <c r="DN3659" s="26"/>
      <c r="DO3659" s="26"/>
      <c r="DP3659" s="26"/>
      <c r="DQ3659" s="26"/>
      <c r="DR3659" s="26"/>
      <c r="DS3659" s="26"/>
      <c r="DT3659" s="26"/>
      <c r="DU3659" s="26"/>
      <c r="DV3659" s="26"/>
      <c r="DW3659" s="26"/>
      <c r="DX3659" s="26"/>
      <c r="DY3659" s="26"/>
      <c r="DZ3659" s="26"/>
      <c r="EA3659" s="26"/>
      <c r="EB3659" s="26"/>
      <c r="EC3659" s="26"/>
      <c r="ED3659" s="26"/>
      <c r="EE3659" s="26"/>
      <c r="EF3659" s="26"/>
      <c r="EG3659" s="26"/>
      <c r="EH3659" s="26"/>
      <c r="EI3659" s="26"/>
      <c r="EJ3659" s="26"/>
    </row>
    <row r="3660" spans="9:140" s="10" customFormat="1" x14ac:dyDescent="0.2">
      <c r="I3660" s="26"/>
      <c r="J3660" s="26"/>
      <c r="K3660" s="26"/>
      <c r="L3660" s="26"/>
      <c r="M3660" s="26"/>
      <c r="N3660" s="26"/>
      <c r="O3660" s="26"/>
      <c r="P3660" s="26"/>
      <c r="Q3660" s="26"/>
      <c r="R3660" s="26"/>
      <c r="S3660" s="26"/>
      <c r="T3660" s="26"/>
      <c r="U3660" s="26"/>
      <c r="V3660" s="26"/>
      <c r="W3660" s="26"/>
      <c r="X3660" s="26"/>
      <c r="Y3660" s="26"/>
      <c r="Z3660" s="26"/>
      <c r="AA3660" s="26"/>
      <c r="AB3660" s="26"/>
      <c r="AC3660" s="26"/>
      <c r="AD3660" s="26"/>
      <c r="AE3660" s="26"/>
      <c r="AF3660" s="26"/>
      <c r="AG3660" s="26"/>
      <c r="AH3660" s="26"/>
      <c r="AI3660" s="26"/>
      <c r="AJ3660" s="26"/>
      <c r="AK3660" s="26"/>
      <c r="AL3660" s="26"/>
      <c r="AM3660" s="26"/>
      <c r="AN3660" s="26"/>
      <c r="AO3660" s="26"/>
      <c r="AP3660" s="26"/>
      <c r="AQ3660" s="26"/>
      <c r="AR3660" s="26"/>
      <c r="AS3660" s="26"/>
      <c r="AT3660" s="26"/>
      <c r="AU3660" s="26"/>
      <c r="AV3660" s="26"/>
      <c r="AW3660" s="26"/>
      <c r="AX3660" s="26"/>
      <c r="AY3660" s="26"/>
      <c r="AZ3660" s="26"/>
      <c r="BA3660" s="26"/>
      <c r="BB3660" s="26"/>
      <c r="BC3660" s="26"/>
      <c r="BD3660" s="26"/>
      <c r="BE3660" s="26"/>
      <c r="BF3660" s="26"/>
      <c r="BG3660" s="26"/>
      <c r="BH3660" s="26"/>
      <c r="BI3660" s="26"/>
      <c r="BJ3660" s="26"/>
      <c r="BK3660" s="26"/>
      <c r="BL3660" s="26"/>
      <c r="BM3660" s="26"/>
      <c r="BN3660" s="26"/>
      <c r="BO3660" s="26"/>
      <c r="BP3660" s="26"/>
      <c r="BQ3660" s="26"/>
      <c r="BR3660" s="26"/>
      <c r="BS3660" s="26"/>
      <c r="BT3660" s="26"/>
      <c r="BU3660" s="26"/>
      <c r="BV3660" s="26"/>
      <c r="BW3660" s="26"/>
      <c r="BX3660" s="26"/>
      <c r="BY3660" s="26"/>
      <c r="BZ3660" s="26"/>
      <c r="CA3660" s="26"/>
      <c r="CB3660" s="26"/>
      <c r="CC3660" s="26"/>
      <c r="CD3660" s="26"/>
      <c r="CE3660" s="26"/>
      <c r="CF3660" s="26"/>
      <c r="CG3660" s="26"/>
      <c r="CH3660" s="26"/>
      <c r="CI3660" s="26"/>
      <c r="CJ3660" s="26"/>
      <c r="CK3660" s="26"/>
      <c r="CL3660" s="26"/>
      <c r="CM3660" s="26"/>
      <c r="CN3660" s="26"/>
      <c r="CO3660" s="26"/>
      <c r="CP3660" s="26"/>
      <c r="CQ3660" s="26"/>
      <c r="CR3660" s="26"/>
      <c r="CS3660" s="26"/>
      <c r="CT3660" s="26"/>
      <c r="CU3660" s="26"/>
      <c r="CV3660" s="26"/>
      <c r="CW3660" s="26"/>
      <c r="CX3660" s="26"/>
      <c r="CY3660" s="26"/>
      <c r="CZ3660" s="26"/>
      <c r="DA3660" s="26"/>
      <c r="DB3660" s="26"/>
      <c r="DC3660" s="26"/>
      <c r="DD3660" s="26"/>
      <c r="DE3660" s="26"/>
      <c r="DF3660" s="26"/>
      <c r="DG3660" s="26"/>
      <c r="DH3660" s="26"/>
      <c r="DI3660" s="26"/>
      <c r="DJ3660" s="26"/>
      <c r="DK3660" s="26"/>
      <c r="DL3660" s="26"/>
      <c r="DM3660" s="26"/>
      <c r="DN3660" s="26"/>
      <c r="DO3660" s="26"/>
      <c r="DP3660" s="26"/>
      <c r="DQ3660" s="26"/>
      <c r="DR3660" s="26"/>
      <c r="DS3660" s="26"/>
      <c r="DT3660" s="26"/>
      <c r="DU3660" s="26"/>
      <c r="DV3660" s="26"/>
      <c r="DW3660" s="26"/>
      <c r="DX3660" s="26"/>
      <c r="DY3660" s="26"/>
      <c r="DZ3660" s="26"/>
      <c r="EA3660" s="26"/>
      <c r="EB3660" s="26"/>
      <c r="EC3660" s="26"/>
      <c r="ED3660" s="26"/>
      <c r="EE3660" s="26"/>
      <c r="EF3660" s="26"/>
      <c r="EG3660" s="26"/>
      <c r="EH3660" s="26"/>
      <c r="EI3660" s="26"/>
      <c r="EJ3660" s="26"/>
    </row>
    <row r="3661" spans="9:140" s="10" customFormat="1" x14ac:dyDescent="0.2">
      <c r="I3661" s="26"/>
      <c r="J3661" s="26"/>
      <c r="K3661" s="26"/>
      <c r="L3661" s="26"/>
      <c r="M3661" s="26"/>
      <c r="N3661" s="26"/>
      <c r="O3661" s="26"/>
      <c r="P3661" s="26"/>
      <c r="Q3661" s="26"/>
      <c r="R3661" s="26"/>
      <c r="S3661" s="26"/>
      <c r="T3661" s="26"/>
      <c r="U3661" s="26"/>
      <c r="V3661" s="26"/>
      <c r="W3661" s="26"/>
      <c r="X3661" s="26"/>
      <c r="Y3661" s="26"/>
      <c r="Z3661" s="26"/>
      <c r="AA3661" s="26"/>
      <c r="AB3661" s="26"/>
      <c r="AC3661" s="26"/>
      <c r="AD3661" s="26"/>
      <c r="AE3661" s="26"/>
      <c r="AF3661" s="26"/>
      <c r="AG3661" s="26"/>
      <c r="AH3661" s="26"/>
      <c r="AI3661" s="26"/>
      <c r="AJ3661" s="26"/>
      <c r="AK3661" s="26"/>
      <c r="AL3661" s="26"/>
      <c r="AM3661" s="26"/>
      <c r="AN3661" s="26"/>
      <c r="AO3661" s="26"/>
      <c r="AP3661" s="26"/>
      <c r="AQ3661" s="26"/>
      <c r="AR3661" s="26"/>
      <c r="AS3661" s="26"/>
      <c r="AT3661" s="26"/>
      <c r="AU3661" s="26"/>
      <c r="AV3661" s="26"/>
      <c r="AW3661" s="26"/>
      <c r="AX3661" s="26"/>
      <c r="AY3661" s="26"/>
      <c r="AZ3661" s="26"/>
      <c r="BA3661" s="26"/>
      <c r="BB3661" s="26"/>
      <c r="BC3661" s="26"/>
      <c r="BD3661" s="26"/>
      <c r="BE3661" s="26"/>
      <c r="BF3661" s="26"/>
      <c r="BG3661" s="26"/>
      <c r="BH3661" s="26"/>
      <c r="BI3661" s="26"/>
      <c r="BJ3661" s="26"/>
      <c r="BK3661" s="26"/>
      <c r="BL3661" s="26"/>
      <c r="BM3661" s="26"/>
      <c r="BN3661" s="26"/>
      <c r="BO3661" s="26"/>
      <c r="BP3661" s="26"/>
      <c r="BQ3661" s="26"/>
      <c r="BR3661" s="26"/>
      <c r="BS3661" s="26"/>
      <c r="BT3661" s="26"/>
      <c r="BU3661" s="26"/>
      <c r="BV3661" s="26"/>
      <c r="BW3661" s="26"/>
      <c r="BX3661" s="26"/>
      <c r="BY3661" s="26"/>
      <c r="BZ3661" s="26"/>
      <c r="CA3661" s="26"/>
      <c r="CB3661" s="26"/>
      <c r="CC3661" s="26"/>
      <c r="CD3661" s="26"/>
      <c r="CE3661" s="26"/>
      <c r="CF3661" s="26"/>
      <c r="CG3661" s="26"/>
      <c r="CH3661" s="26"/>
      <c r="CI3661" s="26"/>
      <c r="CJ3661" s="26"/>
      <c r="CK3661" s="26"/>
      <c r="CL3661" s="26"/>
      <c r="CM3661" s="26"/>
      <c r="CN3661" s="26"/>
      <c r="CO3661" s="26"/>
      <c r="CP3661" s="26"/>
      <c r="CQ3661" s="26"/>
      <c r="CR3661" s="26"/>
      <c r="CS3661" s="26"/>
      <c r="CT3661" s="26"/>
      <c r="CU3661" s="26"/>
      <c r="CV3661" s="26"/>
      <c r="CW3661" s="26"/>
      <c r="CX3661" s="26"/>
      <c r="CY3661" s="26"/>
      <c r="CZ3661" s="26"/>
      <c r="DA3661" s="26"/>
      <c r="DB3661" s="26"/>
      <c r="DC3661" s="26"/>
      <c r="DD3661" s="26"/>
      <c r="DE3661" s="26"/>
      <c r="DF3661" s="26"/>
      <c r="DG3661" s="26"/>
      <c r="DH3661" s="26"/>
      <c r="DI3661" s="26"/>
      <c r="DJ3661" s="26"/>
      <c r="DK3661" s="26"/>
      <c r="DL3661" s="26"/>
      <c r="DM3661" s="26"/>
      <c r="DN3661" s="26"/>
      <c r="DO3661" s="26"/>
      <c r="DP3661" s="26"/>
      <c r="DQ3661" s="26"/>
      <c r="DR3661" s="26"/>
      <c r="DS3661" s="26"/>
      <c r="DT3661" s="26"/>
      <c r="DU3661" s="26"/>
      <c r="DV3661" s="26"/>
      <c r="DW3661" s="26"/>
      <c r="DX3661" s="26"/>
      <c r="DY3661" s="26"/>
      <c r="DZ3661" s="26"/>
      <c r="EA3661" s="26"/>
      <c r="EB3661" s="26"/>
      <c r="EC3661" s="26"/>
      <c r="ED3661" s="26"/>
      <c r="EE3661" s="26"/>
      <c r="EF3661" s="26"/>
      <c r="EG3661" s="26"/>
      <c r="EH3661" s="26"/>
      <c r="EI3661" s="26"/>
      <c r="EJ3661" s="26"/>
    </row>
    <row r="3662" spans="9:140" s="10" customFormat="1" x14ac:dyDescent="0.2">
      <c r="I3662" s="26"/>
      <c r="J3662" s="26"/>
      <c r="K3662" s="26"/>
      <c r="L3662" s="26"/>
      <c r="M3662" s="26"/>
      <c r="N3662" s="26"/>
      <c r="O3662" s="26"/>
      <c r="P3662" s="26"/>
      <c r="Q3662" s="26"/>
      <c r="R3662" s="26"/>
      <c r="S3662" s="26"/>
      <c r="T3662" s="26"/>
      <c r="U3662" s="26"/>
      <c r="V3662" s="26"/>
      <c r="W3662" s="26"/>
      <c r="X3662" s="26"/>
      <c r="Y3662" s="26"/>
      <c r="Z3662" s="26"/>
      <c r="AA3662" s="26"/>
      <c r="AB3662" s="26"/>
      <c r="AC3662" s="26"/>
      <c r="AD3662" s="26"/>
      <c r="AE3662" s="26"/>
      <c r="AF3662" s="26"/>
      <c r="AG3662" s="26"/>
      <c r="AH3662" s="26"/>
      <c r="AI3662" s="26"/>
      <c r="AJ3662" s="26"/>
      <c r="AK3662" s="26"/>
      <c r="AL3662" s="26"/>
      <c r="AM3662" s="26"/>
      <c r="AN3662" s="26"/>
      <c r="AO3662" s="26"/>
      <c r="AP3662" s="26"/>
      <c r="AQ3662" s="26"/>
      <c r="AR3662" s="26"/>
      <c r="AS3662" s="26"/>
      <c r="AT3662" s="26"/>
      <c r="AU3662" s="26"/>
      <c r="AV3662" s="26"/>
      <c r="AW3662" s="26"/>
      <c r="AX3662" s="26"/>
      <c r="AY3662" s="26"/>
      <c r="AZ3662" s="26"/>
      <c r="BA3662" s="26"/>
      <c r="BB3662" s="26"/>
      <c r="BC3662" s="26"/>
      <c r="BD3662" s="26"/>
      <c r="BE3662" s="26"/>
      <c r="BF3662" s="26"/>
      <c r="BG3662" s="26"/>
      <c r="BH3662" s="26"/>
      <c r="BI3662" s="26"/>
      <c r="BJ3662" s="26"/>
      <c r="BK3662" s="26"/>
      <c r="BL3662" s="26"/>
      <c r="BM3662" s="26"/>
      <c r="BN3662" s="26"/>
      <c r="BO3662" s="26"/>
      <c r="BP3662" s="26"/>
      <c r="BQ3662" s="26"/>
      <c r="BR3662" s="26"/>
      <c r="BS3662" s="26"/>
      <c r="BT3662" s="26"/>
      <c r="BU3662" s="26"/>
      <c r="BV3662" s="26"/>
      <c r="BW3662" s="26"/>
      <c r="BX3662" s="26"/>
      <c r="BY3662" s="26"/>
      <c r="BZ3662" s="26"/>
      <c r="CA3662" s="26"/>
      <c r="CB3662" s="26"/>
      <c r="CC3662" s="26"/>
      <c r="CD3662" s="26"/>
      <c r="CE3662" s="26"/>
      <c r="CF3662" s="26"/>
      <c r="CG3662" s="26"/>
      <c r="CH3662" s="26"/>
      <c r="CI3662" s="26"/>
      <c r="CJ3662" s="26"/>
      <c r="CK3662" s="26"/>
      <c r="CL3662" s="26"/>
      <c r="CM3662" s="26"/>
      <c r="CN3662" s="26"/>
      <c r="CO3662" s="26"/>
      <c r="CP3662" s="26"/>
      <c r="CQ3662" s="26"/>
      <c r="CR3662" s="26"/>
      <c r="CS3662" s="26"/>
      <c r="CT3662" s="26"/>
      <c r="CU3662" s="26"/>
      <c r="CV3662" s="26"/>
      <c r="CW3662" s="26"/>
      <c r="CX3662" s="26"/>
      <c r="CY3662" s="26"/>
      <c r="CZ3662" s="26"/>
      <c r="DA3662" s="26"/>
      <c r="DB3662" s="26"/>
      <c r="DC3662" s="26"/>
      <c r="DD3662" s="26"/>
      <c r="DE3662" s="26"/>
      <c r="DF3662" s="26"/>
      <c r="DG3662" s="26"/>
      <c r="DH3662" s="26"/>
      <c r="DI3662" s="26"/>
      <c r="DJ3662" s="26"/>
      <c r="DK3662" s="26"/>
      <c r="DL3662" s="26"/>
      <c r="DM3662" s="26"/>
      <c r="DN3662" s="26"/>
      <c r="DO3662" s="26"/>
      <c r="DP3662" s="26"/>
      <c r="DQ3662" s="26"/>
      <c r="DR3662" s="26"/>
      <c r="DS3662" s="26"/>
      <c r="DT3662" s="26"/>
      <c r="DU3662" s="26"/>
      <c r="DV3662" s="26"/>
      <c r="DW3662" s="26"/>
      <c r="DX3662" s="26"/>
      <c r="DY3662" s="26"/>
      <c r="DZ3662" s="26"/>
      <c r="EA3662" s="26"/>
      <c r="EB3662" s="26"/>
      <c r="EC3662" s="26"/>
      <c r="ED3662" s="26"/>
      <c r="EE3662" s="26"/>
      <c r="EF3662" s="26"/>
      <c r="EG3662" s="26"/>
      <c r="EH3662" s="26"/>
      <c r="EI3662" s="26"/>
      <c r="EJ3662" s="26"/>
    </row>
    <row r="3663" spans="9:140" s="10" customFormat="1" x14ac:dyDescent="0.2">
      <c r="I3663" s="26"/>
      <c r="J3663" s="26"/>
      <c r="K3663" s="26"/>
      <c r="L3663" s="26"/>
      <c r="M3663" s="26"/>
      <c r="N3663" s="26"/>
      <c r="O3663" s="26"/>
      <c r="P3663" s="26"/>
      <c r="Q3663" s="26"/>
      <c r="R3663" s="26"/>
      <c r="S3663" s="26"/>
      <c r="T3663" s="26"/>
      <c r="U3663" s="26"/>
      <c r="V3663" s="26"/>
      <c r="W3663" s="26"/>
      <c r="X3663" s="26"/>
      <c r="Y3663" s="26"/>
      <c r="Z3663" s="26"/>
      <c r="AA3663" s="26"/>
      <c r="AB3663" s="26"/>
      <c r="AC3663" s="26"/>
      <c r="AD3663" s="26"/>
      <c r="AE3663" s="26"/>
      <c r="AF3663" s="26"/>
      <c r="AG3663" s="26"/>
      <c r="AH3663" s="26"/>
      <c r="AI3663" s="26"/>
      <c r="AJ3663" s="26"/>
      <c r="AK3663" s="26"/>
      <c r="AL3663" s="26"/>
      <c r="AM3663" s="26"/>
      <c r="AN3663" s="26"/>
      <c r="AO3663" s="26"/>
      <c r="AP3663" s="26"/>
      <c r="AQ3663" s="26"/>
      <c r="AR3663" s="26"/>
      <c r="AS3663" s="26"/>
      <c r="AT3663" s="26"/>
      <c r="AU3663" s="26"/>
      <c r="AV3663" s="26"/>
      <c r="AW3663" s="26"/>
      <c r="AX3663" s="26"/>
      <c r="AY3663" s="26"/>
      <c r="AZ3663" s="26"/>
      <c r="BA3663" s="26"/>
      <c r="BB3663" s="26"/>
      <c r="BC3663" s="26"/>
      <c r="BD3663" s="26"/>
      <c r="BE3663" s="26"/>
      <c r="BF3663" s="26"/>
      <c r="BG3663" s="26"/>
      <c r="BH3663" s="26"/>
      <c r="BI3663" s="26"/>
      <c r="BJ3663" s="26"/>
      <c r="BK3663" s="26"/>
      <c r="BL3663" s="26"/>
      <c r="BM3663" s="26"/>
      <c r="BN3663" s="26"/>
      <c r="BO3663" s="26"/>
      <c r="BP3663" s="26"/>
      <c r="BQ3663" s="26"/>
      <c r="BR3663" s="26"/>
      <c r="BS3663" s="26"/>
      <c r="BT3663" s="26"/>
      <c r="BU3663" s="26"/>
      <c r="BV3663" s="26"/>
      <c r="BW3663" s="26"/>
      <c r="BX3663" s="26"/>
      <c r="BY3663" s="26"/>
      <c r="BZ3663" s="26"/>
      <c r="CA3663" s="26"/>
      <c r="CB3663" s="26"/>
      <c r="CC3663" s="26"/>
      <c r="CD3663" s="26"/>
      <c r="CE3663" s="26"/>
      <c r="CF3663" s="26"/>
      <c r="CG3663" s="26"/>
      <c r="CH3663" s="26"/>
      <c r="CI3663" s="26"/>
      <c r="CJ3663" s="26"/>
      <c r="CK3663" s="26"/>
      <c r="CL3663" s="26"/>
      <c r="CM3663" s="26"/>
      <c r="CN3663" s="26"/>
      <c r="CO3663" s="26"/>
      <c r="CP3663" s="26"/>
      <c r="CQ3663" s="26"/>
      <c r="CR3663" s="26"/>
      <c r="CS3663" s="26"/>
      <c r="CT3663" s="26"/>
      <c r="CU3663" s="26"/>
      <c r="CV3663" s="26"/>
      <c r="CW3663" s="26"/>
      <c r="CX3663" s="26"/>
      <c r="CY3663" s="26"/>
      <c r="CZ3663" s="26"/>
      <c r="DA3663" s="26"/>
      <c r="DB3663" s="26"/>
      <c r="DC3663" s="26"/>
      <c r="DD3663" s="26"/>
      <c r="DE3663" s="26"/>
      <c r="DF3663" s="26"/>
      <c r="DG3663" s="26"/>
      <c r="DH3663" s="26"/>
      <c r="DI3663" s="26"/>
      <c r="DJ3663" s="26"/>
      <c r="DK3663" s="26"/>
      <c r="DL3663" s="26"/>
      <c r="DM3663" s="26"/>
      <c r="DN3663" s="26"/>
      <c r="DO3663" s="26"/>
      <c r="DP3663" s="26"/>
      <c r="DQ3663" s="26"/>
      <c r="DR3663" s="26"/>
      <c r="DS3663" s="26"/>
      <c r="DT3663" s="26"/>
      <c r="DU3663" s="26"/>
      <c r="DV3663" s="26"/>
      <c r="DW3663" s="26"/>
      <c r="DX3663" s="26"/>
      <c r="DY3663" s="26"/>
      <c r="DZ3663" s="26"/>
      <c r="EA3663" s="26"/>
      <c r="EB3663" s="26"/>
      <c r="EC3663" s="26"/>
      <c r="ED3663" s="26"/>
      <c r="EE3663" s="26"/>
      <c r="EF3663" s="26"/>
      <c r="EG3663" s="26"/>
      <c r="EH3663" s="26"/>
      <c r="EI3663" s="26"/>
      <c r="EJ3663" s="26"/>
    </row>
    <row r="3664" spans="9:140" s="10" customFormat="1" x14ac:dyDescent="0.2">
      <c r="I3664" s="26"/>
      <c r="J3664" s="26"/>
      <c r="K3664" s="26"/>
      <c r="L3664" s="26"/>
      <c r="M3664" s="26"/>
      <c r="N3664" s="26"/>
      <c r="O3664" s="26"/>
      <c r="P3664" s="26"/>
      <c r="Q3664" s="26"/>
      <c r="R3664" s="26"/>
      <c r="S3664" s="26"/>
      <c r="T3664" s="26"/>
      <c r="U3664" s="26"/>
      <c r="V3664" s="26"/>
      <c r="W3664" s="26"/>
      <c r="X3664" s="26"/>
      <c r="Y3664" s="26"/>
      <c r="Z3664" s="26"/>
      <c r="AA3664" s="26"/>
      <c r="AB3664" s="26"/>
      <c r="AC3664" s="26"/>
      <c r="AD3664" s="26"/>
      <c r="AE3664" s="26"/>
      <c r="AF3664" s="26"/>
      <c r="AG3664" s="26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</row>
    <row r="3665" spans="9:140" s="10" customFormat="1" x14ac:dyDescent="0.2">
      <c r="I3665" s="26"/>
      <c r="J3665" s="26"/>
      <c r="K3665" s="26"/>
      <c r="L3665" s="26"/>
      <c r="M3665" s="26"/>
      <c r="N3665" s="26"/>
      <c r="O3665" s="26"/>
      <c r="P3665" s="26"/>
      <c r="Q3665" s="26"/>
      <c r="R3665" s="26"/>
      <c r="S3665" s="26"/>
      <c r="T3665" s="26"/>
      <c r="U3665" s="26"/>
      <c r="V3665" s="26"/>
      <c r="W3665" s="26"/>
      <c r="X3665" s="26"/>
      <c r="Y3665" s="26"/>
      <c r="Z3665" s="26"/>
      <c r="AA3665" s="26"/>
      <c r="AB3665" s="26"/>
      <c r="AC3665" s="26"/>
      <c r="AD3665" s="26"/>
      <c r="AE3665" s="26"/>
      <c r="AF3665" s="26"/>
      <c r="AG3665" s="26"/>
      <c r="AH3665" s="26"/>
      <c r="AI3665" s="26"/>
      <c r="AJ3665" s="26"/>
      <c r="AK3665" s="26"/>
      <c r="AL3665" s="26"/>
      <c r="AM3665" s="26"/>
      <c r="AN3665" s="26"/>
      <c r="AO3665" s="26"/>
      <c r="AP3665" s="26"/>
      <c r="AQ3665" s="26"/>
      <c r="AR3665" s="26"/>
      <c r="AS3665" s="26"/>
      <c r="AT3665" s="26"/>
      <c r="AU3665" s="26"/>
      <c r="AV3665" s="26"/>
      <c r="AW3665" s="26"/>
      <c r="AX3665" s="26"/>
      <c r="AY3665" s="26"/>
      <c r="AZ3665" s="26"/>
      <c r="BA3665" s="26"/>
      <c r="BB3665" s="26"/>
      <c r="BC3665" s="26"/>
      <c r="BD3665" s="26"/>
      <c r="BE3665" s="26"/>
      <c r="BF3665" s="26"/>
      <c r="BG3665" s="26"/>
      <c r="BH3665" s="26"/>
      <c r="BI3665" s="26"/>
      <c r="BJ3665" s="26"/>
      <c r="BK3665" s="26"/>
      <c r="BL3665" s="26"/>
      <c r="BM3665" s="26"/>
      <c r="BN3665" s="26"/>
      <c r="BO3665" s="26"/>
      <c r="BP3665" s="26"/>
      <c r="BQ3665" s="26"/>
      <c r="BR3665" s="26"/>
      <c r="BS3665" s="26"/>
      <c r="BT3665" s="26"/>
      <c r="BU3665" s="26"/>
      <c r="BV3665" s="26"/>
      <c r="BW3665" s="26"/>
      <c r="BX3665" s="26"/>
      <c r="BY3665" s="26"/>
      <c r="BZ3665" s="26"/>
      <c r="CA3665" s="26"/>
      <c r="CB3665" s="26"/>
      <c r="CC3665" s="26"/>
      <c r="CD3665" s="26"/>
      <c r="CE3665" s="26"/>
      <c r="CF3665" s="26"/>
      <c r="CG3665" s="26"/>
      <c r="CH3665" s="26"/>
      <c r="CI3665" s="26"/>
      <c r="CJ3665" s="26"/>
      <c r="CK3665" s="26"/>
      <c r="CL3665" s="26"/>
      <c r="CM3665" s="26"/>
      <c r="CN3665" s="26"/>
      <c r="CO3665" s="26"/>
      <c r="CP3665" s="26"/>
      <c r="CQ3665" s="26"/>
      <c r="CR3665" s="26"/>
      <c r="CS3665" s="26"/>
      <c r="CT3665" s="26"/>
      <c r="CU3665" s="26"/>
      <c r="CV3665" s="26"/>
      <c r="CW3665" s="26"/>
      <c r="CX3665" s="26"/>
      <c r="CY3665" s="26"/>
      <c r="CZ3665" s="26"/>
      <c r="DA3665" s="26"/>
      <c r="DB3665" s="26"/>
      <c r="DC3665" s="26"/>
      <c r="DD3665" s="26"/>
      <c r="DE3665" s="26"/>
      <c r="DF3665" s="26"/>
      <c r="DG3665" s="26"/>
      <c r="DH3665" s="26"/>
      <c r="DI3665" s="26"/>
      <c r="DJ3665" s="26"/>
      <c r="DK3665" s="26"/>
      <c r="DL3665" s="26"/>
      <c r="DM3665" s="26"/>
      <c r="DN3665" s="26"/>
      <c r="DO3665" s="26"/>
      <c r="DP3665" s="26"/>
      <c r="DQ3665" s="26"/>
      <c r="DR3665" s="26"/>
      <c r="DS3665" s="26"/>
      <c r="DT3665" s="26"/>
      <c r="DU3665" s="26"/>
      <c r="DV3665" s="26"/>
      <c r="DW3665" s="26"/>
      <c r="DX3665" s="26"/>
      <c r="DY3665" s="26"/>
      <c r="DZ3665" s="26"/>
      <c r="EA3665" s="26"/>
      <c r="EB3665" s="26"/>
      <c r="EC3665" s="26"/>
      <c r="ED3665" s="26"/>
      <c r="EE3665" s="26"/>
      <c r="EF3665" s="26"/>
      <c r="EG3665" s="26"/>
      <c r="EH3665" s="26"/>
      <c r="EI3665" s="26"/>
      <c r="EJ3665" s="26"/>
    </row>
    <row r="3666" spans="9:140" s="10" customFormat="1" x14ac:dyDescent="0.2">
      <c r="I3666" s="26"/>
      <c r="J3666" s="26"/>
      <c r="K3666" s="26"/>
      <c r="L3666" s="26"/>
      <c r="M3666" s="26"/>
      <c r="N3666" s="26"/>
      <c r="O3666" s="26"/>
      <c r="P3666" s="26"/>
      <c r="Q3666" s="26"/>
      <c r="R3666" s="26"/>
      <c r="S3666" s="26"/>
      <c r="T3666" s="26"/>
      <c r="U3666" s="26"/>
      <c r="V3666" s="26"/>
      <c r="W3666" s="26"/>
      <c r="X3666" s="26"/>
      <c r="Y3666" s="26"/>
      <c r="Z3666" s="26"/>
      <c r="AA3666" s="26"/>
      <c r="AB3666" s="26"/>
      <c r="AC3666" s="26"/>
      <c r="AD3666" s="26"/>
      <c r="AE3666" s="26"/>
      <c r="AF3666" s="26"/>
      <c r="AG3666" s="26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</row>
    <row r="3667" spans="9:140" s="10" customFormat="1" x14ac:dyDescent="0.2">
      <c r="I3667" s="26"/>
      <c r="J3667" s="26"/>
      <c r="K3667" s="26"/>
      <c r="L3667" s="26"/>
      <c r="M3667" s="26"/>
      <c r="N3667" s="26"/>
      <c r="O3667" s="26"/>
      <c r="P3667" s="26"/>
      <c r="Q3667" s="26"/>
      <c r="R3667" s="26"/>
      <c r="S3667" s="26"/>
      <c r="T3667" s="26"/>
      <c r="U3667" s="26"/>
      <c r="V3667" s="26"/>
      <c r="W3667" s="26"/>
      <c r="X3667" s="26"/>
      <c r="Y3667" s="26"/>
      <c r="Z3667" s="26"/>
      <c r="AA3667" s="26"/>
      <c r="AB3667" s="26"/>
      <c r="AC3667" s="26"/>
      <c r="AD3667" s="26"/>
      <c r="AE3667" s="26"/>
      <c r="AF3667" s="26"/>
      <c r="AG3667" s="26"/>
      <c r="AH3667" s="26"/>
      <c r="AI3667" s="26"/>
      <c r="AJ3667" s="26"/>
      <c r="AK3667" s="26"/>
      <c r="AL3667" s="26"/>
      <c r="AM3667" s="26"/>
      <c r="AN3667" s="26"/>
      <c r="AO3667" s="26"/>
      <c r="AP3667" s="26"/>
      <c r="AQ3667" s="26"/>
      <c r="AR3667" s="26"/>
      <c r="AS3667" s="26"/>
      <c r="AT3667" s="26"/>
      <c r="AU3667" s="26"/>
      <c r="AV3667" s="26"/>
      <c r="AW3667" s="26"/>
      <c r="AX3667" s="26"/>
      <c r="AY3667" s="26"/>
      <c r="AZ3667" s="26"/>
      <c r="BA3667" s="26"/>
      <c r="BB3667" s="26"/>
      <c r="BC3667" s="26"/>
      <c r="BD3667" s="26"/>
      <c r="BE3667" s="26"/>
      <c r="BF3667" s="26"/>
      <c r="BG3667" s="26"/>
      <c r="BH3667" s="26"/>
      <c r="BI3667" s="26"/>
      <c r="BJ3667" s="26"/>
      <c r="BK3667" s="26"/>
      <c r="BL3667" s="26"/>
      <c r="BM3667" s="26"/>
      <c r="BN3667" s="26"/>
      <c r="BO3667" s="26"/>
      <c r="BP3667" s="26"/>
      <c r="BQ3667" s="26"/>
      <c r="BR3667" s="26"/>
      <c r="BS3667" s="26"/>
      <c r="BT3667" s="26"/>
      <c r="BU3667" s="26"/>
      <c r="BV3667" s="26"/>
      <c r="BW3667" s="26"/>
      <c r="BX3667" s="26"/>
      <c r="BY3667" s="26"/>
      <c r="BZ3667" s="26"/>
      <c r="CA3667" s="26"/>
      <c r="CB3667" s="26"/>
      <c r="CC3667" s="26"/>
      <c r="CD3667" s="26"/>
      <c r="CE3667" s="26"/>
      <c r="CF3667" s="26"/>
      <c r="CG3667" s="26"/>
      <c r="CH3667" s="26"/>
      <c r="CI3667" s="26"/>
      <c r="CJ3667" s="26"/>
      <c r="CK3667" s="26"/>
      <c r="CL3667" s="26"/>
      <c r="CM3667" s="26"/>
      <c r="CN3667" s="26"/>
      <c r="CO3667" s="26"/>
      <c r="CP3667" s="26"/>
      <c r="CQ3667" s="26"/>
      <c r="CR3667" s="26"/>
      <c r="CS3667" s="26"/>
      <c r="CT3667" s="26"/>
      <c r="CU3667" s="26"/>
      <c r="CV3667" s="26"/>
      <c r="CW3667" s="26"/>
      <c r="CX3667" s="26"/>
      <c r="CY3667" s="26"/>
      <c r="CZ3667" s="26"/>
      <c r="DA3667" s="26"/>
      <c r="DB3667" s="26"/>
      <c r="DC3667" s="26"/>
      <c r="DD3667" s="26"/>
      <c r="DE3667" s="26"/>
      <c r="DF3667" s="26"/>
      <c r="DG3667" s="26"/>
      <c r="DH3667" s="26"/>
      <c r="DI3667" s="26"/>
      <c r="DJ3667" s="26"/>
      <c r="DK3667" s="26"/>
      <c r="DL3667" s="26"/>
      <c r="DM3667" s="26"/>
      <c r="DN3667" s="26"/>
      <c r="DO3667" s="26"/>
      <c r="DP3667" s="26"/>
      <c r="DQ3667" s="26"/>
      <c r="DR3667" s="26"/>
      <c r="DS3667" s="26"/>
      <c r="DT3667" s="26"/>
      <c r="DU3667" s="26"/>
      <c r="DV3667" s="26"/>
      <c r="DW3667" s="26"/>
      <c r="DX3667" s="26"/>
      <c r="DY3667" s="26"/>
      <c r="DZ3667" s="26"/>
      <c r="EA3667" s="26"/>
      <c r="EB3667" s="26"/>
      <c r="EC3667" s="26"/>
      <c r="ED3667" s="26"/>
      <c r="EE3667" s="26"/>
      <c r="EF3667" s="26"/>
      <c r="EG3667" s="26"/>
      <c r="EH3667" s="26"/>
      <c r="EI3667" s="26"/>
      <c r="EJ3667" s="26"/>
    </row>
    <row r="3668" spans="9:140" s="10" customFormat="1" x14ac:dyDescent="0.2">
      <c r="I3668" s="26"/>
      <c r="J3668" s="26"/>
      <c r="K3668" s="26"/>
      <c r="L3668" s="26"/>
      <c r="M3668" s="26"/>
      <c r="N3668" s="26"/>
      <c r="O3668" s="26"/>
      <c r="P3668" s="26"/>
      <c r="Q3668" s="26"/>
      <c r="R3668" s="26"/>
      <c r="S3668" s="26"/>
      <c r="T3668" s="26"/>
      <c r="U3668" s="26"/>
      <c r="V3668" s="26"/>
      <c r="W3668" s="26"/>
      <c r="X3668" s="26"/>
      <c r="Y3668" s="26"/>
      <c r="Z3668" s="26"/>
      <c r="AA3668" s="26"/>
      <c r="AB3668" s="26"/>
      <c r="AC3668" s="26"/>
      <c r="AD3668" s="26"/>
      <c r="AE3668" s="26"/>
      <c r="AF3668" s="26"/>
      <c r="AG3668" s="26"/>
      <c r="AH3668" s="26"/>
      <c r="AI3668" s="26"/>
      <c r="AJ3668" s="26"/>
      <c r="AK3668" s="26"/>
      <c r="AL3668" s="26"/>
      <c r="AM3668" s="26"/>
      <c r="AN3668" s="26"/>
      <c r="AO3668" s="26"/>
      <c r="AP3668" s="26"/>
      <c r="AQ3668" s="26"/>
      <c r="AR3668" s="26"/>
      <c r="AS3668" s="26"/>
      <c r="AT3668" s="26"/>
      <c r="AU3668" s="26"/>
      <c r="AV3668" s="26"/>
      <c r="AW3668" s="26"/>
      <c r="AX3668" s="26"/>
      <c r="AY3668" s="26"/>
      <c r="AZ3668" s="26"/>
      <c r="BA3668" s="26"/>
      <c r="BB3668" s="26"/>
      <c r="BC3668" s="26"/>
      <c r="BD3668" s="26"/>
      <c r="BE3668" s="26"/>
      <c r="BF3668" s="26"/>
      <c r="BG3668" s="26"/>
      <c r="BH3668" s="26"/>
      <c r="BI3668" s="26"/>
      <c r="BJ3668" s="26"/>
      <c r="BK3668" s="26"/>
      <c r="BL3668" s="26"/>
      <c r="BM3668" s="26"/>
      <c r="BN3668" s="26"/>
      <c r="BO3668" s="26"/>
      <c r="BP3668" s="26"/>
      <c r="BQ3668" s="26"/>
      <c r="BR3668" s="26"/>
      <c r="BS3668" s="26"/>
      <c r="BT3668" s="26"/>
      <c r="BU3668" s="26"/>
      <c r="BV3668" s="26"/>
      <c r="BW3668" s="26"/>
      <c r="BX3668" s="26"/>
      <c r="BY3668" s="26"/>
      <c r="BZ3668" s="26"/>
      <c r="CA3668" s="26"/>
      <c r="CB3668" s="26"/>
      <c r="CC3668" s="26"/>
      <c r="CD3668" s="26"/>
      <c r="CE3668" s="26"/>
      <c r="CF3668" s="26"/>
      <c r="CG3668" s="26"/>
      <c r="CH3668" s="26"/>
      <c r="CI3668" s="26"/>
      <c r="CJ3668" s="26"/>
      <c r="CK3668" s="26"/>
      <c r="CL3668" s="26"/>
      <c r="CM3668" s="26"/>
      <c r="CN3668" s="26"/>
      <c r="CO3668" s="26"/>
      <c r="CP3668" s="26"/>
      <c r="CQ3668" s="26"/>
      <c r="CR3668" s="26"/>
      <c r="CS3668" s="26"/>
      <c r="CT3668" s="26"/>
      <c r="CU3668" s="26"/>
      <c r="CV3668" s="26"/>
      <c r="CW3668" s="26"/>
      <c r="CX3668" s="26"/>
      <c r="CY3668" s="26"/>
      <c r="CZ3668" s="26"/>
      <c r="DA3668" s="26"/>
      <c r="DB3668" s="26"/>
      <c r="DC3668" s="26"/>
      <c r="DD3668" s="26"/>
      <c r="DE3668" s="26"/>
      <c r="DF3668" s="26"/>
      <c r="DG3668" s="26"/>
      <c r="DH3668" s="26"/>
      <c r="DI3668" s="26"/>
      <c r="DJ3668" s="26"/>
      <c r="DK3668" s="26"/>
      <c r="DL3668" s="26"/>
      <c r="DM3668" s="26"/>
      <c r="DN3668" s="26"/>
      <c r="DO3668" s="26"/>
      <c r="DP3668" s="26"/>
      <c r="DQ3668" s="26"/>
      <c r="DR3668" s="26"/>
      <c r="DS3668" s="26"/>
      <c r="DT3668" s="26"/>
      <c r="DU3668" s="26"/>
      <c r="DV3668" s="26"/>
      <c r="DW3668" s="26"/>
      <c r="DX3668" s="26"/>
      <c r="DY3668" s="26"/>
      <c r="DZ3668" s="26"/>
      <c r="EA3668" s="26"/>
      <c r="EB3668" s="26"/>
      <c r="EC3668" s="26"/>
      <c r="ED3668" s="26"/>
      <c r="EE3668" s="26"/>
      <c r="EF3668" s="26"/>
      <c r="EG3668" s="26"/>
      <c r="EH3668" s="26"/>
      <c r="EI3668" s="26"/>
      <c r="EJ3668" s="26"/>
    </row>
    <row r="3669" spans="9:140" s="10" customFormat="1" x14ac:dyDescent="0.2">
      <c r="I3669" s="26"/>
      <c r="J3669" s="26"/>
      <c r="K3669" s="26"/>
      <c r="L3669" s="26"/>
      <c r="M3669" s="26"/>
      <c r="N3669" s="26"/>
      <c r="O3669" s="26"/>
      <c r="P3669" s="26"/>
      <c r="Q3669" s="26"/>
      <c r="R3669" s="26"/>
      <c r="S3669" s="26"/>
      <c r="T3669" s="26"/>
      <c r="U3669" s="26"/>
      <c r="V3669" s="26"/>
      <c r="W3669" s="26"/>
      <c r="X3669" s="26"/>
      <c r="Y3669" s="26"/>
      <c r="Z3669" s="26"/>
      <c r="AA3669" s="26"/>
      <c r="AB3669" s="26"/>
      <c r="AC3669" s="26"/>
      <c r="AD3669" s="26"/>
      <c r="AE3669" s="26"/>
      <c r="AF3669" s="26"/>
      <c r="AG3669" s="26"/>
      <c r="AH3669" s="26"/>
      <c r="AI3669" s="26"/>
      <c r="AJ3669" s="26"/>
      <c r="AK3669" s="26"/>
      <c r="AL3669" s="26"/>
      <c r="AM3669" s="26"/>
      <c r="AN3669" s="26"/>
      <c r="AO3669" s="26"/>
      <c r="AP3669" s="26"/>
      <c r="AQ3669" s="26"/>
      <c r="AR3669" s="26"/>
      <c r="AS3669" s="26"/>
      <c r="AT3669" s="26"/>
      <c r="AU3669" s="26"/>
      <c r="AV3669" s="26"/>
      <c r="AW3669" s="26"/>
      <c r="AX3669" s="26"/>
      <c r="AY3669" s="26"/>
      <c r="AZ3669" s="26"/>
      <c r="BA3669" s="26"/>
      <c r="BB3669" s="26"/>
      <c r="BC3669" s="26"/>
      <c r="BD3669" s="26"/>
      <c r="BE3669" s="26"/>
      <c r="BF3669" s="26"/>
      <c r="BG3669" s="26"/>
      <c r="BH3669" s="26"/>
      <c r="BI3669" s="26"/>
      <c r="BJ3669" s="26"/>
      <c r="BK3669" s="26"/>
      <c r="BL3669" s="26"/>
      <c r="BM3669" s="26"/>
      <c r="BN3669" s="26"/>
      <c r="BO3669" s="26"/>
      <c r="BP3669" s="26"/>
      <c r="BQ3669" s="26"/>
      <c r="BR3669" s="26"/>
      <c r="BS3669" s="26"/>
      <c r="BT3669" s="26"/>
      <c r="BU3669" s="26"/>
      <c r="BV3669" s="26"/>
      <c r="BW3669" s="26"/>
      <c r="BX3669" s="26"/>
      <c r="BY3669" s="26"/>
      <c r="BZ3669" s="26"/>
      <c r="CA3669" s="26"/>
      <c r="CB3669" s="26"/>
      <c r="CC3669" s="26"/>
      <c r="CD3669" s="26"/>
      <c r="CE3669" s="26"/>
      <c r="CF3669" s="26"/>
      <c r="CG3669" s="26"/>
      <c r="CH3669" s="26"/>
      <c r="CI3669" s="26"/>
      <c r="CJ3669" s="26"/>
      <c r="CK3669" s="26"/>
      <c r="CL3669" s="26"/>
      <c r="CM3669" s="26"/>
      <c r="CN3669" s="26"/>
      <c r="CO3669" s="26"/>
      <c r="CP3669" s="26"/>
      <c r="CQ3669" s="26"/>
      <c r="CR3669" s="26"/>
      <c r="CS3669" s="26"/>
      <c r="CT3669" s="26"/>
      <c r="CU3669" s="26"/>
      <c r="CV3669" s="26"/>
      <c r="CW3669" s="26"/>
      <c r="CX3669" s="26"/>
      <c r="CY3669" s="26"/>
      <c r="CZ3669" s="26"/>
      <c r="DA3669" s="26"/>
      <c r="DB3669" s="26"/>
      <c r="DC3669" s="26"/>
      <c r="DD3669" s="26"/>
      <c r="DE3669" s="26"/>
      <c r="DF3669" s="26"/>
      <c r="DG3669" s="26"/>
      <c r="DH3669" s="26"/>
      <c r="DI3669" s="26"/>
      <c r="DJ3669" s="26"/>
      <c r="DK3669" s="26"/>
      <c r="DL3669" s="26"/>
      <c r="DM3669" s="26"/>
      <c r="DN3669" s="26"/>
      <c r="DO3669" s="26"/>
      <c r="DP3669" s="26"/>
      <c r="DQ3669" s="26"/>
      <c r="DR3669" s="26"/>
      <c r="DS3669" s="26"/>
      <c r="DT3669" s="26"/>
      <c r="DU3669" s="26"/>
      <c r="DV3669" s="26"/>
      <c r="DW3669" s="26"/>
      <c r="DX3669" s="26"/>
      <c r="DY3669" s="26"/>
      <c r="DZ3669" s="26"/>
      <c r="EA3669" s="26"/>
      <c r="EB3669" s="26"/>
      <c r="EC3669" s="26"/>
      <c r="ED3669" s="26"/>
      <c r="EE3669" s="26"/>
      <c r="EF3669" s="26"/>
      <c r="EG3669" s="26"/>
      <c r="EH3669" s="26"/>
      <c r="EI3669" s="26"/>
      <c r="EJ3669" s="26"/>
    </row>
    <row r="3670" spans="9:140" s="10" customFormat="1" x14ac:dyDescent="0.2">
      <c r="I3670" s="26"/>
      <c r="J3670" s="26"/>
      <c r="K3670" s="26"/>
      <c r="L3670" s="26"/>
      <c r="M3670" s="26"/>
      <c r="N3670" s="26"/>
      <c r="O3670" s="26"/>
      <c r="P3670" s="26"/>
      <c r="Q3670" s="26"/>
      <c r="R3670" s="26"/>
      <c r="S3670" s="26"/>
      <c r="T3670" s="26"/>
      <c r="U3670" s="26"/>
      <c r="V3670" s="26"/>
      <c r="W3670" s="26"/>
      <c r="X3670" s="26"/>
      <c r="Y3670" s="26"/>
      <c r="Z3670" s="26"/>
      <c r="AA3670" s="26"/>
      <c r="AB3670" s="26"/>
      <c r="AC3670" s="26"/>
      <c r="AD3670" s="26"/>
      <c r="AE3670" s="26"/>
      <c r="AF3670" s="26"/>
      <c r="AG3670" s="26"/>
      <c r="AH3670" s="26"/>
      <c r="AI3670" s="26"/>
      <c r="AJ3670" s="26"/>
      <c r="AK3670" s="26"/>
      <c r="AL3670" s="26"/>
      <c r="AM3670" s="26"/>
      <c r="AN3670" s="26"/>
      <c r="AO3670" s="26"/>
      <c r="AP3670" s="26"/>
      <c r="AQ3670" s="26"/>
      <c r="AR3670" s="26"/>
      <c r="AS3670" s="26"/>
      <c r="AT3670" s="26"/>
      <c r="AU3670" s="26"/>
      <c r="AV3670" s="26"/>
      <c r="AW3670" s="26"/>
      <c r="AX3670" s="26"/>
      <c r="AY3670" s="26"/>
      <c r="AZ3670" s="26"/>
      <c r="BA3670" s="26"/>
      <c r="BB3670" s="26"/>
      <c r="BC3670" s="26"/>
      <c r="BD3670" s="26"/>
      <c r="BE3670" s="26"/>
      <c r="BF3670" s="26"/>
      <c r="BG3670" s="26"/>
      <c r="BH3670" s="26"/>
      <c r="BI3670" s="26"/>
      <c r="BJ3670" s="26"/>
      <c r="BK3670" s="26"/>
      <c r="BL3670" s="26"/>
      <c r="BM3670" s="26"/>
      <c r="BN3670" s="26"/>
      <c r="BO3670" s="26"/>
      <c r="BP3670" s="26"/>
      <c r="BQ3670" s="26"/>
      <c r="BR3670" s="26"/>
      <c r="BS3670" s="26"/>
      <c r="BT3670" s="26"/>
      <c r="BU3670" s="26"/>
      <c r="BV3670" s="26"/>
      <c r="BW3670" s="26"/>
      <c r="BX3670" s="26"/>
      <c r="BY3670" s="26"/>
      <c r="BZ3670" s="26"/>
      <c r="CA3670" s="26"/>
      <c r="CB3670" s="26"/>
      <c r="CC3670" s="26"/>
      <c r="CD3670" s="26"/>
      <c r="CE3670" s="26"/>
      <c r="CF3670" s="26"/>
      <c r="CG3670" s="26"/>
      <c r="CH3670" s="26"/>
      <c r="CI3670" s="26"/>
      <c r="CJ3670" s="26"/>
      <c r="CK3670" s="26"/>
      <c r="CL3670" s="26"/>
      <c r="CM3670" s="26"/>
      <c r="CN3670" s="26"/>
      <c r="CO3670" s="26"/>
      <c r="CP3670" s="26"/>
      <c r="CQ3670" s="26"/>
      <c r="CR3670" s="26"/>
      <c r="CS3670" s="26"/>
      <c r="CT3670" s="26"/>
      <c r="CU3670" s="26"/>
      <c r="CV3670" s="26"/>
      <c r="CW3670" s="26"/>
      <c r="CX3670" s="26"/>
      <c r="CY3670" s="26"/>
      <c r="CZ3670" s="26"/>
      <c r="DA3670" s="26"/>
      <c r="DB3670" s="26"/>
      <c r="DC3670" s="26"/>
      <c r="DD3670" s="26"/>
      <c r="DE3670" s="26"/>
      <c r="DF3670" s="26"/>
      <c r="DG3670" s="26"/>
      <c r="DH3670" s="26"/>
      <c r="DI3670" s="26"/>
      <c r="DJ3670" s="26"/>
      <c r="DK3670" s="26"/>
      <c r="DL3670" s="26"/>
      <c r="DM3670" s="26"/>
      <c r="DN3670" s="26"/>
      <c r="DO3670" s="26"/>
      <c r="DP3670" s="26"/>
      <c r="DQ3670" s="26"/>
      <c r="DR3670" s="26"/>
      <c r="DS3670" s="26"/>
      <c r="DT3670" s="26"/>
      <c r="DU3670" s="26"/>
      <c r="DV3670" s="26"/>
      <c r="DW3670" s="26"/>
      <c r="DX3670" s="26"/>
      <c r="DY3670" s="26"/>
      <c r="DZ3670" s="26"/>
      <c r="EA3670" s="26"/>
      <c r="EB3670" s="26"/>
      <c r="EC3670" s="26"/>
      <c r="ED3670" s="26"/>
      <c r="EE3670" s="26"/>
      <c r="EF3670" s="26"/>
      <c r="EG3670" s="26"/>
      <c r="EH3670" s="26"/>
      <c r="EI3670" s="26"/>
      <c r="EJ3670" s="26"/>
    </row>
    <row r="3671" spans="9:140" s="10" customFormat="1" x14ac:dyDescent="0.2">
      <c r="I3671" s="26"/>
      <c r="J3671" s="26"/>
      <c r="K3671" s="26"/>
      <c r="L3671" s="26"/>
      <c r="M3671" s="26"/>
      <c r="N3671" s="26"/>
      <c r="O3671" s="26"/>
      <c r="P3671" s="26"/>
      <c r="Q3671" s="26"/>
      <c r="R3671" s="26"/>
      <c r="S3671" s="26"/>
      <c r="T3671" s="26"/>
      <c r="U3671" s="26"/>
      <c r="V3671" s="26"/>
      <c r="W3671" s="26"/>
      <c r="X3671" s="26"/>
      <c r="Y3671" s="26"/>
      <c r="Z3671" s="26"/>
      <c r="AA3671" s="26"/>
      <c r="AB3671" s="26"/>
      <c r="AC3671" s="26"/>
      <c r="AD3671" s="26"/>
      <c r="AE3671" s="26"/>
      <c r="AF3671" s="26"/>
      <c r="AG3671" s="26"/>
      <c r="AH3671" s="26"/>
      <c r="AI3671" s="26"/>
      <c r="AJ3671" s="26"/>
      <c r="AK3671" s="26"/>
      <c r="AL3671" s="26"/>
      <c r="AM3671" s="26"/>
      <c r="AN3671" s="26"/>
      <c r="AO3671" s="26"/>
      <c r="AP3671" s="26"/>
      <c r="AQ3671" s="26"/>
      <c r="AR3671" s="26"/>
      <c r="AS3671" s="26"/>
      <c r="AT3671" s="26"/>
      <c r="AU3671" s="26"/>
      <c r="AV3671" s="26"/>
      <c r="AW3671" s="26"/>
      <c r="AX3671" s="26"/>
      <c r="AY3671" s="26"/>
      <c r="AZ3671" s="26"/>
      <c r="BA3671" s="26"/>
      <c r="BB3671" s="26"/>
      <c r="BC3671" s="26"/>
      <c r="BD3671" s="26"/>
      <c r="BE3671" s="26"/>
      <c r="BF3671" s="26"/>
      <c r="BG3671" s="26"/>
      <c r="BH3671" s="26"/>
      <c r="BI3671" s="26"/>
      <c r="BJ3671" s="26"/>
      <c r="BK3671" s="26"/>
      <c r="BL3671" s="26"/>
      <c r="BM3671" s="26"/>
      <c r="BN3671" s="26"/>
      <c r="BO3671" s="26"/>
      <c r="BP3671" s="26"/>
      <c r="BQ3671" s="26"/>
      <c r="BR3671" s="26"/>
      <c r="BS3671" s="26"/>
      <c r="BT3671" s="26"/>
      <c r="BU3671" s="26"/>
      <c r="BV3671" s="26"/>
      <c r="BW3671" s="26"/>
      <c r="BX3671" s="26"/>
      <c r="BY3671" s="26"/>
      <c r="BZ3671" s="26"/>
      <c r="CA3671" s="26"/>
      <c r="CB3671" s="26"/>
      <c r="CC3671" s="26"/>
      <c r="CD3671" s="26"/>
      <c r="CE3671" s="26"/>
      <c r="CF3671" s="26"/>
      <c r="CG3671" s="26"/>
      <c r="CH3671" s="26"/>
      <c r="CI3671" s="26"/>
      <c r="CJ3671" s="26"/>
      <c r="CK3671" s="26"/>
      <c r="CL3671" s="26"/>
      <c r="CM3671" s="26"/>
      <c r="CN3671" s="26"/>
      <c r="CO3671" s="26"/>
      <c r="CP3671" s="26"/>
      <c r="CQ3671" s="26"/>
      <c r="CR3671" s="26"/>
      <c r="CS3671" s="26"/>
      <c r="CT3671" s="26"/>
      <c r="CU3671" s="26"/>
      <c r="CV3671" s="26"/>
      <c r="CW3671" s="26"/>
      <c r="CX3671" s="26"/>
      <c r="CY3671" s="26"/>
      <c r="CZ3671" s="26"/>
      <c r="DA3671" s="26"/>
      <c r="DB3671" s="26"/>
      <c r="DC3671" s="26"/>
      <c r="DD3671" s="26"/>
      <c r="DE3671" s="26"/>
      <c r="DF3671" s="26"/>
      <c r="DG3671" s="26"/>
      <c r="DH3671" s="26"/>
      <c r="DI3671" s="26"/>
      <c r="DJ3671" s="26"/>
      <c r="DK3671" s="26"/>
      <c r="DL3671" s="26"/>
      <c r="DM3671" s="26"/>
      <c r="DN3671" s="26"/>
      <c r="DO3671" s="26"/>
      <c r="DP3671" s="26"/>
      <c r="DQ3671" s="26"/>
      <c r="DR3671" s="26"/>
      <c r="DS3671" s="26"/>
      <c r="DT3671" s="26"/>
      <c r="DU3671" s="26"/>
      <c r="DV3671" s="26"/>
      <c r="DW3671" s="26"/>
      <c r="DX3671" s="26"/>
      <c r="DY3671" s="26"/>
      <c r="DZ3671" s="26"/>
      <c r="EA3671" s="26"/>
      <c r="EB3671" s="26"/>
      <c r="EC3671" s="26"/>
      <c r="ED3671" s="26"/>
      <c r="EE3671" s="26"/>
      <c r="EF3671" s="26"/>
      <c r="EG3671" s="26"/>
      <c r="EH3671" s="26"/>
      <c r="EI3671" s="26"/>
      <c r="EJ3671" s="26"/>
    </row>
    <row r="3672" spans="9:140" s="10" customFormat="1" x14ac:dyDescent="0.2">
      <c r="I3672" s="26"/>
      <c r="J3672" s="26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  <c r="AR3672" s="26"/>
      <c r="AS3672" s="26"/>
      <c r="AT3672" s="26"/>
      <c r="AU3672" s="26"/>
      <c r="AV3672" s="26"/>
      <c r="AW3672" s="26"/>
      <c r="AX3672" s="26"/>
      <c r="AY3672" s="26"/>
      <c r="AZ3672" s="26"/>
      <c r="BA3672" s="26"/>
      <c r="BB3672" s="26"/>
      <c r="BC3672" s="26"/>
      <c r="BD3672" s="26"/>
      <c r="BE3672" s="26"/>
      <c r="BF3672" s="26"/>
      <c r="BG3672" s="26"/>
      <c r="BH3672" s="26"/>
      <c r="BI3672" s="26"/>
      <c r="BJ3672" s="26"/>
      <c r="BK3672" s="26"/>
      <c r="BL3672" s="26"/>
      <c r="BM3672" s="26"/>
      <c r="BN3672" s="26"/>
      <c r="BO3672" s="26"/>
      <c r="BP3672" s="26"/>
      <c r="BQ3672" s="26"/>
      <c r="BR3672" s="26"/>
      <c r="BS3672" s="26"/>
      <c r="BT3672" s="26"/>
      <c r="BU3672" s="26"/>
      <c r="BV3672" s="26"/>
      <c r="BW3672" s="26"/>
      <c r="BX3672" s="26"/>
      <c r="BY3672" s="26"/>
      <c r="BZ3672" s="26"/>
      <c r="CA3672" s="26"/>
      <c r="CB3672" s="26"/>
      <c r="CC3672" s="26"/>
      <c r="CD3672" s="26"/>
      <c r="CE3672" s="26"/>
      <c r="CF3672" s="26"/>
      <c r="CG3672" s="26"/>
      <c r="CH3672" s="26"/>
      <c r="CI3672" s="26"/>
      <c r="CJ3672" s="26"/>
      <c r="CK3672" s="26"/>
      <c r="CL3672" s="26"/>
      <c r="CM3672" s="26"/>
      <c r="CN3672" s="26"/>
      <c r="CO3672" s="26"/>
      <c r="CP3672" s="26"/>
      <c r="CQ3672" s="26"/>
      <c r="CR3672" s="26"/>
      <c r="CS3672" s="26"/>
      <c r="CT3672" s="26"/>
      <c r="CU3672" s="26"/>
      <c r="CV3672" s="26"/>
      <c r="CW3672" s="26"/>
      <c r="CX3672" s="26"/>
      <c r="CY3672" s="26"/>
      <c r="CZ3672" s="26"/>
      <c r="DA3672" s="26"/>
      <c r="DB3672" s="26"/>
      <c r="DC3672" s="26"/>
      <c r="DD3672" s="26"/>
      <c r="DE3672" s="26"/>
      <c r="DF3672" s="26"/>
      <c r="DG3672" s="26"/>
      <c r="DH3672" s="26"/>
      <c r="DI3672" s="26"/>
      <c r="DJ3672" s="26"/>
      <c r="DK3672" s="26"/>
      <c r="DL3672" s="26"/>
      <c r="DM3672" s="26"/>
      <c r="DN3672" s="26"/>
      <c r="DO3672" s="26"/>
      <c r="DP3672" s="26"/>
      <c r="DQ3672" s="26"/>
      <c r="DR3672" s="26"/>
      <c r="DS3672" s="26"/>
      <c r="DT3672" s="26"/>
      <c r="DU3672" s="26"/>
      <c r="DV3672" s="26"/>
      <c r="DW3672" s="26"/>
      <c r="DX3672" s="26"/>
      <c r="DY3672" s="26"/>
      <c r="DZ3672" s="26"/>
      <c r="EA3672" s="26"/>
      <c r="EB3672" s="26"/>
      <c r="EC3672" s="26"/>
      <c r="ED3672" s="26"/>
      <c r="EE3672" s="26"/>
      <c r="EF3672" s="26"/>
      <c r="EG3672" s="26"/>
      <c r="EH3672" s="26"/>
      <c r="EI3672" s="26"/>
      <c r="EJ3672" s="26"/>
    </row>
    <row r="3673" spans="9:140" s="10" customFormat="1" x14ac:dyDescent="0.2">
      <c r="I3673" s="26"/>
      <c r="J3673" s="26"/>
      <c r="K3673" s="26"/>
      <c r="L3673" s="26"/>
      <c r="M3673" s="26"/>
      <c r="N3673" s="26"/>
      <c r="O3673" s="26"/>
      <c r="P3673" s="26"/>
      <c r="Q3673" s="26"/>
      <c r="R3673" s="26"/>
      <c r="S3673" s="26"/>
      <c r="T3673" s="26"/>
      <c r="U3673" s="26"/>
      <c r="V3673" s="26"/>
      <c r="W3673" s="26"/>
      <c r="X3673" s="26"/>
      <c r="Y3673" s="26"/>
      <c r="Z3673" s="26"/>
      <c r="AA3673" s="26"/>
      <c r="AB3673" s="26"/>
      <c r="AC3673" s="26"/>
      <c r="AD3673" s="26"/>
      <c r="AE3673" s="26"/>
      <c r="AF3673" s="26"/>
      <c r="AG3673" s="26"/>
      <c r="AH3673" s="26"/>
      <c r="AI3673" s="26"/>
      <c r="AJ3673" s="26"/>
      <c r="AK3673" s="26"/>
      <c r="AL3673" s="26"/>
      <c r="AM3673" s="26"/>
      <c r="AN3673" s="26"/>
      <c r="AO3673" s="26"/>
      <c r="AP3673" s="26"/>
      <c r="AQ3673" s="26"/>
      <c r="AR3673" s="26"/>
      <c r="AS3673" s="26"/>
      <c r="AT3673" s="26"/>
      <c r="AU3673" s="26"/>
      <c r="AV3673" s="26"/>
      <c r="AW3673" s="26"/>
      <c r="AX3673" s="26"/>
      <c r="AY3673" s="26"/>
      <c r="AZ3673" s="26"/>
      <c r="BA3673" s="26"/>
      <c r="BB3673" s="26"/>
      <c r="BC3673" s="26"/>
      <c r="BD3673" s="26"/>
      <c r="BE3673" s="26"/>
      <c r="BF3673" s="26"/>
      <c r="BG3673" s="26"/>
      <c r="BH3673" s="26"/>
      <c r="BI3673" s="26"/>
      <c r="BJ3673" s="26"/>
      <c r="BK3673" s="26"/>
      <c r="BL3673" s="26"/>
      <c r="BM3673" s="26"/>
      <c r="BN3673" s="26"/>
      <c r="BO3673" s="26"/>
      <c r="BP3673" s="26"/>
      <c r="BQ3673" s="26"/>
      <c r="BR3673" s="26"/>
      <c r="BS3673" s="26"/>
      <c r="BT3673" s="26"/>
      <c r="BU3673" s="26"/>
      <c r="BV3673" s="26"/>
      <c r="BW3673" s="26"/>
      <c r="BX3673" s="26"/>
      <c r="BY3673" s="26"/>
      <c r="BZ3673" s="26"/>
      <c r="CA3673" s="26"/>
      <c r="CB3673" s="26"/>
      <c r="CC3673" s="26"/>
      <c r="CD3673" s="26"/>
      <c r="CE3673" s="26"/>
      <c r="CF3673" s="26"/>
      <c r="CG3673" s="26"/>
      <c r="CH3673" s="26"/>
      <c r="CI3673" s="26"/>
      <c r="CJ3673" s="26"/>
      <c r="CK3673" s="26"/>
      <c r="CL3673" s="26"/>
      <c r="CM3673" s="26"/>
      <c r="CN3673" s="26"/>
      <c r="CO3673" s="26"/>
      <c r="CP3673" s="26"/>
      <c r="CQ3673" s="26"/>
      <c r="CR3673" s="26"/>
      <c r="CS3673" s="26"/>
      <c r="CT3673" s="26"/>
      <c r="CU3673" s="26"/>
      <c r="CV3673" s="26"/>
      <c r="CW3673" s="26"/>
      <c r="CX3673" s="26"/>
      <c r="CY3673" s="26"/>
      <c r="CZ3673" s="26"/>
      <c r="DA3673" s="26"/>
      <c r="DB3673" s="26"/>
      <c r="DC3673" s="26"/>
      <c r="DD3673" s="26"/>
      <c r="DE3673" s="26"/>
      <c r="DF3673" s="26"/>
      <c r="DG3673" s="26"/>
      <c r="DH3673" s="26"/>
      <c r="DI3673" s="26"/>
      <c r="DJ3673" s="26"/>
      <c r="DK3673" s="26"/>
      <c r="DL3673" s="26"/>
      <c r="DM3673" s="26"/>
      <c r="DN3673" s="26"/>
      <c r="DO3673" s="26"/>
      <c r="DP3673" s="26"/>
      <c r="DQ3673" s="26"/>
      <c r="DR3673" s="26"/>
      <c r="DS3673" s="26"/>
      <c r="DT3673" s="26"/>
      <c r="DU3673" s="26"/>
      <c r="DV3673" s="26"/>
      <c r="DW3673" s="26"/>
      <c r="DX3673" s="26"/>
      <c r="DY3673" s="26"/>
      <c r="DZ3673" s="26"/>
      <c r="EA3673" s="26"/>
      <c r="EB3673" s="26"/>
      <c r="EC3673" s="26"/>
      <c r="ED3673" s="26"/>
      <c r="EE3673" s="26"/>
      <c r="EF3673" s="26"/>
      <c r="EG3673" s="26"/>
      <c r="EH3673" s="26"/>
      <c r="EI3673" s="26"/>
      <c r="EJ3673" s="26"/>
    </row>
    <row r="3674" spans="9:140" s="10" customFormat="1" x14ac:dyDescent="0.2">
      <c r="I3674" s="26"/>
      <c r="J3674" s="26"/>
      <c r="K3674" s="26"/>
      <c r="L3674" s="26"/>
      <c r="M3674" s="26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  <c r="Y3674" s="26"/>
      <c r="Z3674" s="26"/>
      <c r="AA3674" s="26"/>
      <c r="AB3674" s="26"/>
      <c r="AC3674" s="26"/>
      <c r="AD3674" s="26"/>
      <c r="AE3674" s="26"/>
      <c r="AF3674" s="26"/>
      <c r="AG3674" s="26"/>
      <c r="AH3674" s="26"/>
      <c r="AI3674" s="26"/>
      <c r="AJ3674" s="26"/>
      <c r="AK3674" s="26"/>
      <c r="AL3674" s="26"/>
      <c r="AM3674" s="26"/>
      <c r="AN3674" s="26"/>
      <c r="AO3674" s="26"/>
      <c r="AP3674" s="26"/>
      <c r="AQ3674" s="26"/>
      <c r="AR3674" s="26"/>
      <c r="AS3674" s="26"/>
      <c r="AT3674" s="26"/>
      <c r="AU3674" s="26"/>
      <c r="AV3674" s="26"/>
      <c r="AW3674" s="26"/>
      <c r="AX3674" s="26"/>
      <c r="AY3674" s="26"/>
      <c r="AZ3674" s="26"/>
      <c r="BA3674" s="26"/>
      <c r="BB3674" s="26"/>
      <c r="BC3674" s="26"/>
      <c r="BD3674" s="26"/>
      <c r="BE3674" s="26"/>
      <c r="BF3674" s="26"/>
      <c r="BG3674" s="26"/>
      <c r="BH3674" s="26"/>
      <c r="BI3674" s="26"/>
      <c r="BJ3674" s="26"/>
      <c r="BK3674" s="26"/>
      <c r="BL3674" s="26"/>
      <c r="BM3674" s="26"/>
      <c r="BN3674" s="26"/>
      <c r="BO3674" s="26"/>
      <c r="BP3674" s="26"/>
      <c r="BQ3674" s="26"/>
      <c r="BR3674" s="26"/>
      <c r="BS3674" s="26"/>
      <c r="BT3674" s="26"/>
      <c r="BU3674" s="26"/>
      <c r="BV3674" s="26"/>
      <c r="BW3674" s="26"/>
      <c r="BX3674" s="26"/>
      <c r="BY3674" s="26"/>
      <c r="BZ3674" s="26"/>
      <c r="CA3674" s="26"/>
      <c r="CB3674" s="26"/>
      <c r="CC3674" s="26"/>
      <c r="CD3674" s="26"/>
      <c r="CE3674" s="26"/>
      <c r="CF3674" s="26"/>
      <c r="CG3674" s="26"/>
      <c r="CH3674" s="26"/>
      <c r="CI3674" s="26"/>
      <c r="CJ3674" s="26"/>
      <c r="CK3674" s="26"/>
      <c r="CL3674" s="26"/>
      <c r="CM3674" s="26"/>
      <c r="CN3674" s="26"/>
      <c r="CO3674" s="26"/>
      <c r="CP3674" s="26"/>
      <c r="CQ3674" s="26"/>
      <c r="CR3674" s="26"/>
      <c r="CS3674" s="26"/>
      <c r="CT3674" s="26"/>
      <c r="CU3674" s="26"/>
      <c r="CV3674" s="26"/>
      <c r="CW3674" s="26"/>
      <c r="CX3674" s="26"/>
      <c r="CY3674" s="26"/>
      <c r="CZ3674" s="26"/>
      <c r="DA3674" s="26"/>
      <c r="DB3674" s="26"/>
      <c r="DC3674" s="26"/>
      <c r="DD3674" s="26"/>
      <c r="DE3674" s="26"/>
      <c r="DF3674" s="26"/>
      <c r="DG3674" s="26"/>
      <c r="DH3674" s="26"/>
      <c r="DI3674" s="26"/>
      <c r="DJ3674" s="26"/>
      <c r="DK3674" s="26"/>
      <c r="DL3674" s="26"/>
      <c r="DM3674" s="26"/>
      <c r="DN3674" s="26"/>
      <c r="DO3674" s="26"/>
      <c r="DP3674" s="26"/>
      <c r="DQ3674" s="26"/>
      <c r="DR3674" s="26"/>
      <c r="DS3674" s="26"/>
      <c r="DT3674" s="26"/>
      <c r="DU3674" s="26"/>
      <c r="DV3674" s="26"/>
      <c r="DW3674" s="26"/>
      <c r="DX3674" s="26"/>
      <c r="DY3674" s="26"/>
      <c r="DZ3674" s="26"/>
      <c r="EA3674" s="26"/>
      <c r="EB3674" s="26"/>
      <c r="EC3674" s="26"/>
      <c r="ED3674" s="26"/>
      <c r="EE3674" s="26"/>
      <c r="EF3674" s="26"/>
      <c r="EG3674" s="26"/>
      <c r="EH3674" s="26"/>
      <c r="EI3674" s="26"/>
      <c r="EJ3674" s="26"/>
    </row>
    <row r="3675" spans="9:140" s="10" customFormat="1" x14ac:dyDescent="0.2">
      <c r="I3675" s="26"/>
      <c r="J3675" s="26"/>
      <c r="K3675" s="26"/>
      <c r="L3675" s="26"/>
      <c r="M3675" s="26"/>
      <c r="N3675" s="26"/>
      <c r="O3675" s="26"/>
      <c r="P3675" s="26"/>
      <c r="Q3675" s="26"/>
      <c r="R3675" s="26"/>
      <c r="S3675" s="26"/>
      <c r="T3675" s="26"/>
      <c r="U3675" s="26"/>
      <c r="V3675" s="26"/>
      <c r="W3675" s="26"/>
      <c r="X3675" s="26"/>
      <c r="Y3675" s="26"/>
      <c r="Z3675" s="26"/>
      <c r="AA3675" s="26"/>
      <c r="AB3675" s="26"/>
      <c r="AC3675" s="26"/>
      <c r="AD3675" s="26"/>
      <c r="AE3675" s="26"/>
      <c r="AF3675" s="26"/>
      <c r="AG3675" s="26"/>
      <c r="AH3675" s="26"/>
      <c r="AI3675" s="26"/>
      <c r="AJ3675" s="26"/>
      <c r="AK3675" s="26"/>
      <c r="AL3675" s="26"/>
      <c r="AM3675" s="26"/>
      <c r="AN3675" s="26"/>
      <c r="AO3675" s="26"/>
      <c r="AP3675" s="26"/>
      <c r="AQ3675" s="26"/>
      <c r="AR3675" s="26"/>
      <c r="AS3675" s="26"/>
      <c r="AT3675" s="26"/>
      <c r="AU3675" s="26"/>
      <c r="AV3675" s="26"/>
      <c r="AW3675" s="26"/>
      <c r="AX3675" s="26"/>
      <c r="AY3675" s="26"/>
      <c r="AZ3675" s="26"/>
      <c r="BA3675" s="26"/>
      <c r="BB3675" s="26"/>
      <c r="BC3675" s="26"/>
      <c r="BD3675" s="26"/>
      <c r="BE3675" s="26"/>
      <c r="BF3675" s="26"/>
      <c r="BG3675" s="26"/>
      <c r="BH3675" s="26"/>
      <c r="BI3675" s="26"/>
      <c r="BJ3675" s="26"/>
      <c r="BK3675" s="26"/>
      <c r="BL3675" s="26"/>
      <c r="BM3675" s="26"/>
      <c r="BN3675" s="26"/>
      <c r="BO3675" s="26"/>
      <c r="BP3675" s="26"/>
      <c r="BQ3675" s="26"/>
      <c r="BR3675" s="26"/>
      <c r="BS3675" s="26"/>
      <c r="BT3675" s="26"/>
      <c r="BU3675" s="26"/>
      <c r="BV3675" s="26"/>
      <c r="BW3675" s="26"/>
      <c r="BX3675" s="26"/>
      <c r="BY3675" s="26"/>
      <c r="BZ3675" s="26"/>
      <c r="CA3675" s="26"/>
      <c r="CB3675" s="26"/>
      <c r="CC3675" s="26"/>
      <c r="CD3675" s="26"/>
      <c r="CE3675" s="26"/>
      <c r="CF3675" s="26"/>
      <c r="CG3675" s="26"/>
      <c r="CH3675" s="26"/>
      <c r="CI3675" s="26"/>
      <c r="CJ3675" s="26"/>
      <c r="CK3675" s="26"/>
      <c r="CL3675" s="26"/>
      <c r="CM3675" s="26"/>
      <c r="CN3675" s="26"/>
      <c r="CO3675" s="26"/>
      <c r="CP3675" s="26"/>
      <c r="CQ3675" s="26"/>
      <c r="CR3675" s="26"/>
      <c r="CS3675" s="26"/>
      <c r="CT3675" s="26"/>
      <c r="CU3675" s="26"/>
      <c r="CV3675" s="26"/>
      <c r="CW3675" s="26"/>
      <c r="CX3675" s="26"/>
      <c r="CY3675" s="26"/>
      <c r="CZ3675" s="26"/>
      <c r="DA3675" s="26"/>
      <c r="DB3675" s="26"/>
      <c r="DC3675" s="26"/>
      <c r="DD3675" s="26"/>
      <c r="DE3675" s="26"/>
      <c r="DF3675" s="26"/>
      <c r="DG3675" s="26"/>
      <c r="DH3675" s="26"/>
      <c r="DI3675" s="26"/>
      <c r="DJ3675" s="26"/>
      <c r="DK3675" s="26"/>
      <c r="DL3675" s="26"/>
      <c r="DM3675" s="26"/>
      <c r="DN3675" s="26"/>
      <c r="DO3675" s="26"/>
      <c r="DP3675" s="26"/>
      <c r="DQ3675" s="26"/>
      <c r="DR3675" s="26"/>
      <c r="DS3675" s="26"/>
      <c r="DT3675" s="26"/>
      <c r="DU3675" s="26"/>
      <c r="DV3675" s="26"/>
      <c r="DW3675" s="26"/>
      <c r="DX3675" s="26"/>
      <c r="DY3675" s="26"/>
      <c r="DZ3675" s="26"/>
      <c r="EA3675" s="26"/>
      <c r="EB3675" s="26"/>
      <c r="EC3675" s="26"/>
      <c r="ED3675" s="26"/>
      <c r="EE3675" s="26"/>
      <c r="EF3675" s="26"/>
      <c r="EG3675" s="26"/>
      <c r="EH3675" s="26"/>
      <c r="EI3675" s="26"/>
      <c r="EJ3675" s="26"/>
    </row>
    <row r="3676" spans="9:140" s="10" customFormat="1" x14ac:dyDescent="0.2">
      <c r="I3676" s="26"/>
      <c r="J3676" s="26"/>
      <c r="K3676" s="26"/>
      <c r="L3676" s="26"/>
      <c r="M3676" s="26"/>
      <c r="N3676" s="26"/>
      <c r="O3676" s="26"/>
      <c r="P3676" s="26"/>
      <c r="Q3676" s="26"/>
      <c r="R3676" s="26"/>
      <c r="S3676" s="26"/>
      <c r="T3676" s="26"/>
      <c r="U3676" s="26"/>
      <c r="V3676" s="26"/>
      <c r="W3676" s="26"/>
      <c r="X3676" s="26"/>
      <c r="Y3676" s="26"/>
      <c r="Z3676" s="26"/>
      <c r="AA3676" s="26"/>
      <c r="AB3676" s="26"/>
      <c r="AC3676" s="26"/>
      <c r="AD3676" s="26"/>
      <c r="AE3676" s="26"/>
      <c r="AF3676" s="26"/>
      <c r="AG3676" s="26"/>
      <c r="AH3676" s="26"/>
      <c r="AI3676" s="26"/>
      <c r="AJ3676" s="26"/>
      <c r="AK3676" s="26"/>
      <c r="AL3676" s="26"/>
      <c r="AM3676" s="26"/>
      <c r="AN3676" s="26"/>
      <c r="AO3676" s="26"/>
      <c r="AP3676" s="26"/>
      <c r="AQ3676" s="26"/>
      <c r="AR3676" s="26"/>
      <c r="AS3676" s="26"/>
      <c r="AT3676" s="26"/>
      <c r="AU3676" s="26"/>
      <c r="AV3676" s="26"/>
      <c r="AW3676" s="26"/>
      <c r="AX3676" s="26"/>
      <c r="AY3676" s="26"/>
      <c r="AZ3676" s="26"/>
      <c r="BA3676" s="26"/>
      <c r="BB3676" s="26"/>
      <c r="BC3676" s="26"/>
      <c r="BD3676" s="26"/>
      <c r="BE3676" s="26"/>
      <c r="BF3676" s="26"/>
      <c r="BG3676" s="26"/>
      <c r="BH3676" s="26"/>
      <c r="BI3676" s="26"/>
      <c r="BJ3676" s="26"/>
      <c r="BK3676" s="26"/>
      <c r="BL3676" s="26"/>
      <c r="BM3676" s="26"/>
      <c r="BN3676" s="26"/>
      <c r="BO3676" s="26"/>
      <c r="BP3676" s="26"/>
      <c r="BQ3676" s="26"/>
      <c r="BR3676" s="26"/>
      <c r="BS3676" s="26"/>
      <c r="BT3676" s="26"/>
      <c r="BU3676" s="26"/>
      <c r="BV3676" s="26"/>
      <c r="BW3676" s="26"/>
      <c r="BX3676" s="26"/>
      <c r="BY3676" s="26"/>
      <c r="BZ3676" s="26"/>
      <c r="CA3676" s="26"/>
      <c r="CB3676" s="26"/>
      <c r="CC3676" s="26"/>
      <c r="CD3676" s="26"/>
      <c r="CE3676" s="26"/>
      <c r="CF3676" s="26"/>
      <c r="CG3676" s="26"/>
      <c r="CH3676" s="26"/>
      <c r="CI3676" s="26"/>
      <c r="CJ3676" s="26"/>
      <c r="CK3676" s="26"/>
      <c r="CL3676" s="26"/>
      <c r="CM3676" s="26"/>
      <c r="CN3676" s="26"/>
      <c r="CO3676" s="26"/>
      <c r="CP3676" s="26"/>
      <c r="CQ3676" s="26"/>
      <c r="CR3676" s="26"/>
      <c r="CS3676" s="26"/>
      <c r="CT3676" s="26"/>
      <c r="CU3676" s="26"/>
      <c r="CV3676" s="26"/>
      <c r="CW3676" s="26"/>
      <c r="CX3676" s="26"/>
      <c r="CY3676" s="26"/>
      <c r="CZ3676" s="26"/>
      <c r="DA3676" s="26"/>
      <c r="DB3676" s="26"/>
      <c r="DC3676" s="26"/>
      <c r="DD3676" s="26"/>
      <c r="DE3676" s="26"/>
      <c r="DF3676" s="26"/>
      <c r="DG3676" s="26"/>
      <c r="DH3676" s="26"/>
      <c r="DI3676" s="26"/>
      <c r="DJ3676" s="26"/>
      <c r="DK3676" s="26"/>
      <c r="DL3676" s="26"/>
      <c r="DM3676" s="26"/>
      <c r="DN3676" s="26"/>
      <c r="DO3676" s="26"/>
      <c r="DP3676" s="26"/>
      <c r="DQ3676" s="26"/>
      <c r="DR3676" s="26"/>
      <c r="DS3676" s="26"/>
      <c r="DT3676" s="26"/>
      <c r="DU3676" s="26"/>
      <c r="DV3676" s="26"/>
      <c r="DW3676" s="26"/>
      <c r="DX3676" s="26"/>
      <c r="DY3676" s="26"/>
      <c r="DZ3676" s="26"/>
      <c r="EA3676" s="26"/>
      <c r="EB3676" s="26"/>
      <c r="EC3676" s="26"/>
      <c r="ED3676" s="26"/>
      <c r="EE3676" s="26"/>
      <c r="EF3676" s="26"/>
      <c r="EG3676" s="26"/>
      <c r="EH3676" s="26"/>
      <c r="EI3676" s="26"/>
      <c r="EJ3676" s="26"/>
    </row>
    <row r="3677" spans="9:140" s="10" customFormat="1" x14ac:dyDescent="0.2">
      <c r="I3677" s="26"/>
      <c r="J3677" s="26"/>
      <c r="K3677" s="26"/>
      <c r="L3677" s="26"/>
      <c r="M3677" s="26"/>
      <c r="N3677" s="26"/>
      <c r="O3677" s="26"/>
      <c r="P3677" s="26"/>
      <c r="Q3677" s="26"/>
      <c r="R3677" s="26"/>
      <c r="S3677" s="26"/>
      <c r="T3677" s="26"/>
      <c r="U3677" s="26"/>
      <c r="V3677" s="26"/>
      <c r="W3677" s="26"/>
      <c r="X3677" s="26"/>
      <c r="Y3677" s="26"/>
      <c r="Z3677" s="26"/>
      <c r="AA3677" s="26"/>
      <c r="AB3677" s="26"/>
      <c r="AC3677" s="26"/>
      <c r="AD3677" s="26"/>
      <c r="AE3677" s="26"/>
      <c r="AF3677" s="26"/>
      <c r="AG3677" s="26"/>
      <c r="AH3677" s="26"/>
      <c r="AI3677" s="26"/>
      <c r="AJ3677" s="26"/>
      <c r="AK3677" s="26"/>
      <c r="AL3677" s="26"/>
      <c r="AM3677" s="26"/>
      <c r="AN3677" s="26"/>
      <c r="AO3677" s="26"/>
      <c r="AP3677" s="26"/>
      <c r="AQ3677" s="26"/>
      <c r="AR3677" s="26"/>
      <c r="AS3677" s="26"/>
      <c r="AT3677" s="26"/>
      <c r="AU3677" s="26"/>
      <c r="AV3677" s="26"/>
      <c r="AW3677" s="26"/>
      <c r="AX3677" s="26"/>
      <c r="AY3677" s="26"/>
      <c r="AZ3677" s="26"/>
      <c r="BA3677" s="26"/>
      <c r="BB3677" s="26"/>
      <c r="BC3677" s="26"/>
      <c r="BD3677" s="26"/>
      <c r="BE3677" s="26"/>
      <c r="BF3677" s="26"/>
      <c r="BG3677" s="26"/>
      <c r="BH3677" s="26"/>
      <c r="BI3677" s="26"/>
      <c r="BJ3677" s="26"/>
      <c r="BK3677" s="26"/>
      <c r="BL3677" s="26"/>
      <c r="BM3677" s="26"/>
      <c r="BN3677" s="26"/>
      <c r="BO3677" s="26"/>
      <c r="BP3677" s="26"/>
      <c r="BQ3677" s="26"/>
      <c r="BR3677" s="26"/>
      <c r="BS3677" s="26"/>
      <c r="BT3677" s="26"/>
      <c r="BU3677" s="26"/>
      <c r="BV3677" s="26"/>
      <c r="BW3677" s="26"/>
      <c r="BX3677" s="26"/>
      <c r="BY3677" s="26"/>
      <c r="BZ3677" s="26"/>
      <c r="CA3677" s="26"/>
      <c r="CB3677" s="26"/>
      <c r="CC3677" s="26"/>
      <c r="CD3677" s="26"/>
      <c r="CE3677" s="26"/>
      <c r="CF3677" s="26"/>
      <c r="CG3677" s="26"/>
      <c r="CH3677" s="26"/>
      <c r="CI3677" s="26"/>
      <c r="CJ3677" s="26"/>
      <c r="CK3677" s="26"/>
      <c r="CL3677" s="26"/>
      <c r="CM3677" s="26"/>
      <c r="CN3677" s="26"/>
      <c r="CO3677" s="26"/>
      <c r="CP3677" s="26"/>
      <c r="CQ3677" s="26"/>
      <c r="CR3677" s="26"/>
      <c r="CS3677" s="26"/>
      <c r="CT3677" s="26"/>
      <c r="CU3677" s="26"/>
      <c r="CV3677" s="26"/>
      <c r="CW3677" s="26"/>
      <c r="CX3677" s="26"/>
      <c r="CY3677" s="26"/>
      <c r="CZ3677" s="26"/>
      <c r="DA3677" s="26"/>
      <c r="DB3677" s="26"/>
      <c r="DC3677" s="26"/>
      <c r="DD3677" s="26"/>
      <c r="DE3677" s="26"/>
      <c r="DF3677" s="26"/>
      <c r="DG3677" s="26"/>
      <c r="DH3677" s="26"/>
      <c r="DI3677" s="26"/>
      <c r="DJ3677" s="26"/>
      <c r="DK3677" s="26"/>
      <c r="DL3677" s="26"/>
      <c r="DM3677" s="26"/>
      <c r="DN3677" s="26"/>
      <c r="DO3677" s="26"/>
      <c r="DP3677" s="26"/>
      <c r="DQ3677" s="26"/>
      <c r="DR3677" s="26"/>
      <c r="DS3677" s="26"/>
      <c r="DT3677" s="26"/>
      <c r="DU3677" s="26"/>
      <c r="DV3677" s="26"/>
      <c r="DW3677" s="26"/>
      <c r="DX3677" s="26"/>
      <c r="DY3677" s="26"/>
      <c r="DZ3677" s="26"/>
      <c r="EA3677" s="26"/>
      <c r="EB3677" s="26"/>
      <c r="EC3677" s="26"/>
      <c r="ED3677" s="26"/>
      <c r="EE3677" s="26"/>
      <c r="EF3677" s="26"/>
      <c r="EG3677" s="26"/>
      <c r="EH3677" s="26"/>
      <c r="EI3677" s="26"/>
      <c r="EJ3677" s="26"/>
    </row>
    <row r="3678" spans="9:140" s="10" customFormat="1" x14ac:dyDescent="0.2">
      <c r="I3678" s="26"/>
      <c r="J3678" s="26"/>
      <c r="K3678" s="26"/>
      <c r="L3678" s="26"/>
      <c r="M3678" s="26"/>
      <c r="N3678" s="26"/>
      <c r="O3678" s="26"/>
      <c r="P3678" s="26"/>
      <c r="Q3678" s="26"/>
      <c r="R3678" s="26"/>
      <c r="S3678" s="26"/>
      <c r="T3678" s="26"/>
      <c r="U3678" s="26"/>
      <c r="V3678" s="26"/>
      <c r="W3678" s="26"/>
      <c r="X3678" s="26"/>
      <c r="Y3678" s="26"/>
      <c r="Z3678" s="26"/>
      <c r="AA3678" s="26"/>
      <c r="AB3678" s="26"/>
      <c r="AC3678" s="26"/>
      <c r="AD3678" s="26"/>
      <c r="AE3678" s="26"/>
      <c r="AF3678" s="26"/>
      <c r="AG3678" s="26"/>
      <c r="AH3678" s="26"/>
      <c r="AI3678" s="26"/>
      <c r="AJ3678" s="26"/>
      <c r="AK3678" s="26"/>
      <c r="AL3678" s="26"/>
      <c r="AM3678" s="26"/>
      <c r="AN3678" s="26"/>
      <c r="AO3678" s="26"/>
      <c r="AP3678" s="26"/>
      <c r="AQ3678" s="26"/>
      <c r="AR3678" s="26"/>
      <c r="AS3678" s="26"/>
      <c r="AT3678" s="26"/>
      <c r="AU3678" s="26"/>
      <c r="AV3678" s="26"/>
      <c r="AW3678" s="26"/>
      <c r="AX3678" s="26"/>
      <c r="AY3678" s="26"/>
      <c r="AZ3678" s="26"/>
      <c r="BA3678" s="26"/>
      <c r="BB3678" s="26"/>
      <c r="BC3678" s="26"/>
      <c r="BD3678" s="26"/>
      <c r="BE3678" s="26"/>
      <c r="BF3678" s="26"/>
      <c r="BG3678" s="26"/>
      <c r="BH3678" s="26"/>
      <c r="BI3678" s="26"/>
      <c r="BJ3678" s="26"/>
      <c r="BK3678" s="26"/>
      <c r="BL3678" s="26"/>
      <c r="BM3678" s="26"/>
      <c r="BN3678" s="26"/>
      <c r="BO3678" s="26"/>
      <c r="BP3678" s="26"/>
      <c r="BQ3678" s="26"/>
      <c r="BR3678" s="26"/>
      <c r="BS3678" s="26"/>
      <c r="BT3678" s="26"/>
      <c r="BU3678" s="26"/>
      <c r="BV3678" s="26"/>
      <c r="BW3678" s="26"/>
      <c r="BX3678" s="26"/>
      <c r="BY3678" s="26"/>
      <c r="BZ3678" s="26"/>
      <c r="CA3678" s="26"/>
      <c r="CB3678" s="26"/>
      <c r="CC3678" s="26"/>
      <c r="CD3678" s="26"/>
      <c r="CE3678" s="26"/>
      <c r="CF3678" s="26"/>
      <c r="CG3678" s="26"/>
      <c r="CH3678" s="26"/>
      <c r="CI3678" s="26"/>
      <c r="CJ3678" s="26"/>
      <c r="CK3678" s="26"/>
      <c r="CL3678" s="26"/>
      <c r="CM3678" s="26"/>
      <c r="CN3678" s="26"/>
      <c r="CO3678" s="26"/>
      <c r="CP3678" s="26"/>
      <c r="CQ3678" s="26"/>
      <c r="CR3678" s="26"/>
      <c r="CS3678" s="26"/>
      <c r="CT3678" s="26"/>
      <c r="CU3678" s="26"/>
      <c r="CV3678" s="26"/>
      <c r="CW3678" s="26"/>
      <c r="CX3678" s="26"/>
      <c r="CY3678" s="26"/>
      <c r="CZ3678" s="26"/>
      <c r="DA3678" s="26"/>
      <c r="DB3678" s="26"/>
      <c r="DC3678" s="26"/>
      <c r="DD3678" s="26"/>
      <c r="DE3678" s="26"/>
      <c r="DF3678" s="26"/>
      <c r="DG3678" s="26"/>
      <c r="DH3678" s="26"/>
      <c r="DI3678" s="26"/>
      <c r="DJ3678" s="26"/>
      <c r="DK3678" s="26"/>
      <c r="DL3678" s="26"/>
      <c r="DM3678" s="26"/>
      <c r="DN3678" s="26"/>
      <c r="DO3678" s="26"/>
      <c r="DP3678" s="26"/>
      <c r="DQ3678" s="26"/>
      <c r="DR3678" s="26"/>
      <c r="DS3678" s="26"/>
      <c r="DT3678" s="26"/>
      <c r="DU3678" s="26"/>
      <c r="DV3678" s="26"/>
      <c r="DW3678" s="26"/>
      <c r="DX3678" s="26"/>
      <c r="DY3678" s="26"/>
      <c r="DZ3678" s="26"/>
      <c r="EA3678" s="26"/>
      <c r="EB3678" s="26"/>
      <c r="EC3678" s="26"/>
      <c r="ED3678" s="26"/>
      <c r="EE3678" s="26"/>
      <c r="EF3678" s="26"/>
      <c r="EG3678" s="26"/>
      <c r="EH3678" s="26"/>
      <c r="EI3678" s="26"/>
      <c r="EJ3678" s="26"/>
    </row>
    <row r="3679" spans="9:140" s="10" customFormat="1" x14ac:dyDescent="0.2">
      <c r="I3679" s="26"/>
      <c r="J3679" s="26"/>
      <c r="K3679" s="26"/>
      <c r="L3679" s="26"/>
      <c r="M3679" s="26"/>
      <c r="N3679" s="26"/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  <c r="Y3679" s="26"/>
      <c r="Z3679" s="26"/>
      <c r="AA3679" s="26"/>
      <c r="AB3679" s="26"/>
      <c r="AC3679" s="26"/>
      <c r="AD3679" s="26"/>
      <c r="AE3679" s="26"/>
      <c r="AF3679" s="26"/>
      <c r="AG3679" s="26"/>
      <c r="AH3679" s="26"/>
      <c r="AI3679" s="26"/>
      <c r="AJ3679" s="26"/>
      <c r="AK3679" s="26"/>
      <c r="AL3679" s="26"/>
      <c r="AM3679" s="26"/>
      <c r="AN3679" s="26"/>
      <c r="AO3679" s="26"/>
      <c r="AP3679" s="26"/>
      <c r="AQ3679" s="26"/>
      <c r="AR3679" s="26"/>
      <c r="AS3679" s="26"/>
      <c r="AT3679" s="26"/>
      <c r="AU3679" s="26"/>
      <c r="AV3679" s="26"/>
      <c r="AW3679" s="26"/>
      <c r="AX3679" s="26"/>
      <c r="AY3679" s="26"/>
      <c r="AZ3679" s="26"/>
      <c r="BA3679" s="26"/>
      <c r="BB3679" s="26"/>
      <c r="BC3679" s="26"/>
      <c r="BD3679" s="26"/>
      <c r="BE3679" s="26"/>
      <c r="BF3679" s="26"/>
      <c r="BG3679" s="26"/>
      <c r="BH3679" s="26"/>
      <c r="BI3679" s="26"/>
      <c r="BJ3679" s="26"/>
      <c r="BK3679" s="26"/>
      <c r="BL3679" s="26"/>
      <c r="BM3679" s="26"/>
      <c r="BN3679" s="26"/>
      <c r="BO3679" s="26"/>
      <c r="BP3679" s="26"/>
      <c r="BQ3679" s="26"/>
      <c r="BR3679" s="26"/>
      <c r="BS3679" s="26"/>
      <c r="BT3679" s="26"/>
      <c r="BU3679" s="26"/>
      <c r="BV3679" s="26"/>
      <c r="BW3679" s="26"/>
      <c r="BX3679" s="26"/>
      <c r="BY3679" s="26"/>
      <c r="BZ3679" s="26"/>
      <c r="CA3679" s="26"/>
      <c r="CB3679" s="26"/>
      <c r="CC3679" s="26"/>
      <c r="CD3679" s="26"/>
      <c r="CE3679" s="26"/>
      <c r="CF3679" s="26"/>
      <c r="CG3679" s="26"/>
      <c r="CH3679" s="26"/>
      <c r="CI3679" s="26"/>
      <c r="CJ3679" s="26"/>
      <c r="CK3679" s="26"/>
      <c r="CL3679" s="26"/>
      <c r="CM3679" s="26"/>
      <c r="CN3679" s="26"/>
      <c r="CO3679" s="26"/>
      <c r="CP3679" s="26"/>
      <c r="CQ3679" s="26"/>
      <c r="CR3679" s="26"/>
      <c r="CS3679" s="26"/>
      <c r="CT3679" s="26"/>
      <c r="CU3679" s="26"/>
      <c r="CV3679" s="26"/>
      <c r="CW3679" s="26"/>
      <c r="CX3679" s="26"/>
      <c r="CY3679" s="26"/>
      <c r="CZ3679" s="26"/>
      <c r="DA3679" s="26"/>
      <c r="DB3679" s="26"/>
      <c r="DC3679" s="26"/>
      <c r="DD3679" s="26"/>
      <c r="DE3679" s="26"/>
      <c r="DF3679" s="26"/>
      <c r="DG3679" s="26"/>
      <c r="DH3679" s="26"/>
      <c r="DI3679" s="26"/>
      <c r="DJ3679" s="26"/>
      <c r="DK3679" s="26"/>
      <c r="DL3679" s="26"/>
      <c r="DM3679" s="26"/>
      <c r="DN3679" s="26"/>
      <c r="DO3679" s="26"/>
      <c r="DP3679" s="26"/>
      <c r="DQ3679" s="26"/>
      <c r="DR3679" s="26"/>
      <c r="DS3679" s="26"/>
      <c r="DT3679" s="26"/>
      <c r="DU3679" s="26"/>
      <c r="DV3679" s="26"/>
      <c r="DW3679" s="26"/>
      <c r="DX3679" s="26"/>
      <c r="DY3679" s="26"/>
      <c r="DZ3679" s="26"/>
      <c r="EA3679" s="26"/>
      <c r="EB3679" s="26"/>
      <c r="EC3679" s="26"/>
      <c r="ED3679" s="26"/>
      <c r="EE3679" s="26"/>
      <c r="EF3679" s="26"/>
      <c r="EG3679" s="26"/>
      <c r="EH3679" s="26"/>
      <c r="EI3679" s="26"/>
      <c r="EJ3679" s="26"/>
    </row>
    <row r="3680" spans="9:140" s="10" customFormat="1" x14ac:dyDescent="0.2">
      <c r="I3680" s="26"/>
      <c r="J3680" s="26"/>
      <c r="K3680" s="26"/>
      <c r="L3680" s="26"/>
      <c r="M3680" s="26"/>
      <c r="N3680" s="26"/>
      <c r="O3680" s="26"/>
      <c r="P3680" s="26"/>
      <c r="Q3680" s="26"/>
      <c r="R3680" s="26"/>
      <c r="S3680" s="26"/>
      <c r="T3680" s="26"/>
      <c r="U3680" s="26"/>
      <c r="V3680" s="26"/>
      <c r="W3680" s="26"/>
      <c r="X3680" s="26"/>
      <c r="Y3680" s="26"/>
      <c r="Z3680" s="26"/>
      <c r="AA3680" s="26"/>
      <c r="AB3680" s="26"/>
      <c r="AC3680" s="26"/>
      <c r="AD3680" s="26"/>
      <c r="AE3680" s="26"/>
      <c r="AF3680" s="26"/>
      <c r="AG3680" s="26"/>
      <c r="AH3680" s="26"/>
      <c r="AI3680" s="26"/>
      <c r="AJ3680" s="26"/>
      <c r="AK3680" s="26"/>
      <c r="AL3680" s="26"/>
      <c r="AM3680" s="26"/>
      <c r="AN3680" s="26"/>
      <c r="AO3680" s="26"/>
      <c r="AP3680" s="26"/>
      <c r="AQ3680" s="26"/>
      <c r="AR3680" s="26"/>
      <c r="AS3680" s="26"/>
      <c r="AT3680" s="26"/>
      <c r="AU3680" s="26"/>
      <c r="AV3680" s="26"/>
      <c r="AW3680" s="26"/>
      <c r="AX3680" s="26"/>
      <c r="AY3680" s="26"/>
      <c r="AZ3680" s="26"/>
      <c r="BA3680" s="26"/>
      <c r="BB3680" s="26"/>
      <c r="BC3680" s="26"/>
      <c r="BD3680" s="26"/>
      <c r="BE3680" s="26"/>
      <c r="BF3680" s="26"/>
      <c r="BG3680" s="26"/>
      <c r="BH3680" s="26"/>
      <c r="BI3680" s="26"/>
      <c r="BJ3680" s="26"/>
      <c r="BK3680" s="26"/>
      <c r="BL3680" s="26"/>
      <c r="BM3680" s="26"/>
      <c r="BN3680" s="26"/>
      <c r="BO3680" s="26"/>
      <c r="BP3680" s="26"/>
      <c r="BQ3680" s="26"/>
      <c r="BR3680" s="26"/>
      <c r="BS3680" s="26"/>
      <c r="BT3680" s="26"/>
      <c r="BU3680" s="26"/>
      <c r="BV3680" s="26"/>
      <c r="BW3680" s="26"/>
      <c r="BX3680" s="26"/>
      <c r="BY3680" s="26"/>
      <c r="BZ3680" s="26"/>
      <c r="CA3680" s="26"/>
      <c r="CB3680" s="26"/>
      <c r="CC3680" s="26"/>
      <c r="CD3680" s="26"/>
      <c r="CE3680" s="26"/>
      <c r="CF3680" s="26"/>
      <c r="CG3680" s="26"/>
      <c r="CH3680" s="26"/>
      <c r="CI3680" s="26"/>
      <c r="CJ3680" s="26"/>
      <c r="CK3680" s="26"/>
      <c r="CL3680" s="26"/>
      <c r="CM3680" s="26"/>
      <c r="CN3680" s="26"/>
      <c r="CO3680" s="26"/>
      <c r="CP3680" s="26"/>
      <c r="CQ3680" s="26"/>
      <c r="CR3680" s="26"/>
      <c r="CS3680" s="26"/>
      <c r="CT3680" s="26"/>
      <c r="CU3680" s="26"/>
      <c r="CV3680" s="26"/>
      <c r="CW3680" s="26"/>
      <c r="CX3680" s="26"/>
      <c r="CY3680" s="26"/>
      <c r="CZ3680" s="26"/>
      <c r="DA3680" s="26"/>
      <c r="DB3680" s="26"/>
      <c r="DC3680" s="26"/>
      <c r="DD3680" s="26"/>
      <c r="DE3680" s="26"/>
      <c r="DF3680" s="26"/>
      <c r="DG3680" s="26"/>
      <c r="DH3680" s="26"/>
      <c r="DI3680" s="26"/>
      <c r="DJ3680" s="26"/>
      <c r="DK3680" s="26"/>
      <c r="DL3680" s="26"/>
      <c r="DM3680" s="26"/>
      <c r="DN3680" s="26"/>
      <c r="DO3680" s="26"/>
      <c r="DP3680" s="26"/>
      <c r="DQ3680" s="26"/>
      <c r="DR3680" s="26"/>
      <c r="DS3680" s="26"/>
      <c r="DT3680" s="26"/>
      <c r="DU3680" s="26"/>
      <c r="DV3680" s="26"/>
      <c r="DW3680" s="26"/>
      <c r="DX3680" s="26"/>
      <c r="DY3680" s="26"/>
      <c r="DZ3680" s="26"/>
      <c r="EA3680" s="26"/>
      <c r="EB3680" s="26"/>
      <c r="EC3680" s="26"/>
      <c r="ED3680" s="26"/>
      <c r="EE3680" s="26"/>
      <c r="EF3680" s="26"/>
      <c r="EG3680" s="26"/>
      <c r="EH3680" s="26"/>
      <c r="EI3680" s="26"/>
      <c r="EJ3680" s="26"/>
    </row>
    <row r="3681" spans="9:140" s="10" customFormat="1" x14ac:dyDescent="0.2">
      <c r="I3681" s="26"/>
      <c r="J3681" s="26"/>
      <c r="K3681" s="26"/>
      <c r="L3681" s="26"/>
      <c r="M3681" s="26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  <c r="Z3681" s="26"/>
      <c r="AA3681" s="26"/>
      <c r="AB3681" s="26"/>
      <c r="AC3681" s="26"/>
      <c r="AD3681" s="26"/>
      <c r="AE3681" s="26"/>
      <c r="AF3681" s="26"/>
      <c r="AG3681" s="26"/>
      <c r="AH3681" s="26"/>
      <c r="AI3681" s="26"/>
      <c r="AJ3681" s="26"/>
      <c r="AK3681" s="26"/>
      <c r="AL3681" s="26"/>
      <c r="AM3681" s="26"/>
      <c r="AN3681" s="26"/>
      <c r="AO3681" s="26"/>
      <c r="AP3681" s="26"/>
      <c r="AQ3681" s="26"/>
      <c r="AR3681" s="26"/>
      <c r="AS3681" s="26"/>
      <c r="AT3681" s="26"/>
      <c r="AU3681" s="26"/>
      <c r="AV3681" s="26"/>
      <c r="AW3681" s="26"/>
      <c r="AX3681" s="26"/>
      <c r="AY3681" s="26"/>
      <c r="AZ3681" s="26"/>
      <c r="BA3681" s="26"/>
      <c r="BB3681" s="26"/>
      <c r="BC3681" s="26"/>
      <c r="BD3681" s="26"/>
      <c r="BE3681" s="26"/>
      <c r="BF3681" s="26"/>
      <c r="BG3681" s="26"/>
      <c r="BH3681" s="26"/>
      <c r="BI3681" s="26"/>
      <c r="BJ3681" s="26"/>
      <c r="BK3681" s="26"/>
      <c r="BL3681" s="26"/>
      <c r="BM3681" s="26"/>
      <c r="BN3681" s="26"/>
      <c r="BO3681" s="26"/>
      <c r="BP3681" s="26"/>
      <c r="BQ3681" s="26"/>
      <c r="BR3681" s="26"/>
      <c r="BS3681" s="26"/>
      <c r="BT3681" s="26"/>
      <c r="BU3681" s="26"/>
      <c r="BV3681" s="26"/>
      <c r="BW3681" s="26"/>
      <c r="BX3681" s="26"/>
      <c r="BY3681" s="26"/>
      <c r="BZ3681" s="26"/>
      <c r="CA3681" s="26"/>
      <c r="CB3681" s="26"/>
      <c r="CC3681" s="26"/>
      <c r="CD3681" s="26"/>
      <c r="CE3681" s="26"/>
      <c r="CF3681" s="26"/>
      <c r="CG3681" s="26"/>
      <c r="CH3681" s="26"/>
      <c r="CI3681" s="26"/>
      <c r="CJ3681" s="26"/>
      <c r="CK3681" s="26"/>
      <c r="CL3681" s="26"/>
      <c r="CM3681" s="26"/>
      <c r="CN3681" s="26"/>
      <c r="CO3681" s="26"/>
      <c r="CP3681" s="26"/>
      <c r="CQ3681" s="26"/>
      <c r="CR3681" s="26"/>
      <c r="CS3681" s="26"/>
      <c r="CT3681" s="26"/>
      <c r="CU3681" s="26"/>
      <c r="CV3681" s="26"/>
      <c r="CW3681" s="26"/>
      <c r="CX3681" s="26"/>
      <c r="CY3681" s="26"/>
      <c r="CZ3681" s="26"/>
      <c r="DA3681" s="26"/>
      <c r="DB3681" s="26"/>
      <c r="DC3681" s="26"/>
      <c r="DD3681" s="26"/>
      <c r="DE3681" s="26"/>
      <c r="DF3681" s="26"/>
      <c r="DG3681" s="26"/>
      <c r="DH3681" s="26"/>
      <c r="DI3681" s="26"/>
      <c r="DJ3681" s="26"/>
      <c r="DK3681" s="26"/>
      <c r="DL3681" s="26"/>
      <c r="DM3681" s="26"/>
      <c r="DN3681" s="26"/>
      <c r="DO3681" s="26"/>
      <c r="DP3681" s="26"/>
      <c r="DQ3681" s="26"/>
      <c r="DR3681" s="26"/>
      <c r="DS3681" s="26"/>
      <c r="DT3681" s="26"/>
      <c r="DU3681" s="26"/>
      <c r="DV3681" s="26"/>
      <c r="DW3681" s="26"/>
      <c r="DX3681" s="26"/>
      <c r="DY3681" s="26"/>
      <c r="DZ3681" s="26"/>
      <c r="EA3681" s="26"/>
      <c r="EB3681" s="26"/>
      <c r="EC3681" s="26"/>
      <c r="ED3681" s="26"/>
      <c r="EE3681" s="26"/>
      <c r="EF3681" s="26"/>
      <c r="EG3681" s="26"/>
      <c r="EH3681" s="26"/>
      <c r="EI3681" s="26"/>
      <c r="EJ3681" s="26"/>
    </row>
    <row r="3682" spans="9:140" s="10" customFormat="1" x14ac:dyDescent="0.2">
      <c r="I3682" s="26"/>
      <c r="J3682" s="26"/>
      <c r="K3682" s="26"/>
      <c r="L3682" s="26"/>
      <c r="M3682" s="26"/>
      <c r="N3682" s="26"/>
      <c r="O3682" s="26"/>
      <c r="P3682" s="26"/>
      <c r="Q3682" s="26"/>
      <c r="R3682" s="26"/>
      <c r="S3682" s="26"/>
      <c r="T3682" s="26"/>
      <c r="U3682" s="26"/>
      <c r="V3682" s="26"/>
      <c r="W3682" s="26"/>
      <c r="X3682" s="26"/>
      <c r="Y3682" s="26"/>
      <c r="Z3682" s="26"/>
      <c r="AA3682" s="26"/>
      <c r="AB3682" s="26"/>
      <c r="AC3682" s="26"/>
      <c r="AD3682" s="26"/>
      <c r="AE3682" s="26"/>
      <c r="AF3682" s="26"/>
      <c r="AG3682" s="26"/>
      <c r="AH3682" s="26"/>
      <c r="AI3682" s="26"/>
      <c r="AJ3682" s="26"/>
      <c r="AK3682" s="26"/>
      <c r="AL3682" s="26"/>
      <c r="AM3682" s="26"/>
      <c r="AN3682" s="26"/>
      <c r="AO3682" s="26"/>
      <c r="AP3682" s="26"/>
      <c r="AQ3682" s="26"/>
      <c r="AR3682" s="26"/>
      <c r="AS3682" s="26"/>
      <c r="AT3682" s="26"/>
      <c r="AU3682" s="26"/>
      <c r="AV3682" s="26"/>
      <c r="AW3682" s="26"/>
      <c r="AX3682" s="26"/>
      <c r="AY3682" s="26"/>
      <c r="AZ3682" s="26"/>
      <c r="BA3682" s="26"/>
      <c r="BB3682" s="26"/>
      <c r="BC3682" s="26"/>
      <c r="BD3682" s="26"/>
      <c r="BE3682" s="26"/>
      <c r="BF3682" s="26"/>
      <c r="BG3682" s="26"/>
      <c r="BH3682" s="26"/>
      <c r="BI3682" s="26"/>
      <c r="BJ3682" s="26"/>
      <c r="BK3682" s="26"/>
      <c r="BL3682" s="26"/>
      <c r="BM3682" s="26"/>
      <c r="BN3682" s="26"/>
      <c r="BO3682" s="26"/>
      <c r="BP3682" s="26"/>
      <c r="BQ3682" s="26"/>
      <c r="BR3682" s="26"/>
      <c r="BS3682" s="26"/>
      <c r="BT3682" s="26"/>
      <c r="BU3682" s="26"/>
      <c r="BV3682" s="26"/>
      <c r="BW3682" s="26"/>
      <c r="BX3682" s="26"/>
      <c r="BY3682" s="26"/>
      <c r="BZ3682" s="26"/>
      <c r="CA3682" s="26"/>
      <c r="CB3682" s="26"/>
      <c r="CC3682" s="26"/>
      <c r="CD3682" s="26"/>
      <c r="CE3682" s="26"/>
      <c r="CF3682" s="26"/>
      <c r="CG3682" s="26"/>
      <c r="CH3682" s="26"/>
      <c r="CI3682" s="26"/>
      <c r="CJ3682" s="26"/>
      <c r="CK3682" s="26"/>
      <c r="CL3682" s="26"/>
      <c r="CM3682" s="26"/>
      <c r="CN3682" s="26"/>
      <c r="CO3682" s="26"/>
      <c r="CP3682" s="26"/>
      <c r="CQ3682" s="26"/>
      <c r="CR3682" s="26"/>
      <c r="CS3682" s="26"/>
      <c r="CT3682" s="26"/>
      <c r="CU3682" s="26"/>
      <c r="CV3682" s="26"/>
      <c r="CW3682" s="26"/>
      <c r="CX3682" s="26"/>
      <c r="CY3682" s="26"/>
      <c r="CZ3682" s="26"/>
      <c r="DA3682" s="26"/>
      <c r="DB3682" s="26"/>
      <c r="DC3682" s="26"/>
      <c r="DD3682" s="26"/>
      <c r="DE3682" s="26"/>
      <c r="DF3682" s="26"/>
      <c r="DG3682" s="26"/>
      <c r="DH3682" s="26"/>
      <c r="DI3682" s="26"/>
      <c r="DJ3682" s="26"/>
      <c r="DK3682" s="26"/>
      <c r="DL3682" s="26"/>
      <c r="DM3682" s="26"/>
      <c r="DN3682" s="26"/>
      <c r="DO3682" s="26"/>
      <c r="DP3682" s="26"/>
      <c r="DQ3682" s="26"/>
      <c r="DR3682" s="26"/>
      <c r="DS3682" s="26"/>
      <c r="DT3682" s="26"/>
      <c r="DU3682" s="26"/>
      <c r="DV3682" s="26"/>
      <c r="DW3682" s="26"/>
      <c r="DX3682" s="26"/>
      <c r="DY3682" s="26"/>
      <c r="DZ3682" s="26"/>
      <c r="EA3682" s="26"/>
      <c r="EB3682" s="26"/>
      <c r="EC3682" s="26"/>
      <c r="ED3682" s="26"/>
      <c r="EE3682" s="26"/>
      <c r="EF3682" s="26"/>
      <c r="EG3682" s="26"/>
      <c r="EH3682" s="26"/>
      <c r="EI3682" s="26"/>
      <c r="EJ3682" s="26"/>
    </row>
    <row r="3683" spans="9:140" s="10" customFormat="1" x14ac:dyDescent="0.2">
      <c r="I3683" s="26"/>
      <c r="J3683" s="26"/>
      <c r="K3683" s="26"/>
      <c r="L3683" s="26"/>
      <c r="M3683" s="26"/>
      <c r="N3683" s="26"/>
      <c r="O3683" s="26"/>
      <c r="P3683" s="26"/>
      <c r="Q3683" s="26"/>
      <c r="R3683" s="26"/>
      <c r="S3683" s="26"/>
      <c r="T3683" s="26"/>
      <c r="U3683" s="26"/>
      <c r="V3683" s="26"/>
      <c r="W3683" s="26"/>
      <c r="X3683" s="26"/>
      <c r="Y3683" s="26"/>
      <c r="Z3683" s="26"/>
      <c r="AA3683" s="26"/>
      <c r="AB3683" s="26"/>
      <c r="AC3683" s="26"/>
      <c r="AD3683" s="26"/>
      <c r="AE3683" s="26"/>
      <c r="AF3683" s="26"/>
      <c r="AG3683" s="26"/>
      <c r="AH3683" s="26"/>
      <c r="AI3683" s="26"/>
      <c r="AJ3683" s="26"/>
      <c r="AK3683" s="26"/>
      <c r="AL3683" s="26"/>
      <c r="AM3683" s="26"/>
      <c r="AN3683" s="26"/>
      <c r="AO3683" s="26"/>
      <c r="AP3683" s="26"/>
      <c r="AQ3683" s="26"/>
      <c r="AR3683" s="26"/>
      <c r="AS3683" s="26"/>
      <c r="AT3683" s="26"/>
      <c r="AU3683" s="26"/>
      <c r="AV3683" s="26"/>
      <c r="AW3683" s="26"/>
      <c r="AX3683" s="26"/>
      <c r="AY3683" s="26"/>
      <c r="AZ3683" s="26"/>
      <c r="BA3683" s="26"/>
      <c r="BB3683" s="26"/>
      <c r="BC3683" s="26"/>
      <c r="BD3683" s="26"/>
      <c r="BE3683" s="26"/>
      <c r="BF3683" s="26"/>
      <c r="BG3683" s="26"/>
      <c r="BH3683" s="26"/>
      <c r="BI3683" s="26"/>
      <c r="BJ3683" s="26"/>
      <c r="BK3683" s="26"/>
      <c r="BL3683" s="26"/>
      <c r="BM3683" s="26"/>
      <c r="BN3683" s="26"/>
      <c r="BO3683" s="26"/>
      <c r="BP3683" s="26"/>
      <c r="BQ3683" s="26"/>
      <c r="BR3683" s="26"/>
      <c r="BS3683" s="26"/>
      <c r="BT3683" s="26"/>
      <c r="BU3683" s="26"/>
      <c r="BV3683" s="26"/>
      <c r="BW3683" s="26"/>
      <c r="BX3683" s="26"/>
      <c r="BY3683" s="26"/>
      <c r="BZ3683" s="26"/>
      <c r="CA3683" s="26"/>
      <c r="CB3683" s="26"/>
      <c r="CC3683" s="26"/>
      <c r="CD3683" s="26"/>
      <c r="CE3683" s="26"/>
      <c r="CF3683" s="26"/>
      <c r="CG3683" s="26"/>
      <c r="CH3683" s="26"/>
      <c r="CI3683" s="26"/>
      <c r="CJ3683" s="26"/>
      <c r="CK3683" s="26"/>
      <c r="CL3683" s="26"/>
      <c r="CM3683" s="26"/>
      <c r="CN3683" s="26"/>
      <c r="CO3683" s="26"/>
      <c r="CP3683" s="26"/>
      <c r="CQ3683" s="26"/>
      <c r="CR3683" s="26"/>
      <c r="CS3683" s="26"/>
      <c r="CT3683" s="26"/>
      <c r="CU3683" s="26"/>
      <c r="CV3683" s="26"/>
      <c r="CW3683" s="26"/>
      <c r="CX3683" s="26"/>
      <c r="CY3683" s="26"/>
      <c r="CZ3683" s="26"/>
      <c r="DA3683" s="26"/>
      <c r="DB3683" s="26"/>
      <c r="DC3683" s="26"/>
      <c r="DD3683" s="26"/>
      <c r="DE3683" s="26"/>
      <c r="DF3683" s="26"/>
      <c r="DG3683" s="26"/>
      <c r="DH3683" s="26"/>
      <c r="DI3683" s="26"/>
      <c r="DJ3683" s="26"/>
      <c r="DK3683" s="26"/>
      <c r="DL3683" s="26"/>
      <c r="DM3683" s="26"/>
      <c r="DN3683" s="26"/>
      <c r="DO3683" s="26"/>
      <c r="DP3683" s="26"/>
      <c r="DQ3683" s="26"/>
      <c r="DR3683" s="26"/>
      <c r="DS3683" s="26"/>
      <c r="DT3683" s="26"/>
      <c r="DU3683" s="26"/>
      <c r="DV3683" s="26"/>
      <c r="DW3683" s="26"/>
      <c r="DX3683" s="26"/>
      <c r="DY3683" s="26"/>
      <c r="DZ3683" s="26"/>
      <c r="EA3683" s="26"/>
      <c r="EB3683" s="26"/>
      <c r="EC3683" s="26"/>
      <c r="ED3683" s="26"/>
      <c r="EE3683" s="26"/>
      <c r="EF3683" s="26"/>
      <c r="EG3683" s="26"/>
      <c r="EH3683" s="26"/>
      <c r="EI3683" s="26"/>
      <c r="EJ3683" s="26"/>
    </row>
    <row r="3684" spans="9:140" s="10" customFormat="1" x14ac:dyDescent="0.2">
      <c r="I3684" s="26"/>
      <c r="J3684" s="26"/>
      <c r="K3684" s="26"/>
      <c r="L3684" s="26"/>
      <c r="M3684" s="26"/>
      <c r="N3684" s="26"/>
      <c r="O3684" s="26"/>
      <c r="P3684" s="26"/>
      <c r="Q3684" s="26"/>
      <c r="R3684" s="26"/>
      <c r="S3684" s="26"/>
      <c r="T3684" s="26"/>
      <c r="U3684" s="26"/>
      <c r="V3684" s="26"/>
      <c r="W3684" s="26"/>
      <c r="X3684" s="26"/>
      <c r="Y3684" s="26"/>
      <c r="Z3684" s="26"/>
      <c r="AA3684" s="26"/>
      <c r="AB3684" s="26"/>
      <c r="AC3684" s="26"/>
      <c r="AD3684" s="26"/>
      <c r="AE3684" s="26"/>
      <c r="AF3684" s="26"/>
      <c r="AG3684" s="26"/>
      <c r="AH3684" s="26"/>
      <c r="AI3684" s="26"/>
      <c r="AJ3684" s="26"/>
      <c r="AK3684" s="26"/>
      <c r="AL3684" s="26"/>
      <c r="AM3684" s="26"/>
      <c r="AN3684" s="26"/>
      <c r="AO3684" s="26"/>
      <c r="AP3684" s="26"/>
      <c r="AQ3684" s="26"/>
      <c r="AR3684" s="26"/>
      <c r="AS3684" s="26"/>
      <c r="AT3684" s="26"/>
      <c r="AU3684" s="26"/>
      <c r="AV3684" s="26"/>
      <c r="AW3684" s="26"/>
      <c r="AX3684" s="26"/>
      <c r="AY3684" s="26"/>
      <c r="AZ3684" s="26"/>
      <c r="BA3684" s="26"/>
      <c r="BB3684" s="26"/>
      <c r="BC3684" s="26"/>
      <c r="BD3684" s="26"/>
      <c r="BE3684" s="26"/>
      <c r="BF3684" s="26"/>
      <c r="BG3684" s="26"/>
      <c r="BH3684" s="26"/>
      <c r="BI3684" s="26"/>
      <c r="BJ3684" s="26"/>
      <c r="BK3684" s="26"/>
      <c r="BL3684" s="26"/>
      <c r="BM3684" s="26"/>
      <c r="BN3684" s="26"/>
      <c r="BO3684" s="26"/>
      <c r="BP3684" s="26"/>
      <c r="BQ3684" s="26"/>
      <c r="BR3684" s="26"/>
      <c r="BS3684" s="26"/>
      <c r="BT3684" s="26"/>
      <c r="BU3684" s="26"/>
      <c r="BV3684" s="26"/>
      <c r="BW3684" s="26"/>
      <c r="BX3684" s="26"/>
      <c r="BY3684" s="26"/>
      <c r="BZ3684" s="26"/>
      <c r="CA3684" s="26"/>
      <c r="CB3684" s="26"/>
      <c r="CC3684" s="26"/>
      <c r="CD3684" s="26"/>
      <c r="CE3684" s="26"/>
      <c r="CF3684" s="26"/>
      <c r="CG3684" s="26"/>
      <c r="CH3684" s="26"/>
      <c r="CI3684" s="26"/>
      <c r="CJ3684" s="26"/>
      <c r="CK3684" s="26"/>
      <c r="CL3684" s="26"/>
      <c r="CM3684" s="26"/>
      <c r="CN3684" s="26"/>
      <c r="CO3684" s="26"/>
      <c r="CP3684" s="26"/>
      <c r="CQ3684" s="26"/>
      <c r="CR3684" s="26"/>
      <c r="CS3684" s="26"/>
      <c r="CT3684" s="26"/>
      <c r="CU3684" s="26"/>
      <c r="CV3684" s="26"/>
      <c r="CW3684" s="26"/>
      <c r="CX3684" s="26"/>
      <c r="CY3684" s="26"/>
      <c r="CZ3684" s="26"/>
      <c r="DA3684" s="26"/>
      <c r="DB3684" s="26"/>
      <c r="DC3684" s="26"/>
      <c r="DD3684" s="26"/>
      <c r="DE3684" s="26"/>
      <c r="DF3684" s="26"/>
      <c r="DG3684" s="26"/>
      <c r="DH3684" s="26"/>
      <c r="DI3684" s="26"/>
      <c r="DJ3684" s="26"/>
      <c r="DK3684" s="26"/>
      <c r="DL3684" s="26"/>
      <c r="DM3684" s="26"/>
      <c r="DN3684" s="26"/>
      <c r="DO3684" s="26"/>
      <c r="DP3684" s="26"/>
      <c r="DQ3684" s="26"/>
      <c r="DR3684" s="26"/>
      <c r="DS3684" s="26"/>
      <c r="DT3684" s="26"/>
      <c r="DU3684" s="26"/>
      <c r="DV3684" s="26"/>
      <c r="DW3684" s="26"/>
      <c r="DX3684" s="26"/>
      <c r="DY3684" s="26"/>
      <c r="DZ3684" s="26"/>
      <c r="EA3684" s="26"/>
      <c r="EB3684" s="26"/>
      <c r="EC3684" s="26"/>
      <c r="ED3684" s="26"/>
      <c r="EE3684" s="26"/>
      <c r="EF3684" s="26"/>
      <c r="EG3684" s="26"/>
      <c r="EH3684" s="26"/>
      <c r="EI3684" s="26"/>
      <c r="EJ3684" s="26"/>
    </row>
    <row r="3685" spans="9:140" s="10" customFormat="1" x14ac:dyDescent="0.2">
      <c r="I3685" s="26"/>
      <c r="J3685" s="26"/>
      <c r="K3685" s="26"/>
      <c r="L3685" s="26"/>
      <c r="M3685" s="26"/>
      <c r="N3685" s="26"/>
      <c r="O3685" s="26"/>
      <c r="P3685" s="26"/>
      <c r="Q3685" s="26"/>
      <c r="R3685" s="26"/>
      <c r="S3685" s="26"/>
      <c r="T3685" s="26"/>
      <c r="U3685" s="26"/>
      <c r="V3685" s="26"/>
      <c r="W3685" s="26"/>
      <c r="X3685" s="26"/>
      <c r="Y3685" s="26"/>
      <c r="Z3685" s="26"/>
      <c r="AA3685" s="26"/>
      <c r="AB3685" s="26"/>
      <c r="AC3685" s="26"/>
      <c r="AD3685" s="26"/>
      <c r="AE3685" s="26"/>
      <c r="AF3685" s="26"/>
      <c r="AG3685" s="26"/>
      <c r="AH3685" s="26"/>
      <c r="AI3685" s="26"/>
      <c r="AJ3685" s="26"/>
      <c r="AK3685" s="26"/>
      <c r="AL3685" s="26"/>
      <c r="AM3685" s="26"/>
      <c r="AN3685" s="26"/>
      <c r="AO3685" s="26"/>
      <c r="AP3685" s="26"/>
      <c r="AQ3685" s="26"/>
      <c r="AR3685" s="26"/>
      <c r="AS3685" s="26"/>
      <c r="AT3685" s="26"/>
      <c r="AU3685" s="26"/>
      <c r="AV3685" s="26"/>
      <c r="AW3685" s="26"/>
      <c r="AX3685" s="26"/>
      <c r="AY3685" s="26"/>
      <c r="AZ3685" s="26"/>
      <c r="BA3685" s="26"/>
      <c r="BB3685" s="26"/>
      <c r="BC3685" s="26"/>
      <c r="BD3685" s="26"/>
      <c r="BE3685" s="26"/>
      <c r="BF3685" s="26"/>
      <c r="BG3685" s="26"/>
      <c r="BH3685" s="26"/>
      <c r="BI3685" s="26"/>
      <c r="BJ3685" s="26"/>
      <c r="BK3685" s="26"/>
      <c r="BL3685" s="26"/>
      <c r="BM3685" s="26"/>
      <c r="BN3685" s="26"/>
      <c r="BO3685" s="26"/>
      <c r="BP3685" s="26"/>
      <c r="BQ3685" s="26"/>
      <c r="BR3685" s="26"/>
      <c r="BS3685" s="26"/>
      <c r="BT3685" s="26"/>
      <c r="BU3685" s="26"/>
      <c r="BV3685" s="26"/>
      <c r="BW3685" s="26"/>
      <c r="BX3685" s="26"/>
      <c r="BY3685" s="26"/>
      <c r="BZ3685" s="26"/>
      <c r="CA3685" s="26"/>
      <c r="CB3685" s="26"/>
      <c r="CC3685" s="26"/>
      <c r="CD3685" s="26"/>
      <c r="CE3685" s="26"/>
      <c r="CF3685" s="26"/>
      <c r="CG3685" s="26"/>
      <c r="CH3685" s="26"/>
      <c r="CI3685" s="26"/>
      <c r="CJ3685" s="26"/>
      <c r="CK3685" s="26"/>
      <c r="CL3685" s="26"/>
      <c r="CM3685" s="26"/>
      <c r="CN3685" s="26"/>
      <c r="CO3685" s="26"/>
      <c r="CP3685" s="26"/>
      <c r="CQ3685" s="26"/>
      <c r="CR3685" s="26"/>
      <c r="CS3685" s="26"/>
      <c r="CT3685" s="26"/>
      <c r="CU3685" s="26"/>
      <c r="CV3685" s="26"/>
      <c r="CW3685" s="26"/>
      <c r="CX3685" s="26"/>
      <c r="CY3685" s="26"/>
      <c r="CZ3685" s="26"/>
      <c r="DA3685" s="26"/>
      <c r="DB3685" s="26"/>
      <c r="DC3685" s="26"/>
      <c r="DD3685" s="26"/>
      <c r="DE3685" s="26"/>
      <c r="DF3685" s="26"/>
      <c r="DG3685" s="26"/>
      <c r="DH3685" s="26"/>
      <c r="DI3685" s="26"/>
      <c r="DJ3685" s="26"/>
      <c r="DK3685" s="26"/>
      <c r="DL3685" s="26"/>
      <c r="DM3685" s="26"/>
      <c r="DN3685" s="26"/>
      <c r="DO3685" s="26"/>
      <c r="DP3685" s="26"/>
      <c r="DQ3685" s="26"/>
      <c r="DR3685" s="26"/>
      <c r="DS3685" s="26"/>
      <c r="DT3685" s="26"/>
      <c r="DU3685" s="26"/>
      <c r="DV3685" s="26"/>
      <c r="DW3685" s="26"/>
      <c r="DX3685" s="26"/>
      <c r="DY3685" s="26"/>
      <c r="DZ3685" s="26"/>
      <c r="EA3685" s="26"/>
      <c r="EB3685" s="26"/>
      <c r="EC3685" s="26"/>
      <c r="ED3685" s="26"/>
      <c r="EE3685" s="26"/>
      <c r="EF3685" s="26"/>
      <c r="EG3685" s="26"/>
      <c r="EH3685" s="26"/>
      <c r="EI3685" s="26"/>
      <c r="EJ3685" s="26"/>
    </row>
    <row r="3686" spans="9:140" s="10" customFormat="1" x14ac:dyDescent="0.2">
      <c r="I3686" s="26"/>
      <c r="J3686" s="26"/>
      <c r="K3686" s="26"/>
      <c r="L3686" s="26"/>
      <c r="M3686" s="26"/>
      <c r="N3686" s="26"/>
      <c r="O3686" s="26"/>
      <c r="P3686" s="26"/>
      <c r="Q3686" s="26"/>
      <c r="R3686" s="26"/>
      <c r="S3686" s="26"/>
      <c r="T3686" s="26"/>
      <c r="U3686" s="26"/>
      <c r="V3686" s="26"/>
      <c r="W3686" s="26"/>
      <c r="X3686" s="26"/>
      <c r="Y3686" s="26"/>
      <c r="Z3686" s="26"/>
      <c r="AA3686" s="26"/>
      <c r="AB3686" s="26"/>
      <c r="AC3686" s="26"/>
      <c r="AD3686" s="26"/>
      <c r="AE3686" s="26"/>
      <c r="AF3686" s="26"/>
      <c r="AG3686" s="26"/>
      <c r="AH3686" s="26"/>
      <c r="AI3686" s="26"/>
      <c r="AJ3686" s="26"/>
      <c r="AK3686" s="26"/>
      <c r="AL3686" s="26"/>
      <c r="AM3686" s="26"/>
      <c r="AN3686" s="26"/>
      <c r="AO3686" s="26"/>
      <c r="AP3686" s="26"/>
      <c r="AQ3686" s="26"/>
      <c r="AR3686" s="26"/>
      <c r="AS3686" s="26"/>
      <c r="AT3686" s="26"/>
      <c r="AU3686" s="26"/>
      <c r="AV3686" s="26"/>
      <c r="AW3686" s="26"/>
      <c r="AX3686" s="26"/>
      <c r="AY3686" s="26"/>
      <c r="AZ3686" s="26"/>
      <c r="BA3686" s="26"/>
      <c r="BB3686" s="26"/>
      <c r="BC3686" s="26"/>
      <c r="BD3686" s="26"/>
      <c r="BE3686" s="26"/>
      <c r="BF3686" s="26"/>
      <c r="BG3686" s="26"/>
      <c r="BH3686" s="26"/>
      <c r="BI3686" s="26"/>
      <c r="BJ3686" s="26"/>
      <c r="BK3686" s="26"/>
      <c r="BL3686" s="26"/>
      <c r="BM3686" s="26"/>
      <c r="BN3686" s="26"/>
      <c r="BO3686" s="26"/>
      <c r="BP3686" s="26"/>
      <c r="BQ3686" s="26"/>
      <c r="BR3686" s="26"/>
      <c r="BS3686" s="26"/>
      <c r="BT3686" s="26"/>
      <c r="BU3686" s="26"/>
      <c r="BV3686" s="26"/>
      <c r="BW3686" s="26"/>
      <c r="BX3686" s="26"/>
      <c r="BY3686" s="26"/>
      <c r="BZ3686" s="26"/>
      <c r="CA3686" s="26"/>
      <c r="CB3686" s="26"/>
      <c r="CC3686" s="26"/>
      <c r="CD3686" s="26"/>
      <c r="CE3686" s="26"/>
      <c r="CF3686" s="26"/>
      <c r="CG3686" s="26"/>
      <c r="CH3686" s="26"/>
      <c r="CI3686" s="26"/>
      <c r="CJ3686" s="26"/>
      <c r="CK3686" s="26"/>
      <c r="CL3686" s="26"/>
      <c r="CM3686" s="26"/>
      <c r="CN3686" s="26"/>
      <c r="CO3686" s="26"/>
      <c r="CP3686" s="26"/>
      <c r="CQ3686" s="26"/>
      <c r="CR3686" s="26"/>
      <c r="CS3686" s="26"/>
      <c r="CT3686" s="26"/>
      <c r="CU3686" s="26"/>
      <c r="CV3686" s="26"/>
      <c r="CW3686" s="26"/>
      <c r="CX3686" s="26"/>
      <c r="CY3686" s="26"/>
      <c r="CZ3686" s="26"/>
      <c r="DA3686" s="26"/>
      <c r="DB3686" s="26"/>
      <c r="DC3686" s="26"/>
      <c r="DD3686" s="26"/>
      <c r="DE3686" s="26"/>
      <c r="DF3686" s="26"/>
      <c r="DG3686" s="26"/>
      <c r="DH3686" s="26"/>
      <c r="DI3686" s="26"/>
      <c r="DJ3686" s="26"/>
      <c r="DK3686" s="26"/>
      <c r="DL3686" s="26"/>
      <c r="DM3686" s="26"/>
      <c r="DN3686" s="26"/>
      <c r="DO3686" s="26"/>
      <c r="DP3686" s="26"/>
      <c r="DQ3686" s="26"/>
      <c r="DR3686" s="26"/>
      <c r="DS3686" s="26"/>
      <c r="DT3686" s="26"/>
      <c r="DU3686" s="26"/>
      <c r="DV3686" s="26"/>
      <c r="DW3686" s="26"/>
      <c r="DX3686" s="26"/>
      <c r="DY3686" s="26"/>
      <c r="DZ3686" s="26"/>
      <c r="EA3686" s="26"/>
      <c r="EB3686" s="26"/>
      <c r="EC3686" s="26"/>
      <c r="ED3686" s="26"/>
      <c r="EE3686" s="26"/>
      <c r="EF3686" s="26"/>
      <c r="EG3686" s="26"/>
      <c r="EH3686" s="26"/>
      <c r="EI3686" s="26"/>
      <c r="EJ3686" s="26"/>
    </row>
    <row r="3687" spans="9:140" s="10" customFormat="1" x14ac:dyDescent="0.2">
      <c r="I3687" s="26"/>
      <c r="J3687" s="26"/>
      <c r="K3687" s="26"/>
      <c r="L3687" s="26"/>
      <c r="M3687" s="26"/>
      <c r="N3687" s="26"/>
      <c r="O3687" s="26"/>
      <c r="P3687" s="26"/>
      <c r="Q3687" s="26"/>
      <c r="R3687" s="26"/>
      <c r="S3687" s="26"/>
      <c r="T3687" s="26"/>
      <c r="U3687" s="26"/>
      <c r="V3687" s="26"/>
      <c r="W3687" s="26"/>
      <c r="X3687" s="26"/>
      <c r="Y3687" s="26"/>
      <c r="Z3687" s="26"/>
      <c r="AA3687" s="26"/>
      <c r="AB3687" s="26"/>
      <c r="AC3687" s="26"/>
      <c r="AD3687" s="26"/>
      <c r="AE3687" s="26"/>
      <c r="AF3687" s="26"/>
      <c r="AG3687" s="26"/>
      <c r="AH3687" s="26"/>
      <c r="AI3687" s="26"/>
      <c r="AJ3687" s="26"/>
      <c r="AK3687" s="26"/>
      <c r="AL3687" s="26"/>
      <c r="AM3687" s="26"/>
      <c r="AN3687" s="26"/>
      <c r="AO3687" s="26"/>
      <c r="AP3687" s="26"/>
      <c r="AQ3687" s="26"/>
      <c r="AR3687" s="26"/>
      <c r="AS3687" s="26"/>
      <c r="AT3687" s="26"/>
      <c r="AU3687" s="26"/>
      <c r="AV3687" s="26"/>
      <c r="AW3687" s="26"/>
      <c r="AX3687" s="26"/>
      <c r="AY3687" s="26"/>
      <c r="AZ3687" s="26"/>
      <c r="BA3687" s="26"/>
      <c r="BB3687" s="26"/>
      <c r="BC3687" s="26"/>
      <c r="BD3687" s="26"/>
      <c r="BE3687" s="26"/>
      <c r="BF3687" s="26"/>
      <c r="BG3687" s="26"/>
      <c r="BH3687" s="26"/>
      <c r="BI3687" s="26"/>
      <c r="BJ3687" s="26"/>
      <c r="BK3687" s="26"/>
      <c r="BL3687" s="26"/>
      <c r="BM3687" s="26"/>
      <c r="BN3687" s="26"/>
      <c r="BO3687" s="26"/>
      <c r="BP3687" s="26"/>
      <c r="BQ3687" s="26"/>
      <c r="BR3687" s="26"/>
      <c r="BS3687" s="26"/>
      <c r="BT3687" s="26"/>
      <c r="BU3687" s="26"/>
      <c r="BV3687" s="26"/>
      <c r="BW3687" s="26"/>
      <c r="BX3687" s="26"/>
      <c r="BY3687" s="26"/>
      <c r="BZ3687" s="26"/>
      <c r="CA3687" s="26"/>
      <c r="CB3687" s="26"/>
      <c r="CC3687" s="26"/>
      <c r="CD3687" s="26"/>
      <c r="CE3687" s="26"/>
      <c r="CF3687" s="26"/>
      <c r="CG3687" s="26"/>
      <c r="CH3687" s="26"/>
      <c r="CI3687" s="26"/>
      <c r="CJ3687" s="26"/>
      <c r="CK3687" s="26"/>
      <c r="CL3687" s="26"/>
      <c r="CM3687" s="26"/>
      <c r="CN3687" s="26"/>
      <c r="CO3687" s="26"/>
      <c r="CP3687" s="26"/>
      <c r="CQ3687" s="26"/>
      <c r="CR3687" s="26"/>
      <c r="CS3687" s="26"/>
      <c r="CT3687" s="26"/>
      <c r="CU3687" s="26"/>
      <c r="CV3687" s="26"/>
      <c r="CW3687" s="26"/>
      <c r="CX3687" s="26"/>
      <c r="CY3687" s="26"/>
      <c r="CZ3687" s="26"/>
      <c r="DA3687" s="26"/>
      <c r="DB3687" s="26"/>
      <c r="DC3687" s="26"/>
      <c r="DD3687" s="26"/>
      <c r="DE3687" s="26"/>
      <c r="DF3687" s="26"/>
      <c r="DG3687" s="26"/>
      <c r="DH3687" s="26"/>
      <c r="DI3687" s="26"/>
      <c r="DJ3687" s="26"/>
      <c r="DK3687" s="26"/>
      <c r="DL3687" s="26"/>
      <c r="DM3687" s="26"/>
      <c r="DN3687" s="26"/>
      <c r="DO3687" s="26"/>
      <c r="DP3687" s="26"/>
      <c r="DQ3687" s="26"/>
      <c r="DR3687" s="26"/>
      <c r="DS3687" s="26"/>
      <c r="DT3687" s="26"/>
      <c r="DU3687" s="26"/>
      <c r="DV3687" s="26"/>
      <c r="DW3687" s="26"/>
      <c r="DX3687" s="26"/>
      <c r="DY3687" s="26"/>
      <c r="DZ3687" s="26"/>
      <c r="EA3687" s="26"/>
      <c r="EB3687" s="26"/>
      <c r="EC3687" s="26"/>
      <c r="ED3687" s="26"/>
      <c r="EE3687" s="26"/>
      <c r="EF3687" s="26"/>
      <c r="EG3687" s="26"/>
      <c r="EH3687" s="26"/>
      <c r="EI3687" s="26"/>
      <c r="EJ3687" s="26"/>
    </row>
    <row r="3688" spans="9:140" s="10" customFormat="1" x14ac:dyDescent="0.2">
      <c r="I3688" s="26"/>
      <c r="J3688" s="26"/>
      <c r="K3688" s="26"/>
      <c r="L3688" s="26"/>
      <c r="M3688" s="26"/>
      <c r="N3688" s="26"/>
      <c r="O3688" s="26"/>
      <c r="P3688" s="26"/>
      <c r="Q3688" s="26"/>
      <c r="R3688" s="26"/>
      <c r="S3688" s="26"/>
      <c r="T3688" s="26"/>
      <c r="U3688" s="26"/>
      <c r="V3688" s="26"/>
      <c r="W3688" s="26"/>
      <c r="X3688" s="26"/>
      <c r="Y3688" s="26"/>
      <c r="Z3688" s="26"/>
      <c r="AA3688" s="26"/>
      <c r="AB3688" s="26"/>
      <c r="AC3688" s="26"/>
      <c r="AD3688" s="26"/>
      <c r="AE3688" s="26"/>
      <c r="AF3688" s="26"/>
      <c r="AG3688" s="26"/>
      <c r="AH3688" s="26"/>
      <c r="AI3688" s="26"/>
      <c r="AJ3688" s="26"/>
      <c r="AK3688" s="26"/>
      <c r="AL3688" s="26"/>
      <c r="AM3688" s="26"/>
      <c r="AN3688" s="26"/>
      <c r="AO3688" s="26"/>
      <c r="AP3688" s="26"/>
      <c r="AQ3688" s="26"/>
      <c r="AR3688" s="26"/>
      <c r="AS3688" s="26"/>
      <c r="AT3688" s="26"/>
      <c r="AU3688" s="26"/>
      <c r="AV3688" s="26"/>
      <c r="AW3688" s="26"/>
      <c r="AX3688" s="26"/>
      <c r="AY3688" s="26"/>
      <c r="AZ3688" s="26"/>
      <c r="BA3688" s="26"/>
      <c r="BB3688" s="26"/>
      <c r="BC3688" s="26"/>
      <c r="BD3688" s="26"/>
      <c r="BE3688" s="26"/>
      <c r="BF3688" s="26"/>
      <c r="BG3688" s="26"/>
      <c r="BH3688" s="26"/>
      <c r="BI3688" s="26"/>
      <c r="BJ3688" s="26"/>
      <c r="BK3688" s="26"/>
      <c r="BL3688" s="26"/>
      <c r="BM3688" s="26"/>
      <c r="BN3688" s="26"/>
      <c r="BO3688" s="26"/>
      <c r="BP3688" s="26"/>
      <c r="BQ3688" s="26"/>
      <c r="BR3688" s="26"/>
      <c r="BS3688" s="26"/>
      <c r="BT3688" s="26"/>
      <c r="BU3688" s="26"/>
      <c r="BV3688" s="26"/>
      <c r="BW3688" s="26"/>
      <c r="BX3688" s="26"/>
      <c r="BY3688" s="26"/>
      <c r="BZ3688" s="26"/>
      <c r="CA3688" s="26"/>
      <c r="CB3688" s="26"/>
      <c r="CC3688" s="26"/>
      <c r="CD3688" s="26"/>
      <c r="CE3688" s="26"/>
      <c r="CF3688" s="26"/>
      <c r="CG3688" s="26"/>
      <c r="CH3688" s="26"/>
      <c r="CI3688" s="26"/>
      <c r="CJ3688" s="26"/>
      <c r="CK3688" s="26"/>
      <c r="CL3688" s="26"/>
      <c r="CM3688" s="26"/>
      <c r="CN3688" s="26"/>
      <c r="CO3688" s="26"/>
      <c r="CP3688" s="26"/>
      <c r="CQ3688" s="26"/>
      <c r="CR3688" s="26"/>
      <c r="CS3688" s="26"/>
      <c r="CT3688" s="26"/>
      <c r="CU3688" s="26"/>
      <c r="CV3688" s="26"/>
      <c r="CW3688" s="26"/>
      <c r="CX3688" s="26"/>
      <c r="CY3688" s="26"/>
      <c r="CZ3688" s="26"/>
      <c r="DA3688" s="26"/>
      <c r="DB3688" s="26"/>
      <c r="DC3688" s="26"/>
      <c r="DD3688" s="26"/>
      <c r="DE3688" s="26"/>
      <c r="DF3688" s="26"/>
      <c r="DG3688" s="26"/>
      <c r="DH3688" s="26"/>
      <c r="DI3688" s="26"/>
      <c r="DJ3688" s="26"/>
      <c r="DK3688" s="26"/>
      <c r="DL3688" s="26"/>
      <c r="DM3688" s="26"/>
      <c r="DN3688" s="26"/>
      <c r="DO3688" s="26"/>
      <c r="DP3688" s="26"/>
      <c r="DQ3688" s="26"/>
      <c r="DR3688" s="26"/>
      <c r="DS3688" s="26"/>
      <c r="DT3688" s="26"/>
      <c r="DU3688" s="26"/>
      <c r="DV3688" s="26"/>
      <c r="DW3688" s="26"/>
      <c r="DX3688" s="26"/>
      <c r="DY3688" s="26"/>
      <c r="DZ3688" s="26"/>
      <c r="EA3688" s="26"/>
      <c r="EB3688" s="26"/>
      <c r="EC3688" s="26"/>
      <c r="ED3688" s="26"/>
      <c r="EE3688" s="26"/>
      <c r="EF3688" s="26"/>
      <c r="EG3688" s="26"/>
      <c r="EH3688" s="26"/>
      <c r="EI3688" s="26"/>
      <c r="EJ3688" s="26"/>
    </row>
    <row r="3689" spans="9:140" s="10" customFormat="1" x14ac:dyDescent="0.2">
      <c r="I3689" s="26"/>
      <c r="J3689" s="26"/>
      <c r="K3689" s="26"/>
      <c r="L3689" s="26"/>
      <c r="M3689" s="26"/>
      <c r="N3689" s="26"/>
      <c r="O3689" s="26"/>
      <c r="P3689" s="26"/>
      <c r="Q3689" s="26"/>
      <c r="R3689" s="26"/>
      <c r="S3689" s="26"/>
      <c r="T3689" s="26"/>
      <c r="U3689" s="26"/>
      <c r="V3689" s="26"/>
      <c r="W3689" s="26"/>
      <c r="X3689" s="26"/>
      <c r="Y3689" s="26"/>
      <c r="Z3689" s="26"/>
      <c r="AA3689" s="26"/>
      <c r="AB3689" s="26"/>
      <c r="AC3689" s="26"/>
      <c r="AD3689" s="26"/>
      <c r="AE3689" s="26"/>
      <c r="AF3689" s="26"/>
      <c r="AG3689" s="26"/>
      <c r="AH3689" s="26"/>
      <c r="AI3689" s="26"/>
      <c r="AJ3689" s="26"/>
      <c r="AK3689" s="26"/>
      <c r="AL3689" s="26"/>
      <c r="AM3689" s="26"/>
      <c r="AN3689" s="26"/>
      <c r="AO3689" s="26"/>
      <c r="AP3689" s="26"/>
      <c r="AQ3689" s="26"/>
      <c r="AR3689" s="26"/>
      <c r="AS3689" s="26"/>
      <c r="AT3689" s="26"/>
      <c r="AU3689" s="26"/>
      <c r="AV3689" s="26"/>
      <c r="AW3689" s="26"/>
      <c r="AX3689" s="26"/>
      <c r="AY3689" s="26"/>
      <c r="AZ3689" s="26"/>
      <c r="BA3689" s="26"/>
      <c r="BB3689" s="26"/>
      <c r="BC3689" s="26"/>
      <c r="BD3689" s="26"/>
      <c r="BE3689" s="26"/>
      <c r="BF3689" s="26"/>
      <c r="BG3689" s="26"/>
      <c r="BH3689" s="26"/>
      <c r="BI3689" s="26"/>
      <c r="BJ3689" s="26"/>
      <c r="BK3689" s="26"/>
      <c r="BL3689" s="26"/>
      <c r="BM3689" s="26"/>
      <c r="BN3689" s="26"/>
      <c r="BO3689" s="26"/>
      <c r="BP3689" s="26"/>
      <c r="BQ3689" s="26"/>
      <c r="BR3689" s="26"/>
      <c r="BS3689" s="26"/>
      <c r="BT3689" s="26"/>
      <c r="BU3689" s="26"/>
      <c r="BV3689" s="26"/>
      <c r="BW3689" s="26"/>
      <c r="BX3689" s="26"/>
      <c r="BY3689" s="26"/>
      <c r="BZ3689" s="26"/>
      <c r="CA3689" s="26"/>
      <c r="CB3689" s="26"/>
      <c r="CC3689" s="26"/>
      <c r="CD3689" s="26"/>
      <c r="CE3689" s="26"/>
      <c r="CF3689" s="26"/>
      <c r="CG3689" s="26"/>
      <c r="CH3689" s="26"/>
      <c r="CI3689" s="26"/>
      <c r="CJ3689" s="26"/>
      <c r="CK3689" s="26"/>
      <c r="CL3689" s="26"/>
      <c r="CM3689" s="26"/>
      <c r="CN3689" s="26"/>
      <c r="CO3689" s="26"/>
      <c r="CP3689" s="26"/>
      <c r="CQ3689" s="26"/>
      <c r="CR3689" s="26"/>
      <c r="CS3689" s="26"/>
      <c r="CT3689" s="26"/>
      <c r="CU3689" s="26"/>
      <c r="CV3689" s="26"/>
      <c r="CW3689" s="26"/>
      <c r="CX3689" s="26"/>
      <c r="CY3689" s="26"/>
      <c r="CZ3689" s="26"/>
      <c r="DA3689" s="26"/>
      <c r="DB3689" s="26"/>
      <c r="DC3689" s="26"/>
      <c r="DD3689" s="26"/>
      <c r="DE3689" s="26"/>
      <c r="DF3689" s="26"/>
      <c r="DG3689" s="26"/>
      <c r="DH3689" s="26"/>
      <c r="DI3689" s="26"/>
      <c r="DJ3689" s="26"/>
      <c r="DK3689" s="26"/>
      <c r="DL3689" s="26"/>
      <c r="DM3689" s="26"/>
      <c r="DN3689" s="26"/>
      <c r="DO3689" s="26"/>
      <c r="DP3689" s="26"/>
      <c r="DQ3689" s="26"/>
      <c r="DR3689" s="26"/>
      <c r="DS3689" s="26"/>
      <c r="DT3689" s="26"/>
      <c r="DU3689" s="26"/>
      <c r="DV3689" s="26"/>
      <c r="DW3689" s="26"/>
      <c r="DX3689" s="26"/>
      <c r="DY3689" s="26"/>
      <c r="DZ3689" s="26"/>
      <c r="EA3689" s="26"/>
      <c r="EB3689" s="26"/>
      <c r="EC3689" s="26"/>
      <c r="ED3689" s="26"/>
      <c r="EE3689" s="26"/>
      <c r="EF3689" s="26"/>
      <c r="EG3689" s="26"/>
      <c r="EH3689" s="26"/>
      <c r="EI3689" s="26"/>
      <c r="EJ3689" s="26"/>
    </row>
    <row r="3690" spans="9:140" s="10" customFormat="1" x14ac:dyDescent="0.2">
      <c r="I3690" s="26"/>
      <c r="J3690" s="26"/>
      <c r="K3690" s="26"/>
      <c r="L3690" s="26"/>
      <c r="M3690" s="26"/>
      <c r="N3690" s="26"/>
      <c r="O3690" s="26"/>
      <c r="P3690" s="26"/>
      <c r="Q3690" s="26"/>
      <c r="R3690" s="26"/>
      <c r="S3690" s="26"/>
      <c r="T3690" s="26"/>
      <c r="U3690" s="26"/>
      <c r="V3690" s="26"/>
      <c r="W3690" s="26"/>
      <c r="X3690" s="26"/>
      <c r="Y3690" s="26"/>
      <c r="Z3690" s="26"/>
      <c r="AA3690" s="26"/>
      <c r="AB3690" s="26"/>
      <c r="AC3690" s="26"/>
      <c r="AD3690" s="26"/>
      <c r="AE3690" s="26"/>
      <c r="AF3690" s="26"/>
      <c r="AG3690" s="26"/>
      <c r="AH3690" s="26"/>
      <c r="AI3690" s="26"/>
      <c r="AJ3690" s="26"/>
      <c r="AK3690" s="26"/>
      <c r="AL3690" s="26"/>
      <c r="AM3690" s="26"/>
      <c r="AN3690" s="26"/>
      <c r="AO3690" s="26"/>
      <c r="AP3690" s="26"/>
      <c r="AQ3690" s="26"/>
      <c r="AR3690" s="26"/>
      <c r="AS3690" s="26"/>
      <c r="AT3690" s="26"/>
      <c r="AU3690" s="26"/>
      <c r="AV3690" s="26"/>
      <c r="AW3690" s="26"/>
      <c r="AX3690" s="26"/>
      <c r="AY3690" s="26"/>
      <c r="AZ3690" s="26"/>
      <c r="BA3690" s="26"/>
      <c r="BB3690" s="26"/>
      <c r="BC3690" s="26"/>
      <c r="BD3690" s="26"/>
      <c r="BE3690" s="26"/>
      <c r="BF3690" s="26"/>
      <c r="BG3690" s="26"/>
      <c r="BH3690" s="26"/>
      <c r="BI3690" s="26"/>
      <c r="BJ3690" s="26"/>
      <c r="BK3690" s="26"/>
      <c r="BL3690" s="26"/>
      <c r="BM3690" s="26"/>
      <c r="BN3690" s="26"/>
      <c r="BO3690" s="26"/>
      <c r="BP3690" s="26"/>
      <c r="BQ3690" s="26"/>
      <c r="BR3690" s="26"/>
      <c r="BS3690" s="26"/>
      <c r="BT3690" s="26"/>
      <c r="BU3690" s="26"/>
      <c r="BV3690" s="26"/>
      <c r="BW3690" s="26"/>
      <c r="BX3690" s="26"/>
      <c r="BY3690" s="26"/>
      <c r="BZ3690" s="26"/>
      <c r="CA3690" s="26"/>
      <c r="CB3690" s="26"/>
      <c r="CC3690" s="26"/>
      <c r="CD3690" s="26"/>
      <c r="CE3690" s="26"/>
      <c r="CF3690" s="26"/>
      <c r="CG3690" s="26"/>
      <c r="CH3690" s="26"/>
      <c r="CI3690" s="26"/>
      <c r="CJ3690" s="26"/>
      <c r="CK3690" s="26"/>
      <c r="CL3690" s="26"/>
      <c r="CM3690" s="26"/>
      <c r="CN3690" s="26"/>
      <c r="CO3690" s="26"/>
      <c r="CP3690" s="26"/>
      <c r="CQ3690" s="26"/>
      <c r="CR3690" s="26"/>
      <c r="CS3690" s="26"/>
      <c r="CT3690" s="26"/>
      <c r="CU3690" s="26"/>
      <c r="CV3690" s="26"/>
      <c r="CW3690" s="26"/>
      <c r="CX3690" s="26"/>
      <c r="CY3690" s="26"/>
      <c r="CZ3690" s="26"/>
      <c r="DA3690" s="26"/>
      <c r="DB3690" s="26"/>
      <c r="DC3690" s="26"/>
      <c r="DD3690" s="26"/>
      <c r="DE3690" s="26"/>
      <c r="DF3690" s="26"/>
      <c r="DG3690" s="26"/>
      <c r="DH3690" s="26"/>
      <c r="DI3690" s="26"/>
      <c r="DJ3690" s="26"/>
      <c r="DK3690" s="26"/>
      <c r="DL3690" s="26"/>
      <c r="DM3690" s="26"/>
      <c r="DN3690" s="26"/>
      <c r="DO3690" s="26"/>
      <c r="DP3690" s="26"/>
      <c r="DQ3690" s="26"/>
      <c r="DR3690" s="26"/>
      <c r="DS3690" s="26"/>
      <c r="DT3690" s="26"/>
      <c r="DU3690" s="26"/>
      <c r="DV3690" s="26"/>
      <c r="DW3690" s="26"/>
      <c r="DX3690" s="26"/>
      <c r="DY3690" s="26"/>
      <c r="DZ3690" s="26"/>
      <c r="EA3690" s="26"/>
      <c r="EB3690" s="26"/>
      <c r="EC3690" s="26"/>
      <c r="ED3690" s="26"/>
      <c r="EE3690" s="26"/>
      <c r="EF3690" s="26"/>
      <c r="EG3690" s="26"/>
      <c r="EH3690" s="26"/>
      <c r="EI3690" s="26"/>
      <c r="EJ3690" s="26"/>
    </row>
    <row r="3691" spans="9:140" s="10" customFormat="1" x14ac:dyDescent="0.2">
      <c r="I3691" s="26"/>
      <c r="J3691" s="26"/>
      <c r="K3691" s="26"/>
      <c r="L3691" s="26"/>
      <c r="M3691" s="26"/>
      <c r="N3691" s="26"/>
      <c r="O3691" s="26"/>
      <c r="P3691" s="26"/>
      <c r="Q3691" s="26"/>
      <c r="R3691" s="26"/>
      <c r="S3691" s="26"/>
      <c r="T3691" s="26"/>
      <c r="U3691" s="26"/>
      <c r="V3691" s="26"/>
      <c r="W3691" s="26"/>
      <c r="X3691" s="26"/>
      <c r="Y3691" s="26"/>
      <c r="Z3691" s="26"/>
      <c r="AA3691" s="26"/>
      <c r="AB3691" s="26"/>
      <c r="AC3691" s="26"/>
      <c r="AD3691" s="26"/>
      <c r="AE3691" s="26"/>
      <c r="AF3691" s="26"/>
      <c r="AG3691" s="26"/>
      <c r="AH3691" s="26"/>
      <c r="AI3691" s="26"/>
      <c r="AJ3691" s="26"/>
      <c r="AK3691" s="26"/>
      <c r="AL3691" s="26"/>
      <c r="AM3691" s="26"/>
      <c r="AN3691" s="26"/>
      <c r="AO3691" s="26"/>
      <c r="AP3691" s="26"/>
      <c r="AQ3691" s="26"/>
      <c r="AR3691" s="26"/>
      <c r="AS3691" s="26"/>
      <c r="AT3691" s="26"/>
      <c r="AU3691" s="26"/>
      <c r="AV3691" s="26"/>
      <c r="AW3691" s="26"/>
      <c r="AX3691" s="26"/>
      <c r="AY3691" s="26"/>
      <c r="AZ3691" s="26"/>
      <c r="BA3691" s="26"/>
      <c r="BB3691" s="26"/>
      <c r="BC3691" s="26"/>
      <c r="BD3691" s="26"/>
      <c r="BE3691" s="26"/>
      <c r="BF3691" s="26"/>
      <c r="BG3691" s="26"/>
      <c r="BH3691" s="26"/>
      <c r="BI3691" s="26"/>
      <c r="BJ3691" s="26"/>
      <c r="BK3691" s="26"/>
      <c r="BL3691" s="26"/>
      <c r="BM3691" s="26"/>
      <c r="BN3691" s="26"/>
      <c r="BO3691" s="26"/>
      <c r="BP3691" s="26"/>
      <c r="BQ3691" s="26"/>
      <c r="BR3691" s="26"/>
      <c r="BS3691" s="26"/>
      <c r="BT3691" s="26"/>
      <c r="BU3691" s="26"/>
      <c r="BV3691" s="26"/>
      <c r="BW3691" s="26"/>
      <c r="BX3691" s="26"/>
      <c r="BY3691" s="26"/>
      <c r="BZ3691" s="26"/>
      <c r="CA3691" s="26"/>
      <c r="CB3691" s="26"/>
      <c r="CC3691" s="26"/>
      <c r="CD3691" s="26"/>
      <c r="CE3691" s="26"/>
      <c r="CF3691" s="26"/>
      <c r="CG3691" s="26"/>
      <c r="CH3691" s="26"/>
      <c r="CI3691" s="26"/>
      <c r="CJ3691" s="26"/>
      <c r="CK3691" s="26"/>
      <c r="CL3691" s="26"/>
      <c r="CM3691" s="26"/>
      <c r="CN3691" s="26"/>
      <c r="CO3691" s="26"/>
      <c r="CP3691" s="26"/>
      <c r="CQ3691" s="26"/>
      <c r="CR3691" s="26"/>
      <c r="CS3691" s="26"/>
      <c r="CT3691" s="26"/>
      <c r="CU3691" s="26"/>
      <c r="CV3691" s="26"/>
      <c r="CW3691" s="26"/>
      <c r="CX3691" s="26"/>
      <c r="CY3691" s="26"/>
      <c r="CZ3691" s="26"/>
      <c r="DA3691" s="26"/>
      <c r="DB3691" s="26"/>
      <c r="DC3691" s="26"/>
      <c r="DD3691" s="26"/>
      <c r="DE3691" s="26"/>
      <c r="DF3691" s="26"/>
      <c r="DG3691" s="26"/>
      <c r="DH3691" s="26"/>
      <c r="DI3691" s="26"/>
      <c r="DJ3691" s="26"/>
      <c r="DK3691" s="26"/>
      <c r="DL3691" s="26"/>
      <c r="DM3691" s="26"/>
      <c r="DN3691" s="26"/>
      <c r="DO3691" s="26"/>
      <c r="DP3691" s="26"/>
      <c r="DQ3691" s="26"/>
      <c r="DR3691" s="26"/>
      <c r="DS3691" s="26"/>
      <c r="DT3691" s="26"/>
      <c r="DU3691" s="26"/>
      <c r="DV3691" s="26"/>
      <c r="DW3691" s="26"/>
      <c r="DX3691" s="26"/>
      <c r="DY3691" s="26"/>
      <c r="DZ3691" s="26"/>
      <c r="EA3691" s="26"/>
      <c r="EB3691" s="26"/>
      <c r="EC3691" s="26"/>
      <c r="ED3691" s="26"/>
      <c r="EE3691" s="26"/>
      <c r="EF3691" s="26"/>
      <c r="EG3691" s="26"/>
      <c r="EH3691" s="26"/>
      <c r="EI3691" s="26"/>
      <c r="EJ3691" s="26"/>
    </row>
    <row r="3692" spans="9:140" s="10" customFormat="1" x14ac:dyDescent="0.2">
      <c r="I3692" s="26"/>
      <c r="J3692" s="26"/>
      <c r="K3692" s="26"/>
      <c r="L3692" s="26"/>
      <c r="M3692" s="26"/>
      <c r="N3692" s="26"/>
      <c r="O3692" s="26"/>
      <c r="P3692" s="26"/>
      <c r="Q3692" s="26"/>
      <c r="R3692" s="26"/>
      <c r="S3692" s="26"/>
      <c r="T3692" s="26"/>
      <c r="U3692" s="26"/>
      <c r="V3692" s="26"/>
      <c r="W3692" s="26"/>
      <c r="X3692" s="26"/>
      <c r="Y3692" s="26"/>
      <c r="Z3692" s="26"/>
      <c r="AA3692" s="26"/>
      <c r="AB3692" s="26"/>
      <c r="AC3692" s="26"/>
      <c r="AD3692" s="26"/>
      <c r="AE3692" s="26"/>
      <c r="AF3692" s="26"/>
      <c r="AG3692" s="26"/>
      <c r="AH3692" s="26"/>
      <c r="AI3692" s="26"/>
      <c r="AJ3692" s="26"/>
      <c r="AK3692" s="26"/>
      <c r="AL3692" s="26"/>
      <c r="AM3692" s="26"/>
      <c r="AN3692" s="26"/>
      <c r="AO3692" s="26"/>
      <c r="AP3692" s="26"/>
      <c r="AQ3692" s="26"/>
      <c r="AR3692" s="26"/>
      <c r="AS3692" s="26"/>
      <c r="AT3692" s="26"/>
      <c r="AU3692" s="26"/>
      <c r="AV3692" s="26"/>
      <c r="AW3692" s="26"/>
      <c r="AX3692" s="26"/>
      <c r="AY3692" s="26"/>
      <c r="AZ3692" s="26"/>
      <c r="BA3692" s="26"/>
      <c r="BB3692" s="26"/>
      <c r="BC3692" s="26"/>
      <c r="BD3692" s="26"/>
      <c r="BE3692" s="26"/>
      <c r="BF3692" s="26"/>
      <c r="BG3692" s="26"/>
      <c r="BH3692" s="26"/>
      <c r="BI3692" s="26"/>
      <c r="BJ3692" s="26"/>
      <c r="BK3692" s="26"/>
      <c r="BL3692" s="26"/>
      <c r="BM3692" s="26"/>
      <c r="BN3692" s="26"/>
      <c r="BO3692" s="26"/>
      <c r="BP3692" s="26"/>
      <c r="BQ3692" s="26"/>
      <c r="BR3692" s="26"/>
      <c r="BS3692" s="26"/>
      <c r="BT3692" s="26"/>
      <c r="BU3692" s="26"/>
      <c r="BV3692" s="26"/>
      <c r="BW3692" s="26"/>
      <c r="BX3692" s="26"/>
      <c r="BY3692" s="26"/>
      <c r="BZ3692" s="26"/>
      <c r="CA3692" s="26"/>
      <c r="CB3692" s="26"/>
      <c r="CC3692" s="26"/>
      <c r="CD3692" s="26"/>
      <c r="CE3692" s="26"/>
      <c r="CF3692" s="26"/>
      <c r="CG3692" s="26"/>
      <c r="CH3692" s="26"/>
      <c r="CI3692" s="26"/>
      <c r="CJ3692" s="26"/>
      <c r="CK3692" s="26"/>
      <c r="CL3692" s="26"/>
      <c r="CM3692" s="26"/>
      <c r="CN3692" s="26"/>
      <c r="CO3692" s="26"/>
      <c r="CP3692" s="26"/>
      <c r="CQ3692" s="26"/>
      <c r="CR3692" s="26"/>
      <c r="CS3692" s="26"/>
      <c r="CT3692" s="26"/>
      <c r="CU3692" s="26"/>
      <c r="CV3692" s="26"/>
      <c r="CW3692" s="26"/>
      <c r="CX3692" s="26"/>
      <c r="CY3692" s="26"/>
      <c r="CZ3692" s="26"/>
      <c r="DA3692" s="26"/>
      <c r="DB3692" s="26"/>
      <c r="DC3692" s="26"/>
      <c r="DD3692" s="26"/>
      <c r="DE3692" s="26"/>
      <c r="DF3692" s="26"/>
      <c r="DG3692" s="26"/>
      <c r="DH3692" s="26"/>
      <c r="DI3692" s="26"/>
      <c r="DJ3692" s="26"/>
      <c r="DK3692" s="26"/>
      <c r="DL3692" s="26"/>
      <c r="DM3692" s="26"/>
      <c r="DN3692" s="26"/>
      <c r="DO3692" s="26"/>
      <c r="DP3692" s="26"/>
      <c r="DQ3692" s="26"/>
      <c r="DR3692" s="26"/>
      <c r="DS3692" s="26"/>
      <c r="DT3692" s="26"/>
      <c r="DU3692" s="26"/>
      <c r="DV3692" s="26"/>
      <c r="DW3692" s="26"/>
      <c r="DX3692" s="26"/>
      <c r="DY3692" s="26"/>
      <c r="DZ3692" s="26"/>
      <c r="EA3692" s="26"/>
      <c r="EB3692" s="26"/>
      <c r="EC3692" s="26"/>
      <c r="ED3692" s="26"/>
      <c r="EE3692" s="26"/>
      <c r="EF3692" s="26"/>
      <c r="EG3692" s="26"/>
      <c r="EH3692" s="26"/>
      <c r="EI3692" s="26"/>
      <c r="EJ3692" s="26"/>
    </row>
    <row r="3693" spans="9:140" s="10" customFormat="1" x14ac:dyDescent="0.2">
      <c r="I3693" s="26"/>
      <c r="J3693" s="26"/>
      <c r="K3693" s="26"/>
      <c r="L3693" s="26"/>
      <c r="M3693" s="26"/>
      <c r="N3693" s="26"/>
      <c r="O3693" s="26"/>
      <c r="P3693" s="26"/>
      <c r="Q3693" s="26"/>
      <c r="R3693" s="26"/>
      <c r="S3693" s="26"/>
      <c r="T3693" s="26"/>
      <c r="U3693" s="26"/>
      <c r="V3693" s="26"/>
      <c r="W3693" s="26"/>
      <c r="X3693" s="26"/>
      <c r="Y3693" s="26"/>
      <c r="Z3693" s="26"/>
      <c r="AA3693" s="26"/>
      <c r="AB3693" s="26"/>
      <c r="AC3693" s="26"/>
      <c r="AD3693" s="26"/>
      <c r="AE3693" s="26"/>
      <c r="AF3693" s="26"/>
      <c r="AG3693" s="26"/>
      <c r="AH3693" s="26"/>
      <c r="AI3693" s="26"/>
      <c r="AJ3693" s="26"/>
      <c r="AK3693" s="26"/>
      <c r="AL3693" s="26"/>
      <c r="AM3693" s="26"/>
      <c r="AN3693" s="26"/>
      <c r="AO3693" s="26"/>
      <c r="AP3693" s="26"/>
      <c r="AQ3693" s="26"/>
      <c r="AR3693" s="26"/>
      <c r="AS3693" s="26"/>
      <c r="AT3693" s="26"/>
      <c r="AU3693" s="26"/>
      <c r="AV3693" s="26"/>
      <c r="AW3693" s="26"/>
      <c r="AX3693" s="26"/>
      <c r="AY3693" s="26"/>
      <c r="AZ3693" s="26"/>
      <c r="BA3693" s="26"/>
      <c r="BB3693" s="26"/>
      <c r="BC3693" s="26"/>
      <c r="BD3693" s="26"/>
      <c r="BE3693" s="26"/>
      <c r="BF3693" s="26"/>
      <c r="BG3693" s="26"/>
      <c r="BH3693" s="26"/>
      <c r="BI3693" s="26"/>
      <c r="BJ3693" s="26"/>
      <c r="BK3693" s="26"/>
      <c r="BL3693" s="26"/>
      <c r="BM3693" s="26"/>
      <c r="BN3693" s="26"/>
      <c r="BO3693" s="26"/>
      <c r="BP3693" s="26"/>
      <c r="BQ3693" s="26"/>
      <c r="BR3693" s="26"/>
      <c r="BS3693" s="26"/>
      <c r="BT3693" s="26"/>
      <c r="BU3693" s="26"/>
      <c r="BV3693" s="26"/>
      <c r="BW3693" s="26"/>
      <c r="BX3693" s="26"/>
      <c r="BY3693" s="26"/>
      <c r="BZ3693" s="26"/>
      <c r="CA3693" s="26"/>
      <c r="CB3693" s="26"/>
      <c r="CC3693" s="26"/>
      <c r="CD3693" s="26"/>
      <c r="CE3693" s="26"/>
      <c r="CF3693" s="26"/>
      <c r="CG3693" s="26"/>
      <c r="CH3693" s="26"/>
      <c r="CI3693" s="26"/>
      <c r="CJ3693" s="26"/>
      <c r="CK3693" s="26"/>
      <c r="CL3693" s="26"/>
      <c r="CM3693" s="26"/>
      <c r="CN3693" s="26"/>
      <c r="CO3693" s="26"/>
      <c r="CP3693" s="26"/>
      <c r="CQ3693" s="26"/>
      <c r="CR3693" s="26"/>
      <c r="CS3693" s="26"/>
      <c r="CT3693" s="26"/>
      <c r="CU3693" s="26"/>
      <c r="CV3693" s="26"/>
      <c r="CW3693" s="26"/>
      <c r="CX3693" s="26"/>
      <c r="CY3693" s="26"/>
      <c r="CZ3693" s="26"/>
      <c r="DA3693" s="26"/>
      <c r="DB3693" s="26"/>
      <c r="DC3693" s="26"/>
      <c r="DD3693" s="26"/>
      <c r="DE3693" s="26"/>
      <c r="DF3693" s="26"/>
      <c r="DG3693" s="26"/>
      <c r="DH3693" s="26"/>
      <c r="DI3693" s="26"/>
      <c r="DJ3693" s="26"/>
      <c r="DK3693" s="26"/>
      <c r="DL3693" s="26"/>
      <c r="DM3693" s="26"/>
      <c r="DN3693" s="26"/>
      <c r="DO3693" s="26"/>
      <c r="DP3693" s="26"/>
      <c r="DQ3693" s="26"/>
      <c r="DR3693" s="26"/>
      <c r="DS3693" s="26"/>
      <c r="DT3693" s="26"/>
      <c r="DU3693" s="26"/>
      <c r="DV3693" s="26"/>
      <c r="DW3693" s="26"/>
      <c r="DX3693" s="26"/>
      <c r="DY3693" s="26"/>
      <c r="DZ3693" s="26"/>
      <c r="EA3693" s="26"/>
      <c r="EB3693" s="26"/>
      <c r="EC3693" s="26"/>
      <c r="ED3693" s="26"/>
      <c r="EE3693" s="26"/>
      <c r="EF3693" s="26"/>
      <c r="EG3693" s="26"/>
      <c r="EH3693" s="26"/>
      <c r="EI3693" s="26"/>
      <c r="EJ3693" s="26"/>
    </row>
    <row r="3694" spans="9:140" s="10" customFormat="1" x14ac:dyDescent="0.2">
      <c r="I3694" s="26"/>
      <c r="J3694" s="26"/>
      <c r="K3694" s="26"/>
      <c r="L3694" s="26"/>
      <c r="M3694" s="26"/>
      <c r="N3694" s="26"/>
      <c r="O3694" s="26"/>
      <c r="P3694" s="26"/>
      <c r="Q3694" s="26"/>
      <c r="R3694" s="26"/>
      <c r="S3694" s="26"/>
      <c r="T3694" s="26"/>
      <c r="U3694" s="26"/>
      <c r="V3694" s="26"/>
      <c r="W3694" s="26"/>
      <c r="X3694" s="26"/>
      <c r="Y3694" s="26"/>
      <c r="Z3694" s="26"/>
      <c r="AA3694" s="26"/>
      <c r="AB3694" s="26"/>
      <c r="AC3694" s="26"/>
      <c r="AD3694" s="26"/>
      <c r="AE3694" s="26"/>
      <c r="AF3694" s="26"/>
      <c r="AG3694" s="26"/>
      <c r="AH3694" s="26"/>
      <c r="AI3694" s="26"/>
      <c r="AJ3694" s="26"/>
      <c r="AK3694" s="26"/>
      <c r="AL3694" s="26"/>
      <c r="AM3694" s="26"/>
      <c r="AN3694" s="26"/>
      <c r="AO3694" s="26"/>
      <c r="AP3694" s="26"/>
      <c r="AQ3694" s="26"/>
      <c r="AR3694" s="26"/>
      <c r="AS3694" s="26"/>
      <c r="AT3694" s="26"/>
      <c r="AU3694" s="26"/>
      <c r="AV3694" s="26"/>
      <c r="AW3694" s="26"/>
      <c r="AX3694" s="26"/>
      <c r="AY3694" s="26"/>
      <c r="AZ3694" s="26"/>
      <c r="BA3694" s="26"/>
      <c r="BB3694" s="26"/>
      <c r="BC3694" s="26"/>
      <c r="BD3694" s="26"/>
      <c r="BE3694" s="26"/>
      <c r="BF3694" s="26"/>
      <c r="BG3694" s="26"/>
      <c r="BH3694" s="26"/>
      <c r="BI3694" s="26"/>
      <c r="BJ3694" s="26"/>
      <c r="BK3694" s="26"/>
      <c r="BL3694" s="26"/>
      <c r="BM3694" s="26"/>
      <c r="BN3694" s="26"/>
      <c r="BO3694" s="26"/>
      <c r="BP3694" s="26"/>
      <c r="BQ3694" s="26"/>
      <c r="BR3694" s="26"/>
      <c r="BS3694" s="26"/>
      <c r="BT3694" s="26"/>
      <c r="BU3694" s="26"/>
      <c r="BV3694" s="26"/>
      <c r="BW3694" s="26"/>
      <c r="BX3694" s="26"/>
      <c r="BY3694" s="26"/>
      <c r="BZ3694" s="26"/>
      <c r="CA3694" s="26"/>
      <c r="CB3694" s="26"/>
      <c r="CC3694" s="26"/>
      <c r="CD3694" s="26"/>
      <c r="CE3694" s="26"/>
      <c r="CF3694" s="26"/>
      <c r="CG3694" s="26"/>
      <c r="CH3694" s="26"/>
      <c r="CI3694" s="26"/>
      <c r="CJ3694" s="26"/>
      <c r="CK3694" s="26"/>
      <c r="CL3694" s="26"/>
      <c r="CM3694" s="26"/>
      <c r="CN3694" s="26"/>
      <c r="CO3694" s="26"/>
      <c r="CP3694" s="26"/>
      <c r="CQ3694" s="26"/>
      <c r="CR3694" s="26"/>
      <c r="CS3694" s="26"/>
      <c r="CT3694" s="26"/>
      <c r="CU3694" s="26"/>
      <c r="CV3694" s="26"/>
      <c r="CW3694" s="26"/>
      <c r="CX3694" s="26"/>
      <c r="CY3694" s="26"/>
      <c r="CZ3694" s="26"/>
      <c r="DA3694" s="26"/>
      <c r="DB3694" s="26"/>
      <c r="DC3694" s="26"/>
      <c r="DD3694" s="26"/>
      <c r="DE3694" s="26"/>
      <c r="DF3694" s="26"/>
      <c r="DG3694" s="26"/>
      <c r="DH3694" s="26"/>
      <c r="DI3694" s="26"/>
      <c r="DJ3694" s="26"/>
      <c r="DK3694" s="26"/>
      <c r="DL3694" s="26"/>
      <c r="DM3694" s="26"/>
      <c r="DN3694" s="26"/>
      <c r="DO3694" s="26"/>
      <c r="DP3694" s="26"/>
      <c r="DQ3694" s="26"/>
      <c r="DR3694" s="26"/>
      <c r="DS3694" s="26"/>
      <c r="DT3694" s="26"/>
      <c r="DU3694" s="26"/>
      <c r="DV3694" s="26"/>
      <c r="DW3694" s="26"/>
      <c r="DX3694" s="26"/>
      <c r="DY3694" s="26"/>
      <c r="DZ3694" s="26"/>
      <c r="EA3694" s="26"/>
      <c r="EB3694" s="26"/>
      <c r="EC3694" s="26"/>
      <c r="ED3694" s="26"/>
      <c r="EE3694" s="26"/>
      <c r="EF3694" s="26"/>
      <c r="EG3694" s="26"/>
      <c r="EH3694" s="26"/>
      <c r="EI3694" s="26"/>
      <c r="EJ3694" s="26"/>
    </row>
    <row r="3695" spans="9:140" s="10" customFormat="1" x14ac:dyDescent="0.2">
      <c r="I3695" s="26"/>
      <c r="J3695" s="26"/>
      <c r="K3695" s="26"/>
      <c r="L3695" s="26"/>
      <c r="M3695" s="26"/>
      <c r="N3695" s="26"/>
      <c r="O3695" s="26"/>
      <c r="P3695" s="26"/>
      <c r="Q3695" s="26"/>
      <c r="R3695" s="26"/>
      <c r="S3695" s="26"/>
      <c r="T3695" s="26"/>
      <c r="U3695" s="26"/>
      <c r="V3695" s="26"/>
      <c r="W3695" s="26"/>
      <c r="X3695" s="26"/>
      <c r="Y3695" s="26"/>
      <c r="Z3695" s="26"/>
      <c r="AA3695" s="26"/>
      <c r="AB3695" s="26"/>
      <c r="AC3695" s="26"/>
      <c r="AD3695" s="26"/>
      <c r="AE3695" s="26"/>
      <c r="AF3695" s="26"/>
      <c r="AG3695" s="26"/>
      <c r="AH3695" s="26"/>
      <c r="AI3695" s="26"/>
      <c r="AJ3695" s="26"/>
      <c r="AK3695" s="26"/>
      <c r="AL3695" s="26"/>
      <c r="AM3695" s="26"/>
      <c r="AN3695" s="26"/>
      <c r="AO3695" s="26"/>
      <c r="AP3695" s="26"/>
      <c r="AQ3695" s="26"/>
      <c r="AR3695" s="26"/>
      <c r="AS3695" s="26"/>
      <c r="AT3695" s="26"/>
      <c r="AU3695" s="26"/>
      <c r="AV3695" s="26"/>
      <c r="AW3695" s="26"/>
      <c r="AX3695" s="26"/>
      <c r="AY3695" s="26"/>
      <c r="AZ3695" s="26"/>
      <c r="BA3695" s="26"/>
      <c r="BB3695" s="26"/>
      <c r="BC3695" s="26"/>
      <c r="BD3695" s="26"/>
      <c r="BE3695" s="26"/>
      <c r="BF3695" s="26"/>
      <c r="BG3695" s="26"/>
      <c r="BH3695" s="26"/>
      <c r="BI3695" s="26"/>
      <c r="BJ3695" s="26"/>
      <c r="BK3695" s="26"/>
      <c r="BL3695" s="26"/>
      <c r="BM3695" s="26"/>
      <c r="BN3695" s="26"/>
      <c r="BO3695" s="26"/>
      <c r="BP3695" s="26"/>
      <c r="BQ3695" s="26"/>
      <c r="BR3695" s="26"/>
      <c r="BS3695" s="26"/>
      <c r="BT3695" s="26"/>
      <c r="BU3695" s="26"/>
      <c r="BV3695" s="26"/>
      <c r="BW3695" s="26"/>
      <c r="BX3695" s="26"/>
      <c r="BY3695" s="26"/>
      <c r="BZ3695" s="26"/>
      <c r="CA3695" s="26"/>
      <c r="CB3695" s="26"/>
      <c r="CC3695" s="26"/>
      <c r="CD3695" s="26"/>
      <c r="CE3695" s="26"/>
      <c r="CF3695" s="26"/>
      <c r="CG3695" s="26"/>
      <c r="CH3695" s="26"/>
      <c r="CI3695" s="26"/>
      <c r="CJ3695" s="26"/>
      <c r="CK3695" s="26"/>
      <c r="CL3695" s="26"/>
      <c r="CM3695" s="26"/>
      <c r="CN3695" s="26"/>
      <c r="CO3695" s="26"/>
      <c r="CP3695" s="26"/>
      <c r="CQ3695" s="26"/>
      <c r="CR3695" s="26"/>
      <c r="CS3695" s="26"/>
      <c r="CT3695" s="26"/>
      <c r="CU3695" s="26"/>
      <c r="CV3695" s="26"/>
      <c r="CW3695" s="26"/>
      <c r="CX3695" s="26"/>
      <c r="CY3695" s="26"/>
      <c r="CZ3695" s="26"/>
      <c r="DA3695" s="26"/>
      <c r="DB3695" s="26"/>
      <c r="DC3695" s="26"/>
      <c r="DD3695" s="26"/>
      <c r="DE3695" s="26"/>
      <c r="DF3695" s="26"/>
      <c r="DG3695" s="26"/>
      <c r="DH3695" s="26"/>
      <c r="DI3695" s="26"/>
      <c r="DJ3695" s="26"/>
      <c r="DK3695" s="26"/>
      <c r="DL3695" s="26"/>
      <c r="DM3695" s="26"/>
      <c r="DN3695" s="26"/>
      <c r="DO3695" s="26"/>
      <c r="DP3695" s="26"/>
      <c r="DQ3695" s="26"/>
      <c r="DR3695" s="26"/>
      <c r="DS3695" s="26"/>
      <c r="DT3695" s="26"/>
      <c r="DU3695" s="26"/>
      <c r="DV3695" s="26"/>
      <c r="DW3695" s="26"/>
      <c r="DX3695" s="26"/>
      <c r="DY3695" s="26"/>
      <c r="DZ3695" s="26"/>
      <c r="EA3695" s="26"/>
      <c r="EB3695" s="26"/>
      <c r="EC3695" s="26"/>
      <c r="ED3695" s="26"/>
      <c r="EE3695" s="26"/>
      <c r="EF3695" s="26"/>
      <c r="EG3695" s="26"/>
      <c r="EH3695" s="26"/>
      <c r="EI3695" s="26"/>
      <c r="EJ3695" s="26"/>
    </row>
    <row r="3696" spans="9:140" s="10" customFormat="1" x14ac:dyDescent="0.2">
      <c r="I3696" s="26"/>
      <c r="J3696" s="26"/>
      <c r="K3696" s="26"/>
      <c r="L3696" s="26"/>
      <c r="M3696" s="26"/>
      <c r="N3696" s="26"/>
      <c r="O3696" s="26"/>
      <c r="P3696" s="26"/>
      <c r="Q3696" s="26"/>
      <c r="R3696" s="26"/>
      <c r="S3696" s="26"/>
      <c r="T3696" s="26"/>
      <c r="U3696" s="26"/>
      <c r="V3696" s="26"/>
      <c r="W3696" s="26"/>
      <c r="X3696" s="26"/>
      <c r="Y3696" s="26"/>
      <c r="Z3696" s="26"/>
      <c r="AA3696" s="26"/>
      <c r="AB3696" s="26"/>
      <c r="AC3696" s="26"/>
      <c r="AD3696" s="26"/>
      <c r="AE3696" s="26"/>
      <c r="AF3696" s="26"/>
      <c r="AG3696" s="26"/>
      <c r="AH3696" s="26"/>
      <c r="AI3696" s="26"/>
      <c r="AJ3696" s="26"/>
      <c r="AK3696" s="26"/>
      <c r="AL3696" s="26"/>
      <c r="AM3696" s="26"/>
      <c r="AN3696" s="26"/>
      <c r="AO3696" s="26"/>
      <c r="AP3696" s="26"/>
      <c r="AQ3696" s="26"/>
      <c r="AR3696" s="26"/>
      <c r="AS3696" s="26"/>
      <c r="AT3696" s="26"/>
      <c r="AU3696" s="26"/>
      <c r="AV3696" s="26"/>
      <c r="AW3696" s="26"/>
      <c r="AX3696" s="26"/>
      <c r="AY3696" s="26"/>
      <c r="AZ3696" s="26"/>
      <c r="BA3696" s="26"/>
      <c r="BB3696" s="26"/>
      <c r="BC3696" s="26"/>
      <c r="BD3696" s="26"/>
      <c r="BE3696" s="26"/>
      <c r="BF3696" s="26"/>
      <c r="BG3696" s="26"/>
      <c r="BH3696" s="26"/>
      <c r="BI3696" s="26"/>
      <c r="BJ3696" s="26"/>
      <c r="BK3696" s="26"/>
      <c r="BL3696" s="26"/>
      <c r="BM3696" s="26"/>
      <c r="BN3696" s="26"/>
      <c r="BO3696" s="26"/>
      <c r="BP3696" s="26"/>
      <c r="BQ3696" s="26"/>
      <c r="BR3696" s="26"/>
      <c r="BS3696" s="26"/>
      <c r="BT3696" s="26"/>
      <c r="BU3696" s="26"/>
      <c r="BV3696" s="26"/>
      <c r="BW3696" s="26"/>
      <c r="BX3696" s="26"/>
      <c r="BY3696" s="26"/>
      <c r="BZ3696" s="26"/>
      <c r="CA3696" s="26"/>
      <c r="CB3696" s="26"/>
      <c r="CC3696" s="26"/>
      <c r="CD3696" s="26"/>
      <c r="CE3696" s="26"/>
      <c r="CF3696" s="26"/>
      <c r="CG3696" s="26"/>
      <c r="CH3696" s="26"/>
      <c r="CI3696" s="26"/>
      <c r="CJ3696" s="26"/>
      <c r="CK3696" s="26"/>
      <c r="CL3696" s="26"/>
      <c r="CM3696" s="26"/>
      <c r="CN3696" s="26"/>
      <c r="CO3696" s="26"/>
      <c r="CP3696" s="26"/>
      <c r="CQ3696" s="26"/>
      <c r="CR3696" s="26"/>
      <c r="CS3696" s="26"/>
      <c r="CT3696" s="26"/>
      <c r="CU3696" s="26"/>
      <c r="CV3696" s="26"/>
      <c r="CW3696" s="26"/>
      <c r="CX3696" s="26"/>
      <c r="CY3696" s="26"/>
      <c r="CZ3696" s="26"/>
      <c r="DA3696" s="26"/>
      <c r="DB3696" s="26"/>
      <c r="DC3696" s="26"/>
      <c r="DD3696" s="26"/>
      <c r="DE3696" s="26"/>
      <c r="DF3696" s="26"/>
      <c r="DG3696" s="26"/>
      <c r="DH3696" s="26"/>
      <c r="DI3696" s="26"/>
      <c r="DJ3696" s="26"/>
      <c r="DK3696" s="26"/>
      <c r="DL3696" s="26"/>
      <c r="DM3696" s="26"/>
      <c r="DN3696" s="26"/>
      <c r="DO3696" s="26"/>
      <c r="DP3696" s="26"/>
      <c r="DQ3696" s="26"/>
      <c r="DR3696" s="26"/>
      <c r="DS3696" s="26"/>
      <c r="DT3696" s="26"/>
      <c r="DU3696" s="26"/>
      <c r="DV3696" s="26"/>
      <c r="DW3696" s="26"/>
      <c r="DX3696" s="26"/>
      <c r="DY3696" s="26"/>
      <c r="DZ3696" s="26"/>
      <c r="EA3696" s="26"/>
      <c r="EB3696" s="26"/>
      <c r="EC3696" s="26"/>
      <c r="ED3696" s="26"/>
      <c r="EE3696" s="26"/>
      <c r="EF3696" s="26"/>
      <c r="EG3696" s="26"/>
      <c r="EH3696" s="26"/>
      <c r="EI3696" s="26"/>
      <c r="EJ3696" s="26"/>
    </row>
    <row r="3697" spans="9:140" s="10" customFormat="1" x14ac:dyDescent="0.2">
      <c r="I3697" s="26"/>
      <c r="J3697" s="26"/>
      <c r="K3697" s="26"/>
      <c r="L3697" s="26"/>
      <c r="M3697" s="26"/>
      <c r="N3697" s="26"/>
      <c r="O3697" s="26"/>
      <c r="P3697" s="26"/>
      <c r="Q3697" s="26"/>
      <c r="R3697" s="26"/>
      <c r="S3697" s="26"/>
      <c r="T3697" s="26"/>
      <c r="U3697" s="26"/>
      <c r="V3697" s="26"/>
      <c r="W3697" s="26"/>
      <c r="X3697" s="26"/>
      <c r="Y3697" s="26"/>
      <c r="Z3697" s="26"/>
      <c r="AA3697" s="26"/>
      <c r="AB3697" s="26"/>
      <c r="AC3697" s="26"/>
      <c r="AD3697" s="26"/>
      <c r="AE3697" s="26"/>
      <c r="AF3697" s="26"/>
      <c r="AG3697" s="26"/>
      <c r="AH3697" s="26"/>
      <c r="AI3697" s="26"/>
      <c r="AJ3697" s="26"/>
      <c r="AK3697" s="26"/>
      <c r="AL3697" s="26"/>
      <c r="AM3697" s="26"/>
      <c r="AN3697" s="26"/>
      <c r="AO3697" s="26"/>
      <c r="AP3697" s="26"/>
      <c r="AQ3697" s="26"/>
      <c r="AR3697" s="26"/>
      <c r="AS3697" s="26"/>
      <c r="AT3697" s="26"/>
      <c r="AU3697" s="26"/>
      <c r="AV3697" s="26"/>
      <c r="AW3697" s="26"/>
      <c r="AX3697" s="26"/>
      <c r="AY3697" s="26"/>
      <c r="AZ3697" s="26"/>
      <c r="BA3697" s="26"/>
      <c r="BB3697" s="26"/>
      <c r="BC3697" s="26"/>
      <c r="BD3697" s="26"/>
      <c r="BE3697" s="26"/>
      <c r="BF3697" s="26"/>
      <c r="BG3697" s="26"/>
      <c r="BH3697" s="26"/>
      <c r="BI3697" s="26"/>
      <c r="BJ3697" s="26"/>
      <c r="BK3697" s="26"/>
      <c r="BL3697" s="26"/>
      <c r="BM3697" s="26"/>
      <c r="BN3697" s="26"/>
      <c r="BO3697" s="26"/>
      <c r="BP3697" s="26"/>
      <c r="BQ3697" s="26"/>
      <c r="BR3697" s="26"/>
      <c r="BS3697" s="26"/>
      <c r="BT3697" s="26"/>
      <c r="BU3697" s="26"/>
      <c r="BV3697" s="26"/>
      <c r="BW3697" s="26"/>
      <c r="BX3697" s="26"/>
      <c r="BY3697" s="26"/>
      <c r="BZ3697" s="26"/>
      <c r="CA3697" s="26"/>
      <c r="CB3697" s="26"/>
      <c r="CC3697" s="26"/>
      <c r="CD3697" s="26"/>
      <c r="CE3697" s="26"/>
      <c r="CF3697" s="26"/>
      <c r="CG3697" s="26"/>
      <c r="CH3697" s="26"/>
      <c r="CI3697" s="26"/>
      <c r="CJ3697" s="26"/>
      <c r="CK3697" s="26"/>
      <c r="CL3697" s="26"/>
      <c r="CM3697" s="26"/>
      <c r="CN3697" s="26"/>
      <c r="CO3697" s="26"/>
      <c r="CP3697" s="26"/>
      <c r="CQ3697" s="26"/>
      <c r="CR3697" s="26"/>
      <c r="CS3697" s="26"/>
      <c r="CT3697" s="26"/>
      <c r="CU3697" s="26"/>
      <c r="CV3697" s="26"/>
      <c r="CW3697" s="26"/>
      <c r="CX3697" s="26"/>
      <c r="CY3697" s="26"/>
      <c r="CZ3697" s="26"/>
      <c r="DA3697" s="26"/>
      <c r="DB3697" s="26"/>
      <c r="DC3697" s="26"/>
      <c r="DD3697" s="26"/>
      <c r="DE3697" s="26"/>
      <c r="DF3697" s="26"/>
      <c r="DG3697" s="26"/>
      <c r="DH3697" s="26"/>
      <c r="DI3697" s="26"/>
      <c r="DJ3697" s="26"/>
      <c r="DK3697" s="26"/>
      <c r="DL3697" s="26"/>
      <c r="DM3697" s="26"/>
      <c r="DN3697" s="26"/>
      <c r="DO3697" s="26"/>
      <c r="DP3697" s="26"/>
      <c r="DQ3697" s="26"/>
      <c r="DR3697" s="26"/>
      <c r="DS3697" s="26"/>
      <c r="DT3697" s="26"/>
      <c r="DU3697" s="26"/>
      <c r="DV3697" s="26"/>
      <c r="DW3697" s="26"/>
      <c r="DX3697" s="26"/>
      <c r="DY3697" s="26"/>
      <c r="DZ3697" s="26"/>
      <c r="EA3697" s="26"/>
      <c r="EB3697" s="26"/>
      <c r="EC3697" s="26"/>
      <c r="ED3697" s="26"/>
      <c r="EE3697" s="26"/>
      <c r="EF3697" s="26"/>
      <c r="EG3697" s="26"/>
      <c r="EH3697" s="26"/>
      <c r="EI3697" s="26"/>
      <c r="EJ3697" s="26"/>
    </row>
    <row r="3698" spans="9:140" s="10" customFormat="1" x14ac:dyDescent="0.2">
      <c r="I3698" s="26"/>
      <c r="J3698" s="26"/>
      <c r="K3698" s="26"/>
      <c r="L3698" s="26"/>
      <c r="M3698" s="26"/>
      <c r="N3698" s="26"/>
      <c r="O3698" s="26"/>
      <c r="P3698" s="26"/>
      <c r="Q3698" s="26"/>
      <c r="R3698" s="26"/>
      <c r="S3698" s="26"/>
      <c r="T3698" s="26"/>
      <c r="U3698" s="26"/>
      <c r="V3698" s="26"/>
      <c r="W3698" s="26"/>
      <c r="X3698" s="26"/>
      <c r="Y3698" s="26"/>
      <c r="Z3698" s="26"/>
      <c r="AA3698" s="26"/>
      <c r="AB3698" s="26"/>
      <c r="AC3698" s="26"/>
      <c r="AD3698" s="26"/>
      <c r="AE3698" s="26"/>
      <c r="AF3698" s="26"/>
      <c r="AG3698" s="26"/>
      <c r="AH3698" s="26"/>
      <c r="AI3698" s="26"/>
      <c r="AJ3698" s="26"/>
      <c r="AK3698" s="26"/>
      <c r="AL3698" s="26"/>
      <c r="AM3698" s="26"/>
      <c r="AN3698" s="26"/>
      <c r="AO3698" s="26"/>
      <c r="AP3698" s="26"/>
      <c r="AQ3698" s="26"/>
      <c r="AR3698" s="26"/>
      <c r="AS3698" s="26"/>
      <c r="AT3698" s="26"/>
      <c r="AU3698" s="26"/>
      <c r="AV3698" s="26"/>
      <c r="AW3698" s="26"/>
      <c r="AX3698" s="26"/>
      <c r="AY3698" s="26"/>
      <c r="AZ3698" s="26"/>
      <c r="BA3698" s="26"/>
      <c r="BB3698" s="26"/>
      <c r="BC3698" s="26"/>
      <c r="BD3698" s="26"/>
      <c r="BE3698" s="26"/>
      <c r="BF3698" s="26"/>
      <c r="BG3698" s="26"/>
      <c r="BH3698" s="26"/>
      <c r="BI3698" s="26"/>
      <c r="BJ3698" s="26"/>
      <c r="BK3698" s="26"/>
      <c r="BL3698" s="26"/>
      <c r="BM3698" s="26"/>
      <c r="BN3698" s="26"/>
      <c r="BO3698" s="26"/>
      <c r="BP3698" s="26"/>
      <c r="BQ3698" s="26"/>
      <c r="BR3698" s="26"/>
      <c r="BS3698" s="26"/>
      <c r="BT3698" s="26"/>
      <c r="BU3698" s="26"/>
      <c r="BV3698" s="26"/>
      <c r="BW3698" s="26"/>
      <c r="BX3698" s="26"/>
      <c r="BY3698" s="26"/>
      <c r="BZ3698" s="26"/>
      <c r="CA3698" s="26"/>
      <c r="CB3698" s="26"/>
      <c r="CC3698" s="26"/>
      <c r="CD3698" s="26"/>
      <c r="CE3698" s="26"/>
      <c r="CF3698" s="26"/>
      <c r="CG3698" s="26"/>
      <c r="CH3698" s="26"/>
      <c r="CI3698" s="26"/>
      <c r="CJ3698" s="26"/>
      <c r="CK3698" s="26"/>
      <c r="CL3698" s="26"/>
      <c r="CM3698" s="26"/>
      <c r="CN3698" s="26"/>
      <c r="CO3698" s="26"/>
      <c r="CP3698" s="26"/>
      <c r="CQ3698" s="26"/>
      <c r="CR3698" s="26"/>
      <c r="CS3698" s="26"/>
      <c r="CT3698" s="26"/>
      <c r="CU3698" s="26"/>
      <c r="CV3698" s="26"/>
      <c r="CW3698" s="26"/>
      <c r="CX3698" s="26"/>
      <c r="CY3698" s="26"/>
      <c r="CZ3698" s="26"/>
      <c r="DA3698" s="26"/>
      <c r="DB3698" s="26"/>
      <c r="DC3698" s="26"/>
      <c r="DD3698" s="26"/>
      <c r="DE3698" s="26"/>
      <c r="DF3698" s="26"/>
      <c r="DG3698" s="26"/>
      <c r="DH3698" s="26"/>
      <c r="DI3698" s="26"/>
      <c r="DJ3698" s="26"/>
      <c r="DK3698" s="26"/>
      <c r="DL3698" s="26"/>
      <c r="DM3698" s="26"/>
      <c r="DN3698" s="26"/>
      <c r="DO3698" s="26"/>
      <c r="DP3698" s="26"/>
      <c r="DQ3698" s="26"/>
      <c r="DR3698" s="26"/>
      <c r="DS3698" s="26"/>
      <c r="DT3698" s="26"/>
      <c r="DU3698" s="26"/>
      <c r="DV3698" s="26"/>
      <c r="DW3698" s="26"/>
      <c r="DX3698" s="26"/>
      <c r="DY3698" s="26"/>
      <c r="DZ3698" s="26"/>
      <c r="EA3698" s="26"/>
      <c r="EB3698" s="26"/>
      <c r="EC3698" s="26"/>
      <c r="ED3698" s="26"/>
      <c r="EE3698" s="26"/>
      <c r="EF3698" s="26"/>
      <c r="EG3698" s="26"/>
      <c r="EH3698" s="26"/>
      <c r="EI3698" s="26"/>
      <c r="EJ3698" s="26"/>
    </row>
    <row r="3699" spans="9:140" s="10" customFormat="1" x14ac:dyDescent="0.2">
      <c r="I3699" s="26"/>
      <c r="J3699" s="26"/>
      <c r="K3699" s="26"/>
      <c r="L3699" s="26"/>
      <c r="M3699" s="26"/>
      <c r="N3699" s="26"/>
      <c r="O3699" s="26"/>
      <c r="P3699" s="26"/>
      <c r="Q3699" s="26"/>
      <c r="R3699" s="26"/>
      <c r="S3699" s="26"/>
      <c r="T3699" s="26"/>
      <c r="U3699" s="26"/>
      <c r="V3699" s="26"/>
      <c r="W3699" s="26"/>
      <c r="X3699" s="26"/>
      <c r="Y3699" s="26"/>
      <c r="Z3699" s="26"/>
      <c r="AA3699" s="26"/>
      <c r="AB3699" s="26"/>
      <c r="AC3699" s="26"/>
      <c r="AD3699" s="26"/>
      <c r="AE3699" s="26"/>
      <c r="AF3699" s="26"/>
      <c r="AG3699" s="26"/>
      <c r="AH3699" s="26"/>
      <c r="AI3699" s="26"/>
      <c r="AJ3699" s="26"/>
      <c r="AK3699" s="26"/>
      <c r="AL3699" s="26"/>
      <c r="AM3699" s="26"/>
      <c r="AN3699" s="26"/>
      <c r="AO3699" s="26"/>
      <c r="AP3699" s="26"/>
      <c r="AQ3699" s="26"/>
      <c r="AR3699" s="26"/>
      <c r="AS3699" s="26"/>
      <c r="AT3699" s="26"/>
      <c r="AU3699" s="26"/>
      <c r="AV3699" s="26"/>
      <c r="AW3699" s="26"/>
      <c r="AX3699" s="26"/>
      <c r="AY3699" s="26"/>
      <c r="AZ3699" s="26"/>
      <c r="BA3699" s="26"/>
      <c r="BB3699" s="26"/>
      <c r="BC3699" s="26"/>
      <c r="BD3699" s="26"/>
      <c r="BE3699" s="26"/>
      <c r="BF3699" s="26"/>
      <c r="BG3699" s="26"/>
      <c r="BH3699" s="26"/>
      <c r="BI3699" s="26"/>
      <c r="BJ3699" s="26"/>
      <c r="BK3699" s="26"/>
      <c r="BL3699" s="26"/>
      <c r="BM3699" s="26"/>
      <c r="BN3699" s="26"/>
      <c r="BO3699" s="26"/>
      <c r="BP3699" s="26"/>
      <c r="BQ3699" s="26"/>
      <c r="BR3699" s="26"/>
      <c r="BS3699" s="26"/>
      <c r="BT3699" s="26"/>
      <c r="BU3699" s="26"/>
      <c r="BV3699" s="26"/>
      <c r="BW3699" s="26"/>
      <c r="BX3699" s="26"/>
      <c r="BY3699" s="26"/>
      <c r="BZ3699" s="26"/>
      <c r="CA3699" s="26"/>
      <c r="CB3699" s="26"/>
      <c r="CC3699" s="26"/>
      <c r="CD3699" s="26"/>
      <c r="CE3699" s="26"/>
      <c r="CF3699" s="26"/>
      <c r="CG3699" s="26"/>
      <c r="CH3699" s="26"/>
      <c r="CI3699" s="26"/>
      <c r="CJ3699" s="26"/>
      <c r="CK3699" s="26"/>
      <c r="CL3699" s="26"/>
      <c r="CM3699" s="26"/>
      <c r="CN3699" s="26"/>
      <c r="CO3699" s="26"/>
      <c r="CP3699" s="26"/>
      <c r="CQ3699" s="26"/>
      <c r="CR3699" s="26"/>
      <c r="CS3699" s="26"/>
      <c r="CT3699" s="26"/>
      <c r="CU3699" s="26"/>
      <c r="CV3699" s="26"/>
      <c r="CW3699" s="26"/>
      <c r="CX3699" s="26"/>
      <c r="CY3699" s="26"/>
      <c r="CZ3699" s="26"/>
      <c r="DA3699" s="26"/>
      <c r="DB3699" s="26"/>
      <c r="DC3699" s="26"/>
      <c r="DD3699" s="26"/>
      <c r="DE3699" s="26"/>
      <c r="DF3699" s="26"/>
      <c r="DG3699" s="26"/>
      <c r="DH3699" s="26"/>
      <c r="DI3699" s="26"/>
      <c r="DJ3699" s="26"/>
      <c r="DK3699" s="26"/>
      <c r="DL3699" s="26"/>
      <c r="DM3699" s="26"/>
      <c r="DN3699" s="26"/>
      <c r="DO3699" s="26"/>
      <c r="DP3699" s="26"/>
      <c r="DQ3699" s="26"/>
      <c r="DR3699" s="26"/>
      <c r="DS3699" s="26"/>
      <c r="DT3699" s="26"/>
      <c r="DU3699" s="26"/>
      <c r="DV3699" s="26"/>
      <c r="DW3699" s="26"/>
      <c r="DX3699" s="26"/>
      <c r="DY3699" s="26"/>
      <c r="DZ3699" s="26"/>
      <c r="EA3699" s="26"/>
      <c r="EB3699" s="26"/>
      <c r="EC3699" s="26"/>
      <c r="ED3699" s="26"/>
      <c r="EE3699" s="26"/>
      <c r="EF3699" s="26"/>
      <c r="EG3699" s="26"/>
      <c r="EH3699" s="26"/>
      <c r="EI3699" s="26"/>
      <c r="EJ3699" s="26"/>
    </row>
    <row r="3700" spans="9:140" s="10" customFormat="1" x14ac:dyDescent="0.2">
      <c r="I3700" s="26"/>
      <c r="J3700" s="26"/>
      <c r="K3700" s="26"/>
      <c r="L3700" s="26"/>
      <c r="M3700" s="26"/>
      <c r="N3700" s="26"/>
      <c r="O3700" s="26"/>
      <c r="P3700" s="26"/>
      <c r="Q3700" s="26"/>
      <c r="R3700" s="26"/>
      <c r="S3700" s="26"/>
      <c r="T3700" s="26"/>
      <c r="U3700" s="26"/>
      <c r="V3700" s="26"/>
      <c r="W3700" s="26"/>
      <c r="X3700" s="26"/>
      <c r="Y3700" s="26"/>
      <c r="Z3700" s="26"/>
      <c r="AA3700" s="26"/>
      <c r="AB3700" s="26"/>
      <c r="AC3700" s="26"/>
      <c r="AD3700" s="26"/>
      <c r="AE3700" s="26"/>
      <c r="AF3700" s="26"/>
      <c r="AG3700" s="26"/>
      <c r="AH3700" s="26"/>
      <c r="AI3700" s="26"/>
      <c r="AJ3700" s="26"/>
      <c r="AK3700" s="26"/>
      <c r="AL3700" s="26"/>
      <c r="AM3700" s="26"/>
      <c r="AN3700" s="26"/>
      <c r="AO3700" s="26"/>
      <c r="AP3700" s="26"/>
      <c r="AQ3700" s="26"/>
      <c r="AR3700" s="26"/>
      <c r="AS3700" s="26"/>
      <c r="AT3700" s="26"/>
      <c r="AU3700" s="26"/>
      <c r="AV3700" s="26"/>
      <c r="AW3700" s="26"/>
      <c r="AX3700" s="26"/>
      <c r="AY3700" s="26"/>
      <c r="AZ3700" s="26"/>
      <c r="BA3700" s="26"/>
      <c r="BB3700" s="26"/>
      <c r="BC3700" s="26"/>
      <c r="BD3700" s="26"/>
      <c r="BE3700" s="26"/>
      <c r="BF3700" s="26"/>
      <c r="BG3700" s="26"/>
      <c r="BH3700" s="26"/>
      <c r="BI3700" s="26"/>
      <c r="BJ3700" s="26"/>
      <c r="BK3700" s="26"/>
      <c r="BL3700" s="26"/>
      <c r="BM3700" s="26"/>
      <c r="BN3700" s="26"/>
      <c r="BO3700" s="26"/>
      <c r="BP3700" s="26"/>
      <c r="BQ3700" s="26"/>
      <c r="BR3700" s="26"/>
      <c r="BS3700" s="26"/>
      <c r="BT3700" s="26"/>
      <c r="BU3700" s="26"/>
      <c r="BV3700" s="26"/>
      <c r="BW3700" s="26"/>
      <c r="BX3700" s="26"/>
      <c r="BY3700" s="26"/>
      <c r="BZ3700" s="26"/>
      <c r="CA3700" s="26"/>
      <c r="CB3700" s="26"/>
      <c r="CC3700" s="26"/>
      <c r="CD3700" s="26"/>
      <c r="CE3700" s="26"/>
      <c r="CF3700" s="26"/>
      <c r="CG3700" s="26"/>
      <c r="CH3700" s="26"/>
      <c r="CI3700" s="26"/>
      <c r="CJ3700" s="26"/>
      <c r="CK3700" s="26"/>
      <c r="CL3700" s="26"/>
      <c r="CM3700" s="26"/>
      <c r="CN3700" s="26"/>
      <c r="CO3700" s="26"/>
      <c r="CP3700" s="26"/>
      <c r="CQ3700" s="26"/>
      <c r="CR3700" s="26"/>
      <c r="CS3700" s="26"/>
      <c r="CT3700" s="26"/>
      <c r="CU3700" s="26"/>
      <c r="CV3700" s="26"/>
      <c r="CW3700" s="26"/>
      <c r="CX3700" s="26"/>
      <c r="CY3700" s="26"/>
      <c r="CZ3700" s="26"/>
      <c r="DA3700" s="26"/>
      <c r="DB3700" s="26"/>
      <c r="DC3700" s="26"/>
      <c r="DD3700" s="26"/>
      <c r="DE3700" s="26"/>
      <c r="DF3700" s="26"/>
      <c r="DG3700" s="26"/>
      <c r="DH3700" s="26"/>
      <c r="DI3700" s="26"/>
      <c r="DJ3700" s="26"/>
      <c r="DK3700" s="26"/>
      <c r="DL3700" s="26"/>
      <c r="DM3700" s="26"/>
      <c r="DN3700" s="26"/>
      <c r="DO3700" s="26"/>
      <c r="DP3700" s="26"/>
      <c r="DQ3700" s="26"/>
      <c r="DR3700" s="26"/>
      <c r="DS3700" s="26"/>
      <c r="DT3700" s="26"/>
      <c r="DU3700" s="26"/>
      <c r="DV3700" s="26"/>
      <c r="DW3700" s="26"/>
      <c r="DX3700" s="26"/>
      <c r="DY3700" s="26"/>
      <c r="DZ3700" s="26"/>
      <c r="EA3700" s="26"/>
      <c r="EB3700" s="26"/>
      <c r="EC3700" s="26"/>
      <c r="ED3700" s="26"/>
      <c r="EE3700" s="26"/>
      <c r="EF3700" s="26"/>
      <c r="EG3700" s="26"/>
      <c r="EH3700" s="26"/>
      <c r="EI3700" s="26"/>
      <c r="EJ3700" s="26"/>
    </row>
    <row r="3701" spans="9:140" s="10" customFormat="1" x14ac:dyDescent="0.2">
      <c r="I3701" s="26"/>
      <c r="J3701" s="26"/>
      <c r="K3701" s="26"/>
      <c r="L3701" s="26"/>
      <c r="M3701" s="26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  <c r="Y3701" s="26"/>
      <c r="Z3701" s="26"/>
      <c r="AA3701" s="26"/>
      <c r="AB3701" s="26"/>
      <c r="AC3701" s="26"/>
      <c r="AD3701" s="26"/>
      <c r="AE3701" s="26"/>
      <c r="AF3701" s="26"/>
      <c r="AG3701" s="26"/>
      <c r="AH3701" s="26"/>
      <c r="AI3701" s="26"/>
      <c r="AJ3701" s="26"/>
      <c r="AK3701" s="26"/>
      <c r="AL3701" s="26"/>
      <c r="AM3701" s="26"/>
      <c r="AN3701" s="26"/>
      <c r="AO3701" s="26"/>
      <c r="AP3701" s="26"/>
      <c r="AQ3701" s="26"/>
      <c r="AR3701" s="26"/>
      <c r="AS3701" s="26"/>
      <c r="AT3701" s="26"/>
      <c r="AU3701" s="26"/>
      <c r="AV3701" s="26"/>
      <c r="AW3701" s="26"/>
      <c r="AX3701" s="26"/>
      <c r="AY3701" s="26"/>
      <c r="AZ3701" s="26"/>
      <c r="BA3701" s="26"/>
      <c r="BB3701" s="26"/>
      <c r="BC3701" s="26"/>
      <c r="BD3701" s="26"/>
      <c r="BE3701" s="26"/>
      <c r="BF3701" s="26"/>
      <c r="BG3701" s="26"/>
      <c r="BH3701" s="26"/>
      <c r="BI3701" s="26"/>
      <c r="BJ3701" s="26"/>
      <c r="BK3701" s="26"/>
      <c r="BL3701" s="26"/>
      <c r="BM3701" s="26"/>
      <c r="BN3701" s="26"/>
      <c r="BO3701" s="26"/>
      <c r="BP3701" s="26"/>
      <c r="BQ3701" s="26"/>
      <c r="BR3701" s="26"/>
      <c r="BS3701" s="26"/>
      <c r="BT3701" s="26"/>
      <c r="BU3701" s="26"/>
      <c r="BV3701" s="26"/>
      <c r="BW3701" s="26"/>
      <c r="BX3701" s="26"/>
      <c r="BY3701" s="26"/>
      <c r="BZ3701" s="26"/>
      <c r="CA3701" s="26"/>
      <c r="CB3701" s="26"/>
      <c r="CC3701" s="26"/>
      <c r="CD3701" s="26"/>
      <c r="CE3701" s="26"/>
      <c r="CF3701" s="26"/>
      <c r="CG3701" s="26"/>
      <c r="CH3701" s="26"/>
      <c r="CI3701" s="26"/>
      <c r="CJ3701" s="26"/>
      <c r="CK3701" s="26"/>
      <c r="CL3701" s="26"/>
      <c r="CM3701" s="26"/>
      <c r="CN3701" s="26"/>
      <c r="CO3701" s="26"/>
      <c r="CP3701" s="26"/>
      <c r="CQ3701" s="26"/>
      <c r="CR3701" s="26"/>
      <c r="CS3701" s="26"/>
      <c r="CT3701" s="26"/>
      <c r="CU3701" s="26"/>
      <c r="CV3701" s="26"/>
      <c r="CW3701" s="26"/>
      <c r="CX3701" s="26"/>
      <c r="CY3701" s="26"/>
      <c r="CZ3701" s="26"/>
      <c r="DA3701" s="26"/>
      <c r="DB3701" s="26"/>
      <c r="DC3701" s="26"/>
      <c r="DD3701" s="26"/>
      <c r="DE3701" s="26"/>
      <c r="DF3701" s="26"/>
      <c r="DG3701" s="26"/>
      <c r="DH3701" s="26"/>
      <c r="DI3701" s="26"/>
      <c r="DJ3701" s="26"/>
      <c r="DK3701" s="26"/>
      <c r="DL3701" s="26"/>
      <c r="DM3701" s="26"/>
      <c r="DN3701" s="26"/>
      <c r="DO3701" s="26"/>
      <c r="DP3701" s="26"/>
      <c r="DQ3701" s="26"/>
      <c r="DR3701" s="26"/>
      <c r="DS3701" s="26"/>
      <c r="DT3701" s="26"/>
      <c r="DU3701" s="26"/>
      <c r="DV3701" s="26"/>
      <c r="DW3701" s="26"/>
      <c r="DX3701" s="26"/>
      <c r="DY3701" s="26"/>
      <c r="DZ3701" s="26"/>
      <c r="EA3701" s="26"/>
      <c r="EB3701" s="26"/>
      <c r="EC3701" s="26"/>
      <c r="ED3701" s="26"/>
      <c r="EE3701" s="26"/>
      <c r="EF3701" s="26"/>
      <c r="EG3701" s="26"/>
      <c r="EH3701" s="26"/>
      <c r="EI3701" s="26"/>
      <c r="EJ3701" s="26"/>
    </row>
    <row r="3702" spans="9:140" s="10" customFormat="1" x14ac:dyDescent="0.2">
      <c r="I3702" s="26"/>
      <c r="J3702" s="26"/>
      <c r="K3702" s="26"/>
      <c r="L3702" s="26"/>
      <c r="M3702" s="26"/>
      <c r="N3702" s="26"/>
      <c r="O3702" s="26"/>
      <c r="P3702" s="26"/>
      <c r="Q3702" s="26"/>
      <c r="R3702" s="26"/>
      <c r="S3702" s="26"/>
      <c r="T3702" s="26"/>
      <c r="U3702" s="26"/>
      <c r="V3702" s="26"/>
      <c r="W3702" s="26"/>
      <c r="X3702" s="26"/>
      <c r="Y3702" s="26"/>
      <c r="Z3702" s="26"/>
      <c r="AA3702" s="26"/>
      <c r="AB3702" s="26"/>
      <c r="AC3702" s="26"/>
      <c r="AD3702" s="26"/>
      <c r="AE3702" s="26"/>
      <c r="AF3702" s="26"/>
      <c r="AG3702" s="26"/>
      <c r="AH3702" s="26"/>
      <c r="AI3702" s="26"/>
      <c r="AJ3702" s="26"/>
      <c r="AK3702" s="26"/>
      <c r="AL3702" s="26"/>
      <c r="AM3702" s="26"/>
      <c r="AN3702" s="26"/>
      <c r="AO3702" s="26"/>
      <c r="AP3702" s="26"/>
      <c r="AQ3702" s="26"/>
      <c r="AR3702" s="26"/>
      <c r="AS3702" s="26"/>
      <c r="AT3702" s="26"/>
      <c r="AU3702" s="26"/>
      <c r="AV3702" s="26"/>
      <c r="AW3702" s="26"/>
      <c r="AX3702" s="26"/>
      <c r="AY3702" s="26"/>
      <c r="AZ3702" s="26"/>
      <c r="BA3702" s="26"/>
      <c r="BB3702" s="26"/>
      <c r="BC3702" s="26"/>
      <c r="BD3702" s="26"/>
      <c r="BE3702" s="26"/>
      <c r="BF3702" s="26"/>
      <c r="BG3702" s="26"/>
      <c r="BH3702" s="26"/>
      <c r="BI3702" s="26"/>
      <c r="BJ3702" s="26"/>
      <c r="BK3702" s="26"/>
      <c r="BL3702" s="26"/>
      <c r="BM3702" s="26"/>
      <c r="BN3702" s="26"/>
      <c r="BO3702" s="26"/>
      <c r="BP3702" s="26"/>
      <c r="BQ3702" s="26"/>
      <c r="BR3702" s="26"/>
      <c r="BS3702" s="26"/>
      <c r="BT3702" s="26"/>
      <c r="BU3702" s="26"/>
      <c r="BV3702" s="26"/>
      <c r="BW3702" s="26"/>
      <c r="BX3702" s="26"/>
      <c r="BY3702" s="26"/>
      <c r="BZ3702" s="26"/>
      <c r="CA3702" s="26"/>
      <c r="CB3702" s="26"/>
      <c r="CC3702" s="26"/>
      <c r="CD3702" s="26"/>
      <c r="CE3702" s="26"/>
      <c r="CF3702" s="26"/>
      <c r="CG3702" s="26"/>
      <c r="CH3702" s="26"/>
      <c r="CI3702" s="26"/>
      <c r="CJ3702" s="26"/>
      <c r="CK3702" s="26"/>
      <c r="CL3702" s="26"/>
      <c r="CM3702" s="26"/>
      <c r="CN3702" s="26"/>
      <c r="CO3702" s="26"/>
      <c r="CP3702" s="26"/>
      <c r="CQ3702" s="26"/>
      <c r="CR3702" s="26"/>
      <c r="CS3702" s="26"/>
      <c r="CT3702" s="26"/>
      <c r="CU3702" s="26"/>
      <c r="CV3702" s="26"/>
      <c r="CW3702" s="26"/>
      <c r="CX3702" s="26"/>
      <c r="CY3702" s="26"/>
      <c r="CZ3702" s="26"/>
      <c r="DA3702" s="26"/>
      <c r="DB3702" s="26"/>
      <c r="DC3702" s="26"/>
      <c r="DD3702" s="26"/>
      <c r="DE3702" s="26"/>
      <c r="DF3702" s="26"/>
      <c r="DG3702" s="26"/>
      <c r="DH3702" s="26"/>
      <c r="DI3702" s="26"/>
      <c r="DJ3702" s="26"/>
      <c r="DK3702" s="26"/>
      <c r="DL3702" s="26"/>
      <c r="DM3702" s="26"/>
      <c r="DN3702" s="26"/>
      <c r="DO3702" s="26"/>
      <c r="DP3702" s="26"/>
      <c r="DQ3702" s="26"/>
      <c r="DR3702" s="26"/>
      <c r="DS3702" s="26"/>
      <c r="DT3702" s="26"/>
      <c r="DU3702" s="26"/>
      <c r="DV3702" s="26"/>
      <c r="DW3702" s="26"/>
      <c r="DX3702" s="26"/>
      <c r="DY3702" s="26"/>
      <c r="DZ3702" s="26"/>
      <c r="EA3702" s="26"/>
      <c r="EB3702" s="26"/>
      <c r="EC3702" s="26"/>
      <c r="ED3702" s="26"/>
      <c r="EE3702" s="26"/>
      <c r="EF3702" s="26"/>
      <c r="EG3702" s="26"/>
      <c r="EH3702" s="26"/>
      <c r="EI3702" s="26"/>
      <c r="EJ3702" s="26"/>
    </row>
    <row r="3703" spans="9:140" s="10" customFormat="1" x14ac:dyDescent="0.2">
      <c r="I3703" s="26"/>
      <c r="J3703" s="26"/>
      <c r="K3703" s="26"/>
      <c r="L3703" s="26"/>
      <c r="M3703" s="26"/>
      <c r="N3703" s="26"/>
      <c r="O3703" s="26"/>
      <c r="P3703" s="26"/>
      <c r="Q3703" s="26"/>
      <c r="R3703" s="26"/>
      <c r="S3703" s="26"/>
      <c r="T3703" s="26"/>
      <c r="U3703" s="26"/>
      <c r="V3703" s="26"/>
      <c r="W3703" s="26"/>
      <c r="X3703" s="26"/>
      <c r="Y3703" s="26"/>
      <c r="Z3703" s="26"/>
      <c r="AA3703" s="26"/>
      <c r="AB3703" s="26"/>
      <c r="AC3703" s="26"/>
      <c r="AD3703" s="26"/>
      <c r="AE3703" s="26"/>
      <c r="AF3703" s="26"/>
      <c r="AG3703" s="26"/>
      <c r="AH3703" s="26"/>
      <c r="AI3703" s="26"/>
      <c r="AJ3703" s="26"/>
      <c r="AK3703" s="26"/>
      <c r="AL3703" s="26"/>
      <c r="AM3703" s="26"/>
      <c r="AN3703" s="26"/>
      <c r="AO3703" s="26"/>
      <c r="AP3703" s="26"/>
      <c r="AQ3703" s="26"/>
      <c r="AR3703" s="26"/>
      <c r="AS3703" s="26"/>
      <c r="AT3703" s="26"/>
      <c r="AU3703" s="26"/>
      <c r="AV3703" s="26"/>
      <c r="AW3703" s="26"/>
      <c r="AX3703" s="26"/>
      <c r="AY3703" s="26"/>
      <c r="AZ3703" s="26"/>
      <c r="BA3703" s="26"/>
      <c r="BB3703" s="26"/>
      <c r="BC3703" s="26"/>
      <c r="BD3703" s="26"/>
      <c r="BE3703" s="26"/>
      <c r="BF3703" s="26"/>
      <c r="BG3703" s="26"/>
      <c r="BH3703" s="26"/>
      <c r="BI3703" s="26"/>
      <c r="BJ3703" s="26"/>
      <c r="BK3703" s="26"/>
      <c r="BL3703" s="26"/>
      <c r="BM3703" s="26"/>
      <c r="BN3703" s="26"/>
      <c r="BO3703" s="26"/>
      <c r="BP3703" s="26"/>
      <c r="BQ3703" s="26"/>
      <c r="BR3703" s="26"/>
      <c r="BS3703" s="26"/>
      <c r="BT3703" s="26"/>
      <c r="BU3703" s="26"/>
      <c r="BV3703" s="26"/>
      <c r="BW3703" s="26"/>
      <c r="BX3703" s="26"/>
      <c r="BY3703" s="26"/>
      <c r="BZ3703" s="26"/>
      <c r="CA3703" s="26"/>
      <c r="CB3703" s="26"/>
      <c r="CC3703" s="26"/>
      <c r="CD3703" s="26"/>
      <c r="CE3703" s="26"/>
      <c r="CF3703" s="26"/>
      <c r="CG3703" s="26"/>
      <c r="CH3703" s="26"/>
      <c r="CI3703" s="26"/>
      <c r="CJ3703" s="26"/>
      <c r="CK3703" s="26"/>
      <c r="CL3703" s="26"/>
      <c r="CM3703" s="26"/>
      <c r="CN3703" s="26"/>
      <c r="CO3703" s="26"/>
      <c r="CP3703" s="26"/>
      <c r="CQ3703" s="26"/>
      <c r="CR3703" s="26"/>
      <c r="CS3703" s="26"/>
      <c r="CT3703" s="26"/>
      <c r="CU3703" s="26"/>
      <c r="CV3703" s="26"/>
      <c r="CW3703" s="26"/>
      <c r="CX3703" s="26"/>
      <c r="CY3703" s="26"/>
      <c r="CZ3703" s="26"/>
      <c r="DA3703" s="26"/>
      <c r="DB3703" s="26"/>
      <c r="DC3703" s="26"/>
      <c r="DD3703" s="26"/>
      <c r="DE3703" s="26"/>
      <c r="DF3703" s="26"/>
      <c r="DG3703" s="26"/>
      <c r="DH3703" s="26"/>
      <c r="DI3703" s="26"/>
      <c r="DJ3703" s="26"/>
      <c r="DK3703" s="26"/>
      <c r="DL3703" s="26"/>
      <c r="DM3703" s="26"/>
      <c r="DN3703" s="26"/>
      <c r="DO3703" s="26"/>
      <c r="DP3703" s="26"/>
      <c r="DQ3703" s="26"/>
      <c r="DR3703" s="26"/>
      <c r="DS3703" s="26"/>
      <c r="DT3703" s="26"/>
      <c r="DU3703" s="26"/>
      <c r="DV3703" s="26"/>
      <c r="DW3703" s="26"/>
      <c r="DX3703" s="26"/>
      <c r="DY3703" s="26"/>
      <c r="DZ3703" s="26"/>
      <c r="EA3703" s="26"/>
      <c r="EB3703" s="26"/>
      <c r="EC3703" s="26"/>
      <c r="ED3703" s="26"/>
      <c r="EE3703" s="26"/>
      <c r="EF3703" s="26"/>
      <c r="EG3703" s="26"/>
      <c r="EH3703" s="26"/>
      <c r="EI3703" s="26"/>
      <c r="EJ3703" s="26"/>
    </row>
    <row r="3704" spans="9:140" s="10" customFormat="1" x14ac:dyDescent="0.2">
      <c r="I3704" s="26"/>
      <c r="J3704" s="26"/>
      <c r="K3704" s="26"/>
      <c r="L3704" s="26"/>
      <c r="M3704" s="26"/>
      <c r="N3704" s="26"/>
      <c r="O3704" s="26"/>
      <c r="P3704" s="26"/>
      <c r="Q3704" s="26"/>
      <c r="R3704" s="26"/>
      <c r="S3704" s="26"/>
      <c r="T3704" s="26"/>
      <c r="U3704" s="26"/>
      <c r="V3704" s="26"/>
      <c r="W3704" s="26"/>
      <c r="X3704" s="26"/>
      <c r="Y3704" s="26"/>
      <c r="Z3704" s="26"/>
      <c r="AA3704" s="26"/>
      <c r="AB3704" s="26"/>
      <c r="AC3704" s="26"/>
      <c r="AD3704" s="26"/>
      <c r="AE3704" s="26"/>
      <c r="AF3704" s="26"/>
      <c r="AG3704" s="26"/>
      <c r="AH3704" s="26"/>
      <c r="AI3704" s="26"/>
      <c r="AJ3704" s="26"/>
      <c r="AK3704" s="26"/>
      <c r="AL3704" s="26"/>
      <c r="AM3704" s="26"/>
      <c r="AN3704" s="26"/>
      <c r="AO3704" s="26"/>
      <c r="AP3704" s="26"/>
      <c r="AQ3704" s="26"/>
      <c r="AR3704" s="26"/>
      <c r="AS3704" s="26"/>
      <c r="AT3704" s="26"/>
      <c r="AU3704" s="26"/>
      <c r="AV3704" s="26"/>
      <c r="AW3704" s="26"/>
      <c r="AX3704" s="26"/>
      <c r="AY3704" s="26"/>
      <c r="AZ3704" s="26"/>
      <c r="BA3704" s="26"/>
      <c r="BB3704" s="26"/>
      <c r="BC3704" s="26"/>
      <c r="BD3704" s="26"/>
      <c r="BE3704" s="26"/>
      <c r="BF3704" s="26"/>
      <c r="BG3704" s="26"/>
      <c r="BH3704" s="26"/>
      <c r="BI3704" s="26"/>
      <c r="BJ3704" s="26"/>
      <c r="BK3704" s="26"/>
      <c r="BL3704" s="26"/>
      <c r="BM3704" s="26"/>
      <c r="BN3704" s="26"/>
      <c r="BO3704" s="26"/>
      <c r="BP3704" s="26"/>
      <c r="BQ3704" s="26"/>
      <c r="BR3704" s="26"/>
      <c r="BS3704" s="26"/>
      <c r="BT3704" s="26"/>
      <c r="BU3704" s="26"/>
      <c r="BV3704" s="26"/>
      <c r="BW3704" s="26"/>
      <c r="BX3704" s="26"/>
      <c r="BY3704" s="26"/>
      <c r="BZ3704" s="26"/>
      <c r="CA3704" s="26"/>
      <c r="CB3704" s="26"/>
      <c r="CC3704" s="26"/>
      <c r="CD3704" s="26"/>
      <c r="CE3704" s="26"/>
      <c r="CF3704" s="26"/>
      <c r="CG3704" s="26"/>
      <c r="CH3704" s="26"/>
      <c r="CI3704" s="26"/>
      <c r="CJ3704" s="26"/>
      <c r="CK3704" s="26"/>
      <c r="CL3704" s="26"/>
      <c r="CM3704" s="26"/>
      <c r="CN3704" s="26"/>
      <c r="CO3704" s="26"/>
      <c r="CP3704" s="26"/>
      <c r="CQ3704" s="26"/>
      <c r="CR3704" s="26"/>
      <c r="CS3704" s="26"/>
      <c r="CT3704" s="26"/>
      <c r="CU3704" s="26"/>
      <c r="CV3704" s="26"/>
      <c r="CW3704" s="26"/>
      <c r="CX3704" s="26"/>
      <c r="CY3704" s="26"/>
      <c r="CZ3704" s="26"/>
      <c r="DA3704" s="26"/>
      <c r="DB3704" s="26"/>
      <c r="DC3704" s="26"/>
      <c r="DD3704" s="26"/>
      <c r="DE3704" s="26"/>
      <c r="DF3704" s="26"/>
      <c r="DG3704" s="26"/>
      <c r="DH3704" s="26"/>
      <c r="DI3704" s="26"/>
      <c r="DJ3704" s="26"/>
      <c r="DK3704" s="26"/>
      <c r="DL3704" s="26"/>
      <c r="DM3704" s="26"/>
      <c r="DN3704" s="26"/>
      <c r="DO3704" s="26"/>
      <c r="DP3704" s="26"/>
      <c r="DQ3704" s="26"/>
      <c r="DR3704" s="26"/>
      <c r="DS3704" s="26"/>
      <c r="DT3704" s="26"/>
      <c r="DU3704" s="26"/>
      <c r="DV3704" s="26"/>
      <c r="DW3704" s="26"/>
      <c r="DX3704" s="26"/>
      <c r="DY3704" s="26"/>
      <c r="DZ3704" s="26"/>
      <c r="EA3704" s="26"/>
      <c r="EB3704" s="26"/>
      <c r="EC3704" s="26"/>
      <c r="ED3704" s="26"/>
      <c r="EE3704" s="26"/>
      <c r="EF3704" s="26"/>
      <c r="EG3704" s="26"/>
      <c r="EH3704" s="26"/>
      <c r="EI3704" s="26"/>
      <c r="EJ3704" s="26"/>
    </row>
    <row r="3705" spans="9:140" s="10" customFormat="1" x14ac:dyDescent="0.2">
      <c r="I3705" s="26"/>
      <c r="J3705" s="26"/>
      <c r="K3705" s="26"/>
      <c r="L3705" s="26"/>
      <c r="M3705" s="26"/>
      <c r="N3705" s="26"/>
      <c r="O3705" s="26"/>
      <c r="P3705" s="26"/>
      <c r="Q3705" s="26"/>
      <c r="R3705" s="26"/>
      <c r="S3705" s="26"/>
      <c r="T3705" s="26"/>
      <c r="U3705" s="26"/>
      <c r="V3705" s="26"/>
      <c r="W3705" s="26"/>
      <c r="X3705" s="26"/>
      <c r="Y3705" s="26"/>
      <c r="Z3705" s="26"/>
      <c r="AA3705" s="26"/>
      <c r="AB3705" s="26"/>
      <c r="AC3705" s="26"/>
      <c r="AD3705" s="26"/>
      <c r="AE3705" s="26"/>
      <c r="AF3705" s="26"/>
      <c r="AG3705" s="26"/>
      <c r="AH3705" s="26"/>
      <c r="AI3705" s="26"/>
      <c r="AJ3705" s="26"/>
      <c r="AK3705" s="26"/>
      <c r="AL3705" s="26"/>
      <c r="AM3705" s="26"/>
      <c r="AN3705" s="26"/>
      <c r="AO3705" s="26"/>
      <c r="AP3705" s="26"/>
      <c r="AQ3705" s="26"/>
      <c r="AR3705" s="26"/>
      <c r="AS3705" s="26"/>
      <c r="AT3705" s="26"/>
      <c r="AU3705" s="26"/>
      <c r="AV3705" s="26"/>
      <c r="AW3705" s="26"/>
      <c r="AX3705" s="26"/>
      <c r="AY3705" s="26"/>
      <c r="AZ3705" s="26"/>
      <c r="BA3705" s="26"/>
      <c r="BB3705" s="26"/>
      <c r="BC3705" s="26"/>
      <c r="BD3705" s="26"/>
      <c r="BE3705" s="26"/>
      <c r="BF3705" s="26"/>
      <c r="BG3705" s="26"/>
      <c r="BH3705" s="26"/>
      <c r="BI3705" s="26"/>
      <c r="BJ3705" s="26"/>
      <c r="BK3705" s="26"/>
      <c r="BL3705" s="26"/>
      <c r="BM3705" s="26"/>
      <c r="BN3705" s="26"/>
      <c r="BO3705" s="26"/>
      <c r="BP3705" s="26"/>
      <c r="BQ3705" s="26"/>
      <c r="BR3705" s="26"/>
      <c r="BS3705" s="26"/>
      <c r="BT3705" s="26"/>
      <c r="BU3705" s="26"/>
      <c r="BV3705" s="26"/>
      <c r="BW3705" s="26"/>
      <c r="BX3705" s="26"/>
      <c r="BY3705" s="26"/>
      <c r="BZ3705" s="26"/>
      <c r="CA3705" s="26"/>
      <c r="CB3705" s="26"/>
      <c r="CC3705" s="26"/>
      <c r="CD3705" s="26"/>
      <c r="CE3705" s="26"/>
      <c r="CF3705" s="26"/>
      <c r="CG3705" s="26"/>
      <c r="CH3705" s="26"/>
      <c r="CI3705" s="26"/>
      <c r="CJ3705" s="26"/>
      <c r="CK3705" s="26"/>
      <c r="CL3705" s="26"/>
      <c r="CM3705" s="26"/>
      <c r="CN3705" s="26"/>
      <c r="CO3705" s="26"/>
      <c r="CP3705" s="26"/>
      <c r="CQ3705" s="26"/>
      <c r="CR3705" s="26"/>
      <c r="CS3705" s="26"/>
      <c r="CT3705" s="26"/>
      <c r="CU3705" s="26"/>
      <c r="CV3705" s="26"/>
      <c r="CW3705" s="26"/>
      <c r="CX3705" s="26"/>
      <c r="CY3705" s="26"/>
      <c r="CZ3705" s="26"/>
      <c r="DA3705" s="26"/>
      <c r="DB3705" s="26"/>
      <c r="DC3705" s="26"/>
      <c r="DD3705" s="26"/>
      <c r="DE3705" s="26"/>
      <c r="DF3705" s="26"/>
      <c r="DG3705" s="26"/>
      <c r="DH3705" s="26"/>
      <c r="DI3705" s="26"/>
      <c r="DJ3705" s="26"/>
      <c r="DK3705" s="26"/>
      <c r="DL3705" s="26"/>
      <c r="DM3705" s="26"/>
      <c r="DN3705" s="26"/>
      <c r="DO3705" s="26"/>
      <c r="DP3705" s="26"/>
      <c r="DQ3705" s="26"/>
      <c r="DR3705" s="26"/>
      <c r="DS3705" s="26"/>
      <c r="DT3705" s="26"/>
      <c r="DU3705" s="26"/>
      <c r="DV3705" s="26"/>
      <c r="DW3705" s="26"/>
      <c r="DX3705" s="26"/>
      <c r="DY3705" s="26"/>
      <c r="DZ3705" s="26"/>
      <c r="EA3705" s="26"/>
      <c r="EB3705" s="26"/>
      <c r="EC3705" s="26"/>
      <c r="ED3705" s="26"/>
      <c r="EE3705" s="26"/>
      <c r="EF3705" s="26"/>
      <c r="EG3705" s="26"/>
      <c r="EH3705" s="26"/>
      <c r="EI3705" s="26"/>
      <c r="EJ3705" s="26"/>
    </row>
    <row r="3706" spans="9:140" s="10" customFormat="1" x14ac:dyDescent="0.2">
      <c r="I3706" s="26"/>
      <c r="J3706" s="26"/>
      <c r="K3706" s="26"/>
      <c r="L3706" s="26"/>
      <c r="M3706" s="26"/>
      <c r="N3706" s="26"/>
      <c r="O3706" s="26"/>
      <c r="P3706" s="26"/>
      <c r="Q3706" s="26"/>
      <c r="R3706" s="26"/>
      <c r="S3706" s="26"/>
      <c r="T3706" s="26"/>
      <c r="U3706" s="26"/>
      <c r="V3706" s="26"/>
      <c r="W3706" s="26"/>
      <c r="X3706" s="26"/>
      <c r="Y3706" s="26"/>
      <c r="Z3706" s="26"/>
      <c r="AA3706" s="26"/>
      <c r="AB3706" s="26"/>
      <c r="AC3706" s="26"/>
      <c r="AD3706" s="26"/>
      <c r="AE3706" s="26"/>
      <c r="AF3706" s="26"/>
      <c r="AG3706" s="26"/>
      <c r="AH3706" s="26"/>
      <c r="AI3706" s="26"/>
      <c r="AJ3706" s="26"/>
      <c r="AK3706" s="26"/>
      <c r="AL3706" s="26"/>
      <c r="AM3706" s="26"/>
      <c r="AN3706" s="26"/>
      <c r="AO3706" s="26"/>
      <c r="AP3706" s="26"/>
      <c r="AQ3706" s="26"/>
      <c r="AR3706" s="26"/>
      <c r="AS3706" s="26"/>
      <c r="AT3706" s="26"/>
      <c r="AU3706" s="26"/>
      <c r="AV3706" s="26"/>
      <c r="AW3706" s="26"/>
      <c r="AX3706" s="26"/>
      <c r="AY3706" s="26"/>
      <c r="AZ3706" s="26"/>
      <c r="BA3706" s="26"/>
      <c r="BB3706" s="26"/>
      <c r="BC3706" s="26"/>
      <c r="BD3706" s="26"/>
      <c r="BE3706" s="26"/>
      <c r="BF3706" s="26"/>
      <c r="BG3706" s="26"/>
      <c r="BH3706" s="26"/>
      <c r="BI3706" s="26"/>
      <c r="BJ3706" s="26"/>
      <c r="BK3706" s="26"/>
      <c r="BL3706" s="26"/>
      <c r="BM3706" s="26"/>
      <c r="BN3706" s="26"/>
      <c r="BO3706" s="26"/>
      <c r="BP3706" s="26"/>
      <c r="BQ3706" s="26"/>
      <c r="BR3706" s="26"/>
      <c r="BS3706" s="26"/>
      <c r="BT3706" s="26"/>
      <c r="BU3706" s="26"/>
      <c r="BV3706" s="26"/>
      <c r="BW3706" s="26"/>
      <c r="BX3706" s="26"/>
      <c r="BY3706" s="26"/>
      <c r="BZ3706" s="26"/>
      <c r="CA3706" s="26"/>
      <c r="CB3706" s="26"/>
      <c r="CC3706" s="26"/>
      <c r="CD3706" s="26"/>
      <c r="CE3706" s="26"/>
      <c r="CF3706" s="26"/>
      <c r="CG3706" s="26"/>
      <c r="CH3706" s="26"/>
      <c r="CI3706" s="26"/>
      <c r="CJ3706" s="26"/>
      <c r="CK3706" s="26"/>
      <c r="CL3706" s="26"/>
      <c r="CM3706" s="26"/>
      <c r="CN3706" s="26"/>
      <c r="CO3706" s="26"/>
      <c r="CP3706" s="26"/>
      <c r="CQ3706" s="26"/>
      <c r="CR3706" s="26"/>
      <c r="CS3706" s="26"/>
      <c r="CT3706" s="26"/>
      <c r="CU3706" s="26"/>
      <c r="CV3706" s="26"/>
      <c r="CW3706" s="26"/>
      <c r="CX3706" s="26"/>
      <c r="CY3706" s="26"/>
      <c r="CZ3706" s="26"/>
      <c r="DA3706" s="26"/>
      <c r="DB3706" s="26"/>
      <c r="DC3706" s="26"/>
      <c r="DD3706" s="26"/>
      <c r="DE3706" s="26"/>
      <c r="DF3706" s="26"/>
      <c r="DG3706" s="26"/>
      <c r="DH3706" s="26"/>
      <c r="DI3706" s="26"/>
      <c r="DJ3706" s="26"/>
      <c r="DK3706" s="26"/>
      <c r="DL3706" s="26"/>
      <c r="DM3706" s="26"/>
      <c r="DN3706" s="26"/>
      <c r="DO3706" s="26"/>
      <c r="DP3706" s="26"/>
      <c r="DQ3706" s="26"/>
      <c r="DR3706" s="26"/>
      <c r="DS3706" s="26"/>
      <c r="DT3706" s="26"/>
      <c r="DU3706" s="26"/>
      <c r="DV3706" s="26"/>
      <c r="DW3706" s="26"/>
      <c r="DX3706" s="26"/>
      <c r="DY3706" s="26"/>
      <c r="DZ3706" s="26"/>
      <c r="EA3706" s="26"/>
      <c r="EB3706" s="26"/>
      <c r="EC3706" s="26"/>
      <c r="ED3706" s="26"/>
      <c r="EE3706" s="26"/>
      <c r="EF3706" s="26"/>
      <c r="EG3706" s="26"/>
      <c r="EH3706" s="26"/>
      <c r="EI3706" s="26"/>
      <c r="EJ3706" s="26"/>
    </row>
    <row r="3707" spans="9:140" s="10" customFormat="1" x14ac:dyDescent="0.2">
      <c r="I3707" s="26"/>
      <c r="J3707" s="26"/>
      <c r="K3707" s="26"/>
      <c r="L3707" s="26"/>
      <c r="M3707" s="26"/>
      <c r="N3707" s="26"/>
      <c r="O3707" s="26"/>
      <c r="P3707" s="26"/>
      <c r="Q3707" s="26"/>
      <c r="R3707" s="26"/>
      <c r="S3707" s="26"/>
      <c r="T3707" s="26"/>
      <c r="U3707" s="26"/>
      <c r="V3707" s="26"/>
      <c r="W3707" s="26"/>
      <c r="X3707" s="26"/>
      <c r="Y3707" s="26"/>
      <c r="Z3707" s="26"/>
      <c r="AA3707" s="26"/>
      <c r="AB3707" s="26"/>
      <c r="AC3707" s="26"/>
      <c r="AD3707" s="26"/>
      <c r="AE3707" s="26"/>
      <c r="AF3707" s="26"/>
      <c r="AG3707" s="26"/>
      <c r="AH3707" s="26"/>
      <c r="AI3707" s="26"/>
      <c r="AJ3707" s="26"/>
      <c r="AK3707" s="26"/>
      <c r="AL3707" s="26"/>
      <c r="AM3707" s="26"/>
      <c r="AN3707" s="26"/>
      <c r="AO3707" s="26"/>
      <c r="AP3707" s="26"/>
      <c r="AQ3707" s="26"/>
      <c r="AR3707" s="26"/>
      <c r="AS3707" s="26"/>
      <c r="AT3707" s="26"/>
      <c r="AU3707" s="26"/>
      <c r="AV3707" s="26"/>
      <c r="AW3707" s="26"/>
      <c r="AX3707" s="26"/>
      <c r="AY3707" s="26"/>
      <c r="AZ3707" s="26"/>
      <c r="BA3707" s="26"/>
      <c r="BB3707" s="26"/>
      <c r="BC3707" s="26"/>
      <c r="BD3707" s="26"/>
      <c r="BE3707" s="26"/>
      <c r="BF3707" s="26"/>
      <c r="BG3707" s="26"/>
      <c r="BH3707" s="26"/>
      <c r="BI3707" s="26"/>
      <c r="BJ3707" s="26"/>
      <c r="BK3707" s="26"/>
      <c r="BL3707" s="26"/>
      <c r="BM3707" s="26"/>
      <c r="BN3707" s="26"/>
      <c r="BO3707" s="26"/>
      <c r="BP3707" s="26"/>
      <c r="BQ3707" s="26"/>
      <c r="BR3707" s="26"/>
      <c r="BS3707" s="26"/>
      <c r="BT3707" s="26"/>
      <c r="BU3707" s="26"/>
      <c r="BV3707" s="26"/>
      <c r="BW3707" s="26"/>
      <c r="BX3707" s="26"/>
      <c r="BY3707" s="26"/>
      <c r="BZ3707" s="26"/>
      <c r="CA3707" s="26"/>
      <c r="CB3707" s="26"/>
      <c r="CC3707" s="26"/>
      <c r="CD3707" s="26"/>
      <c r="CE3707" s="26"/>
      <c r="CF3707" s="26"/>
      <c r="CG3707" s="26"/>
      <c r="CH3707" s="26"/>
      <c r="CI3707" s="26"/>
      <c r="CJ3707" s="26"/>
      <c r="CK3707" s="26"/>
      <c r="CL3707" s="26"/>
      <c r="CM3707" s="26"/>
      <c r="CN3707" s="26"/>
      <c r="CO3707" s="26"/>
      <c r="CP3707" s="26"/>
      <c r="CQ3707" s="26"/>
      <c r="CR3707" s="26"/>
      <c r="CS3707" s="26"/>
      <c r="CT3707" s="26"/>
      <c r="CU3707" s="26"/>
      <c r="CV3707" s="26"/>
      <c r="CW3707" s="26"/>
      <c r="CX3707" s="26"/>
      <c r="CY3707" s="26"/>
      <c r="CZ3707" s="26"/>
      <c r="DA3707" s="26"/>
      <c r="DB3707" s="26"/>
      <c r="DC3707" s="26"/>
      <c r="DD3707" s="26"/>
      <c r="DE3707" s="26"/>
      <c r="DF3707" s="26"/>
      <c r="DG3707" s="26"/>
      <c r="DH3707" s="26"/>
      <c r="DI3707" s="26"/>
      <c r="DJ3707" s="26"/>
      <c r="DK3707" s="26"/>
      <c r="DL3707" s="26"/>
      <c r="DM3707" s="26"/>
      <c r="DN3707" s="26"/>
      <c r="DO3707" s="26"/>
      <c r="DP3707" s="26"/>
      <c r="DQ3707" s="26"/>
      <c r="DR3707" s="26"/>
      <c r="DS3707" s="26"/>
      <c r="DT3707" s="26"/>
      <c r="DU3707" s="26"/>
      <c r="DV3707" s="26"/>
      <c r="DW3707" s="26"/>
      <c r="DX3707" s="26"/>
      <c r="DY3707" s="26"/>
      <c r="DZ3707" s="26"/>
      <c r="EA3707" s="26"/>
      <c r="EB3707" s="26"/>
      <c r="EC3707" s="26"/>
      <c r="ED3707" s="26"/>
      <c r="EE3707" s="26"/>
      <c r="EF3707" s="26"/>
      <c r="EG3707" s="26"/>
      <c r="EH3707" s="26"/>
      <c r="EI3707" s="26"/>
      <c r="EJ3707" s="26"/>
    </row>
    <row r="3708" spans="9:140" s="10" customFormat="1" x14ac:dyDescent="0.2">
      <c r="I3708" s="26"/>
      <c r="J3708" s="26"/>
      <c r="K3708" s="26"/>
      <c r="L3708" s="26"/>
      <c r="M3708" s="26"/>
      <c r="N3708" s="26"/>
      <c r="O3708" s="26"/>
      <c r="P3708" s="26"/>
      <c r="Q3708" s="26"/>
      <c r="R3708" s="26"/>
      <c r="S3708" s="26"/>
      <c r="T3708" s="26"/>
      <c r="U3708" s="26"/>
      <c r="V3708" s="26"/>
      <c r="W3708" s="26"/>
      <c r="X3708" s="26"/>
      <c r="Y3708" s="26"/>
      <c r="Z3708" s="26"/>
      <c r="AA3708" s="26"/>
      <c r="AB3708" s="26"/>
      <c r="AC3708" s="26"/>
      <c r="AD3708" s="26"/>
      <c r="AE3708" s="26"/>
      <c r="AF3708" s="26"/>
      <c r="AG3708" s="26"/>
      <c r="AH3708" s="26"/>
      <c r="AI3708" s="26"/>
      <c r="AJ3708" s="26"/>
      <c r="AK3708" s="26"/>
      <c r="AL3708" s="26"/>
      <c r="AM3708" s="26"/>
      <c r="AN3708" s="26"/>
      <c r="AO3708" s="26"/>
      <c r="AP3708" s="26"/>
      <c r="AQ3708" s="26"/>
      <c r="AR3708" s="26"/>
      <c r="AS3708" s="26"/>
      <c r="AT3708" s="26"/>
      <c r="AU3708" s="26"/>
      <c r="AV3708" s="26"/>
      <c r="AW3708" s="26"/>
      <c r="AX3708" s="26"/>
      <c r="AY3708" s="26"/>
      <c r="AZ3708" s="26"/>
      <c r="BA3708" s="26"/>
      <c r="BB3708" s="26"/>
      <c r="BC3708" s="26"/>
      <c r="BD3708" s="26"/>
      <c r="BE3708" s="26"/>
      <c r="BF3708" s="26"/>
      <c r="BG3708" s="26"/>
      <c r="BH3708" s="26"/>
      <c r="BI3708" s="26"/>
      <c r="BJ3708" s="26"/>
      <c r="BK3708" s="26"/>
      <c r="BL3708" s="26"/>
      <c r="BM3708" s="26"/>
      <c r="BN3708" s="26"/>
      <c r="BO3708" s="26"/>
      <c r="BP3708" s="26"/>
      <c r="BQ3708" s="26"/>
      <c r="BR3708" s="26"/>
      <c r="BS3708" s="26"/>
      <c r="BT3708" s="26"/>
      <c r="BU3708" s="26"/>
      <c r="BV3708" s="26"/>
      <c r="BW3708" s="26"/>
      <c r="BX3708" s="26"/>
      <c r="BY3708" s="26"/>
      <c r="BZ3708" s="26"/>
      <c r="CA3708" s="26"/>
      <c r="CB3708" s="26"/>
      <c r="CC3708" s="26"/>
      <c r="CD3708" s="26"/>
      <c r="CE3708" s="26"/>
      <c r="CF3708" s="26"/>
      <c r="CG3708" s="26"/>
      <c r="CH3708" s="26"/>
      <c r="CI3708" s="26"/>
      <c r="CJ3708" s="26"/>
      <c r="CK3708" s="26"/>
      <c r="CL3708" s="26"/>
      <c r="CM3708" s="26"/>
      <c r="CN3708" s="26"/>
      <c r="CO3708" s="26"/>
      <c r="CP3708" s="26"/>
      <c r="CQ3708" s="26"/>
      <c r="CR3708" s="26"/>
      <c r="CS3708" s="26"/>
      <c r="CT3708" s="26"/>
      <c r="CU3708" s="26"/>
      <c r="CV3708" s="26"/>
      <c r="CW3708" s="26"/>
      <c r="CX3708" s="26"/>
      <c r="CY3708" s="26"/>
      <c r="CZ3708" s="26"/>
      <c r="DA3708" s="26"/>
      <c r="DB3708" s="26"/>
      <c r="DC3708" s="26"/>
      <c r="DD3708" s="26"/>
      <c r="DE3708" s="26"/>
      <c r="DF3708" s="26"/>
      <c r="DG3708" s="26"/>
      <c r="DH3708" s="26"/>
      <c r="DI3708" s="26"/>
      <c r="DJ3708" s="26"/>
      <c r="DK3708" s="26"/>
      <c r="DL3708" s="26"/>
      <c r="DM3708" s="26"/>
      <c r="DN3708" s="26"/>
      <c r="DO3708" s="26"/>
      <c r="DP3708" s="26"/>
      <c r="DQ3708" s="26"/>
      <c r="DR3708" s="26"/>
      <c r="DS3708" s="26"/>
      <c r="DT3708" s="26"/>
      <c r="DU3708" s="26"/>
      <c r="DV3708" s="26"/>
      <c r="DW3708" s="26"/>
      <c r="DX3708" s="26"/>
      <c r="DY3708" s="26"/>
      <c r="DZ3708" s="26"/>
      <c r="EA3708" s="26"/>
      <c r="EB3708" s="26"/>
      <c r="EC3708" s="26"/>
      <c r="ED3708" s="26"/>
      <c r="EE3708" s="26"/>
      <c r="EF3708" s="26"/>
      <c r="EG3708" s="26"/>
      <c r="EH3708" s="26"/>
      <c r="EI3708" s="26"/>
      <c r="EJ3708" s="26"/>
    </row>
    <row r="3709" spans="9:140" s="10" customFormat="1" x14ac:dyDescent="0.2">
      <c r="I3709" s="26"/>
      <c r="J3709" s="26"/>
      <c r="K3709" s="26"/>
      <c r="L3709" s="26"/>
      <c r="M3709" s="26"/>
      <c r="N3709" s="26"/>
      <c r="O3709" s="26"/>
      <c r="P3709" s="26"/>
      <c r="Q3709" s="26"/>
      <c r="R3709" s="26"/>
      <c r="S3709" s="26"/>
      <c r="T3709" s="26"/>
      <c r="U3709" s="26"/>
      <c r="V3709" s="26"/>
      <c r="W3709" s="26"/>
      <c r="X3709" s="26"/>
      <c r="Y3709" s="26"/>
      <c r="Z3709" s="26"/>
      <c r="AA3709" s="26"/>
      <c r="AB3709" s="26"/>
      <c r="AC3709" s="26"/>
      <c r="AD3709" s="26"/>
      <c r="AE3709" s="26"/>
      <c r="AF3709" s="26"/>
      <c r="AG3709" s="26"/>
      <c r="AH3709" s="26"/>
      <c r="AI3709" s="26"/>
      <c r="AJ3709" s="26"/>
      <c r="AK3709" s="26"/>
      <c r="AL3709" s="26"/>
      <c r="AM3709" s="26"/>
      <c r="AN3709" s="26"/>
      <c r="AO3709" s="26"/>
      <c r="AP3709" s="26"/>
      <c r="AQ3709" s="26"/>
      <c r="AR3709" s="26"/>
      <c r="AS3709" s="26"/>
      <c r="AT3709" s="26"/>
      <c r="AU3709" s="26"/>
      <c r="AV3709" s="26"/>
      <c r="AW3709" s="26"/>
      <c r="AX3709" s="26"/>
      <c r="AY3709" s="26"/>
      <c r="AZ3709" s="26"/>
      <c r="BA3709" s="26"/>
      <c r="BB3709" s="26"/>
      <c r="BC3709" s="26"/>
      <c r="BD3709" s="26"/>
      <c r="BE3709" s="26"/>
      <c r="BF3709" s="26"/>
      <c r="BG3709" s="26"/>
      <c r="BH3709" s="26"/>
      <c r="BI3709" s="26"/>
      <c r="BJ3709" s="26"/>
      <c r="BK3709" s="26"/>
      <c r="BL3709" s="26"/>
      <c r="BM3709" s="26"/>
      <c r="BN3709" s="26"/>
      <c r="BO3709" s="26"/>
      <c r="BP3709" s="26"/>
      <c r="BQ3709" s="26"/>
      <c r="BR3709" s="26"/>
      <c r="BS3709" s="26"/>
      <c r="BT3709" s="26"/>
      <c r="BU3709" s="26"/>
      <c r="BV3709" s="26"/>
      <c r="BW3709" s="26"/>
      <c r="BX3709" s="26"/>
      <c r="BY3709" s="26"/>
      <c r="BZ3709" s="26"/>
      <c r="CA3709" s="26"/>
      <c r="CB3709" s="26"/>
      <c r="CC3709" s="26"/>
      <c r="CD3709" s="26"/>
      <c r="CE3709" s="26"/>
      <c r="CF3709" s="26"/>
      <c r="CG3709" s="26"/>
      <c r="CH3709" s="26"/>
      <c r="CI3709" s="26"/>
      <c r="CJ3709" s="26"/>
      <c r="CK3709" s="26"/>
      <c r="CL3709" s="26"/>
      <c r="CM3709" s="26"/>
      <c r="CN3709" s="26"/>
      <c r="CO3709" s="26"/>
      <c r="CP3709" s="26"/>
      <c r="CQ3709" s="26"/>
      <c r="CR3709" s="26"/>
      <c r="CS3709" s="26"/>
      <c r="CT3709" s="26"/>
      <c r="CU3709" s="26"/>
      <c r="CV3709" s="26"/>
      <c r="CW3709" s="26"/>
      <c r="CX3709" s="26"/>
      <c r="CY3709" s="26"/>
      <c r="CZ3709" s="26"/>
      <c r="DA3709" s="26"/>
      <c r="DB3709" s="26"/>
      <c r="DC3709" s="26"/>
      <c r="DD3709" s="26"/>
      <c r="DE3709" s="26"/>
      <c r="DF3709" s="26"/>
      <c r="DG3709" s="26"/>
      <c r="DH3709" s="26"/>
      <c r="DI3709" s="26"/>
      <c r="DJ3709" s="26"/>
      <c r="DK3709" s="26"/>
      <c r="DL3709" s="26"/>
      <c r="DM3709" s="26"/>
      <c r="DN3709" s="26"/>
      <c r="DO3709" s="26"/>
      <c r="DP3709" s="26"/>
      <c r="DQ3709" s="26"/>
      <c r="DR3709" s="26"/>
      <c r="DS3709" s="26"/>
      <c r="DT3709" s="26"/>
      <c r="DU3709" s="26"/>
      <c r="DV3709" s="26"/>
      <c r="DW3709" s="26"/>
      <c r="DX3709" s="26"/>
      <c r="DY3709" s="26"/>
      <c r="DZ3709" s="26"/>
      <c r="EA3709" s="26"/>
      <c r="EB3709" s="26"/>
      <c r="EC3709" s="26"/>
      <c r="ED3709" s="26"/>
      <c r="EE3709" s="26"/>
      <c r="EF3709" s="26"/>
      <c r="EG3709" s="26"/>
      <c r="EH3709" s="26"/>
      <c r="EI3709" s="26"/>
      <c r="EJ3709" s="26"/>
    </row>
    <row r="3710" spans="9:140" s="10" customFormat="1" x14ac:dyDescent="0.2">
      <c r="I3710" s="26"/>
      <c r="J3710" s="26"/>
      <c r="K3710" s="26"/>
      <c r="L3710" s="26"/>
      <c r="M3710" s="26"/>
      <c r="N3710" s="26"/>
      <c r="O3710" s="26"/>
      <c r="P3710" s="26"/>
      <c r="Q3710" s="26"/>
      <c r="R3710" s="26"/>
      <c r="S3710" s="26"/>
      <c r="T3710" s="26"/>
      <c r="U3710" s="26"/>
      <c r="V3710" s="26"/>
      <c r="W3710" s="26"/>
      <c r="X3710" s="26"/>
      <c r="Y3710" s="26"/>
      <c r="Z3710" s="26"/>
      <c r="AA3710" s="26"/>
      <c r="AB3710" s="26"/>
      <c r="AC3710" s="26"/>
      <c r="AD3710" s="26"/>
      <c r="AE3710" s="26"/>
      <c r="AF3710" s="26"/>
      <c r="AG3710" s="26"/>
      <c r="AH3710" s="26"/>
      <c r="AI3710" s="26"/>
      <c r="AJ3710" s="26"/>
      <c r="AK3710" s="26"/>
      <c r="AL3710" s="26"/>
      <c r="AM3710" s="26"/>
      <c r="AN3710" s="26"/>
      <c r="AO3710" s="26"/>
      <c r="AP3710" s="26"/>
      <c r="AQ3710" s="26"/>
      <c r="AR3710" s="26"/>
      <c r="AS3710" s="26"/>
      <c r="AT3710" s="26"/>
      <c r="AU3710" s="26"/>
      <c r="AV3710" s="26"/>
      <c r="AW3710" s="26"/>
      <c r="AX3710" s="26"/>
      <c r="AY3710" s="26"/>
      <c r="AZ3710" s="26"/>
      <c r="BA3710" s="26"/>
      <c r="BB3710" s="26"/>
      <c r="BC3710" s="26"/>
      <c r="BD3710" s="26"/>
      <c r="BE3710" s="26"/>
      <c r="BF3710" s="26"/>
      <c r="BG3710" s="26"/>
      <c r="BH3710" s="26"/>
      <c r="BI3710" s="26"/>
      <c r="BJ3710" s="26"/>
      <c r="BK3710" s="26"/>
      <c r="BL3710" s="26"/>
      <c r="BM3710" s="26"/>
      <c r="BN3710" s="26"/>
      <c r="BO3710" s="26"/>
      <c r="BP3710" s="26"/>
      <c r="BQ3710" s="26"/>
      <c r="BR3710" s="26"/>
      <c r="BS3710" s="26"/>
      <c r="BT3710" s="26"/>
      <c r="BU3710" s="26"/>
      <c r="BV3710" s="26"/>
      <c r="BW3710" s="26"/>
      <c r="BX3710" s="26"/>
      <c r="BY3710" s="26"/>
      <c r="BZ3710" s="26"/>
      <c r="CA3710" s="26"/>
      <c r="CB3710" s="26"/>
      <c r="CC3710" s="26"/>
      <c r="CD3710" s="26"/>
      <c r="CE3710" s="26"/>
      <c r="CF3710" s="26"/>
      <c r="CG3710" s="26"/>
      <c r="CH3710" s="26"/>
      <c r="CI3710" s="26"/>
      <c r="CJ3710" s="26"/>
      <c r="CK3710" s="26"/>
      <c r="CL3710" s="26"/>
      <c r="CM3710" s="26"/>
      <c r="CN3710" s="26"/>
      <c r="CO3710" s="26"/>
      <c r="CP3710" s="26"/>
      <c r="CQ3710" s="26"/>
      <c r="CR3710" s="26"/>
      <c r="CS3710" s="26"/>
      <c r="CT3710" s="26"/>
      <c r="CU3710" s="26"/>
      <c r="CV3710" s="26"/>
      <c r="CW3710" s="26"/>
      <c r="CX3710" s="26"/>
      <c r="CY3710" s="26"/>
      <c r="CZ3710" s="26"/>
      <c r="DA3710" s="26"/>
      <c r="DB3710" s="26"/>
      <c r="DC3710" s="26"/>
      <c r="DD3710" s="26"/>
      <c r="DE3710" s="26"/>
      <c r="DF3710" s="26"/>
      <c r="DG3710" s="26"/>
      <c r="DH3710" s="26"/>
      <c r="DI3710" s="26"/>
      <c r="DJ3710" s="26"/>
      <c r="DK3710" s="26"/>
      <c r="DL3710" s="26"/>
      <c r="DM3710" s="26"/>
      <c r="DN3710" s="26"/>
      <c r="DO3710" s="26"/>
      <c r="DP3710" s="26"/>
      <c r="DQ3710" s="26"/>
      <c r="DR3710" s="26"/>
      <c r="DS3710" s="26"/>
      <c r="DT3710" s="26"/>
      <c r="DU3710" s="26"/>
      <c r="DV3710" s="26"/>
      <c r="DW3710" s="26"/>
      <c r="DX3710" s="26"/>
      <c r="DY3710" s="26"/>
      <c r="DZ3710" s="26"/>
      <c r="EA3710" s="26"/>
      <c r="EB3710" s="26"/>
      <c r="EC3710" s="26"/>
      <c r="ED3710" s="26"/>
      <c r="EE3710" s="26"/>
      <c r="EF3710" s="26"/>
      <c r="EG3710" s="26"/>
      <c r="EH3710" s="26"/>
      <c r="EI3710" s="26"/>
      <c r="EJ3710" s="26"/>
    </row>
    <row r="3711" spans="9:140" s="10" customFormat="1" x14ac:dyDescent="0.2">
      <c r="I3711" s="26"/>
      <c r="J3711" s="26"/>
      <c r="K3711" s="26"/>
      <c r="L3711" s="26"/>
      <c r="M3711" s="26"/>
      <c r="N3711" s="26"/>
      <c r="O3711" s="26"/>
      <c r="P3711" s="26"/>
      <c r="Q3711" s="26"/>
      <c r="R3711" s="26"/>
      <c r="S3711" s="26"/>
      <c r="T3711" s="26"/>
      <c r="U3711" s="26"/>
      <c r="V3711" s="26"/>
      <c r="W3711" s="26"/>
      <c r="X3711" s="26"/>
      <c r="Y3711" s="26"/>
      <c r="Z3711" s="26"/>
      <c r="AA3711" s="26"/>
      <c r="AB3711" s="26"/>
      <c r="AC3711" s="26"/>
      <c r="AD3711" s="26"/>
      <c r="AE3711" s="26"/>
      <c r="AF3711" s="26"/>
      <c r="AG3711" s="26"/>
      <c r="AH3711" s="26"/>
      <c r="AI3711" s="26"/>
      <c r="AJ3711" s="26"/>
      <c r="AK3711" s="26"/>
      <c r="AL3711" s="26"/>
      <c r="AM3711" s="26"/>
      <c r="AN3711" s="26"/>
      <c r="AO3711" s="26"/>
      <c r="AP3711" s="26"/>
      <c r="AQ3711" s="26"/>
      <c r="AR3711" s="26"/>
      <c r="AS3711" s="26"/>
      <c r="AT3711" s="26"/>
      <c r="AU3711" s="26"/>
      <c r="AV3711" s="26"/>
      <c r="AW3711" s="26"/>
      <c r="AX3711" s="26"/>
      <c r="AY3711" s="26"/>
      <c r="AZ3711" s="26"/>
      <c r="BA3711" s="26"/>
      <c r="BB3711" s="26"/>
      <c r="BC3711" s="26"/>
      <c r="BD3711" s="26"/>
      <c r="BE3711" s="26"/>
      <c r="BF3711" s="26"/>
      <c r="BG3711" s="26"/>
      <c r="BH3711" s="26"/>
      <c r="BI3711" s="26"/>
      <c r="BJ3711" s="26"/>
      <c r="BK3711" s="26"/>
      <c r="BL3711" s="26"/>
      <c r="BM3711" s="26"/>
      <c r="BN3711" s="26"/>
      <c r="BO3711" s="26"/>
      <c r="BP3711" s="26"/>
      <c r="BQ3711" s="26"/>
      <c r="BR3711" s="26"/>
      <c r="BS3711" s="26"/>
      <c r="BT3711" s="26"/>
      <c r="BU3711" s="26"/>
      <c r="BV3711" s="26"/>
      <c r="BW3711" s="26"/>
      <c r="BX3711" s="26"/>
      <c r="BY3711" s="26"/>
      <c r="BZ3711" s="26"/>
      <c r="CA3711" s="26"/>
      <c r="CB3711" s="26"/>
      <c r="CC3711" s="26"/>
      <c r="CD3711" s="26"/>
      <c r="CE3711" s="26"/>
      <c r="CF3711" s="26"/>
      <c r="CG3711" s="26"/>
      <c r="CH3711" s="26"/>
      <c r="CI3711" s="26"/>
      <c r="CJ3711" s="26"/>
      <c r="CK3711" s="26"/>
      <c r="CL3711" s="26"/>
      <c r="CM3711" s="26"/>
      <c r="CN3711" s="26"/>
      <c r="CO3711" s="26"/>
      <c r="CP3711" s="26"/>
      <c r="CQ3711" s="26"/>
      <c r="CR3711" s="26"/>
      <c r="CS3711" s="26"/>
      <c r="CT3711" s="26"/>
      <c r="CU3711" s="26"/>
      <c r="CV3711" s="26"/>
      <c r="CW3711" s="26"/>
      <c r="CX3711" s="26"/>
      <c r="CY3711" s="26"/>
      <c r="CZ3711" s="26"/>
      <c r="DA3711" s="26"/>
      <c r="DB3711" s="26"/>
      <c r="DC3711" s="26"/>
      <c r="DD3711" s="26"/>
      <c r="DE3711" s="26"/>
      <c r="DF3711" s="26"/>
      <c r="DG3711" s="26"/>
      <c r="DH3711" s="26"/>
      <c r="DI3711" s="26"/>
      <c r="DJ3711" s="26"/>
      <c r="DK3711" s="26"/>
      <c r="DL3711" s="26"/>
      <c r="DM3711" s="26"/>
      <c r="DN3711" s="26"/>
      <c r="DO3711" s="26"/>
      <c r="DP3711" s="26"/>
      <c r="DQ3711" s="26"/>
      <c r="DR3711" s="26"/>
      <c r="DS3711" s="26"/>
      <c r="DT3711" s="26"/>
      <c r="DU3711" s="26"/>
      <c r="DV3711" s="26"/>
      <c r="DW3711" s="26"/>
      <c r="DX3711" s="26"/>
      <c r="DY3711" s="26"/>
      <c r="DZ3711" s="26"/>
      <c r="EA3711" s="26"/>
      <c r="EB3711" s="26"/>
      <c r="EC3711" s="26"/>
      <c r="ED3711" s="26"/>
      <c r="EE3711" s="26"/>
      <c r="EF3711" s="26"/>
      <c r="EG3711" s="26"/>
      <c r="EH3711" s="26"/>
      <c r="EI3711" s="26"/>
      <c r="EJ3711" s="26"/>
    </row>
    <row r="3712" spans="9:140" s="10" customFormat="1" x14ac:dyDescent="0.2">
      <c r="I3712" s="26"/>
      <c r="J3712" s="26"/>
      <c r="K3712" s="26"/>
      <c r="L3712" s="26"/>
      <c r="M3712" s="26"/>
      <c r="N3712" s="26"/>
      <c r="O3712" s="26"/>
      <c r="P3712" s="26"/>
      <c r="Q3712" s="26"/>
      <c r="R3712" s="26"/>
      <c r="S3712" s="26"/>
      <c r="T3712" s="26"/>
      <c r="U3712" s="26"/>
      <c r="V3712" s="26"/>
      <c r="W3712" s="26"/>
      <c r="X3712" s="26"/>
      <c r="Y3712" s="26"/>
      <c r="Z3712" s="26"/>
      <c r="AA3712" s="26"/>
      <c r="AB3712" s="26"/>
      <c r="AC3712" s="26"/>
      <c r="AD3712" s="26"/>
      <c r="AE3712" s="26"/>
      <c r="AF3712" s="26"/>
      <c r="AG3712" s="26"/>
      <c r="AH3712" s="26"/>
      <c r="AI3712" s="26"/>
      <c r="AJ3712" s="26"/>
      <c r="AK3712" s="26"/>
      <c r="AL3712" s="26"/>
      <c r="AM3712" s="26"/>
      <c r="AN3712" s="26"/>
      <c r="AO3712" s="26"/>
      <c r="AP3712" s="26"/>
      <c r="AQ3712" s="26"/>
      <c r="AR3712" s="26"/>
      <c r="AS3712" s="26"/>
      <c r="AT3712" s="26"/>
      <c r="AU3712" s="26"/>
      <c r="AV3712" s="26"/>
      <c r="AW3712" s="26"/>
      <c r="AX3712" s="26"/>
      <c r="AY3712" s="26"/>
      <c r="AZ3712" s="26"/>
      <c r="BA3712" s="26"/>
      <c r="BB3712" s="26"/>
      <c r="BC3712" s="26"/>
      <c r="BD3712" s="26"/>
      <c r="BE3712" s="26"/>
      <c r="BF3712" s="26"/>
      <c r="BG3712" s="26"/>
      <c r="BH3712" s="26"/>
      <c r="BI3712" s="26"/>
      <c r="BJ3712" s="26"/>
      <c r="BK3712" s="26"/>
      <c r="BL3712" s="26"/>
      <c r="BM3712" s="26"/>
      <c r="BN3712" s="26"/>
      <c r="BO3712" s="26"/>
      <c r="BP3712" s="26"/>
      <c r="BQ3712" s="26"/>
      <c r="BR3712" s="26"/>
      <c r="BS3712" s="26"/>
      <c r="BT3712" s="26"/>
      <c r="BU3712" s="26"/>
      <c r="BV3712" s="26"/>
      <c r="BW3712" s="26"/>
      <c r="BX3712" s="26"/>
      <c r="BY3712" s="26"/>
      <c r="BZ3712" s="26"/>
      <c r="CA3712" s="26"/>
      <c r="CB3712" s="26"/>
      <c r="CC3712" s="26"/>
      <c r="CD3712" s="26"/>
      <c r="CE3712" s="26"/>
      <c r="CF3712" s="26"/>
      <c r="CG3712" s="26"/>
      <c r="CH3712" s="26"/>
      <c r="CI3712" s="26"/>
      <c r="CJ3712" s="26"/>
      <c r="CK3712" s="26"/>
      <c r="CL3712" s="26"/>
      <c r="CM3712" s="26"/>
      <c r="CN3712" s="26"/>
      <c r="CO3712" s="26"/>
      <c r="CP3712" s="26"/>
      <c r="CQ3712" s="26"/>
      <c r="CR3712" s="26"/>
      <c r="CS3712" s="26"/>
      <c r="CT3712" s="26"/>
      <c r="CU3712" s="26"/>
      <c r="CV3712" s="26"/>
      <c r="CW3712" s="26"/>
      <c r="CX3712" s="26"/>
      <c r="CY3712" s="26"/>
      <c r="CZ3712" s="26"/>
      <c r="DA3712" s="26"/>
      <c r="DB3712" s="26"/>
      <c r="DC3712" s="26"/>
      <c r="DD3712" s="26"/>
      <c r="DE3712" s="26"/>
      <c r="DF3712" s="26"/>
      <c r="DG3712" s="26"/>
      <c r="DH3712" s="26"/>
      <c r="DI3712" s="26"/>
      <c r="DJ3712" s="26"/>
      <c r="DK3712" s="26"/>
      <c r="DL3712" s="26"/>
      <c r="DM3712" s="26"/>
      <c r="DN3712" s="26"/>
      <c r="DO3712" s="26"/>
      <c r="DP3712" s="26"/>
      <c r="DQ3712" s="26"/>
      <c r="DR3712" s="26"/>
      <c r="DS3712" s="26"/>
      <c r="DT3712" s="26"/>
      <c r="DU3712" s="26"/>
      <c r="DV3712" s="26"/>
      <c r="DW3712" s="26"/>
      <c r="DX3712" s="26"/>
      <c r="DY3712" s="26"/>
      <c r="DZ3712" s="26"/>
      <c r="EA3712" s="26"/>
      <c r="EB3712" s="26"/>
      <c r="EC3712" s="26"/>
      <c r="ED3712" s="26"/>
      <c r="EE3712" s="26"/>
      <c r="EF3712" s="26"/>
      <c r="EG3712" s="26"/>
      <c r="EH3712" s="26"/>
      <c r="EI3712" s="26"/>
      <c r="EJ3712" s="26"/>
    </row>
    <row r="3713" spans="9:140" s="10" customFormat="1" x14ac:dyDescent="0.2">
      <c r="I3713" s="26"/>
      <c r="J3713" s="26"/>
      <c r="K3713" s="26"/>
      <c r="L3713" s="26"/>
      <c r="M3713" s="26"/>
      <c r="N3713" s="26"/>
      <c r="O3713" s="26"/>
      <c r="P3713" s="26"/>
      <c r="Q3713" s="26"/>
      <c r="R3713" s="26"/>
      <c r="S3713" s="26"/>
      <c r="T3713" s="26"/>
      <c r="U3713" s="26"/>
      <c r="V3713" s="26"/>
      <c r="W3713" s="26"/>
      <c r="X3713" s="26"/>
      <c r="Y3713" s="26"/>
      <c r="Z3713" s="26"/>
      <c r="AA3713" s="26"/>
      <c r="AB3713" s="26"/>
      <c r="AC3713" s="26"/>
      <c r="AD3713" s="26"/>
      <c r="AE3713" s="26"/>
      <c r="AF3713" s="26"/>
      <c r="AG3713" s="26"/>
      <c r="AH3713" s="26"/>
      <c r="AI3713" s="26"/>
      <c r="AJ3713" s="26"/>
      <c r="AK3713" s="26"/>
      <c r="AL3713" s="26"/>
      <c r="AM3713" s="26"/>
      <c r="AN3713" s="26"/>
      <c r="AO3713" s="26"/>
      <c r="AP3713" s="26"/>
      <c r="AQ3713" s="26"/>
      <c r="AR3713" s="26"/>
      <c r="AS3713" s="26"/>
      <c r="AT3713" s="26"/>
      <c r="AU3713" s="26"/>
      <c r="AV3713" s="26"/>
      <c r="AW3713" s="26"/>
      <c r="AX3713" s="26"/>
      <c r="AY3713" s="26"/>
      <c r="AZ3713" s="26"/>
      <c r="BA3713" s="26"/>
      <c r="BB3713" s="26"/>
      <c r="BC3713" s="26"/>
      <c r="BD3713" s="26"/>
      <c r="BE3713" s="26"/>
      <c r="BF3713" s="26"/>
      <c r="BG3713" s="26"/>
      <c r="BH3713" s="26"/>
      <c r="BI3713" s="26"/>
      <c r="BJ3713" s="26"/>
      <c r="BK3713" s="26"/>
      <c r="BL3713" s="26"/>
      <c r="BM3713" s="26"/>
      <c r="BN3713" s="26"/>
      <c r="BO3713" s="26"/>
      <c r="BP3713" s="26"/>
      <c r="BQ3713" s="26"/>
      <c r="BR3713" s="26"/>
      <c r="BS3713" s="26"/>
      <c r="BT3713" s="26"/>
      <c r="BU3713" s="26"/>
      <c r="BV3713" s="26"/>
      <c r="BW3713" s="26"/>
      <c r="BX3713" s="26"/>
      <c r="BY3713" s="26"/>
      <c r="BZ3713" s="26"/>
      <c r="CA3713" s="26"/>
      <c r="CB3713" s="26"/>
      <c r="CC3713" s="26"/>
      <c r="CD3713" s="26"/>
      <c r="CE3713" s="26"/>
      <c r="CF3713" s="26"/>
      <c r="CG3713" s="26"/>
      <c r="CH3713" s="26"/>
      <c r="CI3713" s="26"/>
      <c r="CJ3713" s="26"/>
      <c r="CK3713" s="26"/>
      <c r="CL3713" s="26"/>
      <c r="CM3713" s="26"/>
      <c r="CN3713" s="26"/>
      <c r="CO3713" s="26"/>
      <c r="CP3713" s="26"/>
      <c r="CQ3713" s="26"/>
      <c r="CR3713" s="26"/>
      <c r="CS3713" s="26"/>
      <c r="CT3713" s="26"/>
      <c r="CU3713" s="26"/>
      <c r="CV3713" s="26"/>
      <c r="CW3713" s="26"/>
      <c r="CX3713" s="26"/>
      <c r="CY3713" s="26"/>
      <c r="CZ3713" s="26"/>
      <c r="DA3713" s="26"/>
      <c r="DB3713" s="26"/>
      <c r="DC3713" s="26"/>
      <c r="DD3713" s="26"/>
      <c r="DE3713" s="26"/>
      <c r="DF3713" s="26"/>
      <c r="DG3713" s="26"/>
      <c r="DH3713" s="26"/>
      <c r="DI3713" s="26"/>
      <c r="DJ3713" s="26"/>
      <c r="DK3713" s="26"/>
      <c r="DL3713" s="26"/>
      <c r="DM3713" s="26"/>
      <c r="DN3713" s="26"/>
      <c r="DO3713" s="26"/>
      <c r="DP3713" s="26"/>
      <c r="DQ3713" s="26"/>
      <c r="DR3713" s="26"/>
      <c r="DS3713" s="26"/>
      <c r="DT3713" s="26"/>
      <c r="DU3713" s="26"/>
      <c r="DV3713" s="26"/>
      <c r="DW3713" s="26"/>
      <c r="DX3713" s="26"/>
      <c r="DY3713" s="26"/>
      <c r="DZ3713" s="26"/>
      <c r="EA3713" s="26"/>
      <c r="EB3713" s="26"/>
      <c r="EC3713" s="26"/>
      <c r="ED3713" s="26"/>
      <c r="EE3713" s="26"/>
      <c r="EF3713" s="26"/>
      <c r="EG3713" s="26"/>
      <c r="EH3713" s="26"/>
      <c r="EI3713" s="26"/>
      <c r="EJ3713" s="26"/>
    </row>
    <row r="3714" spans="9:140" s="10" customFormat="1" x14ac:dyDescent="0.2">
      <c r="I3714" s="26"/>
      <c r="J3714" s="26"/>
      <c r="K3714" s="26"/>
      <c r="L3714" s="26"/>
      <c r="M3714" s="26"/>
      <c r="N3714" s="26"/>
      <c r="O3714" s="26"/>
      <c r="P3714" s="26"/>
      <c r="Q3714" s="26"/>
      <c r="R3714" s="26"/>
      <c r="S3714" s="26"/>
      <c r="T3714" s="26"/>
      <c r="U3714" s="26"/>
      <c r="V3714" s="26"/>
      <c r="W3714" s="26"/>
      <c r="X3714" s="26"/>
      <c r="Y3714" s="26"/>
      <c r="Z3714" s="26"/>
      <c r="AA3714" s="26"/>
      <c r="AB3714" s="26"/>
      <c r="AC3714" s="26"/>
      <c r="AD3714" s="26"/>
      <c r="AE3714" s="26"/>
      <c r="AF3714" s="26"/>
      <c r="AG3714" s="26"/>
      <c r="AH3714" s="26"/>
      <c r="AI3714" s="26"/>
      <c r="AJ3714" s="26"/>
      <c r="AK3714" s="26"/>
      <c r="AL3714" s="26"/>
      <c r="AM3714" s="26"/>
      <c r="AN3714" s="26"/>
      <c r="AO3714" s="26"/>
      <c r="AP3714" s="26"/>
      <c r="AQ3714" s="26"/>
      <c r="AR3714" s="26"/>
      <c r="AS3714" s="26"/>
      <c r="AT3714" s="26"/>
      <c r="AU3714" s="26"/>
      <c r="AV3714" s="26"/>
      <c r="AW3714" s="26"/>
      <c r="AX3714" s="26"/>
      <c r="AY3714" s="26"/>
      <c r="AZ3714" s="26"/>
      <c r="BA3714" s="26"/>
      <c r="BB3714" s="26"/>
      <c r="BC3714" s="26"/>
      <c r="BD3714" s="26"/>
      <c r="BE3714" s="26"/>
      <c r="BF3714" s="26"/>
      <c r="BG3714" s="26"/>
      <c r="BH3714" s="26"/>
      <c r="BI3714" s="26"/>
      <c r="BJ3714" s="26"/>
      <c r="BK3714" s="26"/>
      <c r="BL3714" s="26"/>
      <c r="BM3714" s="26"/>
      <c r="BN3714" s="26"/>
      <c r="BO3714" s="26"/>
      <c r="BP3714" s="26"/>
      <c r="BQ3714" s="26"/>
      <c r="BR3714" s="26"/>
      <c r="BS3714" s="26"/>
      <c r="BT3714" s="26"/>
      <c r="BU3714" s="26"/>
      <c r="BV3714" s="26"/>
      <c r="BW3714" s="26"/>
      <c r="BX3714" s="26"/>
      <c r="BY3714" s="26"/>
      <c r="BZ3714" s="26"/>
      <c r="CA3714" s="26"/>
      <c r="CB3714" s="26"/>
      <c r="CC3714" s="26"/>
      <c r="CD3714" s="26"/>
      <c r="CE3714" s="26"/>
      <c r="CF3714" s="26"/>
      <c r="CG3714" s="26"/>
      <c r="CH3714" s="26"/>
      <c r="CI3714" s="26"/>
      <c r="CJ3714" s="26"/>
      <c r="CK3714" s="26"/>
      <c r="CL3714" s="26"/>
      <c r="CM3714" s="26"/>
      <c r="CN3714" s="26"/>
      <c r="CO3714" s="26"/>
      <c r="CP3714" s="26"/>
      <c r="CQ3714" s="26"/>
      <c r="CR3714" s="26"/>
      <c r="CS3714" s="26"/>
      <c r="CT3714" s="26"/>
      <c r="CU3714" s="26"/>
      <c r="CV3714" s="26"/>
      <c r="CW3714" s="26"/>
      <c r="CX3714" s="26"/>
      <c r="CY3714" s="26"/>
      <c r="CZ3714" s="26"/>
      <c r="DA3714" s="26"/>
      <c r="DB3714" s="26"/>
      <c r="DC3714" s="26"/>
      <c r="DD3714" s="26"/>
      <c r="DE3714" s="26"/>
      <c r="DF3714" s="26"/>
      <c r="DG3714" s="26"/>
      <c r="DH3714" s="26"/>
      <c r="DI3714" s="26"/>
      <c r="DJ3714" s="26"/>
      <c r="DK3714" s="26"/>
      <c r="DL3714" s="26"/>
      <c r="DM3714" s="26"/>
      <c r="DN3714" s="26"/>
      <c r="DO3714" s="26"/>
      <c r="DP3714" s="26"/>
      <c r="DQ3714" s="26"/>
      <c r="DR3714" s="26"/>
      <c r="DS3714" s="26"/>
      <c r="DT3714" s="26"/>
      <c r="DU3714" s="26"/>
      <c r="DV3714" s="26"/>
      <c r="DW3714" s="26"/>
      <c r="DX3714" s="26"/>
      <c r="DY3714" s="26"/>
      <c r="DZ3714" s="26"/>
      <c r="EA3714" s="26"/>
      <c r="EB3714" s="26"/>
      <c r="EC3714" s="26"/>
      <c r="ED3714" s="26"/>
      <c r="EE3714" s="26"/>
      <c r="EF3714" s="26"/>
      <c r="EG3714" s="26"/>
      <c r="EH3714" s="26"/>
      <c r="EI3714" s="26"/>
      <c r="EJ3714" s="26"/>
    </row>
    <row r="3715" spans="9:140" s="10" customFormat="1" x14ac:dyDescent="0.2">
      <c r="I3715" s="26"/>
      <c r="J3715" s="26"/>
      <c r="K3715" s="26"/>
      <c r="L3715" s="26"/>
      <c r="M3715" s="26"/>
      <c r="N3715" s="26"/>
      <c r="O3715" s="26"/>
      <c r="P3715" s="26"/>
      <c r="Q3715" s="26"/>
      <c r="R3715" s="26"/>
      <c r="S3715" s="26"/>
      <c r="T3715" s="26"/>
      <c r="U3715" s="26"/>
      <c r="V3715" s="26"/>
      <c r="W3715" s="26"/>
      <c r="X3715" s="26"/>
      <c r="Y3715" s="26"/>
      <c r="Z3715" s="26"/>
      <c r="AA3715" s="26"/>
      <c r="AB3715" s="26"/>
      <c r="AC3715" s="26"/>
      <c r="AD3715" s="26"/>
      <c r="AE3715" s="26"/>
      <c r="AF3715" s="26"/>
      <c r="AG3715" s="26"/>
      <c r="AH3715" s="26"/>
      <c r="AI3715" s="26"/>
      <c r="AJ3715" s="26"/>
      <c r="AK3715" s="26"/>
      <c r="AL3715" s="26"/>
      <c r="AM3715" s="26"/>
      <c r="AN3715" s="26"/>
      <c r="AO3715" s="26"/>
      <c r="AP3715" s="26"/>
      <c r="AQ3715" s="26"/>
      <c r="AR3715" s="26"/>
      <c r="AS3715" s="26"/>
      <c r="AT3715" s="26"/>
      <c r="AU3715" s="26"/>
      <c r="AV3715" s="26"/>
      <c r="AW3715" s="26"/>
      <c r="AX3715" s="26"/>
      <c r="AY3715" s="26"/>
      <c r="AZ3715" s="26"/>
      <c r="BA3715" s="26"/>
      <c r="BB3715" s="26"/>
      <c r="BC3715" s="26"/>
      <c r="BD3715" s="26"/>
      <c r="BE3715" s="26"/>
      <c r="BF3715" s="26"/>
      <c r="BG3715" s="26"/>
      <c r="BH3715" s="26"/>
      <c r="BI3715" s="26"/>
      <c r="BJ3715" s="26"/>
      <c r="BK3715" s="26"/>
      <c r="BL3715" s="26"/>
      <c r="BM3715" s="26"/>
      <c r="BN3715" s="26"/>
      <c r="BO3715" s="26"/>
      <c r="BP3715" s="26"/>
      <c r="BQ3715" s="26"/>
      <c r="BR3715" s="26"/>
      <c r="BS3715" s="26"/>
      <c r="BT3715" s="26"/>
      <c r="BU3715" s="26"/>
      <c r="BV3715" s="26"/>
      <c r="BW3715" s="26"/>
      <c r="BX3715" s="26"/>
      <c r="BY3715" s="26"/>
      <c r="BZ3715" s="26"/>
      <c r="CA3715" s="26"/>
      <c r="CB3715" s="26"/>
      <c r="CC3715" s="26"/>
      <c r="CD3715" s="26"/>
      <c r="CE3715" s="26"/>
      <c r="CF3715" s="26"/>
      <c r="CG3715" s="26"/>
      <c r="CH3715" s="26"/>
      <c r="CI3715" s="26"/>
      <c r="CJ3715" s="26"/>
      <c r="CK3715" s="26"/>
      <c r="CL3715" s="26"/>
      <c r="CM3715" s="26"/>
      <c r="CN3715" s="26"/>
      <c r="CO3715" s="26"/>
      <c r="CP3715" s="26"/>
      <c r="CQ3715" s="26"/>
      <c r="CR3715" s="26"/>
      <c r="CS3715" s="26"/>
      <c r="CT3715" s="26"/>
      <c r="CU3715" s="26"/>
      <c r="CV3715" s="26"/>
      <c r="CW3715" s="26"/>
      <c r="CX3715" s="26"/>
      <c r="CY3715" s="26"/>
      <c r="CZ3715" s="26"/>
      <c r="DA3715" s="26"/>
      <c r="DB3715" s="26"/>
      <c r="DC3715" s="26"/>
      <c r="DD3715" s="26"/>
      <c r="DE3715" s="26"/>
      <c r="DF3715" s="26"/>
      <c r="DG3715" s="26"/>
      <c r="DH3715" s="26"/>
      <c r="DI3715" s="26"/>
      <c r="DJ3715" s="26"/>
      <c r="DK3715" s="26"/>
      <c r="DL3715" s="26"/>
      <c r="DM3715" s="26"/>
      <c r="DN3715" s="26"/>
      <c r="DO3715" s="26"/>
      <c r="DP3715" s="26"/>
      <c r="DQ3715" s="26"/>
      <c r="DR3715" s="26"/>
      <c r="DS3715" s="26"/>
      <c r="DT3715" s="26"/>
      <c r="DU3715" s="26"/>
      <c r="DV3715" s="26"/>
      <c r="DW3715" s="26"/>
      <c r="DX3715" s="26"/>
      <c r="DY3715" s="26"/>
      <c r="DZ3715" s="26"/>
      <c r="EA3715" s="26"/>
      <c r="EB3715" s="26"/>
      <c r="EC3715" s="26"/>
      <c r="ED3715" s="26"/>
      <c r="EE3715" s="26"/>
      <c r="EF3715" s="26"/>
      <c r="EG3715" s="26"/>
      <c r="EH3715" s="26"/>
      <c r="EI3715" s="26"/>
      <c r="EJ3715" s="26"/>
    </row>
    <row r="3716" spans="9:140" s="10" customFormat="1" x14ac:dyDescent="0.2">
      <c r="I3716" s="26"/>
      <c r="J3716" s="26"/>
      <c r="K3716" s="26"/>
      <c r="L3716" s="26"/>
      <c r="M3716" s="26"/>
      <c r="N3716" s="26"/>
      <c r="O3716" s="26"/>
      <c r="P3716" s="26"/>
      <c r="Q3716" s="26"/>
      <c r="R3716" s="26"/>
      <c r="S3716" s="26"/>
      <c r="T3716" s="26"/>
      <c r="U3716" s="26"/>
      <c r="V3716" s="26"/>
      <c r="W3716" s="26"/>
      <c r="X3716" s="26"/>
      <c r="Y3716" s="26"/>
      <c r="Z3716" s="26"/>
      <c r="AA3716" s="26"/>
      <c r="AB3716" s="26"/>
      <c r="AC3716" s="26"/>
      <c r="AD3716" s="26"/>
      <c r="AE3716" s="26"/>
      <c r="AF3716" s="26"/>
      <c r="AG3716" s="26"/>
      <c r="AH3716" s="26"/>
      <c r="AI3716" s="26"/>
      <c r="AJ3716" s="26"/>
      <c r="AK3716" s="26"/>
      <c r="AL3716" s="26"/>
      <c r="AM3716" s="26"/>
      <c r="AN3716" s="26"/>
      <c r="AO3716" s="26"/>
      <c r="AP3716" s="26"/>
      <c r="AQ3716" s="26"/>
      <c r="AR3716" s="26"/>
      <c r="AS3716" s="26"/>
      <c r="AT3716" s="26"/>
      <c r="AU3716" s="26"/>
      <c r="AV3716" s="26"/>
      <c r="AW3716" s="26"/>
      <c r="AX3716" s="26"/>
      <c r="AY3716" s="26"/>
      <c r="AZ3716" s="26"/>
      <c r="BA3716" s="26"/>
      <c r="BB3716" s="26"/>
      <c r="BC3716" s="26"/>
      <c r="BD3716" s="26"/>
      <c r="BE3716" s="26"/>
      <c r="BF3716" s="26"/>
      <c r="BG3716" s="26"/>
      <c r="BH3716" s="26"/>
      <c r="BI3716" s="26"/>
      <c r="BJ3716" s="26"/>
      <c r="BK3716" s="26"/>
      <c r="BL3716" s="26"/>
      <c r="BM3716" s="26"/>
      <c r="BN3716" s="26"/>
      <c r="BO3716" s="26"/>
      <c r="BP3716" s="26"/>
      <c r="BQ3716" s="26"/>
      <c r="BR3716" s="26"/>
      <c r="BS3716" s="26"/>
      <c r="BT3716" s="26"/>
      <c r="BU3716" s="26"/>
      <c r="BV3716" s="26"/>
      <c r="BW3716" s="26"/>
      <c r="BX3716" s="26"/>
      <c r="BY3716" s="26"/>
      <c r="BZ3716" s="26"/>
      <c r="CA3716" s="26"/>
      <c r="CB3716" s="26"/>
      <c r="CC3716" s="26"/>
      <c r="CD3716" s="26"/>
      <c r="CE3716" s="26"/>
      <c r="CF3716" s="26"/>
      <c r="CG3716" s="26"/>
      <c r="CH3716" s="26"/>
      <c r="CI3716" s="26"/>
      <c r="CJ3716" s="26"/>
      <c r="CK3716" s="26"/>
      <c r="CL3716" s="26"/>
      <c r="CM3716" s="26"/>
      <c r="CN3716" s="26"/>
      <c r="CO3716" s="26"/>
      <c r="CP3716" s="26"/>
      <c r="CQ3716" s="26"/>
      <c r="CR3716" s="26"/>
      <c r="CS3716" s="26"/>
      <c r="CT3716" s="26"/>
      <c r="CU3716" s="26"/>
      <c r="CV3716" s="26"/>
      <c r="CW3716" s="26"/>
      <c r="CX3716" s="26"/>
      <c r="CY3716" s="26"/>
      <c r="CZ3716" s="26"/>
      <c r="DA3716" s="26"/>
      <c r="DB3716" s="26"/>
      <c r="DC3716" s="26"/>
      <c r="DD3716" s="26"/>
      <c r="DE3716" s="26"/>
      <c r="DF3716" s="26"/>
      <c r="DG3716" s="26"/>
      <c r="DH3716" s="26"/>
      <c r="DI3716" s="26"/>
      <c r="DJ3716" s="26"/>
      <c r="DK3716" s="26"/>
      <c r="DL3716" s="26"/>
      <c r="DM3716" s="26"/>
      <c r="DN3716" s="26"/>
      <c r="DO3716" s="26"/>
      <c r="DP3716" s="26"/>
      <c r="DQ3716" s="26"/>
      <c r="DR3716" s="26"/>
      <c r="DS3716" s="26"/>
      <c r="DT3716" s="26"/>
      <c r="DU3716" s="26"/>
      <c r="DV3716" s="26"/>
      <c r="DW3716" s="26"/>
      <c r="DX3716" s="26"/>
      <c r="DY3716" s="26"/>
      <c r="DZ3716" s="26"/>
      <c r="EA3716" s="26"/>
      <c r="EB3716" s="26"/>
      <c r="EC3716" s="26"/>
      <c r="ED3716" s="26"/>
      <c r="EE3716" s="26"/>
      <c r="EF3716" s="26"/>
      <c r="EG3716" s="26"/>
      <c r="EH3716" s="26"/>
      <c r="EI3716" s="26"/>
      <c r="EJ3716" s="26"/>
    </row>
    <row r="3717" spans="9:140" s="10" customFormat="1" x14ac:dyDescent="0.2">
      <c r="I3717" s="26"/>
      <c r="J3717" s="26"/>
      <c r="K3717" s="26"/>
      <c r="L3717" s="26"/>
      <c r="M3717" s="26"/>
      <c r="N3717" s="26"/>
      <c r="O3717" s="26"/>
      <c r="P3717" s="26"/>
      <c r="Q3717" s="26"/>
      <c r="R3717" s="26"/>
      <c r="S3717" s="26"/>
      <c r="T3717" s="26"/>
      <c r="U3717" s="26"/>
      <c r="V3717" s="26"/>
      <c r="W3717" s="26"/>
      <c r="X3717" s="26"/>
      <c r="Y3717" s="26"/>
      <c r="Z3717" s="26"/>
      <c r="AA3717" s="26"/>
      <c r="AB3717" s="26"/>
      <c r="AC3717" s="26"/>
      <c r="AD3717" s="26"/>
      <c r="AE3717" s="26"/>
      <c r="AF3717" s="26"/>
      <c r="AG3717" s="26"/>
      <c r="AH3717" s="26"/>
      <c r="AI3717" s="26"/>
      <c r="AJ3717" s="26"/>
      <c r="AK3717" s="26"/>
      <c r="AL3717" s="26"/>
      <c r="AM3717" s="26"/>
      <c r="AN3717" s="26"/>
      <c r="AO3717" s="26"/>
      <c r="AP3717" s="26"/>
      <c r="AQ3717" s="26"/>
      <c r="AR3717" s="26"/>
      <c r="AS3717" s="26"/>
      <c r="AT3717" s="26"/>
      <c r="AU3717" s="26"/>
      <c r="AV3717" s="26"/>
      <c r="AW3717" s="26"/>
      <c r="AX3717" s="26"/>
      <c r="AY3717" s="26"/>
      <c r="AZ3717" s="26"/>
      <c r="BA3717" s="26"/>
      <c r="BB3717" s="26"/>
      <c r="BC3717" s="26"/>
      <c r="BD3717" s="26"/>
      <c r="BE3717" s="26"/>
      <c r="BF3717" s="26"/>
      <c r="BG3717" s="26"/>
      <c r="BH3717" s="26"/>
      <c r="BI3717" s="26"/>
      <c r="BJ3717" s="26"/>
      <c r="BK3717" s="26"/>
      <c r="BL3717" s="26"/>
      <c r="BM3717" s="26"/>
      <c r="BN3717" s="26"/>
      <c r="BO3717" s="26"/>
      <c r="BP3717" s="26"/>
      <c r="BQ3717" s="26"/>
      <c r="BR3717" s="26"/>
      <c r="BS3717" s="26"/>
      <c r="BT3717" s="26"/>
      <c r="BU3717" s="26"/>
      <c r="BV3717" s="26"/>
      <c r="BW3717" s="26"/>
      <c r="BX3717" s="26"/>
      <c r="BY3717" s="26"/>
      <c r="BZ3717" s="26"/>
      <c r="CA3717" s="26"/>
      <c r="CB3717" s="26"/>
      <c r="CC3717" s="26"/>
      <c r="CD3717" s="26"/>
      <c r="CE3717" s="26"/>
      <c r="CF3717" s="26"/>
      <c r="CG3717" s="26"/>
      <c r="CH3717" s="26"/>
      <c r="CI3717" s="26"/>
      <c r="CJ3717" s="26"/>
      <c r="CK3717" s="26"/>
      <c r="CL3717" s="26"/>
      <c r="CM3717" s="26"/>
      <c r="CN3717" s="26"/>
      <c r="CO3717" s="26"/>
      <c r="CP3717" s="26"/>
      <c r="CQ3717" s="26"/>
      <c r="CR3717" s="26"/>
      <c r="CS3717" s="26"/>
      <c r="CT3717" s="26"/>
      <c r="CU3717" s="26"/>
      <c r="CV3717" s="26"/>
      <c r="CW3717" s="26"/>
      <c r="CX3717" s="26"/>
      <c r="CY3717" s="26"/>
      <c r="CZ3717" s="26"/>
      <c r="DA3717" s="26"/>
      <c r="DB3717" s="26"/>
      <c r="DC3717" s="26"/>
      <c r="DD3717" s="26"/>
      <c r="DE3717" s="26"/>
      <c r="DF3717" s="26"/>
      <c r="DG3717" s="26"/>
      <c r="DH3717" s="26"/>
      <c r="DI3717" s="26"/>
      <c r="DJ3717" s="26"/>
      <c r="DK3717" s="26"/>
      <c r="DL3717" s="26"/>
      <c r="DM3717" s="26"/>
      <c r="DN3717" s="26"/>
      <c r="DO3717" s="26"/>
      <c r="DP3717" s="26"/>
      <c r="DQ3717" s="26"/>
      <c r="DR3717" s="26"/>
      <c r="DS3717" s="26"/>
      <c r="DT3717" s="26"/>
      <c r="DU3717" s="26"/>
      <c r="DV3717" s="26"/>
      <c r="DW3717" s="26"/>
      <c r="DX3717" s="26"/>
      <c r="DY3717" s="26"/>
      <c r="DZ3717" s="26"/>
      <c r="EA3717" s="26"/>
      <c r="EB3717" s="26"/>
      <c r="EC3717" s="26"/>
      <c r="ED3717" s="26"/>
      <c r="EE3717" s="26"/>
      <c r="EF3717" s="26"/>
      <c r="EG3717" s="26"/>
      <c r="EH3717" s="26"/>
      <c r="EI3717" s="26"/>
      <c r="EJ3717" s="26"/>
    </row>
    <row r="3718" spans="9:140" s="10" customFormat="1" x14ac:dyDescent="0.2">
      <c r="I3718" s="26"/>
      <c r="J3718" s="26"/>
      <c r="K3718" s="26"/>
      <c r="L3718" s="26"/>
      <c r="M3718" s="26"/>
      <c r="N3718" s="26"/>
      <c r="O3718" s="26"/>
      <c r="P3718" s="26"/>
      <c r="Q3718" s="26"/>
      <c r="R3718" s="26"/>
      <c r="S3718" s="26"/>
      <c r="T3718" s="26"/>
      <c r="U3718" s="26"/>
      <c r="V3718" s="26"/>
      <c r="W3718" s="26"/>
      <c r="X3718" s="26"/>
      <c r="Y3718" s="26"/>
      <c r="Z3718" s="26"/>
      <c r="AA3718" s="26"/>
      <c r="AB3718" s="26"/>
      <c r="AC3718" s="26"/>
      <c r="AD3718" s="26"/>
      <c r="AE3718" s="26"/>
      <c r="AF3718" s="26"/>
      <c r="AG3718" s="26"/>
      <c r="AH3718" s="26"/>
      <c r="AI3718" s="26"/>
      <c r="AJ3718" s="26"/>
      <c r="AK3718" s="26"/>
      <c r="AL3718" s="26"/>
      <c r="AM3718" s="26"/>
      <c r="AN3718" s="26"/>
      <c r="AO3718" s="26"/>
      <c r="AP3718" s="26"/>
      <c r="AQ3718" s="26"/>
      <c r="AR3718" s="26"/>
      <c r="AS3718" s="26"/>
      <c r="AT3718" s="26"/>
      <c r="AU3718" s="26"/>
      <c r="AV3718" s="26"/>
      <c r="AW3718" s="26"/>
      <c r="AX3718" s="26"/>
      <c r="AY3718" s="26"/>
      <c r="AZ3718" s="26"/>
      <c r="BA3718" s="26"/>
      <c r="BB3718" s="26"/>
      <c r="BC3718" s="26"/>
      <c r="BD3718" s="26"/>
      <c r="BE3718" s="26"/>
      <c r="BF3718" s="26"/>
      <c r="BG3718" s="26"/>
      <c r="BH3718" s="26"/>
      <c r="BI3718" s="26"/>
      <c r="BJ3718" s="26"/>
      <c r="BK3718" s="26"/>
      <c r="BL3718" s="26"/>
      <c r="BM3718" s="26"/>
      <c r="BN3718" s="26"/>
      <c r="BO3718" s="26"/>
      <c r="BP3718" s="26"/>
      <c r="BQ3718" s="26"/>
      <c r="BR3718" s="26"/>
      <c r="BS3718" s="26"/>
      <c r="BT3718" s="26"/>
      <c r="BU3718" s="26"/>
      <c r="BV3718" s="26"/>
      <c r="BW3718" s="26"/>
      <c r="BX3718" s="26"/>
      <c r="BY3718" s="26"/>
      <c r="BZ3718" s="26"/>
      <c r="CA3718" s="26"/>
      <c r="CB3718" s="26"/>
      <c r="CC3718" s="26"/>
      <c r="CD3718" s="26"/>
      <c r="CE3718" s="26"/>
      <c r="CF3718" s="26"/>
      <c r="CG3718" s="26"/>
      <c r="CH3718" s="26"/>
      <c r="CI3718" s="26"/>
      <c r="CJ3718" s="26"/>
      <c r="CK3718" s="26"/>
      <c r="CL3718" s="26"/>
      <c r="CM3718" s="26"/>
      <c r="CN3718" s="26"/>
      <c r="CO3718" s="26"/>
      <c r="CP3718" s="26"/>
      <c r="CQ3718" s="26"/>
      <c r="CR3718" s="26"/>
      <c r="CS3718" s="26"/>
      <c r="CT3718" s="26"/>
      <c r="CU3718" s="26"/>
      <c r="CV3718" s="26"/>
      <c r="CW3718" s="26"/>
      <c r="CX3718" s="26"/>
      <c r="CY3718" s="26"/>
      <c r="CZ3718" s="26"/>
      <c r="DA3718" s="26"/>
      <c r="DB3718" s="26"/>
      <c r="DC3718" s="26"/>
      <c r="DD3718" s="26"/>
      <c r="DE3718" s="26"/>
      <c r="DF3718" s="26"/>
      <c r="DG3718" s="26"/>
      <c r="DH3718" s="26"/>
      <c r="DI3718" s="26"/>
      <c r="DJ3718" s="26"/>
      <c r="DK3718" s="26"/>
      <c r="DL3718" s="26"/>
      <c r="DM3718" s="26"/>
      <c r="DN3718" s="26"/>
      <c r="DO3718" s="26"/>
      <c r="DP3718" s="26"/>
      <c r="DQ3718" s="26"/>
      <c r="DR3718" s="26"/>
      <c r="DS3718" s="26"/>
      <c r="DT3718" s="26"/>
      <c r="DU3718" s="26"/>
      <c r="DV3718" s="26"/>
      <c r="DW3718" s="26"/>
      <c r="DX3718" s="26"/>
      <c r="DY3718" s="26"/>
      <c r="DZ3718" s="26"/>
      <c r="EA3718" s="26"/>
      <c r="EB3718" s="26"/>
      <c r="EC3718" s="26"/>
      <c r="ED3718" s="26"/>
      <c r="EE3718" s="26"/>
      <c r="EF3718" s="26"/>
      <c r="EG3718" s="26"/>
      <c r="EH3718" s="26"/>
      <c r="EI3718" s="26"/>
      <c r="EJ3718" s="26"/>
    </row>
    <row r="3719" spans="9:140" s="10" customFormat="1" x14ac:dyDescent="0.2">
      <c r="I3719" s="26"/>
      <c r="J3719" s="26"/>
      <c r="K3719" s="26"/>
      <c r="L3719" s="26"/>
      <c r="M3719" s="26"/>
      <c r="N3719" s="26"/>
      <c r="O3719" s="26"/>
      <c r="P3719" s="26"/>
      <c r="Q3719" s="26"/>
      <c r="R3719" s="26"/>
      <c r="S3719" s="26"/>
      <c r="T3719" s="26"/>
      <c r="U3719" s="26"/>
      <c r="V3719" s="26"/>
      <c r="W3719" s="26"/>
      <c r="X3719" s="26"/>
      <c r="Y3719" s="26"/>
      <c r="Z3719" s="26"/>
      <c r="AA3719" s="26"/>
      <c r="AB3719" s="26"/>
      <c r="AC3719" s="26"/>
      <c r="AD3719" s="26"/>
      <c r="AE3719" s="26"/>
      <c r="AF3719" s="26"/>
      <c r="AG3719" s="26"/>
      <c r="AH3719" s="26"/>
      <c r="AI3719" s="26"/>
      <c r="AJ3719" s="26"/>
      <c r="AK3719" s="26"/>
      <c r="AL3719" s="26"/>
      <c r="AM3719" s="26"/>
      <c r="AN3719" s="26"/>
      <c r="AO3719" s="26"/>
      <c r="AP3719" s="26"/>
      <c r="AQ3719" s="26"/>
      <c r="AR3719" s="26"/>
      <c r="AS3719" s="26"/>
      <c r="AT3719" s="26"/>
      <c r="AU3719" s="26"/>
      <c r="AV3719" s="26"/>
      <c r="AW3719" s="26"/>
      <c r="AX3719" s="26"/>
      <c r="AY3719" s="26"/>
      <c r="AZ3719" s="26"/>
      <c r="BA3719" s="26"/>
      <c r="BB3719" s="26"/>
      <c r="BC3719" s="26"/>
      <c r="BD3719" s="26"/>
      <c r="BE3719" s="26"/>
      <c r="BF3719" s="26"/>
      <c r="BG3719" s="26"/>
      <c r="BH3719" s="26"/>
      <c r="BI3719" s="26"/>
      <c r="BJ3719" s="26"/>
      <c r="BK3719" s="26"/>
      <c r="BL3719" s="26"/>
      <c r="BM3719" s="26"/>
      <c r="BN3719" s="26"/>
      <c r="BO3719" s="26"/>
      <c r="BP3719" s="26"/>
      <c r="BQ3719" s="26"/>
      <c r="BR3719" s="26"/>
      <c r="BS3719" s="26"/>
      <c r="BT3719" s="26"/>
      <c r="BU3719" s="26"/>
      <c r="BV3719" s="26"/>
      <c r="BW3719" s="26"/>
      <c r="BX3719" s="26"/>
      <c r="BY3719" s="26"/>
      <c r="BZ3719" s="26"/>
      <c r="CA3719" s="26"/>
      <c r="CB3719" s="26"/>
      <c r="CC3719" s="26"/>
      <c r="CD3719" s="26"/>
      <c r="CE3719" s="26"/>
      <c r="CF3719" s="26"/>
      <c r="CG3719" s="26"/>
      <c r="CH3719" s="26"/>
      <c r="CI3719" s="26"/>
      <c r="CJ3719" s="26"/>
      <c r="CK3719" s="26"/>
      <c r="CL3719" s="26"/>
      <c r="CM3719" s="26"/>
      <c r="CN3719" s="26"/>
      <c r="CO3719" s="26"/>
      <c r="CP3719" s="26"/>
      <c r="CQ3719" s="26"/>
      <c r="CR3719" s="26"/>
      <c r="CS3719" s="26"/>
      <c r="CT3719" s="26"/>
      <c r="CU3719" s="26"/>
      <c r="CV3719" s="26"/>
      <c r="CW3719" s="26"/>
      <c r="CX3719" s="26"/>
      <c r="CY3719" s="26"/>
      <c r="CZ3719" s="26"/>
      <c r="DA3719" s="26"/>
      <c r="DB3719" s="26"/>
      <c r="DC3719" s="26"/>
      <c r="DD3719" s="26"/>
      <c r="DE3719" s="26"/>
      <c r="DF3719" s="26"/>
      <c r="DG3719" s="26"/>
      <c r="DH3719" s="26"/>
      <c r="DI3719" s="26"/>
      <c r="DJ3719" s="26"/>
      <c r="DK3719" s="26"/>
      <c r="DL3719" s="26"/>
      <c r="DM3719" s="26"/>
      <c r="DN3719" s="26"/>
      <c r="DO3719" s="26"/>
      <c r="DP3719" s="26"/>
      <c r="DQ3719" s="26"/>
      <c r="DR3719" s="26"/>
      <c r="DS3719" s="26"/>
      <c r="DT3719" s="26"/>
      <c r="DU3719" s="26"/>
      <c r="DV3719" s="26"/>
      <c r="DW3719" s="26"/>
      <c r="DX3719" s="26"/>
      <c r="DY3719" s="26"/>
      <c r="DZ3719" s="26"/>
      <c r="EA3719" s="26"/>
      <c r="EB3719" s="26"/>
      <c r="EC3719" s="26"/>
      <c r="ED3719" s="26"/>
      <c r="EE3719" s="26"/>
      <c r="EF3719" s="26"/>
      <c r="EG3719" s="26"/>
      <c r="EH3719" s="26"/>
      <c r="EI3719" s="26"/>
      <c r="EJ3719" s="26"/>
    </row>
    <row r="3720" spans="9:140" s="10" customFormat="1" x14ac:dyDescent="0.2">
      <c r="I3720" s="26"/>
      <c r="J3720" s="26"/>
      <c r="K3720" s="26"/>
      <c r="L3720" s="26"/>
      <c r="M3720" s="26"/>
      <c r="N3720" s="26"/>
      <c r="O3720" s="26"/>
      <c r="P3720" s="26"/>
      <c r="Q3720" s="26"/>
      <c r="R3720" s="26"/>
      <c r="S3720" s="26"/>
      <c r="T3720" s="26"/>
      <c r="U3720" s="26"/>
      <c r="V3720" s="26"/>
      <c r="W3720" s="26"/>
      <c r="X3720" s="26"/>
      <c r="Y3720" s="26"/>
      <c r="Z3720" s="26"/>
      <c r="AA3720" s="26"/>
      <c r="AB3720" s="26"/>
      <c r="AC3720" s="26"/>
      <c r="AD3720" s="26"/>
      <c r="AE3720" s="26"/>
      <c r="AF3720" s="26"/>
      <c r="AG3720" s="26"/>
      <c r="AH3720" s="26"/>
      <c r="AI3720" s="26"/>
      <c r="AJ3720" s="26"/>
      <c r="AK3720" s="26"/>
      <c r="AL3720" s="26"/>
      <c r="AM3720" s="26"/>
      <c r="AN3720" s="26"/>
      <c r="AO3720" s="26"/>
      <c r="AP3720" s="26"/>
      <c r="AQ3720" s="26"/>
      <c r="AR3720" s="26"/>
      <c r="AS3720" s="26"/>
      <c r="AT3720" s="26"/>
      <c r="AU3720" s="26"/>
      <c r="AV3720" s="26"/>
      <c r="AW3720" s="26"/>
      <c r="AX3720" s="26"/>
      <c r="AY3720" s="26"/>
      <c r="AZ3720" s="26"/>
      <c r="BA3720" s="26"/>
      <c r="BB3720" s="26"/>
      <c r="BC3720" s="26"/>
      <c r="BD3720" s="26"/>
      <c r="BE3720" s="26"/>
      <c r="BF3720" s="26"/>
      <c r="BG3720" s="26"/>
      <c r="BH3720" s="26"/>
      <c r="BI3720" s="26"/>
      <c r="BJ3720" s="26"/>
      <c r="BK3720" s="26"/>
      <c r="BL3720" s="26"/>
      <c r="BM3720" s="26"/>
      <c r="BN3720" s="26"/>
      <c r="BO3720" s="26"/>
      <c r="BP3720" s="26"/>
      <c r="BQ3720" s="26"/>
      <c r="BR3720" s="26"/>
      <c r="BS3720" s="26"/>
      <c r="BT3720" s="26"/>
      <c r="BU3720" s="26"/>
      <c r="BV3720" s="26"/>
      <c r="BW3720" s="26"/>
      <c r="BX3720" s="26"/>
      <c r="BY3720" s="26"/>
      <c r="BZ3720" s="26"/>
      <c r="CA3720" s="26"/>
      <c r="CB3720" s="26"/>
      <c r="CC3720" s="26"/>
      <c r="CD3720" s="26"/>
      <c r="CE3720" s="26"/>
      <c r="CF3720" s="26"/>
      <c r="CG3720" s="26"/>
      <c r="CH3720" s="26"/>
      <c r="CI3720" s="26"/>
      <c r="CJ3720" s="26"/>
      <c r="CK3720" s="26"/>
      <c r="CL3720" s="26"/>
      <c r="CM3720" s="26"/>
      <c r="CN3720" s="26"/>
      <c r="CO3720" s="26"/>
      <c r="CP3720" s="26"/>
      <c r="CQ3720" s="26"/>
      <c r="CR3720" s="26"/>
      <c r="CS3720" s="26"/>
      <c r="CT3720" s="26"/>
      <c r="CU3720" s="26"/>
      <c r="CV3720" s="26"/>
      <c r="CW3720" s="26"/>
      <c r="CX3720" s="26"/>
      <c r="CY3720" s="26"/>
      <c r="CZ3720" s="26"/>
      <c r="DA3720" s="26"/>
      <c r="DB3720" s="26"/>
      <c r="DC3720" s="26"/>
      <c r="DD3720" s="26"/>
      <c r="DE3720" s="26"/>
      <c r="DF3720" s="26"/>
      <c r="DG3720" s="26"/>
      <c r="DH3720" s="26"/>
      <c r="DI3720" s="26"/>
      <c r="DJ3720" s="26"/>
      <c r="DK3720" s="26"/>
      <c r="DL3720" s="26"/>
      <c r="DM3720" s="26"/>
      <c r="DN3720" s="26"/>
      <c r="DO3720" s="26"/>
      <c r="DP3720" s="26"/>
      <c r="DQ3720" s="26"/>
      <c r="DR3720" s="26"/>
      <c r="DS3720" s="26"/>
      <c r="DT3720" s="26"/>
      <c r="DU3720" s="26"/>
      <c r="DV3720" s="26"/>
      <c r="DW3720" s="26"/>
      <c r="DX3720" s="26"/>
      <c r="DY3720" s="26"/>
      <c r="DZ3720" s="26"/>
      <c r="EA3720" s="26"/>
      <c r="EB3720" s="26"/>
      <c r="EC3720" s="26"/>
      <c r="ED3720" s="26"/>
      <c r="EE3720" s="26"/>
      <c r="EF3720" s="26"/>
      <c r="EG3720" s="26"/>
      <c r="EH3720" s="26"/>
      <c r="EI3720" s="26"/>
      <c r="EJ3720" s="26"/>
    </row>
    <row r="3721" spans="9:140" s="10" customFormat="1" x14ac:dyDescent="0.2">
      <c r="I3721" s="26"/>
      <c r="J3721" s="26"/>
      <c r="K3721" s="26"/>
      <c r="L3721" s="26"/>
      <c r="M3721" s="26"/>
      <c r="N3721" s="26"/>
      <c r="O3721" s="26"/>
      <c r="P3721" s="26"/>
      <c r="Q3721" s="26"/>
      <c r="R3721" s="26"/>
      <c r="S3721" s="26"/>
      <c r="T3721" s="26"/>
      <c r="U3721" s="26"/>
      <c r="V3721" s="26"/>
      <c r="W3721" s="26"/>
      <c r="X3721" s="26"/>
      <c r="Y3721" s="26"/>
      <c r="Z3721" s="26"/>
      <c r="AA3721" s="26"/>
      <c r="AB3721" s="26"/>
      <c r="AC3721" s="26"/>
      <c r="AD3721" s="26"/>
      <c r="AE3721" s="26"/>
      <c r="AF3721" s="26"/>
      <c r="AG3721" s="26"/>
      <c r="AH3721" s="26"/>
      <c r="AI3721" s="26"/>
      <c r="AJ3721" s="26"/>
      <c r="AK3721" s="26"/>
      <c r="AL3721" s="26"/>
      <c r="AM3721" s="26"/>
      <c r="AN3721" s="26"/>
      <c r="AO3721" s="26"/>
      <c r="AP3721" s="26"/>
      <c r="AQ3721" s="26"/>
      <c r="AR3721" s="26"/>
      <c r="AS3721" s="26"/>
      <c r="AT3721" s="26"/>
      <c r="AU3721" s="26"/>
      <c r="AV3721" s="26"/>
      <c r="AW3721" s="26"/>
      <c r="AX3721" s="26"/>
      <c r="AY3721" s="26"/>
      <c r="AZ3721" s="26"/>
      <c r="BA3721" s="26"/>
      <c r="BB3721" s="26"/>
      <c r="BC3721" s="26"/>
      <c r="BD3721" s="26"/>
      <c r="BE3721" s="26"/>
      <c r="BF3721" s="26"/>
      <c r="BG3721" s="26"/>
      <c r="BH3721" s="26"/>
      <c r="BI3721" s="26"/>
      <c r="BJ3721" s="26"/>
      <c r="BK3721" s="26"/>
      <c r="BL3721" s="26"/>
      <c r="BM3721" s="26"/>
      <c r="BN3721" s="26"/>
      <c r="BO3721" s="26"/>
      <c r="BP3721" s="26"/>
      <c r="BQ3721" s="26"/>
      <c r="BR3721" s="26"/>
      <c r="BS3721" s="26"/>
      <c r="BT3721" s="26"/>
      <c r="BU3721" s="26"/>
      <c r="BV3721" s="26"/>
      <c r="BW3721" s="26"/>
      <c r="BX3721" s="26"/>
      <c r="BY3721" s="26"/>
      <c r="BZ3721" s="26"/>
      <c r="CA3721" s="26"/>
      <c r="CB3721" s="26"/>
      <c r="CC3721" s="26"/>
      <c r="CD3721" s="26"/>
      <c r="CE3721" s="26"/>
      <c r="CF3721" s="26"/>
      <c r="CG3721" s="26"/>
      <c r="CH3721" s="26"/>
      <c r="CI3721" s="26"/>
      <c r="CJ3721" s="26"/>
      <c r="CK3721" s="26"/>
      <c r="CL3721" s="26"/>
      <c r="CM3721" s="26"/>
      <c r="CN3721" s="26"/>
      <c r="CO3721" s="26"/>
      <c r="CP3721" s="26"/>
      <c r="CQ3721" s="26"/>
      <c r="CR3721" s="26"/>
      <c r="CS3721" s="26"/>
      <c r="CT3721" s="26"/>
      <c r="CU3721" s="26"/>
      <c r="CV3721" s="26"/>
      <c r="CW3721" s="26"/>
      <c r="CX3721" s="26"/>
      <c r="CY3721" s="26"/>
      <c r="CZ3721" s="26"/>
      <c r="DA3721" s="26"/>
      <c r="DB3721" s="26"/>
      <c r="DC3721" s="26"/>
      <c r="DD3721" s="26"/>
      <c r="DE3721" s="26"/>
      <c r="DF3721" s="26"/>
      <c r="DG3721" s="26"/>
      <c r="DH3721" s="26"/>
      <c r="DI3721" s="26"/>
      <c r="DJ3721" s="26"/>
      <c r="DK3721" s="26"/>
      <c r="DL3721" s="26"/>
      <c r="DM3721" s="26"/>
      <c r="DN3721" s="26"/>
      <c r="DO3721" s="26"/>
      <c r="DP3721" s="26"/>
      <c r="DQ3721" s="26"/>
      <c r="DR3721" s="26"/>
      <c r="DS3721" s="26"/>
      <c r="DT3721" s="26"/>
      <c r="DU3721" s="26"/>
      <c r="DV3721" s="26"/>
      <c r="DW3721" s="26"/>
      <c r="DX3721" s="26"/>
      <c r="DY3721" s="26"/>
      <c r="DZ3721" s="26"/>
      <c r="EA3721" s="26"/>
      <c r="EB3721" s="26"/>
      <c r="EC3721" s="26"/>
      <c r="ED3721" s="26"/>
      <c r="EE3721" s="26"/>
      <c r="EF3721" s="26"/>
      <c r="EG3721" s="26"/>
      <c r="EH3721" s="26"/>
      <c r="EI3721" s="26"/>
      <c r="EJ3721" s="26"/>
    </row>
    <row r="3722" spans="9:140" s="10" customFormat="1" x14ac:dyDescent="0.2">
      <c r="I3722" s="26"/>
      <c r="J3722" s="26"/>
      <c r="K3722" s="26"/>
      <c r="L3722" s="26"/>
      <c r="M3722" s="26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  <c r="Y3722" s="26"/>
      <c r="Z3722" s="26"/>
      <c r="AA3722" s="26"/>
      <c r="AB3722" s="26"/>
      <c r="AC3722" s="26"/>
      <c r="AD3722" s="26"/>
      <c r="AE3722" s="26"/>
      <c r="AF3722" s="26"/>
      <c r="AG3722" s="26"/>
      <c r="AH3722" s="26"/>
      <c r="AI3722" s="26"/>
      <c r="AJ3722" s="26"/>
      <c r="AK3722" s="26"/>
      <c r="AL3722" s="26"/>
      <c r="AM3722" s="26"/>
      <c r="AN3722" s="26"/>
      <c r="AO3722" s="26"/>
      <c r="AP3722" s="26"/>
      <c r="AQ3722" s="26"/>
      <c r="AR3722" s="26"/>
      <c r="AS3722" s="26"/>
      <c r="AT3722" s="26"/>
      <c r="AU3722" s="26"/>
      <c r="AV3722" s="26"/>
      <c r="AW3722" s="26"/>
      <c r="AX3722" s="26"/>
      <c r="AY3722" s="26"/>
      <c r="AZ3722" s="26"/>
      <c r="BA3722" s="26"/>
      <c r="BB3722" s="26"/>
      <c r="BC3722" s="26"/>
      <c r="BD3722" s="26"/>
      <c r="BE3722" s="26"/>
      <c r="BF3722" s="26"/>
      <c r="BG3722" s="26"/>
      <c r="BH3722" s="26"/>
      <c r="BI3722" s="26"/>
      <c r="BJ3722" s="26"/>
      <c r="BK3722" s="26"/>
      <c r="BL3722" s="26"/>
      <c r="BM3722" s="26"/>
      <c r="BN3722" s="26"/>
      <c r="BO3722" s="26"/>
      <c r="BP3722" s="26"/>
      <c r="BQ3722" s="26"/>
      <c r="BR3722" s="26"/>
      <c r="BS3722" s="26"/>
      <c r="BT3722" s="26"/>
      <c r="BU3722" s="26"/>
      <c r="BV3722" s="26"/>
      <c r="BW3722" s="26"/>
      <c r="BX3722" s="26"/>
      <c r="BY3722" s="26"/>
      <c r="BZ3722" s="26"/>
      <c r="CA3722" s="26"/>
      <c r="CB3722" s="26"/>
      <c r="CC3722" s="26"/>
      <c r="CD3722" s="26"/>
      <c r="CE3722" s="26"/>
      <c r="CF3722" s="26"/>
      <c r="CG3722" s="26"/>
      <c r="CH3722" s="26"/>
      <c r="CI3722" s="26"/>
      <c r="CJ3722" s="26"/>
      <c r="CK3722" s="26"/>
      <c r="CL3722" s="26"/>
      <c r="CM3722" s="26"/>
      <c r="CN3722" s="26"/>
      <c r="CO3722" s="26"/>
      <c r="CP3722" s="26"/>
      <c r="CQ3722" s="26"/>
      <c r="CR3722" s="26"/>
      <c r="CS3722" s="26"/>
      <c r="CT3722" s="26"/>
      <c r="CU3722" s="26"/>
      <c r="CV3722" s="26"/>
      <c r="CW3722" s="26"/>
      <c r="CX3722" s="26"/>
      <c r="CY3722" s="26"/>
      <c r="CZ3722" s="26"/>
      <c r="DA3722" s="26"/>
      <c r="DB3722" s="26"/>
      <c r="DC3722" s="26"/>
      <c r="DD3722" s="26"/>
      <c r="DE3722" s="26"/>
      <c r="DF3722" s="26"/>
      <c r="DG3722" s="26"/>
      <c r="DH3722" s="26"/>
      <c r="DI3722" s="26"/>
      <c r="DJ3722" s="26"/>
      <c r="DK3722" s="26"/>
      <c r="DL3722" s="26"/>
      <c r="DM3722" s="26"/>
      <c r="DN3722" s="26"/>
      <c r="DO3722" s="26"/>
      <c r="DP3722" s="26"/>
      <c r="DQ3722" s="26"/>
      <c r="DR3722" s="26"/>
      <c r="DS3722" s="26"/>
      <c r="DT3722" s="26"/>
      <c r="DU3722" s="26"/>
      <c r="DV3722" s="26"/>
      <c r="DW3722" s="26"/>
      <c r="DX3722" s="26"/>
      <c r="DY3722" s="26"/>
      <c r="DZ3722" s="26"/>
      <c r="EA3722" s="26"/>
      <c r="EB3722" s="26"/>
      <c r="EC3722" s="26"/>
      <c r="ED3722" s="26"/>
      <c r="EE3722" s="26"/>
      <c r="EF3722" s="26"/>
      <c r="EG3722" s="26"/>
      <c r="EH3722" s="26"/>
      <c r="EI3722" s="26"/>
      <c r="EJ3722" s="26"/>
    </row>
    <row r="3723" spans="9:140" s="10" customFormat="1" x14ac:dyDescent="0.2">
      <c r="I3723" s="26"/>
      <c r="J3723" s="26"/>
      <c r="K3723" s="26"/>
      <c r="L3723" s="26"/>
      <c r="M3723" s="26"/>
      <c r="N3723" s="26"/>
      <c r="O3723" s="26"/>
      <c r="P3723" s="26"/>
      <c r="Q3723" s="26"/>
      <c r="R3723" s="26"/>
      <c r="S3723" s="26"/>
      <c r="T3723" s="26"/>
      <c r="U3723" s="26"/>
      <c r="V3723" s="26"/>
      <c r="W3723" s="26"/>
      <c r="X3723" s="26"/>
      <c r="Y3723" s="26"/>
      <c r="Z3723" s="26"/>
      <c r="AA3723" s="26"/>
      <c r="AB3723" s="26"/>
      <c r="AC3723" s="26"/>
      <c r="AD3723" s="26"/>
      <c r="AE3723" s="26"/>
      <c r="AF3723" s="26"/>
      <c r="AG3723" s="26"/>
      <c r="AH3723" s="26"/>
      <c r="AI3723" s="26"/>
      <c r="AJ3723" s="26"/>
      <c r="AK3723" s="26"/>
      <c r="AL3723" s="26"/>
      <c r="AM3723" s="26"/>
      <c r="AN3723" s="26"/>
      <c r="AO3723" s="26"/>
      <c r="AP3723" s="26"/>
      <c r="AQ3723" s="26"/>
      <c r="AR3723" s="26"/>
      <c r="AS3723" s="26"/>
      <c r="AT3723" s="26"/>
      <c r="AU3723" s="26"/>
      <c r="AV3723" s="26"/>
      <c r="AW3723" s="26"/>
      <c r="AX3723" s="26"/>
      <c r="AY3723" s="26"/>
      <c r="AZ3723" s="26"/>
      <c r="BA3723" s="26"/>
      <c r="BB3723" s="26"/>
      <c r="BC3723" s="26"/>
      <c r="BD3723" s="26"/>
      <c r="BE3723" s="26"/>
      <c r="BF3723" s="26"/>
      <c r="BG3723" s="26"/>
      <c r="BH3723" s="26"/>
      <c r="BI3723" s="26"/>
      <c r="BJ3723" s="26"/>
      <c r="BK3723" s="26"/>
      <c r="BL3723" s="26"/>
      <c r="BM3723" s="26"/>
      <c r="BN3723" s="26"/>
      <c r="BO3723" s="26"/>
      <c r="BP3723" s="26"/>
      <c r="BQ3723" s="26"/>
      <c r="BR3723" s="26"/>
      <c r="BS3723" s="26"/>
      <c r="BT3723" s="26"/>
      <c r="BU3723" s="26"/>
      <c r="BV3723" s="26"/>
      <c r="BW3723" s="26"/>
      <c r="BX3723" s="26"/>
      <c r="BY3723" s="26"/>
      <c r="BZ3723" s="26"/>
      <c r="CA3723" s="26"/>
      <c r="CB3723" s="26"/>
      <c r="CC3723" s="26"/>
      <c r="CD3723" s="26"/>
      <c r="CE3723" s="26"/>
      <c r="CF3723" s="26"/>
      <c r="CG3723" s="26"/>
      <c r="CH3723" s="26"/>
      <c r="CI3723" s="26"/>
      <c r="CJ3723" s="26"/>
      <c r="CK3723" s="26"/>
      <c r="CL3723" s="26"/>
      <c r="CM3723" s="26"/>
      <c r="CN3723" s="26"/>
      <c r="CO3723" s="26"/>
      <c r="CP3723" s="26"/>
      <c r="CQ3723" s="26"/>
      <c r="CR3723" s="26"/>
      <c r="CS3723" s="26"/>
      <c r="CT3723" s="26"/>
      <c r="CU3723" s="26"/>
      <c r="CV3723" s="26"/>
      <c r="CW3723" s="26"/>
      <c r="CX3723" s="26"/>
      <c r="CY3723" s="26"/>
      <c r="CZ3723" s="26"/>
      <c r="DA3723" s="26"/>
      <c r="DB3723" s="26"/>
      <c r="DC3723" s="26"/>
      <c r="DD3723" s="26"/>
      <c r="DE3723" s="26"/>
      <c r="DF3723" s="26"/>
      <c r="DG3723" s="26"/>
      <c r="DH3723" s="26"/>
      <c r="DI3723" s="26"/>
      <c r="DJ3723" s="26"/>
      <c r="DK3723" s="26"/>
      <c r="DL3723" s="26"/>
      <c r="DM3723" s="26"/>
      <c r="DN3723" s="26"/>
      <c r="DO3723" s="26"/>
      <c r="DP3723" s="26"/>
      <c r="DQ3723" s="26"/>
      <c r="DR3723" s="26"/>
      <c r="DS3723" s="26"/>
      <c r="DT3723" s="26"/>
      <c r="DU3723" s="26"/>
      <c r="DV3723" s="26"/>
      <c r="DW3723" s="26"/>
      <c r="DX3723" s="26"/>
      <c r="DY3723" s="26"/>
      <c r="DZ3723" s="26"/>
      <c r="EA3723" s="26"/>
      <c r="EB3723" s="26"/>
      <c r="EC3723" s="26"/>
      <c r="ED3723" s="26"/>
      <c r="EE3723" s="26"/>
      <c r="EF3723" s="26"/>
      <c r="EG3723" s="26"/>
      <c r="EH3723" s="26"/>
      <c r="EI3723" s="26"/>
      <c r="EJ3723" s="26"/>
    </row>
    <row r="3724" spans="9:140" s="10" customFormat="1" x14ac:dyDescent="0.2">
      <c r="I3724" s="26"/>
      <c r="J3724" s="26"/>
      <c r="K3724" s="26"/>
      <c r="L3724" s="26"/>
      <c r="M3724" s="26"/>
      <c r="N3724" s="26"/>
      <c r="O3724" s="26"/>
      <c r="P3724" s="26"/>
      <c r="Q3724" s="26"/>
      <c r="R3724" s="26"/>
      <c r="S3724" s="26"/>
      <c r="T3724" s="26"/>
      <c r="U3724" s="26"/>
      <c r="V3724" s="26"/>
      <c r="W3724" s="26"/>
      <c r="X3724" s="26"/>
      <c r="Y3724" s="26"/>
      <c r="Z3724" s="26"/>
      <c r="AA3724" s="26"/>
      <c r="AB3724" s="26"/>
      <c r="AC3724" s="26"/>
      <c r="AD3724" s="26"/>
      <c r="AE3724" s="26"/>
      <c r="AF3724" s="26"/>
      <c r="AG3724" s="26"/>
      <c r="AH3724" s="26"/>
      <c r="AI3724" s="26"/>
      <c r="AJ3724" s="26"/>
      <c r="AK3724" s="26"/>
      <c r="AL3724" s="26"/>
      <c r="AM3724" s="26"/>
      <c r="AN3724" s="26"/>
      <c r="AO3724" s="26"/>
      <c r="AP3724" s="26"/>
      <c r="AQ3724" s="26"/>
      <c r="AR3724" s="26"/>
      <c r="AS3724" s="26"/>
      <c r="AT3724" s="26"/>
      <c r="AU3724" s="26"/>
      <c r="AV3724" s="26"/>
      <c r="AW3724" s="26"/>
      <c r="AX3724" s="26"/>
      <c r="AY3724" s="26"/>
      <c r="AZ3724" s="26"/>
      <c r="BA3724" s="26"/>
      <c r="BB3724" s="26"/>
      <c r="BC3724" s="26"/>
      <c r="BD3724" s="26"/>
      <c r="BE3724" s="26"/>
      <c r="BF3724" s="26"/>
      <c r="BG3724" s="26"/>
      <c r="BH3724" s="26"/>
      <c r="BI3724" s="26"/>
      <c r="BJ3724" s="26"/>
      <c r="BK3724" s="26"/>
      <c r="BL3724" s="26"/>
      <c r="BM3724" s="26"/>
      <c r="BN3724" s="26"/>
      <c r="BO3724" s="26"/>
      <c r="BP3724" s="26"/>
      <c r="BQ3724" s="26"/>
      <c r="BR3724" s="26"/>
      <c r="BS3724" s="26"/>
      <c r="BT3724" s="26"/>
      <c r="BU3724" s="26"/>
      <c r="BV3724" s="26"/>
      <c r="BW3724" s="26"/>
      <c r="BX3724" s="26"/>
      <c r="BY3724" s="26"/>
      <c r="BZ3724" s="26"/>
      <c r="CA3724" s="26"/>
      <c r="CB3724" s="26"/>
      <c r="CC3724" s="26"/>
      <c r="CD3724" s="26"/>
      <c r="CE3724" s="26"/>
      <c r="CF3724" s="26"/>
      <c r="CG3724" s="26"/>
      <c r="CH3724" s="26"/>
      <c r="CI3724" s="26"/>
      <c r="CJ3724" s="26"/>
      <c r="CK3724" s="26"/>
      <c r="CL3724" s="26"/>
      <c r="CM3724" s="26"/>
      <c r="CN3724" s="26"/>
      <c r="CO3724" s="26"/>
      <c r="CP3724" s="26"/>
      <c r="CQ3724" s="26"/>
      <c r="CR3724" s="26"/>
      <c r="CS3724" s="26"/>
      <c r="CT3724" s="26"/>
      <c r="CU3724" s="26"/>
      <c r="CV3724" s="26"/>
      <c r="CW3724" s="26"/>
      <c r="CX3724" s="26"/>
      <c r="CY3724" s="26"/>
      <c r="CZ3724" s="26"/>
      <c r="DA3724" s="26"/>
      <c r="DB3724" s="26"/>
      <c r="DC3724" s="26"/>
      <c r="DD3724" s="26"/>
      <c r="DE3724" s="26"/>
      <c r="DF3724" s="26"/>
      <c r="DG3724" s="26"/>
      <c r="DH3724" s="26"/>
      <c r="DI3724" s="26"/>
      <c r="DJ3724" s="26"/>
      <c r="DK3724" s="26"/>
      <c r="DL3724" s="26"/>
      <c r="DM3724" s="26"/>
      <c r="DN3724" s="26"/>
      <c r="DO3724" s="26"/>
      <c r="DP3724" s="26"/>
      <c r="DQ3724" s="26"/>
      <c r="DR3724" s="26"/>
      <c r="DS3724" s="26"/>
      <c r="DT3724" s="26"/>
      <c r="DU3724" s="26"/>
      <c r="DV3724" s="26"/>
      <c r="DW3724" s="26"/>
      <c r="DX3724" s="26"/>
      <c r="DY3724" s="26"/>
      <c r="DZ3724" s="26"/>
      <c r="EA3724" s="26"/>
      <c r="EB3724" s="26"/>
      <c r="EC3724" s="26"/>
      <c r="ED3724" s="26"/>
      <c r="EE3724" s="26"/>
      <c r="EF3724" s="26"/>
      <c r="EG3724" s="26"/>
      <c r="EH3724" s="26"/>
      <c r="EI3724" s="26"/>
      <c r="EJ3724" s="26"/>
    </row>
    <row r="3725" spans="9:140" s="10" customFormat="1" x14ac:dyDescent="0.2">
      <c r="I3725" s="26"/>
      <c r="J3725" s="26"/>
      <c r="K3725" s="26"/>
      <c r="L3725" s="26"/>
      <c r="M3725" s="26"/>
      <c r="N3725" s="26"/>
      <c r="O3725" s="26"/>
      <c r="P3725" s="26"/>
      <c r="Q3725" s="26"/>
      <c r="R3725" s="26"/>
      <c r="S3725" s="26"/>
      <c r="T3725" s="26"/>
      <c r="U3725" s="26"/>
      <c r="V3725" s="26"/>
      <c r="W3725" s="26"/>
      <c r="X3725" s="26"/>
      <c r="Y3725" s="26"/>
      <c r="Z3725" s="26"/>
      <c r="AA3725" s="26"/>
      <c r="AB3725" s="26"/>
      <c r="AC3725" s="26"/>
      <c r="AD3725" s="26"/>
      <c r="AE3725" s="26"/>
      <c r="AF3725" s="26"/>
      <c r="AG3725" s="26"/>
      <c r="AH3725" s="26"/>
      <c r="AI3725" s="26"/>
      <c r="AJ3725" s="26"/>
      <c r="AK3725" s="26"/>
      <c r="AL3725" s="26"/>
      <c r="AM3725" s="26"/>
      <c r="AN3725" s="26"/>
      <c r="AO3725" s="26"/>
      <c r="AP3725" s="26"/>
      <c r="AQ3725" s="26"/>
      <c r="AR3725" s="26"/>
      <c r="AS3725" s="26"/>
      <c r="AT3725" s="26"/>
      <c r="AU3725" s="26"/>
      <c r="AV3725" s="26"/>
      <c r="AW3725" s="26"/>
      <c r="AX3725" s="26"/>
      <c r="AY3725" s="26"/>
      <c r="AZ3725" s="26"/>
      <c r="BA3725" s="26"/>
      <c r="BB3725" s="26"/>
      <c r="BC3725" s="26"/>
      <c r="BD3725" s="26"/>
      <c r="BE3725" s="26"/>
      <c r="BF3725" s="26"/>
      <c r="BG3725" s="26"/>
      <c r="BH3725" s="26"/>
      <c r="BI3725" s="26"/>
      <c r="BJ3725" s="26"/>
      <c r="BK3725" s="26"/>
      <c r="BL3725" s="26"/>
      <c r="BM3725" s="26"/>
      <c r="BN3725" s="26"/>
      <c r="BO3725" s="26"/>
      <c r="BP3725" s="26"/>
      <c r="BQ3725" s="26"/>
      <c r="BR3725" s="26"/>
      <c r="BS3725" s="26"/>
      <c r="BT3725" s="26"/>
      <c r="BU3725" s="26"/>
      <c r="BV3725" s="26"/>
      <c r="BW3725" s="26"/>
      <c r="BX3725" s="26"/>
      <c r="BY3725" s="26"/>
      <c r="BZ3725" s="26"/>
      <c r="CA3725" s="26"/>
      <c r="CB3725" s="26"/>
      <c r="CC3725" s="26"/>
      <c r="CD3725" s="26"/>
      <c r="CE3725" s="26"/>
      <c r="CF3725" s="26"/>
      <c r="CG3725" s="26"/>
      <c r="CH3725" s="26"/>
      <c r="CI3725" s="26"/>
      <c r="CJ3725" s="26"/>
      <c r="CK3725" s="26"/>
      <c r="CL3725" s="26"/>
      <c r="CM3725" s="26"/>
      <c r="CN3725" s="26"/>
      <c r="CO3725" s="26"/>
      <c r="CP3725" s="26"/>
      <c r="CQ3725" s="26"/>
      <c r="CR3725" s="26"/>
      <c r="CS3725" s="26"/>
      <c r="CT3725" s="26"/>
      <c r="CU3725" s="26"/>
      <c r="CV3725" s="26"/>
      <c r="CW3725" s="26"/>
      <c r="CX3725" s="26"/>
      <c r="CY3725" s="26"/>
      <c r="CZ3725" s="26"/>
      <c r="DA3725" s="26"/>
      <c r="DB3725" s="26"/>
      <c r="DC3725" s="26"/>
      <c r="DD3725" s="26"/>
      <c r="DE3725" s="26"/>
      <c r="DF3725" s="26"/>
      <c r="DG3725" s="26"/>
      <c r="DH3725" s="26"/>
      <c r="DI3725" s="26"/>
      <c r="DJ3725" s="26"/>
      <c r="DK3725" s="26"/>
      <c r="DL3725" s="26"/>
      <c r="DM3725" s="26"/>
      <c r="DN3725" s="26"/>
      <c r="DO3725" s="26"/>
      <c r="DP3725" s="26"/>
      <c r="DQ3725" s="26"/>
      <c r="DR3725" s="26"/>
      <c r="DS3725" s="26"/>
      <c r="DT3725" s="26"/>
      <c r="DU3725" s="26"/>
      <c r="DV3725" s="26"/>
      <c r="DW3725" s="26"/>
      <c r="DX3725" s="26"/>
      <c r="DY3725" s="26"/>
      <c r="DZ3725" s="26"/>
      <c r="EA3725" s="26"/>
      <c r="EB3725" s="26"/>
      <c r="EC3725" s="26"/>
      <c r="ED3725" s="26"/>
      <c r="EE3725" s="26"/>
      <c r="EF3725" s="26"/>
      <c r="EG3725" s="26"/>
      <c r="EH3725" s="26"/>
      <c r="EI3725" s="26"/>
      <c r="EJ3725" s="26"/>
    </row>
    <row r="3726" spans="9:140" s="10" customFormat="1" x14ac:dyDescent="0.2">
      <c r="I3726" s="26"/>
      <c r="J3726" s="26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  <c r="Z3726" s="26"/>
      <c r="AA3726" s="26"/>
      <c r="AB3726" s="26"/>
      <c r="AC3726" s="26"/>
      <c r="AD3726" s="26"/>
      <c r="AE3726" s="26"/>
      <c r="AF3726" s="26"/>
      <c r="AG3726" s="26"/>
      <c r="AH3726" s="26"/>
      <c r="AI3726" s="26"/>
      <c r="AJ3726" s="26"/>
      <c r="AK3726" s="26"/>
      <c r="AL3726" s="26"/>
      <c r="AM3726" s="26"/>
      <c r="AN3726" s="26"/>
      <c r="AO3726" s="26"/>
      <c r="AP3726" s="26"/>
      <c r="AQ3726" s="26"/>
      <c r="AR3726" s="26"/>
      <c r="AS3726" s="26"/>
      <c r="AT3726" s="26"/>
      <c r="AU3726" s="26"/>
      <c r="AV3726" s="26"/>
      <c r="AW3726" s="26"/>
      <c r="AX3726" s="26"/>
      <c r="AY3726" s="26"/>
      <c r="AZ3726" s="26"/>
      <c r="BA3726" s="26"/>
      <c r="BB3726" s="26"/>
      <c r="BC3726" s="26"/>
      <c r="BD3726" s="26"/>
      <c r="BE3726" s="26"/>
      <c r="BF3726" s="26"/>
      <c r="BG3726" s="26"/>
      <c r="BH3726" s="26"/>
      <c r="BI3726" s="26"/>
      <c r="BJ3726" s="26"/>
      <c r="BK3726" s="26"/>
      <c r="BL3726" s="26"/>
      <c r="BM3726" s="26"/>
      <c r="BN3726" s="26"/>
      <c r="BO3726" s="26"/>
      <c r="BP3726" s="26"/>
      <c r="BQ3726" s="26"/>
      <c r="BR3726" s="26"/>
      <c r="BS3726" s="26"/>
      <c r="BT3726" s="26"/>
      <c r="BU3726" s="26"/>
      <c r="BV3726" s="26"/>
      <c r="BW3726" s="26"/>
      <c r="BX3726" s="26"/>
      <c r="BY3726" s="26"/>
      <c r="BZ3726" s="26"/>
      <c r="CA3726" s="26"/>
      <c r="CB3726" s="26"/>
      <c r="CC3726" s="26"/>
      <c r="CD3726" s="26"/>
      <c r="CE3726" s="26"/>
      <c r="CF3726" s="26"/>
      <c r="CG3726" s="26"/>
      <c r="CH3726" s="26"/>
      <c r="CI3726" s="26"/>
      <c r="CJ3726" s="26"/>
      <c r="CK3726" s="26"/>
      <c r="CL3726" s="26"/>
      <c r="CM3726" s="26"/>
      <c r="CN3726" s="26"/>
      <c r="CO3726" s="26"/>
      <c r="CP3726" s="26"/>
      <c r="CQ3726" s="26"/>
      <c r="CR3726" s="26"/>
      <c r="CS3726" s="26"/>
      <c r="CT3726" s="26"/>
      <c r="CU3726" s="26"/>
      <c r="CV3726" s="26"/>
      <c r="CW3726" s="26"/>
      <c r="CX3726" s="26"/>
      <c r="CY3726" s="26"/>
      <c r="CZ3726" s="26"/>
      <c r="DA3726" s="26"/>
      <c r="DB3726" s="26"/>
      <c r="DC3726" s="26"/>
      <c r="DD3726" s="26"/>
      <c r="DE3726" s="26"/>
      <c r="DF3726" s="26"/>
      <c r="DG3726" s="26"/>
      <c r="DH3726" s="26"/>
      <c r="DI3726" s="26"/>
      <c r="DJ3726" s="26"/>
      <c r="DK3726" s="26"/>
      <c r="DL3726" s="26"/>
      <c r="DM3726" s="26"/>
      <c r="DN3726" s="26"/>
      <c r="DO3726" s="26"/>
      <c r="DP3726" s="26"/>
      <c r="DQ3726" s="26"/>
      <c r="DR3726" s="26"/>
      <c r="DS3726" s="26"/>
      <c r="DT3726" s="26"/>
      <c r="DU3726" s="26"/>
      <c r="DV3726" s="26"/>
      <c r="DW3726" s="26"/>
      <c r="DX3726" s="26"/>
      <c r="DY3726" s="26"/>
      <c r="DZ3726" s="26"/>
      <c r="EA3726" s="26"/>
      <c r="EB3726" s="26"/>
      <c r="EC3726" s="26"/>
      <c r="ED3726" s="26"/>
      <c r="EE3726" s="26"/>
      <c r="EF3726" s="26"/>
      <c r="EG3726" s="26"/>
      <c r="EH3726" s="26"/>
      <c r="EI3726" s="26"/>
      <c r="EJ3726" s="26"/>
    </row>
    <row r="3727" spans="9:140" s="10" customFormat="1" x14ac:dyDescent="0.2">
      <c r="I3727" s="26"/>
      <c r="J3727" s="26"/>
      <c r="K3727" s="26"/>
      <c r="L3727" s="26"/>
      <c r="M3727" s="26"/>
      <c r="N3727" s="26"/>
      <c r="O3727" s="26"/>
      <c r="P3727" s="26"/>
      <c r="Q3727" s="26"/>
      <c r="R3727" s="26"/>
      <c r="S3727" s="26"/>
      <c r="T3727" s="26"/>
      <c r="U3727" s="26"/>
      <c r="V3727" s="26"/>
      <c r="W3727" s="26"/>
      <c r="X3727" s="26"/>
      <c r="Y3727" s="26"/>
      <c r="Z3727" s="26"/>
      <c r="AA3727" s="26"/>
      <c r="AB3727" s="26"/>
      <c r="AC3727" s="26"/>
      <c r="AD3727" s="26"/>
      <c r="AE3727" s="26"/>
      <c r="AF3727" s="26"/>
      <c r="AG3727" s="26"/>
      <c r="AH3727" s="26"/>
      <c r="AI3727" s="26"/>
      <c r="AJ3727" s="26"/>
      <c r="AK3727" s="26"/>
      <c r="AL3727" s="26"/>
      <c r="AM3727" s="26"/>
      <c r="AN3727" s="26"/>
      <c r="AO3727" s="26"/>
      <c r="AP3727" s="26"/>
      <c r="AQ3727" s="26"/>
      <c r="AR3727" s="26"/>
      <c r="AS3727" s="26"/>
      <c r="AT3727" s="26"/>
      <c r="AU3727" s="26"/>
      <c r="AV3727" s="26"/>
      <c r="AW3727" s="26"/>
      <c r="AX3727" s="26"/>
      <c r="AY3727" s="26"/>
      <c r="AZ3727" s="26"/>
      <c r="BA3727" s="26"/>
      <c r="BB3727" s="26"/>
      <c r="BC3727" s="26"/>
      <c r="BD3727" s="26"/>
      <c r="BE3727" s="26"/>
      <c r="BF3727" s="26"/>
      <c r="BG3727" s="26"/>
      <c r="BH3727" s="26"/>
      <c r="BI3727" s="26"/>
      <c r="BJ3727" s="26"/>
      <c r="BK3727" s="26"/>
      <c r="BL3727" s="26"/>
      <c r="BM3727" s="26"/>
      <c r="BN3727" s="26"/>
      <c r="BO3727" s="26"/>
      <c r="BP3727" s="26"/>
      <c r="BQ3727" s="26"/>
      <c r="BR3727" s="26"/>
      <c r="BS3727" s="26"/>
      <c r="BT3727" s="26"/>
      <c r="BU3727" s="26"/>
      <c r="BV3727" s="26"/>
      <c r="BW3727" s="26"/>
      <c r="BX3727" s="26"/>
      <c r="BY3727" s="26"/>
      <c r="BZ3727" s="26"/>
      <c r="CA3727" s="26"/>
      <c r="CB3727" s="26"/>
      <c r="CC3727" s="26"/>
      <c r="CD3727" s="26"/>
      <c r="CE3727" s="26"/>
      <c r="CF3727" s="26"/>
      <c r="CG3727" s="26"/>
      <c r="CH3727" s="26"/>
      <c r="CI3727" s="26"/>
      <c r="CJ3727" s="26"/>
      <c r="CK3727" s="26"/>
      <c r="CL3727" s="26"/>
      <c r="CM3727" s="26"/>
      <c r="CN3727" s="26"/>
      <c r="CO3727" s="26"/>
      <c r="CP3727" s="26"/>
      <c r="CQ3727" s="26"/>
      <c r="CR3727" s="26"/>
      <c r="CS3727" s="26"/>
      <c r="CT3727" s="26"/>
      <c r="CU3727" s="26"/>
      <c r="CV3727" s="26"/>
      <c r="CW3727" s="26"/>
      <c r="CX3727" s="26"/>
      <c r="CY3727" s="26"/>
      <c r="CZ3727" s="26"/>
      <c r="DA3727" s="26"/>
      <c r="DB3727" s="26"/>
      <c r="DC3727" s="26"/>
      <c r="DD3727" s="26"/>
      <c r="DE3727" s="26"/>
      <c r="DF3727" s="26"/>
      <c r="DG3727" s="26"/>
      <c r="DH3727" s="26"/>
      <c r="DI3727" s="26"/>
      <c r="DJ3727" s="26"/>
      <c r="DK3727" s="26"/>
      <c r="DL3727" s="26"/>
      <c r="DM3727" s="26"/>
      <c r="DN3727" s="26"/>
      <c r="DO3727" s="26"/>
      <c r="DP3727" s="26"/>
      <c r="DQ3727" s="26"/>
      <c r="DR3727" s="26"/>
      <c r="DS3727" s="26"/>
      <c r="DT3727" s="26"/>
      <c r="DU3727" s="26"/>
      <c r="DV3727" s="26"/>
      <c r="DW3727" s="26"/>
      <c r="DX3727" s="26"/>
      <c r="DY3727" s="26"/>
      <c r="DZ3727" s="26"/>
      <c r="EA3727" s="26"/>
      <c r="EB3727" s="26"/>
      <c r="EC3727" s="26"/>
      <c r="ED3727" s="26"/>
      <c r="EE3727" s="26"/>
      <c r="EF3727" s="26"/>
      <c r="EG3727" s="26"/>
      <c r="EH3727" s="26"/>
      <c r="EI3727" s="26"/>
      <c r="EJ3727" s="26"/>
    </row>
    <row r="3728" spans="9:140" s="10" customFormat="1" x14ac:dyDescent="0.2">
      <c r="I3728" s="26"/>
      <c r="J3728" s="26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26"/>
      <c r="AG3728" s="26"/>
      <c r="AH3728" s="26"/>
      <c r="AI3728" s="26"/>
      <c r="AJ3728" s="26"/>
      <c r="AK3728" s="26"/>
      <c r="AL3728" s="26"/>
      <c r="AM3728" s="26"/>
      <c r="AN3728" s="26"/>
      <c r="AO3728" s="26"/>
      <c r="AP3728" s="26"/>
      <c r="AQ3728" s="26"/>
      <c r="AR3728" s="26"/>
      <c r="AS3728" s="26"/>
      <c r="AT3728" s="26"/>
      <c r="AU3728" s="26"/>
      <c r="AV3728" s="26"/>
      <c r="AW3728" s="26"/>
      <c r="AX3728" s="26"/>
      <c r="AY3728" s="26"/>
      <c r="AZ3728" s="26"/>
      <c r="BA3728" s="26"/>
      <c r="BB3728" s="26"/>
      <c r="BC3728" s="26"/>
      <c r="BD3728" s="26"/>
      <c r="BE3728" s="26"/>
      <c r="BF3728" s="26"/>
      <c r="BG3728" s="26"/>
      <c r="BH3728" s="26"/>
      <c r="BI3728" s="26"/>
      <c r="BJ3728" s="26"/>
      <c r="BK3728" s="26"/>
      <c r="BL3728" s="26"/>
      <c r="BM3728" s="26"/>
      <c r="BN3728" s="26"/>
      <c r="BO3728" s="26"/>
      <c r="BP3728" s="26"/>
      <c r="BQ3728" s="26"/>
      <c r="BR3728" s="26"/>
      <c r="BS3728" s="26"/>
      <c r="BT3728" s="26"/>
      <c r="BU3728" s="26"/>
      <c r="BV3728" s="26"/>
      <c r="BW3728" s="26"/>
      <c r="BX3728" s="26"/>
      <c r="BY3728" s="26"/>
      <c r="BZ3728" s="26"/>
      <c r="CA3728" s="26"/>
      <c r="CB3728" s="26"/>
      <c r="CC3728" s="26"/>
      <c r="CD3728" s="26"/>
      <c r="CE3728" s="26"/>
      <c r="CF3728" s="26"/>
      <c r="CG3728" s="26"/>
      <c r="CH3728" s="26"/>
      <c r="CI3728" s="26"/>
      <c r="CJ3728" s="26"/>
      <c r="CK3728" s="26"/>
      <c r="CL3728" s="26"/>
      <c r="CM3728" s="26"/>
      <c r="CN3728" s="26"/>
      <c r="CO3728" s="26"/>
      <c r="CP3728" s="26"/>
      <c r="CQ3728" s="26"/>
      <c r="CR3728" s="26"/>
      <c r="CS3728" s="26"/>
      <c r="CT3728" s="26"/>
      <c r="CU3728" s="26"/>
      <c r="CV3728" s="26"/>
      <c r="CW3728" s="26"/>
      <c r="CX3728" s="26"/>
      <c r="CY3728" s="26"/>
      <c r="CZ3728" s="26"/>
      <c r="DA3728" s="26"/>
      <c r="DB3728" s="26"/>
      <c r="DC3728" s="26"/>
      <c r="DD3728" s="26"/>
      <c r="DE3728" s="26"/>
      <c r="DF3728" s="26"/>
      <c r="DG3728" s="26"/>
      <c r="DH3728" s="26"/>
      <c r="DI3728" s="26"/>
      <c r="DJ3728" s="26"/>
      <c r="DK3728" s="26"/>
      <c r="DL3728" s="26"/>
      <c r="DM3728" s="26"/>
      <c r="DN3728" s="26"/>
      <c r="DO3728" s="26"/>
      <c r="DP3728" s="26"/>
      <c r="DQ3728" s="26"/>
      <c r="DR3728" s="26"/>
      <c r="DS3728" s="26"/>
      <c r="DT3728" s="26"/>
      <c r="DU3728" s="26"/>
      <c r="DV3728" s="26"/>
      <c r="DW3728" s="26"/>
      <c r="DX3728" s="26"/>
      <c r="DY3728" s="26"/>
      <c r="DZ3728" s="26"/>
      <c r="EA3728" s="26"/>
      <c r="EB3728" s="26"/>
      <c r="EC3728" s="26"/>
      <c r="ED3728" s="26"/>
      <c r="EE3728" s="26"/>
      <c r="EF3728" s="26"/>
      <c r="EG3728" s="26"/>
      <c r="EH3728" s="26"/>
      <c r="EI3728" s="26"/>
      <c r="EJ3728" s="26"/>
    </row>
    <row r="3729" spans="9:140" s="10" customFormat="1" x14ac:dyDescent="0.2">
      <c r="I3729" s="26"/>
      <c r="J3729" s="26"/>
      <c r="K3729" s="26"/>
      <c r="L3729" s="26"/>
      <c r="M3729" s="26"/>
      <c r="N3729" s="26"/>
      <c r="O3729" s="26"/>
      <c r="P3729" s="26"/>
      <c r="Q3729" s="26"/>
      <c r="R3729" s="26"/>
      <c r="S3729" s="26"/>
      <c r="T3729" s="26"/>
      <c r="U3729" s="26"/>
      <c r="V3729" s="26"/>
      <c r="W3729" s="26"/>
      <c r="X3729" s="26"/>
      <c r="Y3729" s="26"/>
      <c r="Z3729" s="26"/>
      <c r="AA3729" s="26"/>
      <c r="AB3729" s="26"/>
      <c r="AC3729" s="26"/>
      <c r="AD3729" s="26"/>
      <c r="AE3729" s="26"/>
      <c r="AF3729" s="26"/>
      <c r="AG3729" s="26"/>
      <c r="AH3729" s="26"/>
      <c r="AI3729" s="26"/>
      <c r="AJ3729" s="26"/>
      <c r="AK3729" s="26"/>
      <c r="AL3729" s="26"/>
      <c r="AM3729" s="26"/>
      <c r="AN3729" s="26"/>
      <c r="AO3729" s="26"/>
      <c r="AP3729" s="26"/>
      <c r="AQ3729" s="26"/>
      <c r="AR3729" s="26"/>
      <c r="AS3729" s="26"/>
      <c r="AT3729" s="26"/>
      <c r="AU3729" s="26"/>
      <c r="AV3729" s="26"/>
      <c r="AW3729" s="26"/>
      <c r="AX3729" s="26"/>
      <c r="AY3729" s="26"/>
      <c r="AZ3729" s="26"/>
      <c r="BA3729" s="26"/>
      <c r="BB3729" s="26"/>
      <c r="BC3729" s="26"/>
      <c r="BD3729" s="26"/>
      <c r="BE3729" s="26"/>
      <c r="BF3729" s="26"/>
      <c r="BG3729" s="26"/>
      <c r="BH3729" s="26"/>
      <c r="BI3729" s="26"/>
      <c r="BJ3729" s="26"/>
      <c r="BK3729" s="26"/>
      <c r="BL3729" s="26"/>
      <c r="BM3729" s="26"/>
      <c r="BN3729" s="26"/>
      <c r="BO3729" s="26"/>
      <c r="BP3729" s="26"/>
      <c r="BQ3729" s="26"/>
      <c r="BR3729" s="26"/>
      <c r="BS3729" s="26"/>
      <c r="BT3729" s="26"/>
      <c r="BU3729" s="26"/>
      <c r="BV3729" s="26"/>
      <c r="BW3729" s="26"/>
      <c r="BX3729" s="26"/>
      <c r="BY3729" s="26"/>
      <c r="BZ3729" s="26"/>
      <c r="CA3729" s="26"/>
      <c r="CB3729" s="26"/>
      <c r="CC3729" s="26"/>
      <c r="CD3729" s="26"/>
      <c r="CE3729" s="26"/>
      <c r="CF3729" s="26"/>
      <c r="CG3729" s="26"/>
      <c r="CH3729" s="26"/>
      <c r="CI3729" s="26"/>
      <c r="CJ3729" s="26"/>
      <c r="CK3729" s="26"/>
      <c r="CL3729" s="26"/>
      <c r="CM3729" s="26"/>
      <c r="CN3729" s="26"/>
      <c r="CO3729" s="26"/>
      <c r="CP3729" s="26"/>
      <c r="CQ3729" s="26"/>
      <c r="CR3729" s="26"/>
      <c r="CS3729" s="26"/>
      <c r="CT3729" s="26"/>
      <c r="CU3729" s="26"/>
      <c r="CV3729" s="26"/>
      <c r="CW3729" s="26"/>
      <c r="CX3729" s="26"/>
      <c r="CY3729" s="26"/>
      <c r="CZ3729" s="26"/>
      <c r="DA3729" s="26"/>
      <c r="DB3729" s="26"/>
      <c r="DC3729" s="26"/>
      <c r="DD3729" s="26"/>
      <c r="DE3729" s="26"/>
      <c r="DF3729" s="26"/>
      <c r="DG3729" s="26"/>
      <c r="DH3729" s="26"/>
      <c r="DI3729" s="26"/>
      <c r="DJ3729" s="26"/>
      <c r="DK3729" s="26"/>
      <c r="DL3729" s="26"/>
      <c r="DM3729" s="26"/>
      <c r="DN3729" s="26"/>
      <c r="DO3729" s="26"/>
      <c r="DP3729" s="26"/>
      <c r="DQ3729" s="26"/>
      <c r="DR3729" s="26"/>
      <c r="DS3729" s="26"/>
      <c r="DT3729" s="26"/>
      <c r="DU3729" s="26"/>
      <c r="DV3729" s="26"/>
      <c r="DW3729" s="26"/>
      <c r="DX3729" s="26"/>
      <c r="DY3729" s="26"/>
      <c r="DZ3729" s="26"/>
      <c r="EA3729" s="26"/>
      <c r="EB3729" s="26"/>
      <c r="EC3729" s="26"/>
      <c r="ED3729" s="26"/>
      <c r="EE3729" s="26"/>
      <c r="EF3729" s="26"/>
      <c r="EG3729" s="26"/>
      <c r="EH3729" s="26"/>
      <c r="EI3729" s="26"/>
      <c r="EJ3729" s="26"/>
    </row>
    <row r="3730" spans="9:140" s="10" customFormat="1" x14ac:dyDescent="0.2">
      <c r="I3730" s="26"/>
      <c r="J3730" s="26"/>
      <c r="K3730" s="26"/>
      <c r="L3730" s="26"/>
      <c r="M3730" s="26"/>
      <c r="N3730" s="26"/>
      <c r="O3730" s="26"/>
      <c r="P3730" s="26"/>
      <c r="Q3730" s="26"/>
      <c r="R3730" s="26"/>
      <c r="S3730" s="26"/>
      <c r="T3730" s="26"/>
      <c r="U3730" s="26"/>
      <c r="V3730" s="26"/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26"/>
      <c r="AG3730" s="26"/>
      <c r="AH3730" s="26"/>
      <c r="AI3730" s="26"/>
      <c r="AJ3730" s="26"/>
      <c r="AK3730" s="26"/>
      <c r="AL3730" s="26"/>
      <c r="AM3730" s="26"/>
      <c r="AN3730" s="26"/>
      <c r="AO3730" s="26"/>
      <c r="AP3730" s="26"/>
      <c r="AQ3730" s="26"/>
      <c r="AR3730" s="26"/>
      <c r="AS3730" s="26"/>
      <c r="AT3730" s="26"/>
      <c r="AU3730" s="26"/>
      <c r="AV3730" s="26"/>
      <c r="AW3730" s="26"/>
      <c r="AX3730" s="26"/>
      <c r="AY3730" s="26"/>
      <c r="AZ3730" s="26"/>
      <c r="BA3730" s="26"/>
      <c r="BB3730" s="26"/>
      <c r="BC3730" s="26"/>
      <c r="BD3730" s="26"/>
      <c r="BE3730" s="26"/>
      <c r="BF3730" s="26"/>
      <c r="BG3730" s="26"/>
      <c r="BH3730" s="26"/>
      <c r="BI3730" s="26"/>
      <c r="BJ3730" s="26"/>
      <c r="BK3730" s="26"/>
      <c r="BL3730" s="26"/>
      <c r="BM3730" s="26"/>
      <c r="BN3730" s="26"/>
      <c r="BO3730" s="26"/>
      <c r="BP3730" s="26"/>
      <c r="BQ3730" s="26"/>
      <c r="BR3730" s="26"/>
      <c r="BS3730" s="26"/>
      <c r="BT3730" s="26"/>
      <c r="BU3730" s="26"/>
      <c r="BV3730" s="26"/>
      <c r="BW3730" s="26"/>
      <c r="BX3730" s="26"/>
      <c r="BY3730" s="26"/>
      <c r="BZ3730" s="26"/>
      <c r="CA3730" s="26"/>
      <c r="CB3730" s="26"/>
      <c r="CC3730" s="26"/>
      <c r="CD3730" s="26"/>
      <c r="CE3730" s="26"/>
      <c r="CF3730" s="26"/>
      <c r="CG3730" s="26"/>
      <c r="CH3730" s="26"/>
      <c r="CI3730" s="26"/>
      <c r="CJ3730" s="26"/>
      <c r="CK3730" s="26"/>
      <c r="CL3730" s="26"/>
      <c r="CM3730" s="26"/>
      <c r="CN3730" s="26"/>
      <c r="CO3730" s="26"/>
      <c r="CP3730" s="26"/>
      <c r="CQ3730" s="26"/>
      <c r="CR3730" s="26"/>
      <c r="CS3730" s="26"/>
      <c r="CT3730" s="26"/>
      <c r="CU3730" s="26"/>
      <c r="CV3730" s="26"/>
      <c r="CW3730" s="26"/>
      <c r="CX3730" s="26"/>
      <c r="CY3730" s="26"/>
      <c r="CZ3730" s="26"/>
      <c r="DA3730" s="26"/>
      <c r="DB3730" s="26"/>
      <c r="DC3730" s="26"/>
      <c r="DD3730" s="26"/>
      <c r="DE3730" s="26"/>
      <c r="DF3730" s="26"/>
      <c r="DG3730" s="26"/>
      <c r="DH3730" s="26"/>
      <c r="DI3730" s="26"/>
      <c r="DJ3730" s="26"/>
      <c r="DK3730" s="26"/>
      <c r="DL3730" s="26"/>
      <c r="DM3730" s="26"/>
      <c r="DN3730" s="26"/>
      <c r="DO3730" s="26"/>
      <c r="DP3730" s="26"/>
      <c r="DQ3730" s="26"/>
      <c r="DR3730" s="26"/>
      <c r="DS3730" s="26"/>
      <c r="DT3730" s="26"/>
      <c r="DU3730" s="26"/>
      <c r="DV3730" s="26"/>
      <c r="DW3730" s="26"/>
      <c r="DX3730" s="26"/>
      <c r="DY3730" s="26"/>
      <c r="DZ3730" s="26"/>
      <c r="EA3730" s="26"/>
      <c r="EB3730" s="26"/>
      <c r="EC3730" s="26"/>
      <c r="ED3730" s="26"/>
      <c r="EE3730" s="26"/>
      <c r="EF3730" s="26"/>
      <c r="EG3730" s="26"/>
      <c r="EH3730" s="26"/>
      <c r="EI3730" s="26"/>
      <c r="EJ3730" s="26"/>
    </row>
    <row r="3731" spans="9:140" s="10" customFormat="1" x14ac:dyDescent="0.2">
      <c r="I3731" s="26"/>
      <c r="J3731" s="26"/>
      <c r="K3731" s="26"/>
      <c r="L3731" s="26"/>
      <c r="M3731" s="26"/>
      <c r="N3731" s="26"/>
      <c r="O3731" s="26"/>
      <c r="P3731" s="26"/>
      <c r="Q3731" s="26"/>
      <c r="R3731" s="26"/>
      <c r="S3731" s="26"/>
      <c r="T3731" s="26"/>
      <c r="U3731" s="26"/>
      <c r="V3731" s="26"/>
      <c r="W3731" s="26"/>
      <c r="X3731" s="26"/>
      <c r="Y3731" s="26"/>
      <c r="Z3731" s="26"/>
      <c r="AA3731" s="26"/>
      <c r="AB3731" s="26"/>
      <c r="AC3731" s="26"/>
      <c r="AD3731" s="26"/>
      <c r="AE3731" s="26"/>
      <c r="AF3731" s="26"/>
      <c r="AG3731" s="26"/>
      <c r="AH3731" s="26"/>
      <c r="AI3731" s="26"/>
      <c r="AJ3731" s="26"/>
      <c r="AK3731" s="26"/>
      <c r="AL3731" s="26"/>
      <c r="AM3731" s="26"/>
      <c r="AN3731" s="26"/>
      <c r="AO3731" s="26"/>
      <c r="AP3731" s="26"/>
      <c r="AQ3731" s="26"/>
      <c r="AR3731" s="26"/>
      <c r="AS3731" s="26"/>
      <c r="AT3731" s="26"/>
      <c r="AU3731" s="26"/>
      <c r="AV3731" s="26"/>
      <c r="AW3731" s="26"/>
      <c r="AX3731" s="26"/>
      <c r="AY3731" s="26"/>
      <c r="AZ3731" s="26"/>
      <c r="BA3731" s="26"/>
      <c r="BB3731" s="26"/>
      <c r="BC3731" s="26"/>
      <c r="BD3731" s="26"/>
      <c r="BE3731" s="26"/>
      <c r="BF3731" s="26"/>
      <c r="BG3731" s="26"/>
      <c r="BH3731" s="26"/>
      <c r="BI3731" s="26"/>
      <c r="BJ3731" s="26"/>
      <c r="BK3731" s="26"/>
      <c r="BL3731" s="26"/>
      <c r="BM3731" s="26"/>
      <c r="BN3731" s="26"/>
      <c r="BO3731" s="26"/>
      <c r="BP3731" s="26"/>
      <c r="BQ3731" s="26"/>
      <c r="BR3731" s="26"/>
      <c r="BS3731" s="26"/>
      <c r="BT3731" s="26"/>
      <c r="BU3731" s="26"/>
      <c r="BV3731" s="26"/>
      <c r="BW3731" s="26"/>
      <c r="BX3731" s="26"/>
      <c r="BY3731" s="26"/>
      <c r="BZ3731" s="26"/>
      <c r="CA3731" s="26"/>
      <c r="CB3731" s="26"/>
      <c r="CC3731" s="26"/>
      <c r="CD3731" s="26"/>
      <c r="CE3731" s="26"/>
      <c r="CF3731" s="26"/>
      <c r="CG3731" s="26"/>
      <c r="CH3731" s="26"/>
      <c r="CI3731" s="26"/>
      <c r="CJ3731" s="26"/>
      <c r="CK3731" s="26"/>
      <c r="CL3731" s="26"/>
      <c r="CM3731" s="26"/>
      <c r="CN3731" s="26"/>
      <c r="CO3731" s="26"/>
      <c r="CP3731" s="26"/>
      <c r="CQ3731" s="26"/>
      <c r="CR3731" s="26"/>
      <c r="CS3731" s="26"/>
      <c r="CT3731" s="26"/>
      <c r="CU3731" s="26"/>
      <c r="CV3731" s="26"/>
      <c r="CW3731" s="26"/>
      <c r="CX3731" s="26"/>
      <c r="CY3731" s="26"/>
      <c r="CZ3731" s="26"/>
      <c r="DA3731" s="26"/>
      <c r="DB3731" s="26"/>
      <c r="DC3731" s="26"/>
      <c r="DD3731" s="26"/>
      <c r="DE3731" s="26"/>
      <c r="DF3731" s="26"/>
      <c r="DG3731" s="26"/>
      <c r="DH3731" s="26"/>
      <c r="DI3731" s="26"/>
      <c r="DJ3731" s="26"/>
      <c r="DK3731" s="26"/>
      <c r="DL3731" s="26"/>
      <c r="DM3731" s="26"/>
      <c r="DN3731" s="26"/>
      <c r="DO3731" s="26"/>
      <c r="DP3731" s="26"/>
      <c r="DQ3731" s="26"/>
      <c r="DR3731" s="26"/>
      <c r="DS3731" s="26"/>
      <c r="DT3731" s="26"/>
      <c r="DU3731" s="26"/>
      <c r="DV3731" s="26"/>
      <c r="DW3731" s="26"/>
      <c r="DX3731" s="26"/>
      <c r="DY3731" s="26"/>
      <c r="DZ3731" s="26"/>
      <c r="EA3731" s="26"/>
      <c r="EB3731" s="26"/>
      <c r="EC3731" s="26"/>
      <c r="ED3731" s="26"/>
      <c r="EE3731" s="26"/>
      <c r="EF3731" s="26"/>
      <c r="EG3731" s="26"/>
      <c r="EH3731" s="26"/>
      <c r="EI3731" s="26"/>
      <c r="EJ3731" s="26"/>
    </row>
    <row r="3732" spans="9:140" s="10" customFormat="1" x14ac:dyDescent="0.2">
      <c r="I3732" s="26"/>
      <c r="J3732" s="26"/>
      <c r="K3732" s="26"/>
      <c r="L3732" s="26"/>
      <c r="M3732" s="26"/>
      <c r="N3732" s="26"/>
      <c r="O3732" s="26"/>
      <c r="P3732" s="26"/>
      <c r="Q3732" s="26"/>
      <c r="R3732" s="26"/>
      <c r="S3732" s="26"/>
      <c r="T3732" s="26"/>
      <c r="U3732" s="26"/>
      <c r="V3732" s="26"/>
      <c r="W3732" s="26"/>
      <c r="X3732" s="26"/>
      <c r="Y3732" s="26"/>
      <c r="Z3732" s="26"/>
      <c r="AA3732" s="26"/>
      <c r="AB3732" s="26"/>
      <c r="AC3732" s="26"/>
      <c r="AD3732" s="26"/>
      <c r="AE3732" s="26"/>
      <c r="AF3732" s="26"/>
      <c r="AG3732" s="26"/>
      <c r="AH3732" s="26"/>
      <c r="AI3732" s="26"/>
      <c r="AJ3732" s="26"/>
      <c r="AK3732" s="26"/>
      <c r="AL3732" s="26"/>
      <c r="AM3732" s="26"/>
      <c r="AN3732" s="26"/>
      <c r="AO3732" s="26"/>
      <c r="AP3732" s="26"/>
      <c r="AQ3732" s="26"/>
      <c r="AR3732" s="26"/>
      <c r="AS3732" s="26"/>
      <c r="AT3732" s="26"/>
      <c r="AU3732" s="26"/>
      <c r="AV3732" s="26"/>
      <c r="AW3732" s="26"/>
      <c r="AX3732" s="26"/>
      <c r="AY3732" s="26"/>
      <c r="AZ3732" s="26"/>
      <c r="BA3732" s="26"/>
      <c r="BB3732" s="26"/>
      <c r="BC3732" s="26"/>
      <c r="BD3732" s="26"/>
      <c r="BE3732" s="26"/>
      <c r="BF3732" s="26"/>
      <c r="BG3732" s="26"/>
      <c r="BH3732" s="26"/>
      <c r="BI3732" s="26"/>
      <c r="BJ3732" s="26"/>
      <c r="BK3732" s="26"/>
      <c r="BL3732" s="26"/>
      <c r="BM3732" s="26"/>
      <c r="BN3732" s="26"/>
      <c r="BO3732" s="26"/>
      <c r="BP3732" s="26"/>
      <c r="BQ3732" s="26"/>
      <c r="BR3732" s="26"/>
      <c r="BS3732" s="26"/>
      <c r="BT3732" s="26"/>
      <c r="BU3732" s="26"/>
      <c r="BV3732" s="26"/>
      <c r="BW3732" s="26"/>
      <c r="BX3732" s="26"/>
      <c r="BY3732" s="26"/>
      <c r="BZ3732" s="26"/>
      <c r="CA3732" s="26"/>
      <c r="CB3732" s="26"/>
      <c r="CC3732" s="26"/>
      <c r="CD3732" s="26"/>
      <c r="CE3732" s="26"/>
      <c r="CF3732" s="26"/>
      <c r="CG3732" s="26"/>
      <c r="CH3732" s="26"/>
      <c r="CI3732" s="26"/>
      <c r="CJ3732" s="26"/>
      <c r="CK3732" s="26"/>
      <c r="CL3732" s="26"/>
      <c r="CM3732" s="26"/>
      <c r="CN3732" s="26"/>
      <c r="CO3732" s="26"/>
      <c r="CP3732" s="26"/>
      <c r="CQ3732" s="26"/>
      <c r="CR3732" s="26"/>
      <c r="CS3732" s="26"/>
      <c r="CT3732" s="26"/>
      <c r="CU3732" s="26"/>
      <c r="CV3732" s="26"/>
      <c r="CW3732" s="26"/>
      <c r="CX3732" s="26"/>
      <c r="CY3732" s="26"/>
      <c r="CZ3732" s="26"/>
      <c r="DA3732" s="26"/>
      <c r="DB3732" s="26"/>
      <c r="DC3732" s="26"/>
      <c r="DD3732" s="26"/>
      <c r="DE3732" s="26"/>
      <c r="DF3732" s="26"/>
      <c r="DG3732" s="26"/>
      <c r="DH3732" s="26"/>
      <c r="DI3732" s="26"/>
      <c r="DJ3732" s="26"/>
      <c r="DK3732" s="26"/>
      <c r="DL3732" s="26"/>
      <c r="DM3732" s="26"/>
      <c r="DN3732" s="26"/>
      <c r="DO3732" s="26"/>
      <c r="DP3732" s="26"/>
      <c r="DQ3732" s="26"/>
      <c r="DR3732" s="26"/>
      <c r="DS3732" s="26"/>
      <c r="DT3732" s="26"/>
      <c r="DU3732" s="26"/>
      <c r="DV3732" s="26"/>
      <c r="DW3732" s="26"/>
      <c r="DX3732" s="26"/>
      <c r="DY3732" s="26"/>
      <c r="DZ3732" s="26"/>
      <c r="EA3732" s="26"/>
      <c r="EB3732" s="26"/>
      <c r="EC3732" s="26"/>
      <c r="ED3732" s="26"/>
      <c r="EE3732" s="26"/>
      <c r="EF3732" s="26"/>
      <c r="EG3732" s="26"/>
      <c r="EH3732" s="26"/>
      <c r="EI3732" s="26"/>
      <c r="EJ3732" s="26"/>
    </row>
    <row r="3733" spans="9:140" s="10" customFormat="1" x14ac:dyDescent="0.2">
      <c r="I3733" s="26"/>
      <c r="J3733" s="26"/>
      <c r="K3733" s="26"/>
      <c r="L3733" s="26"/>
      <c r="M3733" s="26"/>
      <c r="N3733" s="26"/>
      <c r="O3733" s="26"/>
      <c r="P3733" s="26"/>
      <c r="Q3733" s="26"/>
      <c r="R3733" s="26"/>
      <c r="S3733" s="26"/>
      <c r="T3733" s="26"/>
      <c r="U3733" s="26"/>
      <c r="V3733" s="26"/>
      <c r="W3733" s="26"/>
      <c r="X3733" s="26"/>
      <c r="Y3733" s="26"/>
      <c r="Z3733" s="26"/>
      <c r="AA3733" s="26"/>
      <c r="AB3733" s="26"/>
      <c r="AC3733" s="26"/>
      <c r="AD3733" s="26"/>
      <c r="AE3733" s="26"/>
      <c r="AF3733" s="26"/>
      <c r="AG3733" s="26"/>
      <c r="AH3733" s="26"/>
      <c r="AI3733" s="26"/>
      <c r="AJ3733" s="26"/>
      <c r="AK3733" s="26"/>
      <c r="AL3733" s="26"/>
      <c r="AM3733" s="26"/>
      <c r="AN3733" s="26"/>
      <c r="AO3733" s="26"/>
      <c r="AP3733" s="26"/>
      <c r="AQ3733" s="26"/>
      <c r="AR3733" s="26"/>
      <c r="AS3733" s="26"/>
      <c r="AT3733" s="26"/>
      <c r="AU3733" s="26"/>
      <c r="AV3733" s="26"/>
      <c r="AW3733" s="26"/>
      <c r="AX3733" s="26"/>
      <c r="AY3733" s="26"/>
      <c r="AZ3733" s="26"/>
      <c r="BA3733" s="26"/>
      <c r="BB3733" s="26"/>
      <c r="BC3733" s="26"/>
      <c r="BD3733" s="26"/>
      <c r="BE3733" s="26"/>
      <c r="BF3733" s="26"/>
      <c r="BG3733" s="26"/>
      <c r="BH3733" s="26"/>
      <c r="BI3733" s="26"/>
      <c r="BJ3733" s="26"/>
      <c r="BK3733" s="26"/>
      <c r="BL3733" s="26"/>
      <c r="BM3733" s="26"/>
      <c r="BN3733" s="26"/>
      <c r="BO3733" s="26"/>
      <c r="BP3733" s="26"/>
      <c r="BQ3733" s="26"/>
      <c r="BR3733" s="26"/>
      <c r="BS3733" s="26"/>
      <c r="BT3733" s="26"/>
      <c r="BU3733" s="26"/>
      <c r="BV3733" s="26"/>
      <c r="BW3733" s="26"/>
      <c r="BX3733" s="26"/>
      <c r="BY3733" s="26"/>
      <c r="BZ3733" s="26"/>
      <c r="CA3733" s="26"/>
      <c r="CB3733" s="26"/>
      <c r="CC3733" s="26"/>
      <c r="CD3733" s="26"/>
      <c r="CE3733" s="26"/>
      <c r="CF3733" s="26"/>
      <c r="CG3733" s="26"/>
      <c r="CH3733" s="26"/>
      <c r="CI3733" s="26"/>
      <c r="CJ3733" s="26"/>
      <c r="CK3733" s="26"/>
      <c r="CL3733" s="26"/>
      <c r="CM3733" s="26"/>
      <c r="CN3733" s="26"/>
      <c r="CO3733" s="26"/>
      <c r="CP3733" s="26"/>
      <c r="CQ3733" s="26"/>
      <c r="CR3733" s="26"/>
      <c r="CS3733" s="26"/>
      <c r="CT3733" s="26"/>
      <c r="CU3733" s="26"/>
      <c r="CV3733" s="26"/>
      <c r="CW3733" s="26"/>
      <c r="CX3733" s="26"/>
      <c r="CY3733" s="26"/>
      <c r="CZ3733" s="26"/>
      <c r="DA3733" s="26"/>
      <c r="DB3733" s="26"/>
      <c r="DC3733" s="26"/>
      <c r="DD3733" s="26"/>
      <c r="DE3733" s="26"/>
      <c r="DF3733" s="26"/>
      <c r="DG3733" s="26"/>
      <c r="DH3733" s="26"/>
      <c r="DI3733" s="26"/>
      <c r="DJ3733" s="26"/>
      <c r="DK3733" s="26"/>
      <c r="DL3733" s="26"/>
      <c r="DM3733" s="26"/>
      <c r="DN3733" s="26"/>
      <c r="DO3733" s="26"/>
      <c r="DP3733" s="26"/>
      <c r="DQ3733" s="26"/>
      <c r="DR3733" s="26"/>
      <c r="DS3733" s="26"/>
      <c r="DT3733" s="26"/>
      <c r="DU3733" s="26"/>
      <c r="DV3733" s="26"/>
      <c r="DW3733" s="26"/>
      <c r="DX3733" s="26"/>
      <c r="DY3733" s="26"/>
      <c r="DZ3733" s="26"/>
      <c r="EA3733" s="26"/>
      <c r="EB3733" s="26"/>
      <c r="EC3733" s="26"/>
      <c r="ED3733" s="26"/>
      <c r="EE3733" s="26"/>
      <c r="EF3733" s="26"/>
      <c r="EG3733" s="26"/>
      <c r="EH3733" s="26"/>
      <c r="EI3733" s="26"/>
      <c r="EJ3733" s="26"/>
    </row>
    <row r="3734" spans="9:140" s="10" customFormat="1" x14ac:dyDescent="0.2">
      <c r="I3734" s="26"/>
      <c r="J3734" s="26"/>
      <c r="K3734" s="26"/>
      <c r="L3734" s="26"/>
      <c r="M3734" s="26"/>
      <c r="N3734" s="26"/>
      <c r="O3734" s="26"/>
      <c r="P3734" s="26"/>
      <c r="Q3734" s="26"/>
      <c r="R3734" s="26"/>
      <c r="S3734" s="26"/>
      <c r="T3734" s="26"/>
      <c r="U3734" s="26"/>
      <c r="V3734" s="26"/>
      <c r="W3734" s="26"/>
      <c r="X3734" s="26"/>
      <c r="Y3734" s="26"/>
      <c r="Z3734" s="26"/>
      <c r="AA3734" s="26"/>
      <c r="AB3734" s="26"/>
      <c r="AC3734" s="26"/>
      <c r="AD3734" s="26"/>
      <c r="AE3734" s="26"/>
      <c r="AF3734" s="26"/>
      <c r="AG3734" s="26"/>
      <c r="AH3734" s="26"/>
      <c r="AI3734" s="26"/>
      <c r="AJ3734" s="26"/>
      <c r="AK3734" s="26"/>
      <c r="AL3734" s="26"/>
      <c r="AM3734" s="26"/>
      <c r="AN3734" s="26"/>
      <c r="AO3734" s="26"/>
      <c r="AP3734" s="26"/>
      <c r="AQ3734" s="26"/>
      <c r="AR3734" s="26"/>
      <c r="AS3734" s="26"/>
      <c r="AT3734" s="26"/>
      <c r="AU3734" s="26"/>
      <c r="AV3734" s="26"/>
      <c r="AW3734" s="26"/>
      <c r="AX3734" s="26"/>
      <c r="AY3734" s="26"/>
      <c r="AZ3734" s="26"/>
      <c r="BA3734" s="26"/>
      <c r="BB3734" s="26"/>
      <c r="BC3734" s="26"/>
      <c r="BD3734" s="26"/>
      <c r="BE3734" s="26"/>
      <c r="BF3734" s="26"/>
      <c r="BG3734" s="26"/>
      <c r="BH3734" s="26"/>
      <c r="BI3734" s="26"/>
      <c r="BJ3734" s="26"/>
      <c r="BK3734" s="26"/>
      <c r="BL3734" s="26"/>
      <c r="BM3734" s="26"/>
      <c r="BN3734" s="26"/>
      <c r="BO3734" s="26"/>
      <c r="BP3734" s="26"/>
      <c r="BQ3734" s="26"/>
      <c r="BR3734" s="26"/>
      <c r="BS3734" s="26"/>
      <c r="BT3734" s="26"/>
      <c r="BU3734" s="26"/>
      <c r="BV3734" s="26"/>
      <c r="BW3734" s="26"/>
      <c r="BX3734" s="26"/>
      <c r="BY3734" s="26"/>
      <c r="BZ3734" s="26"/>
      <c r="CA3734" s="26"/>
      <c r="CB3734" s="26"/>
      <c r="CC3734" s="26"/>
      <c r="CD3734" s="26"/>
      <c r="CE3734" s="26"/>
      <c r="CF3734" s="26"/>
      <c r="CG3734" s="26"/>
      <c r="CH3734" s="26"/>
      <c r="CI3734" s="26"/>
      <c r="CJ3734" s="26"/>
      <c r="CK3734" s="26"/>
      <c r="CL3734" s="26"/>
      <c r="CM3734" s="26"/>
      <c r="CN3734" s="26"/>
      <c r="CO3734" s="26"/>
      <c r="CP3734" s="26"/>
      <c r="CQ3734" s="26"/>
      <c r="CR3734" s="26"/>
      <c r="CS3734" s="26"/>
      <c r="CT3734" s="26"/>
      <c r="CU3734" s="26"/>
      <c r="CV3734" s="26"/>
      <c r="CW3734" s="26"/>
      <c r="CX3734" s="26"/>
      <c r="CY3734" s="26"/>
      <c r="CZ3734" s="26"/>
      <c r="DA3734" s="26"/>
      <c r="DB3734" s="26"/>
      <c r="DC3734" s="26"/>
      <c r="DD3734" s="26"/>
      <c r="DE3734" s="26"/>
      <c r="DF3734" s="26"/>
      <c r="DG3734" s="26"/>
      <c r="DH3734" s="26"/>
      <c r="DI3734" s="26"/>
      <c r="DJ3734" s="26"/>
      <c r="DK3734" s="26"/>
      <c r="DL3734" s="26"/>
      <c r="DM3734" s="26"/>
      <c r="DN3734" s="26"/>
      <c r="DO3734" s="26"/>
      <c r="DP3734" s="26"/>
      <c r="DQ3734" s="26"/>
      <c r="DR3734" s="26"/>
      <c r="DS3734" s="26"/>
      <c r="DT3734" s="26"/>
      <c r="DU3734" s="26"/>
      <c r="DV3734" s="26"/>
      <c r="DW3734" s="26"/>
      <c r="DX3734" s="26"/>
      <c r="DY3734" s="26"/>
      <c r="DZ3734" s="26"/>
      <c r="EA3734" s="26"/>
      <c r="EB3734" s="26"/>
      <c r="EC3734" s="26"/>
      <c r="ED3734" s="26"/>
      <c r="EE3734" s="26"/>
      <c r="EF3734" s="26"/>
      <c r="EG3734" s="26"/>
      <c r="EH3734" s="26"/>
      <c r="EI3734" s="26"/>
      <c r="EJ3734" s="26"/>
    </row>
    <row r="3735" spans="9:140" s="10" customFormat="1" x14ac:dyDescent="0.2">
      <c r="I3735" s="26"/>
      <c r="J3735" s="26"/>
      <c r="K3735" s="26"/>
      <c r="L3735" s="26"/>
      <c r="M3735" s="26"/>
      <c r="N3735" s="26"/>
      <c r="O3735" s="26"/>
      <c r="P3735" s="26"/>
      <c r="Q3735" s="26"/>
      <c r="R3735" s="26"/>
      <c r="S3735" s="26"/>
      <c r="T3735" s="26"/>
      <c r="U3735" s="26"/>
      <c r="V3735" s="26"/>
      <c r="W3735" s="26"/>
      <c r="X3735" s="26"/>
      <c r="Y3735" s="26"/>
      <c r="Z3735" s="26"/>
      <c r="AA3735" s="26"/>
      <c r="AB3735" s="26"/>
      <c r="AC3735" s="26"/>
      <c r="AD3735" s="26"/>
      <c r="AE3735" s="26"/>
      <c r="AF3735" s="26"/>
      <c r="AG3735" s="26"/>
      <c r="AH3735" s="26"/>
      <c r="AI3735" s="26"/>
      <c r="AJ3735" s="26"/>
      <c r="AK3735" s="26"/>
      <c r="AL3735" s="26"/>
      <c r="AM3735" s="26"/>
      <c r="AN3735" s="26"/>
      <c r="AO3735" s="26"/>
      <c r="AP3735" s="26"/>
      <c r="AQ3735" s="26"/>
      <c r="AR3735" s="26"/>
      <c r="AS3735" s="26"/>
      <c r="AT3735" s="26"/>
      <c r="AU3735" s="26"/>
      <c r="AV3735" s="26"/>
      <c r="AW3735" s="26"/>
      <c r="AX3735" s="26"/>
      <c r="AY3735" s="26"/>
      <c r="AZ3735" s="26"/>
      <c r="BA3735" s="26"/>
      <c r="BB3735" s="26"/>
      <c r="BC3735" s="26"/>
      <c r="BD3735" s="26"/>
      <c r="BE3735" s="26"/>
      <c r="BF3735" s="26"/>
      <c r="BG3735" s="26"/>
      <c r="BH3735" s="26"/>
      <c r="BI3735" s="26"/>
      <c r="BJ3735" s="26"/>
      <c r="BK3735" s="26"/>
      <c r="BL3735" s="26"/>
      <c r="BM3735" s="26"/>
      <c r="BN3735" s="26"/>
      <c r="BO3735" s="26"/>
      <c r="BP3735" s="26"/>
      <c r="BQ3735" s="26"/>
      <c r="BR3735" s="26"/>
      <c r="BS3735" s="26"/>
      <c r="BT3735" s="26"/>
      <c r="BU3735" s="26"/>
      <c r="BV3735" s="26"/>
      <c r="BW3735" s="26"/>
      <c r="BX3735" s="26"/>
      <c r="BY3735" s="26"/>
      <c r="BZ3735" s="26"/>
      <c r="CA3735" s="26"/>
      <c r="CB3735" s="26"/>
      <c r="CC3735" s="26"/>
      <c r="CD3735" s="26"/>
      <c r="CE3735" s="26"/>
      <c r="CF3735" s="26"/>
      <c r="CG3735" s="26"/>
      <c r="CH3735" s="26"/>
      <c r="CI3735" s="26"/>
      <c r="CJ3735" s="26"/>
      <c r="CK3735" s="26"/>
      <c r="CL3735" s="26"/>
      <c r="CM3735" s="26"/>
      <c r="CN3735" s="26"/>
      <c r="CO3735" s="26"/>
      <c r="CP3735" s="26"/>
      <c r="CQ3735" s="26"/>
      <c r="CR3735" s="26"/>
      <c r="CS3735" s="26"/>
      <c r="CT3735" s="26"/>
      <c r="CU3735" s="26"/>
      <c r="CV3735" s="26"/>
      <c r="CW3735" s="26"/>
      <c r="CX3735" s="26"/>
      <c r="CY3735" s="26"/>
      <c r="CZ3735" s="26"/>
      <c r="DA3735" s="26"/>
      <c r="DB3735" s="26"/>
      <c r="DC3735" s="26"/>
      <c r="DD3735" s="26"/>
      <c r="DE3735" s="26"/>
      <c r="DF3735" s="26"/>
      <c r="DG3735" s="26"/>
      <c r="DH3735" s="26"/>
      <c r="DI3735" s="26"/>
      <c r="DJ3735" s="26"/>
      <c r="DK3735" s="26"/>
      <c r="DL3735" s="26"/>
      <c r="DM3735" s="26"/>
      <c r="DN3735" s="26"/>
      <c r="DO3735" s="26"/>
      <c r="DP3735" s="26"/>
      <c r="DQ3735" s="26"/>
      <c r="DR3735" s="26"/>
      <c r="DS3735" s="26"/>
      <c r="DT3735" s="26"/>
      <c r="DU3735" s="26"/>
      <c r="DV3735" s="26"/>
      <c r="DW3735" s="26"/>
      <c r="DX3735" s="26"/>
      <c r="DY3735" s="26"/>
      <c r="DZ3735" s="26"/>
      <c r="EA3735" s="26"/>
      <c r="EB3735" s="26"/>
      <c r="EC3735" s="26"/>
      <c r="ED3735" s="26"/>
      <c r="EE3735" s="26"/>
      <c r="EF3735" s="26"/>
      <c r="EG3735" s="26"/>
      <c r="EH3735" s="26"/>
      <c r="EI3735" s="26"/>
      <c r="EJ3735" s="26"/>
    </row>
    <row r="3736" spans="9:140" s="10" customFormat="1" x14ac:dyDescent="0.2">
      <c r="I3736" s="26"/>
      <c r="J3736" s="26"/>
      <c r="K3736" s="26"/>
      <c r="L3736" s="26"/>
      <c r="M3736" s="26"/>
      <c r="N3736" s="26"/>
      <c r="O3736" s="26"/>
      <c r="P3736" s="26"/>
      <c r="Q3736" s="26"/>
      <c r="R3736" s="26"/>
      <c r="S3736" s="26"/>
      <c r="T3736" s="26"/>
      <c r="U3736" s="26"/>
      <c r="V3736" s="26"/>
      <c r="W3736" s="26"/>
      <c r="X3736" s="26"/>
      <c r="Y3736" s="26"/>
      <c r="Z3736" s="26"/>
      <c r="AA3736" s="26"/>
      <c r="AB3736" s="26"/>
      <c r="AC3736" s="26"/>
      <c r="AD3736" s="26"/>
      <c r="AE3736" s="26"/>
      <c r="AF3736" s="26"/>
      <c r="AG3736" s="26"/>
      <c r="AH3736" s="26"/>
      <c r="AI3736" s="26"/>
      <c r="AJ3736" s="26"/>
      <c r="AK3736" s="26"/>
      <c r="AL3736" s="26"/>
      <c r="AM3736" s="26"/>
      <c r="AN3736" s="26"/>
      <c r="AO3736" s="26"/>
      <c r="AP3736" s="26"/>
      <c r="AQ3736" s="26"/>
      <c r="AR3736" s="26"/>
      <c r="AS3736" s="26"/>
      <c r="AT3736" s="26"/>
      <c r="AU3736" s="26"/>
      <c r="AV3736" s="26"/>
      <c r="AW3736" s="26"/>
      <c r="AX3736" s="26"/>
      <c r="AY3736" s="26"/>
      <c r="AZ3736" s="26"/>
      <c r="BA3736" s="26"/>
      <c r="BB3736" s="26"/>
      <c r="BC3736" s="26"/>
      <c r="BD3736" s="26"/>
      <c r="BE3736" s="26"/>
      <c r="BF3736" s="26"/>
      <c r="BG3736" s="26"/>
      <c r="BH3736" s="26"/>
      <c r="BI3736" s="26"/>
      <c r="BJ3736" s="26"/>
      <c r="BK3736" s="26"/>
      <c r="BL3736" s="26"/>
      <c r="BM3736" s="26"/>
      <c r="BN3736" s="26"/>
      <c r="BO3736" s="26"/>
      <c r="BP3736" s="26"/>
      <c r="BQ3736" s="26"/>
      <c r="BR3736" s="26"/>
      <c r="BS3736" s="26"/>
      <c r="BT3736" s="26"/>
      <c r="BU3736" s="26"/>
      <c r="BV3736" s="26"/>
      <c r="BW3736" s="26"/>
      <c r="BX3736" s="26"/>
      <c r="BY3736" s="26"/>
      <c r="BZ3736" s="26"/>
      <c r="CA3736" s="26"/>
      <c r="CB3736" s="26"/>
      <c r="CC3736" s="26"/>
      <c r="CD3736" s="26"/>
      <c r="CE3736" s="26"/>
      <c r="CF3736" s="26"/>
      <c r="CG3736" s="26"/>
      <c r="CH3736" s="26"/>
      <c r="CI3736" s="26"/>
      <c r="CJ3736" s="26"/>
      <c r="CK3736" s="26"/>
      <c r="CL3736" s="26"/>
      <c r="CM3736" s="26"/>
      <c r="CN3736" s="26"/>
      <c r="CO3736" s="26"/>
      <c r="CP3736" s="26"/>
      <c r="CQ3736" s="26"/>
      <c r="CR3736" s="26"/>
      <c r="CS3736" s="26"/>
      <c r="CT3736" s="26"/>
      <c r="CU3736" s="26"/>
      <c r="CV3736" s="26"/>
      <c r="CW3736" s="26"/>
      <c r="CX3736" s="26"/>
      <c r="CY3736" s="26"/>
      <c r="CZ3736" s="26"/>
      <c r="DA3736" s="26"/>
      <c r="DB3736" s="26"/>
      <c r="DC3736" s="26"/>
      <c r="DD3736" s="26"/>
      <c r="DE3736" s="26"/>
      <c r="DF3736" s="26"/>
      <c r="DG3736" s="26"/>
      <c r="DH3736" s="26"/>
      <c r="DI3736" s="26"/>
      <c r="DJ3736" s="26"/>
      <c r="DK3736" s="26"/>
      <c r="DL3736" s="26"/>
      <c r="DM3736" s="26"/>
      <c r="DN3736" s="26"/>
      <c r="DO3736" s="26"/>
      <c r="DP3736" s="26"/>
      <c r="DQ3736" s="26"/>
      <c r="DR3736" s="26"/>
      <c r="DS3736" s="26"/>
      <c r="DT3736" s="26"/>
      <c r="DU3736" s="26"/>
      <c r="DV3736" s="26"/>
      <c r="DW3736" s="26"/>
      <c r="DX3736" s="26"/>
      <c r="DY3736" s="26"/>
      <c r="DZ3736" s="26"/>
      <c r="EA3736" s="26"/>
      <c r="EB3736" s="26"/>
      <c r="EC3736" s="26"/>
      <c r="ED3736" s="26"/>
      <c r="EE3736" s="26"/>
      <c r="EF3736" s="26"/>
      <c r="EG3736" s="26"/>
      <c r="EH3736" s="26"/>
      <c r="EI3736" s="26"/>
      <c r="EJ3736" s="26"/>
    </row>
    <row r="3737" spans="9:140" s="10" customFormat="1" x14ac:dyDescent="0.2">
      <c r="I3737" s="26"/>
      <c r="J3737" s="26"/>
      <c r="K3737" s="26"/>
      <c r="L3737" s="26"/>
      <c r="M3737" s="26"/>
      <c r="N3737" s="26"/>
      <c r="O3737" s="26"/>
      <c r="P3737" s="26"/>
      <c r="Q3737" s="26"/>
      <c r="R3737" s="26"/>
      <c r="S3737" s="26"/>
      <c r="T3737" s="26"/>
      <c r="U3737" s="26"/>
      <c r="V3737" s="26"/>
      <c r="W3737" s="26"/>
      <c r="X3737" s="26"/>
      <c r="Y3737" s="26"/>
      <c r="Z3737" s="26"/>
      <c r="AA3737" s="26"/>
      <c r="AB3737" s="26"/>
      <c r="AC3737" s="26"/>
      <c r="AD3737" s="26"/>
      <c r="AE3737" s="26"/>
      <c r="AF3737" s="26"/>
      <c r="AG3737" s="26"/>
      <c r="AH3737" s="26"/>
      <c r="AI3737" s="26"/>
      <c r="AJ3737" s="26"/>
      <c r="AK3737" s="26"/>
      <c r="AL3737" s="26"/>
      <c r="AM3737" s="26"/>
      <c r="AN3737" s="26"/>
      <c r="AO3737" s="26"/>
      <c r="AP3737" s="26"/>
      <c r="AQ3737" s="26"/>
      <c r="AR3737" s="26"/>
      <c r="AS3737" s="26"/>
      <c r="AT3737" s="26"/>
      <c r="AU3737" s="26"/>
      <c r="AV3737" s="26"/>
      <c r="AW3737" s="26"/>
      <c r="AX3737" s="26"/>
      <c r="AY3737" s="26"/>
      <c r="AZ3737" s="26"/>
      <c r="BA3737" s="26"/>
      <c r="BB3737" s="26"/>
      <c r="BC3737" s="26"/>
      <c r="BD3737" s="26"/>
      <c r="BE3737" s="26"/>
      <c r="BF3737" s="26"/>
      <c r="BG3737" s="26"/>
      <c r="BH3737" s="26"/>
      <c r="BI3737" s="26"/>
      <c r="BJ3737" s="26"/>
      <c r="BK3737" s="26"/>
      <c r="BL3737" s="26"/>
      <c r="BM3737" s="26"/>
      <c r="BN3737" s="26"/>
      <c r="BO3737" s="26"/>
      <c r="BP3737" s="26"/>
      <c r="BQ3737" s="26"/>
      <c r="BR3737" s="26"/>
      <c r="BS3737" s="26"/>
      <c r="BT3737" s="26"/>
      <c r="BU3737" s="26"/>
      <c r="BV3737" s="26"/>
      <c r="BW3737" s="26"/>
      <c r="BX3737" s="26"/>
      <c r="BY3737" s="26"/>
      <c r="BZ3737" s="26"/>
      <c r="CA3737" s="26"/>
      <c r="CB3737" s="26"/>
      <c r="CC3737" s="26"/>
      <c r="CD3737" s="26"/>
      <c r="CE3737" s="26"/>
      <c r="CF3737" s="26"/>
      <c r="CG3737" s="26"/>
      <c r="CH3737" s="26"/>
      <c r="CI3737" s="26"/>
      <c r="CJ3737" s="26"/>
      <c r="CK3737" s="26"/>
      <c r="CL3737" s="26"/>
      <c r="CM3737" s="26"/>
      <c r="CN3737" s="26"/>
      <c r="CO3737" s="26"/>
      <c r="CP3737" s="26"/>
      <c r="CQ3737" s="26"/>
      <c r="CR3737" s="26"/>
      <c r="CS3737" s="26"/>
      <c r="CT3737" s="26"/>
      <c r="CU3737" s="26"/>
      <c r="CV3737" s="26"/>
      <c r="CW3737" s="26"/>
      <c r="CX3737" s="26"/>
      <c r="CY3737" s="26"/>
      <c r="CZ3737" s="26"/>
      <c r="DA3737" s="26"/>
      <c r="DB3737" s="26"/>
      <c r="DC3737" s="26"/>
      <c r="DD3737" s="26"/>
      <c r="DE3737" s="26"/>
      <c r="DF3737" s="26"/>
      <c r="DG3737" s="26"/>
      <c r="DH3737" s="26"/>
      <c r="DI3737" s="26"/>
      <c r="DJ3737" s="26"/>
      <c r="DK3737" s="26"/>
      <c r="DL3737" s="26"/>
      <c r="DM3737" s="26"/>
      <c r="DN3737" s="26"/>
      <c r="DO3737" s="26"/>
      <c r="DP3737" s="26"/>
      <c r="DQ3737" s="26"/>
      <c r="DR3737" s="26"/>
      <c r="DS3737" s="26"/>
      <c r="DT3737" s="26"/>
      <c r="DU3737" s="26"/>
      <c r="DV3737" s="26"/>
      <c r="DW3737" s="26"/>
      <c r="DX3737" s="26"/>
      <c r="DY3737" s="26"/>
      <c r="DZ3737" s="26"/>
      <c r="EA3737" s="26"/>
      <c r="EB3737" s="26"/>
      <c r="EC3737" s="26"/>
      <c r="ED3737" s="26"/>
      <c r="EE3737" s="26"/>
      <c r="EF3737" s="26"/>
      <c r="EG3737" s="26"/>
      <c r="EH3737" s="26"/>
      <c r="EI3737" s="26"/>
      <c r="EJ3737" s="26"/>
    </row>
    <row r="3738" spans="9:140" s="10" customFormat="1" x14ac:dyDescent="0.2">
      <c r="I3738" s="26"/>
      <c r="J3738" s="26"/>
      <c r="K3738" s="26"/>
      <c r="L3738" s="26"/>
      <c r="M3738" s="26"/>
      <c r="N3738" s="26"/>
      <c r="O3738" s="26"/>
      <c r="P3738" s="26"/>
      <c r="Q3738" s="26"/>
      <c r="R3738" s="26"/>
      <c r="S3738" s="26"/>
      <c r="T3738" s="26"/>
      <c r="U3738" s="26"/>
      <c r="V3738" s="26"/>
      <c r="W3738" s="26"/>
      <c r="X3738" s="26"/>
      <c r="Y3738" s="26"/>
      <c r="Z3738" s="26"/>
      <c r="AA3738" s="26"/>
      <c r="AB3738" s="26"/>
      <c r="AC3738" s="26"/>
      <c r="AD3738" s="26"/>
      <c r="AE3738" s="26"/>
      <c r="AF3738" s="26"/>
      <c r="AG3738" s="26"/>
      <c r="AH3738" s="26"/>
      <c r="AI3738" s="26"/>
      <c r="AJ3738" s="26"/>
      <c r="AK3738" s="26"/>
      <c r="AL3738" s="26"/>
      <c r="AM3738" s="26"/>
      <c r="AN3738" s="26"/>
      <c r="AO3738" s="26"/>
      <c r="AP3738" s="26"/>
      <c r="AQ3738" s="26"/>
      <c r="AR3738" s="26"/>
      <c r="AS3738" s="26"/>
      <c r="AT3738" s="26"/>
      <c r="AU3738" s="26"/>
      <c r="AV3738" s="26"/>
      <c r="AW3738" s="26"/>
      <c r="AX3738" s="26"/>
      <c r="AY3738" s="26"/>
      <c r="AZ3738" s="26"/>
      <c r="BA3738" s="26"/>
      <c r="BB3738" s="26"/>
      <c r="BC3738" s="26"/>
      <c r="BD3738" s="26"/>
      <c r="BE3738" s="26"/>
      <c r="BF3738" s="26"/>
      <c r="BG3738" s="26"/>
      <c r="BH3738" s="26"/>
      <c r="BI3738" s="26"/>
      <c r="BJ3738" s="26"/>
      <c r="BK3738" s="26"/>
      <c r="BL3738" s="26"/>
      <c r="BM3738" s="26"/>
      <c r="BN3738" s="26"/>
      <c r="BO3738" s="26"/>
      <c r="BP3738" s="26"/>
      <c r="BQ3738" s="26"/>
      <c r="BR3738" s="26"/>
      <c r="BS3738" s="26"/>
      <c r="BT3738" s="26"/>
      <c r="BU3738" s="26"/>
      <c r="BV3738" s="26"/>
      <c r="BW3738" s="26"/>
      <c r="BX3738" s="26"/>
      <c r="BY3738" s="26"/>
      <c r="BZ3738" s="26"/>
      <c r="CA3738" s="26"/>
      <c r="CB3738" s="26"/>
      <c r="CC3738" s="26"/>
      <c r="CD3738" s="26"/>
      <c r="CE3738" s="26"/>
      <c r="CF3738" s="26"/>
      <c r="CG3738" s="26"/>
      <c r="CH3738" s="26"/>
      <c r="CI3738" s="26"/>
      <c r="CJ3738" s="26"/>
      <c r="CK3738" s="26"/>
      <c r="CL3738" s="26"/>
      <c r="CM3738" s="26"/>
      <c r="CN3738" s="26"/>
      <c r="CO3738" s="26"/>
      <c r="CP3738" s="26"/>
      <c r="CQ3738" s="26"/>
      <c r="CR3738" s="26"/>
      <c r="CS3738" s="26"/>
      <c r="CT3738" s="26"/>
      <c r="CU3738" s="26"/>
      <c r="CV3738" s="26"/>
      <c r="CW3738" s="26"/>
      <c r="CX3738" s="26"/>
      <c r="CY3738" s="26"/>
      <c r="CZ3738" s="26"/>
      <c r="DA3738" s="26"/>
      <c r="DB3738" s="26"/>
      <c r="DC3738" s="26"/>
      <c r="DD3738" s="26"/>
      <c r="DE3738" s="26"/>
      <c r="DF3738" s="26"/>
      <c r="DG3738" s="26"/>
      <c r="DH3738" s="26"/>
      <c r="DI3738" s="26"/>
      <c r="DJ3738" s="26"/>
      <c r="DK3738" s="26"/>
      <c r="DL3738" s="26"/>
      <c r="DM3738" s="26"/>
      <c r="DN3738" s="26"/>
      <c r="DO3738" s="26"/>
      <c r="DP3738" s="26"/>
      <c r="DQ3738" s="26"/>
      <c r="DR3738" s="26"/>
      <c r="DS3738" s="26"/>
      <c r="DT3738" s="26"/>
      <c r="DU3738" s="26"/>
      <c r="DV3738" s="26"/>
      <c r="DW3738" s="26"/>
      <c r="DX3738" s="26"/>
      <c r="DY3738" s="26"/>
      <c r="DZ3738" s="26"/>
      <c r="EA3738" s="26"/>
      <c r="EB3738" s="26"/>
      <c r="EC3738" s="26"/>
      <c r="ED3738" s="26"/>
      <c r="EE3738" s="26"/>
      <c r="EF3738" s="26"/>
      <c r="EG3738" s="26"/>
      <c r="EH3738" s="26"/>
      <c r="EI3738" s="26"/>
      <c r="EJ3738" s="26"/>
    </row>
    <row r="3739" spans="9:140" s="10" customFormat="1" x14ac:dyDescent="0.2">
      <c r="I3739" s="26"/>
      <c r="J3739" s="26"/>
      <c r="K3739" s="26"/>
      <c r="L3739" s="26"/>
      <c r="M3739" s="26"/>
      <c r="N3739" s="26"/>
      <c r="O3739" s="26"/>
      <c r="P3739" s="26"/>
      <c r="Q3739" s="26"/>
      <c r="R3739" s="26"/>
      <c r="S3739" s="26"/>
      <c r="T3739" s="26"/>
      <c r="U3739" s="26"/>
      <c r="V3739" s="26"/>
      <c r="W3739" s="26"/>
      <c r="X3739" s="26"/>
      <c r="Y3739" s="26"/>
      <c r="Z3739" s="26"/>
      <c r="AA3739" s="26"/>
      <c r="AB3739" s="26"/>
      <c r="AC3739" s="26"/>
      <c r="AD3739" s="26"/>
      <c r="AE3739" s="26"/>
      <c r="AF3739" s="26"/>
      <c r="AG3739" s="26"/>
      <c r="AH3739" s="26"/>
      <c r="AI3739" s="26"/>
      <c r="AJ3739" s="26"/>
      <c r="AK3739" s="26"/>
      <c r="AL3739" s="26"/>
      <c r="AM3739" s="26"/>
      <c r="AN3739" s="26"/>
      <c r="AO3739" s="26"/>
      <c r="AP3739" s="26"/>
      <c r="AQ3739" s="26"/>
      <c r="AR3739" s="26"/>
      <c r="AS3739" s="26"/>
      <c r="AT3739" s="26"/>
      <c r="AU3739" s="26"/>
      <c r="AV3739" s="26"/>
      <c r="AW3739" s="26"/>
      <c r="AX3739" s="26"/>
      <c r="AY3739" s="26"/>
      <c r="AZ3739" s="26"/>
      <c r="BA3739" s="26"/>
      <c r="BB3739" s="26"/>
      <c r="BC3739" s="26"/>
      <c r="BD3739" s="26"/>
      <c r="BE3739" s="26"/>
      <c r="BF3739" s="26"/>
      <c r="BG3739" s="26"/>
      <c r="BH3739" s="26"/>
      <c r="BI3739" s="26"/>
      <c r="BJ3739" s="26"/>
      <c r="BK3739" s="26"/>
      <c r="BL3739" s="26"/>
      <c r="BM3739" s="26"/>
      <c r="BN3739" s="26"/>
      <c r="BO3739" s="26"/>
      <c r="BP3739" s="26"/>
      <c r="BQ3739" s="26"/>
      <c r="BR3739" s="26"/>
      <c r="BS3739" s="26"/>
      <c r="BT3739" s="26"/>
      <c r="BU3739" s="26"/>
      <c r="BV3739" s="26"/>
      <c r="BW3739" s="26"/>
      <c r="BX3739" s="26"/>
      <c r="BY3739" s="26"/>
      <c r="BZ3739" s="26"/>
      <c r="CA3739" s="26"/>
      <c r="CB3739" s="26"/>
      <c r="CC3739" s="26"/>
      <c r="CD3739" s="26"/>
      <c r="CE3739" s="26"/>
      <c r="CF3739" s="26"/>
      <c r="CG3739" s="26"/>
      <c r="CH3739" s="26"/>
      <c r="CI3739" s="26"/>
      <c r="CJ3739" s="26"/>
      <c r="CK3739" s="26"/>
      <c r="CL3739" s="26"/>
      <c r="CM3739" s="26"/>
      <c r="CN3739" s="26"/>
      <c r="CO3739" s="26"/>
      <c r="CP3739" s="26"/>
      <c r="CQ3739" s="26"/>
      <c r="CR3739" s="26"/>
      <c r="CS3739" s="26"/>
      <c r="CT3739" s="26"/>
      <c r="CU3739" s="26"/>
      <c r="CV3739" s="26"/>
      <c r="CW3739" s="26"/>
      <c r="CX3739" s="26"/>
      <c r="CY3739" s="26"/>
      <c r="CZ3739" s="26"/>
      <c r="DA3739" s="26"/>
      <c r="DB3739" s="26"/>
      <c r="DC3739" s="26"/>
      <c r="DD3739" s="26"/>
      <c r="DE3739" s="26"/>
      <c r="DF3739" s="26"/>
      <c r="DG3739" s="26"/>
      <c r="DH3739" s="26"/>
      <c r="DI3739" s="26"/>
      <c r="DJ3739" s="26"/>
      <c r="DK3739" s="26"/>
      <c r="DL3739" s="26"/>
      <c r="DM3739" s="26"/>
      <c r="DN3739" s="26"/>
      <c r="DO3739" s="26"/>
      <c r="DP3739" s="26"/>
      <c r="DQ3739" s="26"/>
      <c r="DR3739" s="26"/>
      <c r="DS3739" s="26"/>
      <c r="DT3739" s="26"/>
      <c r="DU3739" s="26"/>
      <c r="DV3739" s="26"/>
      <c r="DW3739" s="26"/>
      <c r="DX3739" s="26"/>
      <c r="DY3739" s="26"/>
      <c r="DZ3739" s="26"/>
      <c r="EA3739" s="26"/>
      <c r="EB3739" s="26"/>
      <c r="EC3739" s="26"/>
      <c r="ED3739" s="26"/>
      <c r="EE3739" s="26"/>
      <c r="EF3739" s="26"/>
      <c r="EG3739" s="26"/>
      <c r="EH3739" s="26"/>
      <c r="EI3739" s="26"/>
      <c r="EJ3739" s="26"/>
    </row>
    <row r="3740" spans="9:140" s="10" customFormat="1" x14ac:dyDescent="0.2">
      <c r="I3740" s="26"/>
      <c r="J3740" s="26"/>
      <c r="K3740" s="26"/>
      <c r="L3740" s="26"/>
      <c r="M3740" s="26"/>
      <c r="N3740" s="26"/>
      <c r="O3740" s="26"/>
      <c r="P3740" s="26"/>
      <c r="Q3740" s="26"/>
      <c r="R3740" s="26"/>
      <c r="S3740" s="26"/>
      <c r="T3740" s="26"/>
      <c r="U3740" s="26"/>
      <c r="V3740" s="26"/>
      <c r="W3740" s="26"/>
      <c r="X3740" s="26"/>
      <c r="Y3740" s="26"/>
      <c r="Z3740" s="26"/>
      <c r="AA3740" s="26"/>
      <c r="AB3740" s="26"/>
      <c r="AC3740" s="26"/>
      <c r="AD3740" s="26"/>
      <c r="AE3740" s="26"/>
      <c r="AF3740" s="26"/>
      <c r="AG3740" s="26"/>
      <c r="AH3740" s="26"/>
      <c r="AI3740" s="26"/>
      <c r="AJ3740" s="26"/>
      <c r="AK3740" s="26"/>
      <c r="AL3740" s="26"/>
      <c r="AM3740" s="26"/>
      <c r="AN3740" s="26"/>
      <c r="AO3740" s="26"/>
      <c r="AP3740" s="26"/>
      <c r="AQ3740" s="26"/>
      <c r="AR3740" s="26"/>
      <c r="AS3740" s="26"/>
      <c r="AT3740" s="26"/>
      <c r="AU3740" s="26"/>
      <c r="AV3740" s="26"/>
      <c r="AW3740" s="26"/>
      <c r="AX3740" s="26"/>
      <c r="AY3740" s="26"/>
      <c r="AZ3740" s="26"/>
      <c r="BA3740" s="26"/>
      <c r="BB3740" s="26"/>
      <c r="BC3740" s="26"/>
      <c r="BD3740" s="26"/>
      <c r="BE3740" s="26"/>
      <c r="BF3740" s="26"/>
      <c r="BG3740" s="26"/>
      <c r="BH3740" s="26"/>
      <c r="BI3740" s="26"/>
      <c r="BJ3740" s="26"/>
      <c r="BK3740" s="26"/>
      <c r="BL3740" s="26"/>
      <c r="BM3740" s="26"/>
      <c r="BN3740" s="26"/>
      <c r="BO3740" s="26"/>
      <c r="BP3740" s="26"/>
      <c r="BQ3740" s="26"/>
      <c r="BR3740" s="26"/>
      <c r="BS3740" s="26"/>
      <c r="BT3740" s="26"/>
      <c r="BU3740" s="26"/>
      <c r="BV3740" s="26"/>
      <c r="BW3740" s="26"/>
      <c r="BX3740" s="26"/>
      <c r="BY3740" s="26"/>
      <c r="BZ3740" s="26"/>
      <c r="CA3740" s="26"/>
      <c r="CB3740" s="26"/>
      <c r="CC3740" s="26"/>
      <c r="CD3740" s="26"/>
      <c r="CE3740" s="26"/>
      <c r="CF3740" s="26"/>
      <c r="CG3740" s="26"/>
      <c r="CH3740" s="26"/>
      <c r="CI3740" s="26"/>
      <c r="CJ3740" s="26"/>
      <c r="CK3740" s="26"/>
      <c r="CL3740" s="26"/>
      <c r="CM3740" s="26"/>
      <c r="CN3740" s="26"/>
      <c r="CO3740" s="26"/>
      <c r="CP3740" s="26"/>
      <c r="CQ3740" s="26"/>
      <c r="CR3740" s="26"/>
      <c r="CS3740" s="26"/>
      <c r="CT3740" s="26"/>
      <c r="CU3740" s="26"/>
      <c r="CV3740" s="26"/>
      <c r="CW3740" s="26"/>
      <c r="CX3740" s="26"/>
      <c r="CY3740" s="26"/>
      <c r="CZ3740" s="26"/>
      <c r="DA3740" s="26"/>
      <c r="DB3740" s="26"/>
      <c r="DC3740" s="26"/>
      <c r="DD3740" s="26"/>
      <c r="DE3740" s="26"/>
      <c r="DF3740" s="26"/>
      <c r="DG3740" s="26"/>
      <c r="DH3740" s="26"/>
      <c r="DI3740" s="26"/>
      <c r="DJ3740" s="26"/>
      <c r="DK3740" s="26"/>
      <c r="DL3740" s="26"/>
      <c r="DM3740" s="26"/>
      <c r="DN3740" s="26"/>
      <c r="DO3740" s="26"/>
      <c r="DP3740" s="26"/>
      <c r="DQ3740" s="26"/>
      <c r="DR3740" s="26"/>
      <c r="DS3740" s="26"/>
      <c r="DT3740" s="26"/>
      <c r="DU3740" s="26"/>
      <c r="DV3740" s="26"/>
      <c r="DW3740" s="26"/>
      <c r="DX3740" s="26"/>
      <c r="DY3740" s="26"/>
      <c r="DZ3740" s="26"/>
      <c r="EA3740" s="26"/>
      <c r="EB3740" s="26"/>
      <c r="EC3740" s="26"/>
      <c r="ED3740" s="26"/>
      <c r="EE3740" s="26"/>
      <c r="EF3740" s="26"/>
      <c r="EG3740" s="26"/>
      <c r="EH3740" s="26"/>
      <c r="EI3740" s="26"/>
      <c r="EJ3740" s="26"/>
    </row>
    <row r="3741" spans="9:140" s="10" customFormat="1" x14ac:dyDescent="0.2">
      <c r="I3741" s="26"/>
      <c r="J3741" s="26"/>
      <c r="K3741" s="26"/>
      <c r="L3741" s="26"/>
      <c r="M3741" s="26"/>
      <c r="N3741" s="26"/>
      <c r="O3741" s="26"/>
      <c r="P3741" s="26"/>
      <c r="Q3741" s="26"/>
      <c r="R3741" s="26"/>
      <c r="S3741" s="26"/>
      <c r="T3741" s="26"/>
      <c r="U3741" s="26"/>
      <c r="V3741" s="26"/>
      <c r="W3741" s="26"/>
      <c r="X3741" s="26"/>
      <c r="Y3741" s="26"/>
      <c r="Z3741" s="26"/>
      <c r="AA3741" s="26"/>
      <c r="AB3741" s="26"/>
      <c r="AC3741" s="26"/>
      <c r="AD3741" s="26"/>
      <c r="AE3741" s="26"/>
      <c r="AF3741" s="26"/>
      <c r="AG3741" s="26"/>
      <c r="AH3741" s="26"/>
      <c r="AI3741" s="26"/>
      <c r="AJ3741" s="26"/>
      <c r="AK3741" s="26"/>
      <c r="AL3741" s="26"/>
      <c r="AM3741" s="26"/>
      <c r="AN3741" s="26"/>
      <c r="AO3741" s="26"/>
      <c r="AP3741" s="26"/>
      <c r="AQ3741" s="26"/>
      <c r="AR3741" s="26"/>
      <c r="AS3741" s="26"/>
      <c r="AT3741" s="26"/>
      <c r="AU3741" s="26"/>
      <c r="AV3741" s="26"/>
      <c r="AW3741" s="26"/>
      <c r="AX3741" s="26"/>
      <c r="AY3741" s="26"/>
      <c r="AZ3741" s="26"/>
      <c r="BA3741" s="26"/>
      <c r="BB3741" s="26"/>
      <c r="BC3741" s="26"/>
      <c r="BD3741" s="26"/>
      <c r="BE3741" s="26"/>
      <c r="BF3741" s="26"/>
      <c r="BG3741" s="26"/>
      <c r="BH3741" s="26"/>
      <c r="BI3741" s="26"/>
      <c r="BJ3741" s="26"/>
      <c r="BK3741" s="26"/>
      <c r="BL3741" s="26"/>
      <c r="BM3741" s="26"/>
      <c r="BN3741" s="26"/>
      <c r="BO3741" s="26"/>
      <c r="BP3741" s="26"/>
      <c r="BQ3741" s="26"/>
      <c r="BR3741" s="26"/>
      <c r="BS3741" s="26"/>
      <c r="BT3741" s="26"/>
      <c r="BU3741" s="26"/>
      <c r="BV3741" s="26"/>
      <c r="BW3741" s="26"/>
      <c r="BX3741" s="26"/>
      <c r="BY3741" s="26"/>
      <c r="BZ3741" s="26"/>
      <c r="CA3741" s="26"/>
      <c r="CB3741" s="26"/>
      <c r="CC3741" s="26"/>
      <c r="CD3741" s="26"/>
      <c r="CE3741" s="26"/>
      <c r="CF3741" s="26"/>
      <c r="CG3741" s="26"/>
      <c r="CH3741" s="26"/>
      <c r="CI3741" s="26"/>
      <c r="CJ3741" s="26"/>
      <c r="CK3741" s="26"/>
      <c r="CL3741" s="26"/>
      <c r="CM3741" s="26"/>
      <c r="CN3741" s="26"/>
      <c r="CO3741" s="26"/>
      <c r="CP3741" s="26"/>
      <c r="CQ3741" s="26"/>
      <c r="CR3741" s="26"/>
      <c r="CS3741" s="26"/>
      <c r="CT3741" s="26"/>
      <c r="CU3741" s="26"/>
      <c r="CV3741" s="26"/>
      <c r="CW3741" s="26"/>
      <c r="CX3741" s="26"/>
      <c r="CY3741" s="26"/>
      <c r="CZ3741" s="26"/>
      <c r="DA3741" s="26"/>
      <c r="DB3741" s="26"/>
      <c r="DC3741" s="26"/>
      <c r="DD3741" s="26"/>
      <c r="DE3741" s="26"/>
      <c r="DF3741" s="26"/>
      <c r="DG3741" s="26"/>
      <c r="DH3741" s="26"/>
      <c r="DI3741" s="26"/>
      <c r="DJ3741" s="26"/>
      <c r="DK3741" s="26"/>
      <c r="DL3741" s="26"/>
      <c r="DM3741" s="26"/>
      <c r="DN3741" s="26"/>
      <c r="DO3741" s="26"/>
      <c r="DP3741" s="26"/>
      <c r="DQ3741" s="26"/>
      <c r="DR3741" s="26"/>
      <c r="DS3741" s="26"/>
      <c r="DT3741" s="26"/>
      <c r="DU3741" s="26"/>
      <c r="DV3741" s="26"/>
      <c r="DW3741" s="26"/>
      <c r="DX3741" s="26"/>
      <c r="DY3741" s="26"/>
      <c r="DZ3741" s="26"/>
      <c r="EA3741" s="26"/>
      <c r="EB3741" s="26"/>
      <c r="EC3741" s="26"/>
      <c r="ED3741" s="26"/>
      <c r="EE3741" s="26"/>
      <c r="EF3741" s="26"/>
      <c r="EG3741" s="26"/>
      <c r="EH3741" s="26"/>
      <c r="EI3741" s="26"/>
      <c r="EJ3741" s="26"/>
    </row>
    <row r="3742" spans="9:140" s="10" customFormat="1" x14ac:dyDescent="0.2">
      <c r="I3742" s="26"/>
      <c r="J3742" s="26"/>
      <c r="K3742" s="26"/>
      <c r="L3742" s="26"/>
      <c r="M3742" s="26"/>
      <c r="N3742" s="26"/>
      <c r="O3742" s="26"/>
      <c r="P3742" s="26"/>
      <c r="Q3742" s="26"/>
      <c r="R3742" s="26"/>
      <c r="S3742" s="26"/>
      <c r="T3742" s="26"/>
      <c r="U3742" s="26"/>
      <c r="V3742" s="26"/>
      <c r="W3742" s="26"/>
      <c r="X3742" s="26"/>
      <c r="Y3742" s="26"/>
      <c r="Z3742" s="26"/>
      <c r="AA3742" s="26"/>
      <c r="AB3742" s="26"/>
      <c r="AC3742" s="26"/>
      <c r="AD3742" s="26"/>
      <c r="AE3742" s="26"/>
      <c r="AF3742" s="26"/>
      <c r="AG3742" s="26"/>
      <c r="AH3742" s="26"/>
      <c r="AI3742" s="26"/>
      <c r="AJ3742" s="26"/>
      <c r="AK3742" s="26"/>
      <c r="AL3742" s="26"/>
      <c r="AM3742" s="26"/>
      <c r="AN3742" s="26"/>
      <c r="AO3742" s="26"/>
      <c r="AP3742" s="26"/>
      <c r="AQ3742" s="26"/>
      <c r="AR3742" s="26"/>
      <c r="AS3742" s="26"/>
      <c r="AT3742" s="26"/>
      <c r="AU3742" s="26"/>
      <c r="AV3742" s="26"/>
      <c r="AW3742" s="26"/>
      <c r="AX3742" s="26"/>
      <c r="AY3742" s="26"/>
      <c r="AZ3742" s="26"/>
      <c r="BA3742" s="26"/>
      <c r="BB3742" s="26"/>
      <c r="BC3742" s="26"/>
      <c r="BD3742" s="26"/>
      <c r="BE3742" s="26"/>
      <c r="BF3742" s="26"/>
      <c r="BG3742" s="26"/>
      <c r="BH3742" s="26"/>
      <c r="BI3742" s="26"/>
      <c r="BJ3742" s="26"/>
      <c r="BK3742" s="26"/>
      <c r="BL3742" s="26"/>
      <c r="BM3742" s="26"/>
      <c r="BN3742" s="26"/>
      <c r="BO3742" s="26"/>
      <c r="BP3742" s="26"/>
      <c r="BQ3742" s="26"/>
      <c r="BR3742" s="26"/>
      <c r="BS3742" s="26"/>
      <c r="BT3742" s="26"/>
      <c r="BU3742" s="26"/>
      <c r="BV3742" s="26"/>
      <c r="BW3742" s="26"/>
      <c r="BX3742" s="26"/>
      <c r="BY3742" s="26"/>
      <c r="BZ3742" s="26"/>
      <c r="CA3742" s="26"/>
      <c r="CB3742" s="26"/>
      <c r="CC3742" s="26"/>
      <c r="CD3742" s="26"/>
      <c r="CE3742" s="26"/>
      <c r="CF3742" s="26"/>
      <c r="CG3742" s="26"/>
      <c r="CH3742" s="26"/>
      <c r="CI3742" s="26"/>
      <c r="CJ3742" s="26"/>
      <c r="CK3742" s="26"/>
      <c r="CL3742" s="26"/>
      <c r="CM3742" s="26"/>
      <c r="CN3742" s="26"/>
      <c r="CO3742" s="26"/>
      <c r="CP3742" s="26"/>
      <c r="CQ3742" s="26"/>
      <c r="CR3742" s="26"/>
      <c r="CS3742" s="26"/>
      <c r="CT3742" s="26"/>
      <c r="CU3742" s="26"/>
      <c r="CV3742" s="26"/>
      <c r="CW3742" s="26"/>
      <c r="CX3742" s="26"/>
      <c r="CY3742" s="26"/>
      <c r="CZ3742" s="26"/>
      <c r="DA3742" s="26"/>
      <c r="DB3742" s="26"/>
      <c r="DC3742" s="26"/>
      <c r="DD3742" s="26"/>
      <c r="DE3742" s="26"/>
      <c r="DF3742" s="26"/>
      <c r="DG3742" s="26"/>
      <c r="DH3742" s="26"/>
      <c r="DI3742" s="26"/>
      <c r="DJ3742" s="26"/>
      <c r="DK3742" s="26"/>
      <c r="DL3742" s="26"/>
      <c r="DM3742" s="26"/>
      <c r="DN3742" s="26"/>
      <c r="DO3742" s="26"/>
      <c r="DP3742" s="26"/>
      <c r="DQ3742" s="26"/>
      <c r="DR3742" s="26"/>
      <c r="DS3742" s="26"/>
      <c r="DT3742" s="26"/>
      <c r="DU3742" s="26"/>
      <c r="DV3742" s="26"/>
      <c r="DW3742" s="26"/>
      <c r="DX3742" s="26"/>
      <c r="DY3742" s="26"/>
      <c r="DZ3742" s="26"/>
      <c r="EA3742" s="26"/>
      <c r="EB3742" s="26"/>
      <c r="EC3742" s="26"/>
      <c r="ED3742" s="26"/>
      <c r="EE3742" s="26"/>
      <c r="EF3742" s="26"/>
      <c r="EG3742" s="26"/>
      <c r="EH3742" s="26"/>
      <c r="EI3742" s="26"/>
      <c r="EJ3742" s="26"/>
    </row>
    <row r="3743" spans="9:140" s="10" customFormat="1" x14ac:dyDescent="0.2">
      <c r="I3743" s="26"/>
      <c r="J3743" s="26"/>
      <c r="K3743" s="26"/>
      <c r="L3743" s="26"/>
      <c r="M3743" s="26"/>
      <c r="N3743" s="26"/>
      <c r="O3743" s="26"/>
      <c r="P3743" s="26"/>
      <c r="Q3743" s="26"/>
      <c r="R3743" s="26"/>
      <c r="S3743" s="26"/>
      <c r="T3743" s="26"/>
      <c r="U3743" s="26"/>
      <c r="V3743" s="26"/>
      <c r="W3743" s="26"/>
      <c r="X3743" s="26"/>
      <c r="Y3743" s="26"/>
      <c r="Z3743" s="26"/>
      <c r="AA3743" s="26"/>
      <c r="AB3743" s="26"/>
      <c r="AC3743" s="26"/>
      <c r="AD3743" s="26"/>
      <c r="AE3743" s="26"/>
      <c r="AF3743" s="26"/>
      <c r="AG3743" s="26"/>
      <c r="AH3743" s="26"/>
      <c r="AI3743" s="26"/>
      <c r="AJ3743" s="26"/>
      <c r="AK3743" s="26"/>
      <c r="AL3743" s="26"/>
      <c r="AM3743" s="26"/>
      <c r="AN3743" s="26"/>
      <c r="AO3743" s="26"/>
      <c r="AP3743" s="26"/>
      <c r="AQ3743" s="26"/>
      <c r="AR3743" s="26"/>
      <c r="AS3743" s="26"/>
      <c r="AT3743" s="26"/>
      <c r="AU3743" s="26"/>
      <c r="AV3743" s="26"/>
      <c r="AW3743" s="26"/>
      <c r="AX3743" s="26"/>
      <c r="AY3743" s="26"/>
      <c r="AZ3743" s="26"/>
      <c r="BA3743" s="26"/>
      <c r="BB3743" s="26"/>
      <c r="BC3743" s="26"/>
      <c r="BD3743" s="26"/>
      <c r="BE3743" s="26"/>
      <c r="BF3743" s="26"/>
      <c r="BG3743" s="26"/>
      <c r="BH3743" s="26"/>
      <c r="BI3743" s="26"/>
      <c r="BJ3743" s="26"/>
      <c r="BK3743" s="26"/>
      <c r="BL3743" s="26"/>
      <c r="BM3743" s="26"/>
      <c r="BN3743" s="26"/>
      <c r="BO3743" s="26"/>
      <c r="BP3743" s="26"/>
      <c r="BQ3743" s="26"/>
      <c r="BR3743" s="26"/>
      <c r="BS3743" s="26"/>
      <c r="BT3743" s="26"/>
      <c r="BU3743" s="26"/>
      <c r="BV3743" s="26"/>
      <c r="BW3743" s="26"/>
      <c r="BX3743" s="26"/>
      <c r="BY3743" s="26"/>
      <c r="BZ3743" s="26"/>
      <c r="CA3743" s="26"/>
      <c r="CB3743" s="26"/>
      <c r="CC3743" s="26"/>
      <c r="CD3743" s="26"/>
      <c r="CE3743" s="26"/>
      <c r="CF3743" s="26"/>
      <c r="CG3743" s="26"/>
      <c r="CH3743" s="26"/>
      <c r="CI3743" s="26"/>
      <c r="CJ3743" s="26"/>
      <c r="CK3743" s="26"/>
      <c r="CL3743" s="26"/>
      <c r="CM3743" s="26"/>
      <c r="CN3743" s="26"/>
      <c r="CO3743" s="26"/>
      <c r="CP3743" s="26"/>
      <c r="CQ3743" s="26"/>
      <c r="CR3743" s="26"/>
      <c r="CS3743" s="26"/>
      <c r="CT3743" s="26"/>
      <c r="CU3743" s="26"/>
      <c r="CV3743" s="26"/>
      <c r="CW3743" s="26"/>
      <c r="CX3743" s="26"/>
      <c r="CY3743" s="26"/>
      <c r="CZ3743" s="26"/>
      <c r="DA3743" s="26"/>
      <c r="DB3743" s="26"/>
      <c r="DC3743" s="26"/>
      <c r="DD3743" s="26"/>
      <c r="DE3743" s="26"/>
      <c r="DF3743" s="26"/>
      <c r="DG3743" s="26"/>
      <c r="DH3743" s="26"/>
      <c r="DI3743" s="26"/>
      <c r="DJ3743" s="26"/>
      <c r="DK3743" s="26"/>
      <c r="DL3743" s="26"/>
      <c r="DM3743" s="26"/>
      <c r="DN3743" s="26"/>
      <c r="DO3743" s="26"/>
      <c r="DP3743" s="26"/>
      <c r="DQ3743" s="26"/>
      <c r="DR3743" s="26"/>
      <c r="DS3743" s="26"/>
      <c r="DT3743" s="26"/>
      <c r="DU3743" s="26"/>
      <c r="DV3743" s="26"/>
      <c r="DW3743" s="26"/>
      <c r="DX3743" s="26"/>
      <c r="DY3743" s="26"/>
      <c r="DZ3743" s="26"/>
      <c r="EA3743" s="26"/>
      <c r="EB3743" s="26"/>
      <c r="EC3743" s="26"/>
      <c r="ED3743" s="26"/>
      <c r="EE3743" s="26"/>
      <c r="EF3743" s="26"/>
      <c r="EG3743" s="26"/>
      <c r="EH3743" s="26"/>
      <c r="EI3743" s="26"/>
      <c r="EJ3743" s="26"/>
    </row>
    <row r="3744" spans="9:140" s="10" customFormat="1" x14ac:dyDescent="0.2">
      <c r="I3744" s="26"/>
      <c r="J3744" s="26"/>
      <c r="K3744" s="26"/>
      <c r="L3744" s="26"/>
      <c r="M3744" s="26"/>
      <c r="N3744" s="26"/>
      <c r="O3744" s="26"/>
      <c r="P3744" s="26"/>
      <c r="Q3744" s="26"/>
      <c r="R3744" s="26"/>
      <c r="S3744" s="26"/>
      <c r="T3744" s="26"/>
      <c r="U3744" s="26"/>
      <c r="V3744" s="26"/>
      <c r="W3744" s="26"/>
      <c r="X3744" s="26"/>
      <c r="Y3744" s="26"/>
      <c r="Z3744" s="26"/>
      <c r="AA3744" s="26"/>
      <c r="AB3744" s="26"/>
      <c r="AC3744" s="26"/>
      <c r="AD3744" s="26"/>
      <c r="AE3744" s="26"/>
      <c r="AF3744" s="26"/>
      <c r="AG3744" s="26"/>
      <c r="AH3744" s="26"/>
      <c r="AI3744" s="26"/>
      <c r="AJ3744" s="26"/>
      <c r="AK3744" s="26"/>
      <c r="AL3744" s="26"/>
      <c r="AM3744" s="26"/>
      <c r="AN3744" s="26"/>
      <c r="AO3744" s="26"/>
      <c r="AP3744" s="26"/>
      <c r="AQ3744" s="26"/>
      <c r="AR3744" s="26"/>
      <c r="AS3744" s="26"/>
      <c r="AT3744" s="26"/>
      <c r="AU3744" s="26"/>
      <c r="AV3744" s="26"/>
      <c r="AW3744" s="26"/>
      <c r="AX3744" s="26"/>
      <c r="AY3744" s="26"/>
      <c r="AZ3744" s="26"/>
      <c r="BA3744" s="26"/>
      <c r="BB3744" s="26"/>
      <c r="BC3744" s="26"/>
      <c r="BD3744" s="26"/>
      <c r="BE3744" s="26"/>
      <c r="BF3744" s="26"/>
      <c r="BG3744" s="26"/>
      <c r="BH3744" s="26"/>
      <c r="BI3744" s="26"/>
      <c r="BJ3744" s="26"/>
      <c r="BK3744" s="26"/>
      <c r="BL3744" s="26"/>
      <c r="BM3744" s="26"/>
      <c r="BN3744" s="26"/>
      <c r="BO3744" s="26"/>
      <c r="BP3744" s="26"/>
      <c r="BQ3744" s="26"/>
      <c r="BR3744" s="26"/>
      <c r="BS3744" s="26"/>
      <c r="BT3744" s="26"/>
      <c r="BU3744" s="26"/>
      <c r="BV3744" s="26"/>
      <c r="BW3744" s="26"/>
      <c r="BX3744" s="26"/>
      <c r="BY3744" s="26"/>
      <c r="BZ3744" s="26"/>
      <c r="CA3744" s="26"/>
      <c r="CB3744" s="26"/>
      <c r="CC3744" s="26"/>
      <c r="CD3744" s="26"/>
      <c r="CE3744" s="26"/>
      <c r="CF3744" s="26"/>
      <c r="CG3744" s="26"/>
      <c r="CH3744" s="26"/>
      <c r="CI3744" s="26"/>
      <c r="CJ3744" s="26"/>
      <c r="CK3744" s="26"/>
      <c r="CL3744" s="26"/>
      <c r="CM3744" s="26"/>
      <c r="CN3744" s="26"/>
      <c r="CO3744" s="26"/>
      <c r="CP3744" s="26"/>
      <c r="CQ3744" s="26"/>
      <c r="CR3744" s="26"/>
      <c r="CS3744" s="26"/>
      <c r="CT3744" s="26"/>
      <c r="CU3744" s="26"/>
      <c r="CV3744" s="26"/>
      <c r="CW3744" s="26"/>
      <c r="CX3744" s="26"/>
      <c r="CY3744" s="26"/>
      <c r="CZ3744" s="26"/>
      <c r="DA3744" s="26"/>
      <c r="DB3744" s="26"/>
      <c r="DC3744" s="26"/>
      <c r="DD3744" s="26"/>
      <c r="DE3744" s="26"/>
      <c r="DF3744" s="26"/>
      <c r="DG3744" s="26"/>
      <c r="DH3744" s="26"/>
      <c r="DI3744" s="26"/>
      <c r="DJ3744" s="26"/>
      <c r="DK3744" s="26"/>
      <c r="DL3744" s="26"/>
      <c r="DM3744" s="26"/>
      <c r="DN3744" s="26"/>
      <c r="DO3744" s="26"/>
      <c r="DP3744" s="26"/>
      <c r="DQ3744" s="26"/>
      <c r="DR3744" s="26"/>
      <c r="DS3744" s="26"/>
      <c r="DT3744" s="26"/>
      <c r="DU3744" s="26"/>
      <c r="DV3744" s="26"/>
      <c r="DW3744" s="26"/>
      <c r="DX3744" s="26"/>
      <c r="DY3744" s="26"/>
      <c r="DZ3744" s="26"/>
      <c r="EA3744" s="26"/>
      <c r="EB3744" s="26"/>
      <c r="EC3744" s="26"/>
      <c r="ED3744" s="26"/>
      <c r="EE3744" s="26"/>
      <c r="EF3744" s="26"/>
      <c r="EG3744" s="26"/>
      <c r="EH3744" s="26"/>
      <c r="EI3744" s="26"/>
      <c r="EJ3744" s="26"/>
    </row>
    <row r="3745" spans="9:140" s="10" customFormat="1" x14ac:dyDescent="0.2">
      <c r="I3745" s="26"/>
      <c r="J3745" s="26"/>
      <c r="K3745" s="26"/>
      <c r="L3745" s="26"/>
      <c r="M3745" s="26"/>
      <c r="N3745" s="26"/>
      <c r="O3745" s="26"/>
      <c r="P3745" s="26"/>
      <c r="Q3745" s="26"/>
      <c r="R3745" s="26"/>
      <c r="S3745" s="26"/>
      <c r="T3745" s="26"/>
      <c r="U3745" s="26"/>
      <c r="V3745" s="26"/>
      <c r="W3745" s="26"/>
      <c r="X3745" s="26"/>
      <c r="Y3745" s="26"/>
      <c r="Z3745" s="26"/>
      <c r="AA3745" s="26"/>
      <c r="AB3745" s="26"/>
      <c r="AC3745" s="26"/>
      <c r="AD3745" s="26"/>
      <c r="AE3745" s="26"/>
      <c r="AF3745" s="26"/>
      <c r="AG3745" s="26"/>
      <c r="AH3745" s="26"/>
      <c r="AI3745" s="26"/>
      <c r="AJ3745" s="26"/>
      <c r="AK3745" s="26"/>
      <c r="AL3745" s="26"/>
      <c r="AM3745" s="26"/>
      <c r="AN3745" s="26"/>
      <c r="AO3745" s="26"/>
      <c r="AP3745" s="26"/>
      <c r="AQ3745" s="26"/>
      <c r="AR3745" s="26"/>
      <c r="AS3745" s="26"/>
      <c r="AT3745" s="26"/>
      <c r="AU3745" s="26"/>
      <c r="AV3745" s="26"/>
      <c r="AW3745" s="26"/>
      <c r="AX3745" s="26"/>
      <c r="AY3745" s="26"/>
      <c r="AZ3745" s="26"/>
      <c r="BA3745" s="26"/>
      <c r="BB3745" s="26"/>
      <c r="BC3745" s="26"/>
      <c r="BD3745" s="26"/>
      <c r="BE3745" s="26"/>
      <c r="BF3745" s="26"/>
      <c r="BG3745" s="26"/>
      <c r="BH3745" s="26"/>
      <c r="BI3745" s="26"/>
      <c r="BJ3745" s="26"/>
      <c r="BK3745" s="26"/>
      <c r="BL3745" s="26"/>
      <c r="BM3745" s="26"/>
      <c r="BN3745" s="26"/>
      <c r="BO3745" s="26"/>
      <c r="BP3745" s="26"/>
      <c r="BQ3745" s="26"/>
      <c r="BR3745" s="26"/>
      <c r="BS3745" s="26"/>
      <c r="BT3745" s="26"/>
      <c r="BU3745" s="26"/>
      <c r="BV3745" s="26"/>
      <c r="BW3745" s="26"/>
      <c r="BX3745" s="26"/>
      <c r="BY3745" s="26"/>
      <c r="BZ3745" s="26"/>
      <c r="CA3745" s="26"/>
      <c r="CB3745" s="26"/>
      <c r="CC3745" s="26"/>
      <c r="CD3745" s="26"/>
      <c r="CE3745" s="26"/>
      <c r="CF3745" s="26"/>
      <c r="CG3745" s="26"/>
      <c r="CH3745" s="26"/>
      <c r="CI3745" s="26"/>
      <c r="CJ3745" s="26"/>
      <c r="CK3745" s="26"/>
      <c r="CL3745" s="26"/>
      <c r="CM3745" s="26"/>
      <c r="CN3745" s="26"/>
      <c r="CO3745" s="26"/>
      <c r="CP3745" s="26"/>
      <c r="CQ3745" s="26"/>
      <c r="CR3745" s="26"/>
      <c r="CS3745" s="26"/>
      <c r="CT3745" s="26"/>
      <c r="CU3745" s="26"/>
      <c r="CV3745" s="26"/>
      <c r="CW3745" s="26"/>
      <c r="CX3745" s="26"/>
      <c r="CY3745" s="26"/>
      <c r="CZ3745" s="26"/>
      <c r="DA3745" s="26"/>
      <c r="DB3745" s="26"/>
      <c r="DC3745" s="26"/>
      <c r="DD3745" s="26"/>
      <c r="DE3745" s="26"/>
      <c r="DF3745" s="26"/>
      <c r="DG3745" s="26"/>
      <c r="DH3745" s="26"/>
      <c r="DI3745" s="26"/>
      <c r="DJ3745" s="26"/>
      <c r="DK3745" s="26"/>
      <c r="DL3745" s="26"/>
      <c r="DM3745" s="26"/>
      <c r="DN3745" s="26"/>
      <c r="DO3745" s="26"/>
      <c r="DP3745" s="26"/>
      <c r="DQ3745" s="26"/>
      <c r="DR3745" s="26"/>
      <c r="DS3745" s="26"/>
      <c r="DT3745" s="26"/>
      <c r="DU3745" s="26"/>
      <c r="DV3745" s="26"/>
      <c r="DW3745" s="26"/>
      <c r="DX3745" s="26"/>
      <c r="DY3745" s="26"/>
      <c r="DZ3745" s="26"/>
      <c r="EA3745" s="26"/>
      <c r="EB3745" s="26"/>
      <c r="EC3745" s="26"/>
      <c r="ED3745" s="26"/>
      <c r="EE3745" s="26"/>
      <c r="EF3745" s="26"/>
      <c r="EG3745" s="26"/>
      <c r="EH3745" s="26"/>
      <c r="EI3745" s="26"/>
      <c r="EJ3745" s="26"/>
    </row>
    <row r="3746" spans="9:140" s="10" customFormat="1" x14ac:dyDescent="0.2">
      <c r="I3746" s="26"/>
      <c r="J3746" s="26"/>
      <c r="K3746" s="26"/>
      <c r="L3746" s="26"/>
      <c r="M3746" s="26"/>
      <c r="N3746" s="26"/>
      <c r="O3746" s="26"/>
      <c r="P3746" s="26"/>
      <c r="Q3746" s="26"/>
      <c r="R3746" s="26"/>
      <c r="S3746" s="26"/>
      <c r="T3746" s="26"/>
      <c r="U3746" s="26"/>
      <c r="V3746" s="26"/>
      <c r="W3746" s="26"/>
      <c r="X3746" s="26"/>
      <c r="Y3746" s="26"/>
      <c r="Z3746" s="26"/>
      <c r="AA3746" s="26"/>
      <c r="AB3746" s="26"/>
      <c r="AC3746" s="26"/>
      <c r="AD3746" s="26"/>
      <c r="AE3746" s="26"/>
      <c r="AF3746" s="26"/>
      <c r="AG3746" s="26"/>
      <c r="AH3746" s="26"/>
      <c r="AI3746" s="26"/>
      <c r="AJ3746" s="26"/>
      <c r="AK3746" s="26"/>
      <c r="AL3746" s="26"/>
      <c r="AM3746" s="26"/>
      <c r="AN3746" s="26"/>
      <c r="AO3746" s="26"/>
      <c r="AP3746" s="26"/>
      <c r="AQ3746" s="26"/>
      <c r="AR3746" s="26"/>
      <c r="AS3746" s="26"/>
      <c r="AT3746" s="26"/>
      <c r="AU3746" s="26"/>
      <c r="AV3746" s="26"/>
      <c r="AW3746" s="26"/>
      <c r="AX3746" s="26"/>
      <c r="AY3746" s="26"/>
      <c r="AZ3746" s="26"/>
      <c r="BA3746" s="26"/>
      <c r="BB3746" s="26"/>
      <c r="BC3746" s="26"/>
      <c r="BD3746" s="26"/>
      <c r="BE3746" s="26"/>
      <c r="BF3746" s="26"/>
      <c r="BG3746" s="26"/>
      <c r="BH3746" s="26"/>
      <c r="BI3746" s="26"/>
      <c r="BJ3746" s="26"/>
      <c r="BK3746" s="26"/>
      <c r="BL3746" s="26"/>
      <c r="BM3746" s="26"/>
      <c r="BN3746" s="26"/>
      <c r="BO3746" s="26"/>
      <c r="BP3746" s="26"/>
      <c r="BQ3746" s="26"/>
      <c r="BR3746" s="26"/>
      <c r="BS3746" s="26"/>
      <c r="BT3746" s="26"/>
      <c r="BU3746" s="26"/>
      <c r="BV3746" s="26"/>
      <c r="BW3746" s="26"/>
      <c r="BX3746" s="26"/>
      <c r="BY3746" s="26"/>
      <c r="BZ3746" s="26"/>
      <c r="CA3746" s="26"/>
      <c r="CB3746" s="26"/>
      <c r="CC3746" s="26"/>
      <c r="CD3746" s="26"/>
      <c r="CE3746" s="26"/>
      <c r="CF3746" s="26"/>
      <c r="CG3746" s="26"/>
      <c r="CH3746" s="26"/>
      <c r="CI3746" s="26"/>
      <c r="CJ3746" s="26"/>
      <c r="CK3746" s="26"/>
      <c r="CL3746" s="26"/>
      <c r="CM3746" s="26"/>
      <c r="CN3746" s="26"/>
      <c r="CO3746" s="26"/>
      <c r="CP3746" s="26"/>
      <c r="CQ3746" s="26"/>
      <c r="CR3746" s="26"/>
      <c r="CS3746" s="26"/>
      <c r="CT3746" s="26"/>
      <c r="CU3746" s="26"/>
      <c r="CV3746" s="26"/>
      <c r="CW3746" s="26"/>
      <c r="CX3746" s="26"/>
      <c r="CY3746" s="26"/>
      <c r="CZ3746" s="26"/>
      <c r="DA3746" s="26"/>
      <c r="DB3746" s="26"/>
      <c r="DC3746" s="26"/>
      <c r="DD3746" s="26"/>
      <c r="DE3746" s="26"/>
      <c r="DF3746" s="26"/>
      <c r="DG3746" s="26"/>
      <c r="DH3746" s="26"/>
      <c r="DI3746" s="26"/>
      <c r="DJ3746" s="26"/>
      <c r="DK3746" s="26"/>
      <c r="DL3746" s="26"/>
      <c r="DM3746" s="26"/>
      <c r="DN3746" s="26"/>
      <c r="DO3746" s="26"/>
      <c r="DP3746" s="26"/>
      <c r="DQ3746" s="26"/>
      <c r="DR3746" s="26"/>
      <c r="DS3746" s="26"/>
      <c r="DT3746" s="26"/>
      <c r="DU3746" s="26"/>
      <c r="DV3746" s="26"/>
      <c r="DW3746" s="26"/>
      <c r="DX3746" s="26"/>
      <c r="DY3746" s="26"/>
      <c r="DZ3746" s="26"/>
      <c r="EA3746" s="26"/>
      <c r="EB3746" s="26"/>
      <c r="EC3746" s="26"/>
      <c r="ED3746" s="26"/>
      <c r="EE3746" s="26"/>
      <c r="EF3746" s="26"/>
      <c r="EG3746" s="26"/>
      <c r="EH3746" s="26"/>
      <c r="EI3746" s="26"/>
      <c r="EJ3746" s="26"/>
    </row>
    <row r="3747" spans="9:140" s="10" customFormat="1" x14ac:dyDescent="0.2">
      <c r="I3747" s="26"/>
      <c r="J3747" s="26"/>
      <c r="K3747" s="26"/>
      <c r="L3747" s="26"/>
      <c r="M3747" s="26"/>
      <c r="N3747" s="26"/>
      <c r="O3747" s="26"/>
      <c r="P3747" s="26"/>
      <c r="Q3747" s="26"/>
      <c r="R3747" s="26"/>
      <c r="S3747" s="26"/>
      <c r="T3747" s="26"/>
      <c r="U3747" s="26"/>
      <c r="V3747" s="26"/>
      <c r="W3747" s="26"/>
      <c r="X3747" s="26"/>
      <c r="Y3747" s="26"/>
      <c r="Z3747" s="26"/>
      <c r="AA3747" s="26"/>
      <c r="AB3747" s="26"/>
      <c r="AC3747" s="26"/>
      <c r="AD3747" s="26"/>
      <c r="AE3747" s="26"/>
      <c r="AF3747" s="26"/>
      <c r="AG3747" s="26"/>
      <c r="AH3747" s="26"/>
      <c r="AI3747" s="26"/>
      <c r="AJ3747" s="26"/>
      <c r="AK3747" s="26"/>
      <c r="AL3747" s="26"/>
      <c r="AM3747" s="26"/>
      <c r="AN3747" s="26"/>
      <c r="AO3747" s="26"/>
      <c r="AP3747" s="26"/>
      <c r="AQ3747" s="26"/>
      <c r="AR3747" s="26"/>
      <c r="AS3747" s="26"/>
      <c r="AT3747" s="26"/>
      <c r="AU3747" s="26"/>
      <c r="AV3747" s="26"/>
      <c r="AW3747" s="26"/>
      <c r="AX3747" s="26"/>
      <c r="AY3747" s="26"/>
      <c r="AZ3747" s="26"/>
      <c r="BA3747" s="26"/>
      <c r="BB3747" s="26"/>
      <c r="BC3747" s="26"/>
      <c r="BD3747" s="26"/>
      <c r="BE3747" s="26"/>
      <c r="BF3747" s="26"/>
      <c r="BG3747" s="26"/>
      <c r="BH3747" s="26"/>
      <c r="BI3747" s="26"/>
      <c r="BJ3747" s="26"/>
      <c r="BK3747" s="26"/>
      <c r="BL3747" s="26"/>
      <c r="BM3747" s="26"/>
      <c r="BN3747" s="26"/>
      <c r="BO3747" s="26"/>
      <c r="BP3747" s="26"/>
      <c r="BQ3747" s="26"/>
      <c r="BR3747" s="26"/>
      <c r="BS3747" s="26"/>
      <c r="BT3747" s="26"/>
      <c r="BU3747" s="26"/>
      <c r="BV3747" s="26"/>
      <c r="BW3747" s="26"/>
      <c r="BX3747" s="26"/>
      <c r="BY3747" s="26"/>
      <c r="BZ3747" s="26"/>
      <c r="CA3747" s="26"/>
      <c r="CB3747" s="26"/>
      <c r="CC3747" s="26"/>
      <c r="CD3747" s="26"/>
      <c r="CE3747" s="26"/>
      <c r="CF3747" s="26"/>
      <c r="CG3747" s="26"/>
      <c r="CH3747" s="26"/>
      <c r="CI3747" s="26"/>
      <c r="CJ3747" s="26"/>
      <c r="CK3747" s="26"/>
      <c r="CL3747" s="26"/>
      <c r="CM3747" s="26"/>
      <c r="CN3747" s="26"/>
      <c r="CO3747" s="26"/>
      <c r="CP3747" s="26"/>
      <c r="CQ3747" s="26"/>
      <c r="CR3747" s="26"/>
      <c r="CS3747" s="26"/>
      <c r="CT3747" s="26"/>
      <c r="CU3747" s="26"/>
      <c r="CV3747" s="26"/>
      <c r="CW3747" s="26"/>
      <c r="CX3747" s="26"/>
      <c r="CY3747" s="26"/>
      <c r="CZ3747" s="26"/>
      <c r="DA3747" s="26"/>
      <c r="DB3747" s="26"/>
      <c r="DC3747" s="26"/>
      <c r="DD3747" s="26"/>
      <c r="DE3747" s="26"/>
      <c r="DF3747" s="26"/>
      <c r="DG3747" s="26"/>
      <c r="DH3747" s="26"/>
      <c r="DI3747" s="26"/>
      <c r="DJ3747" s="26"/>
      <c r="DK3747" s="26"/>
      <c r="DL3747" s="26"/>
      <c r="DM3747" s="26"/>
      <c r="DN3747" s="26"/>
      <c r="DO3747" s="26"/>
      <c r="DP3747" s="26"/>
      <c r="DQ3747" s="26"/>
      <c r="DR3747" s="26"/>
      <c r="DS3747" s="26"/>
      <c r="DT3747" s="26"/>
      <c r="DU3747" s="26"/>
      <c r="DV3747" s="26"/>
      <c r="DW3747" s="26"/>
      <c r="DX3747" s="26"/>
      <c r="DY3747" s="26"/>
      <c r="DZ3747" s="26"/>
      <c r="EA3747" s="26"/>
      <c r="EB3747" s="26"/>
      <c r="EC3747" s="26"/>
      <c r="ED3747" s="26"/>
      <c r="EE3747" s="26"/>
      <c r="EF3747" s="26"/>
      <c r="EG3747" s="26"/>
      <c r="EH3747" s="26"/>
      <c r="EI3747" s="26"/>
      <c r="EJ3747" s="26"/>
    </row>
    <row r="3748" spans="9:140" s="10" customFormat="1" x14ac:dyDescent="0.2">
      <c r="I3748" s="26"/>
      <c r="J3748" s="26"/>
      <c r="K3748" s="26"/>
      <c r="L3748" s="26"/>
      <c r="M3748" s="26"/>
      <c r="N3748" s="26"/>
      <c r="O3748" s="26"/>
      <c r="P3748" s="26"/>
      <c r="Q3748" s="26"/>
      <c r="R3748" s="26"/>
      <c r="S3748" s="26"/>
      <c r="T3748" s="26"/>
      <c r="U3748" s="26"/>
      <c r="V3748" s="26"/>
      <c r="W3748" s="26"/>
      <c r="X3748" s="26"/>
      <c r="Y3748" s="26"/>
      <c r="Z3748" s="26"/>
      <c r="AA3748" s="26"/>
      <c r="AB3748" s="26"/>
      <c r="AC3748" s="26"/>
      <c r="AD3748" s="26"/>
      <c r="AE3748" s="26"/>
      <c r="AF3748" s="26"/>
      <c r="AG3748" s="26"/>
      <c r="AH3748" s="26"/>
      <c r="AI3748" s="26"/>
      <c r="AJ3748" s="26"/>
      <c r="AK3748" s="26"/>
      <c r="AL3748" s="26"/>
      <c r="AM3748" s="26"/>
      <c r="AN3748" s="26"/>
      <c r="AO3748" s="26"/>
      <c r="AP3748" s="26"/>
      <c r="AQ3748" s="26"/>
      <c r="AR3748" s="26"/>
      <c r="AS3748" s="26"/>
      <c r="AT3748" s="26"/>
      <c r="AU3748" s="26"/>
      <c r="AV3748" s="26"/>
      <c r="AW3748" s="26"/>
      <c r="AX3748" s="26"/>
      <c r="AY3748" s="26"/>
      <c r="AZ3748" s="26"/>
      <c r="BA3748" s="26"/>
      <c r="BB3748" s="26"/>
      <c r="BC3748" s="26"/>
      <c r="BD3748" s="26"/>
      <c r="BE3748" s="26"/>
      <c r="BF3748" s="26"/>
      <c r="BG3748" s="26"/>
      <c r="BH3748" s="26"/>
      <c r="BI3748" s="26"/>
      <c r="BJ3748" s="26"/>
      <c r="BK3748" s="26"/>
      <c r="BL3748" s="26"/>
      <c r="BM3748" s="26"/>
      <c r="BN3748" s="26"/>
      <c r="BO3748" s="26"/>
      <c r="BP3748" s="26"/>
      <c r="BQ3748" s="26"/>
      <c r="BR3748" s="26"/>
      <c r="BS3748" s="26"/>
      <c r="BT3748" s="26"/>
      <c r="BU3748" s="26"/>
      <c r="BV3748" s="26"/>
      <c r="BW3748" s="26"/>
      <c r="BX3748" s="26"/>
      <c r="BY3748" s="26"/>
      <c r="BZ3748" s="26"/>
      <c r="CA3748" s="26"/>
      <c r="CB3748" s="26"/>
      <c r="CC3748" s="26"/>
      <c r="CD3748" s="26"/>
      <c r="CE3748" s="26"/>
      <c r="CF3748" s="26"/>
      <c r="CG3748" s="26"/>
      <c r="CH3748" s="26"/>
      <c r="CI3748" s="26"/>
      <c r="CJ3748" s="26"/>
      <c r="CK3748" s="26"/>
      <c r="CL3748" s="26"/>
      <c r="CM3748" s="26"/>
      <c r="CN3748" s="26"/>
      <c r="CO3748" s="26"/>
      <c r="CP3748" s="26"/>
      <c r="CQ3748" s="26"/>
      <c r="CR3748" s="26"/>
      <c r="CS3748" s="26"/>
      <c r="CT3748" s="26"/>
      <c r="CU3748" s="26"/>
      <c r="CV3748" s="26"/>
      <c r="CW3748" s="26"/>
      <c r="CX3748" s="26"/>
      <c r="CY3748" s="26"/>
      <c r="CZ3748" s="26"/>
      <c r="DA3748" s="26"/>
      <c r="DB3748" s="26"/>
      <c r="DC3748" s="26"/>
      <c r="DD3748" s="26"/>
      <c r="DE3748" s="26"/>
      <c r="DF3748" s="26"/>
      <c r="DG3748" s="26"/>
      <c r="DH3748" s="26"/>
      <c r="DI3748" s="26"/>
      <c r="DJ3748" s="26"/>
      <c r="DK3748" s="26"/>
      <c r="DL3748" s="26"/>
      <c r="DM3748" s="26"/>
      <c r="DN3748" s="26"/>
      <c r="DO3748" s="26"/>
      <c r="DP3748" s="26"/>
      <c r="DQ3748" s="26"/>
      <c r="DR3748" s="26"/>
      <c r="DS3748" s="26"/>
      <c r="DT3748" s="26"/>
      <c r="DU3748" s="26"/>
      <c r="DV3748" s="26"/>
      <c r="DW3748" s="26"/>
      <c r="DX3748" s="26"/>
      <c r="DY3748" s="26"/>
      <c r="DZ3748" s="26"/>
      <c r="EA3748" s="26"/>
      <c r="EB3748" s="26"/>
      <c r="EC3748" s="26"/>
      <c r="ED3748" s="26"/>
      <c r="EE3748" s="26"/>
      <c r="EF3748" s="26"/>
      <c r="EG3748" s="26"/>
      <c r="EH3748" s="26"/>
      <c r="EI3748" s="26"/>
      <c r="EJ3748" s="26"/>
    </row>
    <row r="3749" spans="9:140" s="10" customFormat="1" x14ac:dyDescent="0.2">
      <c r="I3749" s="26"/>
      <c r="J3749" s="26"/>
      <c r="K3749" s="26"/>
      <c r="L3749" s="26"/>
      <c r="M3749" s="26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  <c r="Y3749" s="26"/>
      <c r="Z3749" s="26"/>
      <c r="AA3749" s="26"/>
      <c r="AB3749" s="26"/>
      <c r="AC3749" s="26"/>
      <c r="AD3749" s="26"/>
      <c r="AE3749" s="26"/>
      <c r="AF3749" s="26"/>
      <c r="AG3749" s="26"/>
      <c r="AH3749" s="26"/>
      <c r="AI3749" s="26"/>
      <c r="AJ3749" s="26"/>
      <c r="AK3749" s="26"/>
      <c r="AL3749" s="26"/>
      <c r="AM3749" s="26"/>
      <c r="AN3749" s="26"/>
      <c r="AO3749" s="26"/>
      <c r="AP3749" s="26"/>
      <c r="AQ3749" s="26"/>
      <c r="AR3749" s="26"/>
      <c r="AS3749" s="26"/>
      <c r="AT3749" s="26"/>
      <c r="AU3749" s="26"/>
      <c r="AV3749" s="26"/>
      <c r="AW3749" s="26"/>
      <c r="AX3749" s="26"/>
      <c r="AY3749" s="26"/>
      <c r="AZ3749" s="26"/>
      <c r="BA3749" s="26"/>
      <c r="BB3749" s="26"/>
      <c r="BC3749" s="26"/>
      <c r="BD3749" s="26"/>
      <c r="BE3749" s="26"/>
      <c r="BF3749" s="26"/>
      <c r="BG3749" s="26"/>
      <c r="BH3749" s="26"/>
      <c r="BI3749" s="26"/>
      <c r="BJ3749" s="26"/>
      <c r="BK3749" s="26"/>
      <c r="BL3749" s="26"/>
      <c r="BM3749" s="26"/>
      <c r="BN3749" s="26"/>
      <c r="BO3749" s="26"/>
      <c r="BP3749" s="26"/>
      <c r="BQ3749" s="26"/>
      <c r="BR3749" s="26"/>
      <c r="BS3749" s="26"/>
      <c r="BT3749" s="26"/>
      <c r="BU3749" s="26"/>
      <c r="BV3749" s="26"/>
      <c r="BW3749" s="26"/>
      <c r="BX3749" s="26"/>
      <c r="BY3749" s="26"/>
      <c r="BZ3749" s="26"/>
      <c r="CA3749" s="26"/>
      <c r="CB3749" s="26"/>
      <c r="CC3749" s="26"/>
      <c r="CD3749" s="26"/>
      <c r="CE3749" s="26"/>
      <c r="CF3749" s="26"/>
      <c r="CG3749" s="26"/>
      <c r="CH3749" s="26"/>
      <c r="CI3749" s="26"/>
      <c r="CJ3749" s="26"/>
      <c r="CK3749" s="26"/>
      <c r="CL3749" s="26"/>
      <c r="CM3749" s="26"/>
      <c r="CN3749" s="26"/>
      <c r="CO3749" s="26"/>
      <c r="CP3749" s="26"/>
      <c r="CQ3749" s="26"/>
      <c r="CR3749" s="26"/>
      <c r="CS3749" s="26"/>
      <c r="CT3749" s="26"/>
      <c r="CU3749" s="26"/>
      <c r="CV3749" s="26"/>
      <c r="CW3749" s="26"/>
      <c r="CX3749" s="26"/>
      <c r="CY3749" s="26"/>
      <c r="CZ3749" s="26"/>
      <c r="DA3749" s="26"/>
      <c r="DB3749" s="26"/>
      <c r="DC3749" s="26"/>
      <c r="DD3749" s="26"/>
      <c r="DE3749" s="26"/>
      <c r="DF3749" s="26"/>
      <c r="DG3749" s="26"/>
      <c r="DH3749" s="26"/>
      <c r="DI3749" s="26"/>
      <c r="DJ3749" s="26"/>
      <c r="DK3749" s="26"/>
      <c r="DL3749" s="26"/>
      <c r="DM3749" s="26"/>
      <c r="DN3749" s="26"/>
      <c r="DO3749" s="26"/>
      <c r="DP3749" s="26"/>
      <c r="DQ3749" s="26"/>
      <c r="DR3749" s="26"/>
      <c r="DS3749" s="26"/>
      <c r="DT3749" s="26"/>
      <c r="DU3749" s="26"/>
      <c r="DV3749" s="26"/>
      <c r="DW3749" s="26"/>
      <c r="DX3749" s="26"/>
      <c r="DY3749" s="26"/>
      <c r="DZ3749" s="26"/>
      <c r="EA3749" s="26"/>
      <c r="EB3749" s="26"/>
      <c r="EC3749" s="26"/>
      <c r="ED3749" s="26"/>
      <c r="EE3749" s="26"/>
      <c r="EF3749" s="26"/>
      <c r="EG3749" s="26"/>
      <c r="EH3749" s="26"/>
      <c r="EI3749" s="26"/>
      <c r="EJ3749" s="26"/>
    </row>
    <row r="3750" spans="9:140" s="10" customFormat="1" x14ac:dyDescent="0.2">
      <c r="I3750" s="26"/>
      <c r="J3750" s="26"/>
      <c r="K3750" s="26"/>
      <c r="L3750" s="26"/>
      <c r="M3750" s="26"/>
      <c r="N3750" s="26"/>
      <c r="O3750" s="26"/>
      <c r="P3750" s="26"/>
      <c r="Q3750" s="26"/>
      <c r="R3750" s="26"/>
      <c r="S3750" s="26"/>
      <c r="T3750" s="26"/>
      <c r="U3750" s="26"/>
      <c r="V3750" s="26"/>
      <c r="W3750" s="26"/>
      <c r="X3750" s="26"/>
      <c r="Y3750" s="26"/>
      <c r="Z3750" s="26"/>
      <c r="AA3750" s="26"/>
      <c r="AB3750" s="26"/>
      <c r="AC3750" s="26"/>
      <c r="AD3750" s="26"/>
      <c r="AE3750" s="26"/>
      <c r="AF3750" s="26"/>
      <c r="AG3750" s="26"/>
      <c r="AH3750" s="26"/>
      <c r="AI3750" s="26"/>
      <c r="AJ3750" s="26"/>
      <c r="AK3750" s="26"/>
      <c r="AL3750" s="26"/>
      <c r="AM3750" s="26"/>
      <c r="AN3750" s="26"/>
      <c r="AO3750" s="26"/>
      <c r="AP3750" s="26"/>
      <c r="AQ3750" s="26"/>
      <c r="AR3750" s="26"/>
      <c r="AS3750" s="26"/>
      <c r="AT3750" s="26"/>
      <c r="AU3750" s="26"/>
      <c r="AV3750" s="26"/>
      <c r="AW3750" s="26"/>
      <c r="AX3750" s="26"/>
      <c r="AY3750" s="26"/>
      <c r="AZ3750" s="26"/>
      <c r="BA3750" s="26"/>
      <c r="BB3750" s="26"/>
      <c r="BC3750" s="26"/>
      <c r="BD3750" s="26"/>
      <c r="BE3750" s="26"/>
      <c r="BF3750" s="26"/>
      <c r="BG3750" s="26"/>
      <c r="BH3750" s="26"/>
      <c r="BI3750" s="26"/>
      <c r="BJ3750" s="26"/>
      <c r="BK3750" s="26"/>
      <c r="BL3750" s="26"/>
      <c r="BM3750" s="26"/>
      <c r="BN3750" s="26"/>
      <c r="BO3750" s="26"/>
      <c r="BP3750" s="26"/>
      <c r="BQ3750" s="26"/>
      <c r="BR3750" s="26"/>
      <c r="BS3750" s="26"/>
      <c r="BT3750" s="26"/>
      <c r="BU3750" s="26"/>
      <c r="BV3750" s="26"/>
      <c r="BW3750" s="26"/>
      <c r="BX3750" s="26"/>
      <c r="BY3750" s="26"/>
      <c r="BZ3750" s="26"/>
      <c r="CA3750" s="26"/>
      <c r="CB3750" s="26"/>
      <c r="CC3750" s="26"/>
      <c r="CD3750" s="26"/>
      <c r="CE3750" s="26"/>
      <c r="CF3750" s="26"/>
      <c r="CG3750" s="26"/>
      <c r="CH3750" s="26"/>
      <c r="CI3750" s="26"/>
      <c r="CJ3750" s="26"/>
      <c r="CK3750" s="26"/>
      <c r="CL3750" s="26"/>
      <c r="CM3750" s="26"/>
      <c r="CN3750" s="26"/>
      <c r="CO3750" s="26"/>
      <c r="CP3750" s="26"/>
      <c r="CQ3750" s="26"/>
      <c r="CR3750" s="26"/>
      <c r="CS3750" s="26"/>
      <c r="CT3750" s="26"/>
      <c r="CU3750" s="26"/>
      <c r="CV3750" s="26"/>
      <c r="CW3750" s="26"/>
      <c r="CX3750" s="26"/>
      <c r="CY3750" s="26"/>
      <c r="CZ3750" s="26"/>
      <c r="DA3750" s="26"/>
      <c r="DB3750" s="26"/>
      <c r="DC3750" s="26"/>
      <c r="DD3750" s="26"/>
      <c r="DE3750" s="26"/>
      <c r="DF3750" s="26"/>
      <c r="DG3750" s="26"/>
      <c r="DH3750" s="26"/>
      <c r="DI3750" s="26"/>
      <c r="DJ3750" s="26"/>
      <c r="DK3750" s="26"/>
      <c r="DL3750" s="26"/>
      <c r="DM3750" s="26"/>
      <c r="DN3750" s="26"/>
      <c r="DO3750" s="26"/>
      <c r="DP3750" s="26"/>
      <c r="DQ3750" s="26"/>
      <c r="DR3750" s="26"/>
      <c r="DS3750" s="26"/>
      <c r="DT3750" s="26"/>
      <c r="DU3750" s="26"/>
      <c r="DV3750" s="26"/>
      <c r="DW3750" s="26"/>
      <c r="DX3750" s="26"/>
      <c r="DY3750" s="26"/>
      <c r="DZ3750" s="26"/>
      <c r="EA3750" s="26"/>
      <c r="EB3750" s="26"/>
      <c r="EC3750" s="26"/>
      <c r="ED3750" s="26"/>
      <c r="EE3750" s="26"/>
      <c r="EF3750" s="26"/>
      <c r="EG3750" s="26"/>
      <c r="EH3750" s="26"/>
      <c r="EI3750" s="26"/>
      <c r="EJ3750" s="26"/>
    </row>
    <row r="3751" spans="9:140" s="10" customFormat="1" x14ac:dyDescent="0.2">
      <c r="I3751" s="26"/>
      <c r="J3751" s="26"/>
      <c r="K3751" s="26"/>
      <c r="L3751" s="26"/>
      <c r="M3751" s="26"/>
      <c r="N3751" s="26"/>
      <c r="O3751" s="26"/>
      <c r="P3751" s="26"/>
      <c r="Q3751" s="26"/>
      <c r="R3751" s="26"/>
      <c r="S3751" s="26"/>
      <c r="T3751" s="26"/>
      <c r="U3751" s="26"/>
      <c r="V3751" s="26"/>
      <c r="W3751" s="26"/>
      <c r="X3751" s="26"/>
      <c r="Y3751" s="26"/>
      <c r="Z3751" s="26"/>
      <c r="AA3751" s="26"/>
      <c r="AB3751" s="26"/>
      <c r="AC3751" s="26"/>
      <c r="AD3751" s="26"/>
      <c r="AE3751" s="26"/>
      <c r="AF3751" s="26"/>
      <c r="AG3751" s="26"/>
      <c r="AH3751" s="26"/>
      <c r="AI3751" s="26"/>
      <c r="AJ3751" s="26"/>
      <c r="AK3751" s="26"/>
      <c r="AL3751" s="26"/>
      <c r="AM3751" s="26"/>
      <c r="AN3751" s="26"/>
      <c r="AO3751" s="26"/>
      <c r="AP3751" s="26"/>
      <c r="AQ3751" s="26"/>
      <c r="AR3751" s="26"/>
      <c r="AS3751" s="26"/>
      <c r="AT3751" s="26"/>
      <c r="AU3751" s="26"/>
      <c r="AV3751" s="26"/>
      <c r="AW3751" s="26"/>
      <c r="AX3751" s="26"/>
      <c r="AY3751" s="26"/>
      <c r="AZ3751" s="26"/>
      <c r="BA3751" s="26"/>
      <c r="BB3751" s="26"/>
      <c r="BC3751" s="26"/>
      <c r="BD3751" s="26"/>
      <c r="BE3751" s="26"/>
      <c r="BF3751" s="26"/>
      <c r="BG3751" s="26"/>
      <c r="BH3751" s="26"/>
      <c r="BI3751" s="26"/>
      <c r="BJ3751" s="26"/>
      <c r="BK3751" s="26"/>
      <c r="BL3751" s="26"/>
      <c r="BM3751" s="26"/>
      <c r="BN3751" s="26"/>
      <c r="BO3751" s="26"/>
      <c r="BP3751" s="26"/>
      <c r="BQ3751" s="26"/>
      <c r="BR3751" s="26"/>
      <c r="BS3751" s="26"/>
      <c r="BT3751" s="26"/>
      <c r="BU3751" s="26"/>
      <c r="BV3751" s="26"/>
      <c r="BW3751" s="26"/>
      <c r="BX3751" s="26"/>
      <c r="BY3751" s="26"/>
      <c r="BZ3751" s="26"/>
      <c r="CA3751" s="26"/>
      <c r="CB3751" s="26"/>
      <c r="CC3751" s="26"/>
      <c r="CD3751" s="26"/>
      <c r="CE3751" s="26"/>
      <c r="CF3751" s="26"/>
      <c r="CG3751" s="26"/>
      <c r="CH3751" s="26"/>
      <c r="CI3751" s="26"/>
      <c r="CJ3751" s="26"/>
      <c r="CK3751" s="26"/>
      <c r="CL3751" s="26"/>
      <c r="CM3751" s="26"/>
      <c r="CN3751" s="26"/>
      <c r="CO3751" s="26"/>
      <c r="CP3751" s="26"/>
      <c r="CQ3751" s="26"/>
      <c r="CR3751" s="26"/>
      <c r="CS3751" s="26"/>
      <c r="CT3751" s="26"/>
      <c r="CU3751" s="26"/>
      <c r="CV3751" s="26"/>
      <c r="CW3751" s="26"/>
      <c r="CX3751" s="26"/>
      <c r="CY3751" s="26"/>
      <c r="CZ3751" s="26"/>
      <c r="DA3751" s="26"/>
      <c r="DB3751" s="26"/>
      <c r="DC3751" s="26"/>
      <c r="DD3751" s="26"/>
      <c r="DE3751" s="26"/>
      <c r="DF3751" s="26"/>
      <c r="DG3751" s="26"/>
      <c r="DH3751" s="26"/>
      <c r="DI3751" s="26"/>
      <c r="DJ3751" s="26"/>
      <c r="DK3751" s="26"/>
      <c r="DL3751" s="26"/>
      <c r="DM3751" s="26"/>
      <c r="DN3751" s="26"/>
      <c r="DO3751" s="26"/>
      <c r="DP3751" s="26"/>
      <c r="DQ3751" s="26"/>
      <c r="DR3751" s="26"/>
      <c r="DS3751" s="26"/>
      <c r="DT3751" s="26"/>
      <c r="DU3751" s="26"/>
      <c r="DV3751" s="26"/>
      <c r="DW3751" s="26"/>
      <c r="DX3751" s="26"/>
      <c r="DY3751" s="26"/>
      <c r="DZ3751" s="26"/>
      <c r="EA3751" s="26"/>
      <c r="EB3751" s="26"/>
      <c r="EC3751" s="26"/>
      <c r="ED3751" s="26"/>
      <c r="EE3751" s="26"/>
      <c r="EF3751" s="26"/>
      <c r="EG3751" s="26"/>
      <c r="EH3751" s="26"/>
      <c r="EI3751" s="26"/>
      <c r="EJ3751" s="26"/>
    </row>
    <row r="3752" spans="9:140" s="10" customFormat="1" x14ac:dyDescent="0.2">
      <c r="I3752" s="26"/>
      <c r="J3752" s="26"/>
      <c r="K3752" s="26"/>
      <c r="L3752" s="26"/>
      <c r="M3752" s="26"/>
      <c r="N3752" s="26"/>
      <c r="O3752" s="26"/>
      <c r="P3752" s="26"/>
      <c r="Q3752" s="26"/>
      <c r="R3752" s="26"/>
      <c r="S3752" s="26"/>
      <c r="T3752" s="26"/>
      <c r="U3752" s="26"/>
      <c r="V3752" s="26"/>
      <c r="W3752" s="26"/>
      <c r="X3752" s="26"/>
      <c r="Y3752" s="26"/>
      <c r="Z3752" s="26"/>
      <c r="AA3752" s="26"/>
      <c r="AB3752" s="26"/>
      <c r="AC3752" s="26"/>
      <c r="AD3752" s="26"/>
      <c r="AE3752" s="26"/>
      <c r="AF3752" s="26"/>
      <c r="AG3752" s="26"/>
      <c r="AH3752" s="26"/>
      <c r="AI3752" s="26"/>
      <c r="AJ3752" s="26"/>
      <c r="AK3752" s="26"/>
      <c r="AL3752" s="26"/>
      <c r="AM3752" s="26"/>
      <c r="AN3752" s="26"/>
      <c r="AO3752" s="26"/>
      <c r="AP3752" s="26"/>
      <c r="AQ3752" s="26"/>
      <c r="AR3752" s="26"/>
      <c r="AS3752" s="26"/>
      <c r="AT3752" s="26"/>
      <c r="AU3752" s="26"/>
      <c r="AV3752" s="26"/>
      <c r="AW3752" s="26"/>
      <c r="AX3752" s="26"/>
      <c r="AY3752" s="26"/>
      <c r="AZ3752" s="26"/>
      <c r="BA3752" s="26"/>
      <c r="BB3752" s="26"/>
      <c r="BC3752" s="26"/>
      <c r="BD3752" s="26"/>
      <c r="BE3752" s="26"/>
      <c r="BF3752" s="26"/>
      <c r="BG3752" s="26"/>
      <c r="BH3752" s="26"/>
      <c r="BI3752" s="26"/>
      <c r="BJ3752" s="26"/>
      <c r="BK3752" s="26"/>
      <c r="BL3752" s="26"/>
      <c r="BM3752" s="26"/>
      <c r="BN3752" s="26"/>
      <c r="BO3752" s="26"/>
      <c r="BP3752" s="26"/>
      <c r="BQ3752" s="26"/>
      <c r="BR3752" s="26"/>
      <c r="BS3752" s="26"/>
      <c r="BT3752" s="26"/>
      <c r="BU3752" s="26"/>
      <c r="BV3752" s="26"/>
      <c r="BW3752" s="26"/>
      <c r="BX3752" s="26"/>
      <c r="BY3752" s="26"/>
      <c r="BZ3752" s="26"/>
      <c r="CA3752" s="26"/>
      <c r="CB3752" s="26"/>
      <c r="CC3752" s="26"/>
      <c r="CD3752" s="26"/>
      <c r="CE3752" s="26"/>
      <c r="CF3752" s="26"/>
      <c r="CG3752" s="26"/>
      <c r="CH3752" s="26"/>
      <c r="CI3752" s="26"/>
      <c r="CJ3752" s="26"/>
      <c r="CK3752" s="26"/>
      <c r="CL3752" s="26"/>
      <c r="CM3752" s="26"/>
      <c r="CN3752" s="26"/>
      <c r="CO3752" s="26"/>
      <c r="CP3752" s="26"/>
      <c r="CQ3752" s="26"/>
      <c r="CR3752" s="26"/>
      <c r="CS3752" s="26"/>
      <c r="CT3752" s="26"/>
      <c r="CU3752" s="26"/>
      <c r="CV3752" s="26"/>
      <c r="CW3752" s="26"/>
      <c r="CX3752" s="26"/>
      <c r="CY3752" s="26"/>
      <c r="CZ3752" s="26"/>
      <c r="DA3752" s="26"/>
      <c r="DB3752" s="26"/>
      <c r="DC3752" s="26"/>
      <c r="DD3752" s="26"/>
      <c r="DE3752" s="26"/>
      <c r="DF3752" s="26"/>
      <c r="DG3752" s="26"/>
      <c r="DH3752" s="26"/>
      <c r="DI3752" s="26"/>
      <c r="DJ3752" s="26"/>
      <c r="DK3752" s="26"/>
      <c r="DL3752" s="26"/>
      <c r="DM3752" s="26"/>
      <c r="DN3752" s="26"/>
      <c r="DO3752" s="26"/>
      <c r="DP3752" s="26"/>
      <c r="DQ3752" s="26"/>
      <c r="DR3752" s="26"/>
      <c r="DS3752" s="26"/>
      <c r="DT3752" s="26"/>
      <c r="DU3752" s="26"/>
      <c r="DV3752" s="26"/>
      <c r="DW3752" s="26"/>
      <c r="DX3752" s="26"/>
      <c r="DY3752" s="26"/>
      <c r="DZ3752" s="26"/>
      <c r="EA3752" s="26"/>
      <c r="EB3752" s="26"/>
      <c r="EC3752" s="26"/>
      <c r="ED3752" s="26"/>
      <c r="EE3752" s="26"/>
      <c r="EF3752" s="26"/>
      <c r="EG3752" s="26"/>
      <c r="EH3752" s="26"/>
      <c r="EI3752" s="26"/>
      <c r="EJ3752" s="26"/>
    </row>
    <row r="3753" spans="9:140" s="10" customFormat="1" x14ac:dyDescent="0.2">
      <c r="I3753" s="26"/>
      <c r="J3753" s="26"/>
      <c r="K3753" s="26"/>
      <c r="L3753" s="26"/>
      <c r="M3753" s="26"/>
      <c r="N3753" s="26"/>
      <c r="O3753" s="26"/>
      <c r="P3753" s="26"/>
      <c r="Q3753" s="26"/>
      <c r="R3753" s="26"/>
      <c r="S3753" s="26"/>
      <c r="T3753" s="26"/>
      <c r="U3753" s="26"/>
      <c r="V3753" s="26"/>
      <c r="W3753" s="26"/>
      <c r="X3753" s="26"/>
      <c r="Y3753" s="26"/>
      <c r="Z3753" s="26"/>
      <c r="AA3753" s="26"/>
      <c r="AB3753" s="26"/>
      <c r="AC3753" s="26"/>
      <c r="AD3753" s="26"/>
      <c r="AE3753" s="26"/>
      <c r="AF3753" s="26"/>
      <c r="AG3753" s="26"/>
      <c r="AH3753" s="26"/>
      <c r="AI3753" s="26"/>
      <c r="AJ3753" s="26"/>
      <c r="AK3753" s="26"/>
      <c r="AL3753" s="26"/>
      <c r="AM3753" s="26"/>
      <c r="AN3753" s="26"/>
      <c r="AO3753" s="26"/>
      <c r="AP3753" s="26"/>
      <c r="AQ3753" s="26"/>
      <c r="AR3753" s="26"/>
      <c r="AS3753" s="26"/>
      <c r="AT3753" s="26"/>
      <c r="AU3753" s="26"/>
      <c r="AV3753" s="26"/>
      <c r="AW3753" s="26"/>
      <c r="AX3753" s="26"/>
      <c r="AY3753" s="26"/>
      <c r="AZ3753" s="26"/>
      <c r="BA3753" s="26"/>
      <c r="BB3753" s="26"/>
      <c r="BC3753" s="26"/>
      <c r="BD3753" s="26"/>
      <c r="BE3753" s="26"/>
      <c r="BF3753" s="26"/>
      <c r="BG3753" s="26"/>
      <c r="BH3753" s="26"/>
      <c r="BI3753" s="26"/>
      <c r="BJ3753" s="26"/>
      <c r="BK3753" s="26"/>
      <c r="BL3753" s="26"/>
      <c r="BM3753" s="26"/>
      <c r="BN3753" s="26"/>
      <c r="BO3753" s="26"/>
      <c r="BP3753" s="26"/>
      <c r="BQ3753" s="26"/>
      <c r="BR3753" s="26"/>
      <c r="BS3753" s="26"/>
      <c r="BT3753" s="26"/>
      <c r="BU3753" s="26"/>
      <c r="BV3753" s="26"/>
      <c r="BW3753" s="26"/>
      <c r="BX3753" s="26"/>
      <c r="BY3753" s="26"/>
      <c r="BZ3753" s="26"/>
      <c r="CA3753" s="26"/>
      <c r="CB3753" s="26"/>
      <c r="CC3753" s="26"/>
      <c r="CD3753" s="26"/>
      <c r="CE3753" s="26"/>
      <c r="CF3753" s="26"/>
      <c r="CG3753" s="26"/>
      <c r="CH3753" s="26"/>
      <c r="CI3753" s="26"/>
      <c r="CJ3753" s="26"/>
      <c r="CK3753" s="26"/>
      <c r="CL3753" s="26"/>
      <c r="CM3753" s="26"/>
      <c r="CN3753" s="26"/>
      <c r="CO3753" s="26"/>
      <c r="CP3753" s="26"/>
      <c r="CQ3753" s="26"/>
      <c r="CR3753" s="26"/>
      <c r="CS3753" s="26"/>
      <c r="CT3753" s="26"/>
      <c r="CU3753" s="26"/>
      <c r="CV3753" s="26"/>
      <c r="CW3753" s="26"/>
      <c r="CX3753" s="26"/>
      <c r="CY3753" s="26"/>
      <c r="CZ3753" s="26"/>
      <c r="DA3753" s="26"/>
      <c r="DB3753" s="26"/>
      <c r="DC3753" s="26"/>
      <c r="DD3753" s="26"/>
      <c r="DE3753" s="26"/>
      <c r="DF3753" s="26"/>
      <c r="DG3753" s="26"/>
      <c r="DH3753" s="26"/>
      <c r="DI3753" s="26"/>
      <c r="DJ3753" s="26"/>
      <c r="DK3753" s="26"/>
      <c r="DL3753" s="26"/>
      <c r="DM3753" s="26"/>
      <c r="DN3753" s="26"/>
      <c r="DO3753" s="26"/>
      <c r="DP3753" s="26"/>
      <c r="DQ3753" s="26"/>
      <c r="DR3753" s="26"/>
      <c r="DS3753" s="26"/>
      <c r="DT3753" s="26"/>
      <c r="DU3753" s="26"/>
      <c r="DV3753" s="26"/>
      <c r="DW3753" s="26"/>
      <c r="DX3753" s="26"/>
      <c r="DY3753" s="26"/>
      <c r="DZ3753" s="26"/>
      <c r="EA3753" s="26"/>
      <c r="EB3753" s="26"/>
      <c r="EC3753" s="26"/>
      <c r="ED3753" s="26"/>
      <c r="EE3753" s="26"/>
      <c r="EF3753" s="26"/>
      <c r="EG3753" s="26"/>
      <c r="EH3753" s="26"/>
      <c r="EI3753" s="26"/>
      <c r="EJ3753" s="26"/>
    </row>
    <row r="3754" spans="9:140" s="10" customFormat="1" x14ac:dyDescent="0.2">
      <c r="I3754" s="26"/>
      <c r="J3754" s="26"/>
      <c r="K3754" s="26"/>
      <c r="L3754" s="26"/>
      <c r="M3754" s="26"/>
      <c r="N3754" s="26"/>
      <c r="O3754" s="26"/>
      <c r="P3754" s="26"/>
      <c r="Q3754" s="26"/>
      <c r="R3754" s="26"/>
      <c r="S3754" s="26"/>
      <c r="T3754" s="26"/>
      <c r="U3754" s="26"/>
      <c r="V3754" s="26"/>
      <c r="W3754" s="26"/>
      <c r="X3754" s="26"/>
      <c r="Y3754" s="26"/>
      <c r="Z3754" s="26"/>
      <c r="AA3754" s="26"/>
      <c r="AB3754" s="26"/>
      <c r="AC3754" s="26"/>
      <c r="AD3754" s="26"/>
      <c r="AE3754" s="26"/>
      <c r="AF3754" s="26"/>
      <c r="AG3754" s="26"/>
      <c r="AH3754" s="26"/>
      <c r="AI3754" s="26"/>
      <c r="AJ3754" s="26"/>
      <c r="AK3754" s="26"/>
      <c r="AL3754" s="26"/>
      <c r="AM3754" s="26"/>
      <c r="AN3754" s="26"/>
      <c r="AO3754" s="26"/>
      <c r="AP3754" s="26"/>
      <c r="AQ3754" s="26"/>
      <c r="AR3754" s="26"/>
      <c r="AS3754" s="26"/>
      <c r="AT3754" s="26"/>
      <c r="AU3754" s="26"/>
      <c r="AV3754" s="26"/>
      <c r="AW3754" s="26"/>
      <c r="AX3754" s="26"/>
      <c r="AY3754" s="26"/>
      <c r="AZ3754" s="26"/>
      <c r="BA3754" s="26"/>
      <c r="BB3754" s="26"/>
      <c r="BC3754" s="26"/>
      <c r="BD3754" s="26"/>
      <c r="BE3754" s="26"/>
      <c r="BF3754" s="26"/>
      <c r="BG3754" s="26"/>
      <c r="BH3754" s="26"/>
      <c r="BI3754" s="26"/>
      <c r="BJ3754" s="26"/>
      <c r="BK3754" s="26"/>
      <c r="BL3754" s="26"/>
      <c r="BM3754" s="26"/>
      <c r="BN3754" s="26"/>
      <c r="BO3754" s="26"/>
      <c r="BP3754" s="26"/>
      <c r="BQ3754" s="26"/>
      <c r="BR3754" s="26"/>
      <c r="BS3754" s="26"/>
      <c r="BT3754" s="26"/>
      <c r="BU3754" s="26"/>
      <c r="BV3754" s="26"/>
      <c r="BW3754" s="26"/>
      <c r="BX3754" s="26"/>
      <c r="BY3754" s="26"/>
      <c r="BZ3754" s="26"/>
      <c r="CA3754" s="26"/>
      <c r="CB3754" s="26"/>
      <c r="CC3754" s="26"/>
      <c r="CD3754" s="26"/>
      <c r="CE3754" s="26"/>
      <c r="CF3754" s="26"/>
      <c r="CG3754" s="26"/>
      <c r="CH3754" s="26"/>
      <c r="CI3754" s="26"/>
      <c r="CJ3754" s="26"/>
      <c r="CK3754" s="26"/>
      <c r="CL3754" s="26"/>
      <c r="CM3754" s="26"/>
      <c r="CN3754" s="26"/>
      <c r="CO3754" s="26"/>
      <c r="CP3754" s="26"/>
      <c r="CQ3754" s="26"/>
      <c r="CR3754" s="26"/>
      <c r="CS3754" s="26"/>
      <c r="CT3754" s="26"/>
      <c r="CU3754" s="26"/>
      <c r="CV3754" s="26"/>
      <c r="CW3754" s="26"/>
      <c r="CX3754" s="26"/>
      <c r="CY3754" s="26"/>
      <c r="CZ3754" s="26"/>
      <c r="DA3754" s="26"/>
      <c r="DB3754" s="26"/>
      <c r="DC3754" s="26"/>
      <c r="DD3754" s="26"/>
      <c r="DE3754" s="26"/>
      <c r="DF3754" s="26"/>
      <c r="DG3754" s="26"/>
      <c r="DH3754" s="26"/>
      <c r="DI3754" s="26"/>
      <c r="DJ3754" s="26"/>
      <c r="DK3754" s="26"/>
      <c r="DL3754" s="26"/>
      <c r="DM3754" s="26"/>
      <c r="DN3754" s="26"/>
      <c r="DO3754" s="26"/>
      <c r="DP3754" s="26"/>
      <c r="DQ3754" s="26"/>
      <c r="DR3754" s="26"/>
      <c r="DS3754" s="26"/>
      <c r="DT3754" s="26"/>
      <c r="DU3754" s="26"/>
      <c r="DV3754" s="26"/>
      <c r="DW3754" s="26"/>
      <c r="DX3754" s="26"/>
      <c r="DY3754" s="26"/>
      <c r="DZ3754" s="26"/>
      <c r="EA3754" s="26"/>
      <c r="EB3754" s="26"/>
      <c r="EC3754" s="26"/>
      <c r="ED3754" s="26"/>
      <c r="EE3754" s="26"/>
      <c r="EF3754" s="26"/>
      <c r="EG3754" s="26"/>
      <c r="EH3754" s="26"/>
      <c r="EI3754" s="26"/>
      <c r="EJ3754" s="26"/>
    </row>
    <row r="3755" spans="9:140" s="10" customFormat="1" x14ac:dyDescent="0.2">
      <c r="I3755" s="26"/>
      <c r="J3755" s="26"/>
      <c r="K3755" s="26"/>
      <c r="L3755" s="26"/>
      <c r="M3755" s="26"/>
      <c r="N3755" s="26"/>
      <c r="O3755" s="26"/>
      <c r="P3755" s="26"/>
      <c r="Q3755" s="26"/>
      <c r="R3755" s="26"/>
      <c r="S3755" s="26"/>
      <c r="T3755" s="26"/>
      <c r="U3755" s="26"/>
      <c r="V3755" s="26"/>
      <c r="W3755" s="26"/>
      <c r="X3755" s="26"/>
      <c r="Y3755" s="26"/>
      <c r="Z3755" s="26"/>
      <c r="AA3755" s="26"/>
      <c r="AB3755" s="26"/>
      <c r="AC3755" s="26"/>
      <c r="AD3755" s="26"/>
      <c r="AE3755" s="26"/>
      <c r="AF3755" s="26"/>
      <c r="AG3755" s="26"/>
      <c r="AH3755" s="26"/>
      <c r="AI3755" s="26"/>
      <c r="AJ3755" s="26"/>
      <c r="AK3755" s="26"/>
      <c r="AL3755" s="26"/>
      <c r="AM3755" s="26"/>
      <c r="AN3755" s="26"/>
      <c r="AO3755" s="26"/>
      <c r="AP3755" s="26"/>
      <c r="AQ3755" s="26"/>
      <c r="AR3755" s="26"/>
      <c r="AS3755" s="26"/>
      <c r="AT3755" s="26"/>
      <c r="AU3755" s="26"/>
      <c r="AV3755" s="26"/>
      <c r="AW3755" s="26"/>
      <c r="AX3755" s="26"/>
      <c r="AY3755" s="26"/>
      <c r="AZ3755" s="26"/>
      <c r="BA3755" s="26"/>
      <c r="BB3755" s="26"/>
      <c r="BC3755" s="26"/>
      <c r="BD3755" s="26"/>
      <c r="BE3755" s="26"/>
      <c r="BF3755" s="26"/>
      <c r="BG3755" s="26"/>
      <c r="BH3755" s="26"/>
      <c r="BI3755" s="26"/>
      <c r="BJ3755" s="26"/>
      <c r="BK3755" s="26"/>
      <c r="BL3755" s="26"/>
      <c r="BM3755" s="26"/>
      <c r="BN3755" s="26"/>
      <c r="BO3755" s="26"/>
      <c r="BP3755" s="26"/>
      <c r="BQ3755" s="26"/>
      <c r="BR3755" s="26"/>
      <c r="BS3755" s="26"/>
      <c r="BT3755" s="26"/>
      <c r="BU3755" s="26"/>
      <c r="BV3755" s="26"/>
      <c r="BW3755" s="26"/>
      <c r="BX3755" s="26"/>
      <c r="BY3755" s="26"/>
      <c r="BZ3755" s="26"/>
      <c r="CA3755" s="26"/>
      <c r="CB3755" s="26"/>
      <c r="CC3755" s="26"/>
      <c r="CD3755" s="26"/>
      <c r="CE3755" s="26"/>
      <c r="CF3755" s="26"/>
      <c r="CG3755" s="26"/>
      <c r="CH3755" s="26"/>
      <c r="CI3755" s="26"/>
      <c r="CJ3755" s="26"/>
      <c r="CK3755" s="26"/>
      <c r="CL3755" s="26"/>
      <c r="CM3755" s="26"/>
      <c r="CN3755" s="26"/>
      <c r="CO3755" s="26"/>
      <c r="CP3755" s="26"/>
      <c r="CQ3755" s="26"/>
      <c r="CR3755" s="26"/>
      <c r="CS3755" s="26"/>
      <c r="CT3755" s="26"/>
      <c r="CU3755" s="26"/>
      <c r="CV3755" s="26"/>
      <c r="CW3755" s="26"/>
      <c r="CX3755" s="26"/>
      <c r="CY3755" s="26"/>
      <c r="CZ3755" s="26"/>
      <c r="DA3755" s="26"/>
      <c r="DB3755" s="26"/>
      <c r="DC3755" s="26"/>
      <c r="DD3755" s="26"/>
      <c r="DE3755" s="26"/>
      <c r="DF3755" s="26"/>
      <c r="DG3755" s="26"/>
      <c r="DH3755" s="26"/>
      <c r="DI3755" s="26"/>
      <c r="DJ3755" s="26"/>
      <c r="DK3755" s="26"/>
      <c r="DL3755" s="26"/>
      <c r="DM3755" s="26"/>
      <c r="DN3755" s="26"/>
      <c r="DO3755" s="26"/>
      <c r="DP3755" s="26"/>
      <c r="DQ3755" s="26"/>
      <c r="DR3755" s="26"/>
      <c r="DS3755" s="26"/>
      <c r="DT3755" s="26"/>
      <c r="DU3755" s="26"/>
      <c r="DV3755" s="26"/>
      <c r="DW3755" s="26"/>
      <c r="DX3755" s="26"/>
      <c r="DY3755" s="26"/>
      <c r="DZ3755" s="26"/>
      <c r="EA3755" s="26"/>
      <c r="EB3755" s="26"/>
      <c r="EC3755" s="26"/>
      <c r="ED3755" s="26"/>
      <c r="EE3755" s="26"/>
      <c r="EF3755" s="26"/>
      <c r="EG3755" s="26"/>
      <c r="EH3755" s="26"/>
      <c r="EI3755" s="26"/>
      <c r="EJ3755" s="26"/>
    </row>
    <row r="3756" spans="9:140" s="10" customFormat="1" x14ac:dyDescent="0.2">
      <c r="I3756" s="26"/>
      <c r="J3756" s="26"/>
      <c r="K3756" s="26"/>
      <c r="L3756" s="26"/>
      <c r="M3756" s="26"/>
      <c r="N3756" s="26"/>
      <c r="O3756" s="26"/>
      <c r="P3756" s="26"/>
      <c r="Q3756" s="26"/>
      <c r="R3756" s="26"/>
      <c r="S3756" s="26"/>
      <c r="T3756" s="26"/>
      <c r="U3756" s="26"/>
      <c r="V3756" s="26"/>
      <c r="W3756" s="26"/>
      <c r="X3756" s="26"/>
      <c r="Y3756" s="26"/>
      <c r="Z3756" s="26"/>
      <c r="AA3756" s="26"/>
      <c r="AB3756" s="26"/>
      <c r="AC3756" s="26"/>
      <c r="AD3756" s="26"/>
      <c r="AE3756" s="26"/>
      <c r="AF3756" s="26"/>
      <c r="AG3756" s="26"/>
      <c r="AH3756" s="26"/>
      <c r="AI3756" s="26"/>
      <c r="AJ3756" s="26"/>
      <c r="AK3756" s="26"/>
      <c r="AL3756" s="26"/>
      <c r="AM3756" s="26"/>
      <c r="AN3756" s="26"/>
      <c r="AO3756" s="26"/>
      <c r="AP3756" s="26"/>
      <c r="AQ3756" s="26"/>
      <c r="AR3756" s="26"/>
      <c r="AS3756" s="26"/>
      <c r="AT3756" s="26"/>
      <c r="AU3756" s="26"/>
      <c r="AV3756" s="26"/>
      <c r="AW3756" s="26"/>
      <c r="AX3756" s="26"/>
      <c r="AY3756" s="26"/>
      <c r="AZ3756" s="26"/>
      <c r="BA3756" s="26"/>
      <c r="BB3756" s="26"/>
      <c r="BC3756" s="26"/>
      <c r="BD3756" s="26"/>
      <c r="BE3756" s="26"/>
      <c r="BF3756" s="26"/>
      <c r="BG3756" s="26"/>
      <c r="BH3756" s="26"/>
      <c r="BI3756" s="26"/>
      <c r="BJ3756" s="26"/>
      <c r="BK3756" s="26"/>
      <c r="BL3756" s="26"/>
      <c r="BM3756" s="26"/>
      <c r="BN3756" s="26"/>
      <c r="BO3756" s="26"/>
      <c r="BP3756" s="26"/>
      <c r="BQ3756" s="26"/>
      <c r="BR3756" s="26"/>
      <c r="BS3756" s="26"/>
      <c r="BT3756" s="26"/>
      <c r="BU3756" s="26"/>
      <c r="BV3756" s="26"/>
      <c r="BW3756" s="26"/>
      <c r="BX3756" s="26"/>
      <c r="BY3756" s="26"/>
      <c r="BZ3756" s="26"/>
      <c r="CA3756" s="26"/>
      <c r="CB3756" s="26"/>
      <c r="CC3756" s="26"/>
      <c r="CD3756" s="26"/>
      <c r="CE3756" s="26"/>
      <c r="CF3756" s="26"/>
      <c r="CG3756" s="26"/>
      <c r="CH3756" s="26"/>
      <c r="CI3756" s="26"/>
      <c r="CJ3756" s="26"/>
      <c r="CK3756" s="26"/>
      <c r="CL3756" s="26"/>
      <c r="CM3756" s="26"/>
      <c r="CN3756" s="26"/>
      <c r="CO3756" s="26"/>
      <c r="CP3756" s="26"/>
      <c r="CQ3756" s="26"/>
      <c r="CR3756" s="26"/>
      <c r="CS3756" s="26"/>
      <c r="CT3756" s="26"/>
      <c r="CU3756" s="26"/>
      <c r="CV3756" s="26"/>
      <c r="CW3756" s="26"/>
      <c r="CX3756" s="26"/>
      <c r="CY3756" s="26"/>
      <c r="CZ3756" s="26"/>
      <c r="DA3756" s="26"/>
      <c r="DB3756" s="26"/>
      <c r="DC3756" s="26"/>
      <c r="DD3756" s="26"/>
      <c r="DE3756" s="26"/>
      <c r="DF3756" s="26"/>
      <c r="DG3756" s="26"/>
      <c r="DH3756" s="26"/>
      <c r="DI3756" s="26"/>
      <c r="DJ3756" s="26"/>
      <c r="DK3756" s="26"/>
      <c r="DL3756" s="26"/>
      <c r="DM3756" s="26"/>
      <c r="DN3756" s="26"/>
      <c r="DO3756" s="26"/>
      <c r="DP3756" s="26"/>
      <c r="DQ3756" s="26"/>
      <c r="DR3756" s="26"/>
      <c r="DS3756" s="26"/>
      <c r="DT3756" s="26"/>
      <c r="DU3756" s="26"/>
      <c r="DV3756" s="26"/>
      <c r="DW3756" s="26"/>
      <c r="DX3756" s="26"/>
      <c r="DY3756" s="26"/>
      <c r="DZ3756" s="26"/>
      <c r="EA3756" s="26"/>
      <c r="EB3756" s="26"/>
      <c r="EC3756" s="26"/>
      <c r="ED3756" s="26"/>
      <c r="EE3756" s="26"/>
      <c r="EF3756" s="26"/>
      <c r="EG3756" s="26"/>
      <c r="EH3756" s="26"/>
      <c r="EI3756" s="26"/>
      <c r="EJ3756" s="26"/>
    </row>
    <row r="3757" spans="9:140" s="10" customFormat="1" x14ac:dyDescent="0.2">
      <c r="I3757" s="26"/>
      <c r="J3757" s="26"/>
      <c r="K3757" s="26"/>
      <c r="L3757" s="26"/>
      <c r="M3757" s="26"/>
      <c r="N3757" s="26"/>
      <c r="O3757" s="26"/>
      <c r="P3757" s="26"/>
      <c r="Q3757" s="26"/>
      <c r="R3757" s="26"/>
      <c r="S3757" s="26"/>
      <c r="T3757" s="26"/>
      <c r="U3757" s="26"/>
      <c r="V3757" s="26"/>
      <c r="W3757" s="26"/>
      <c r="X3757" s="26"/>
      <c r="Y3757" s="26"/>
      <c r="Z3757" s="26"/>
      <c r="AA3757" s="26"/>
      <c r="AB3757" s="26"/>
      <c r="AC3757" s="26"/>
      <c r="AD3757" s="26"/>
      <c r="AE3757" s="26"/>
      <c r="AF3757" s="26"/>
      <c r="AG3757" s="26"/>
      <c r="AH3757" s="26"/>
      <c r="AI3757" s="26"/>
      <c r="AJ3757" s="26"/>
      <c r="AK3757" s="26"/>
      <c r="AL3757" s="26"/>
      <c r="AM3757" s="26"/>
      <c r="AN3757" s="26"/>
      <c r="AO3757" s="26"/>
      <c r="AP3757" s="26"/>
      <c r="AQ3757" s="26"/>
      <c r="AR3757" s="26"/>
      <c r="AS3757" s="26"/>
      <c r="AT3757" s="26"/>
      <c r="AU3757" s="26"/>
      <c r="AV3757" s="26"/>
      <c r="AW3757" s="26"/>
      <c r="AX3757" s="26"/>
      <c r="AY3757" s="26"/>
      <c r="AZ3757" s="26"/>
      <c r="BA3757" s="26"/>
      <c r="BB3757" s="26"/>
      <c r="BC3757" s="26"/>
      <c r="BD3757" s="26"/>
      <c r="BE3757" s="26"/>
      <c r="BF3757" s="26"/>
      <c r="BG3757" s="26"/>
      <c r="BH3757" s="26"/>
      <c r="BI3757" s="26"/>
      <c r="BJ3757" s="26"/>
      <c r="BK3757" s="26"/>
      <c r="BL3757" s="26"/>
      <c r="BM3757" s="26"/>
      <c r="BN3757" s="26"/>
      <c r="BO3757" s="26"/>
      <c r="BP3757" s="26"/>
      <c r="BQ3757" s="26"/>
      <c r="BR3757" s="26"/>
      <c r="BS3757" s="26"/>
      <c r="BT3757" s="26"/>
      <c r="BU3757" s="26"/>
      <c r="BV3757" s="26"/>
      <c r="BW3757" s="26"/>
      <c r="BX3757" s="26"/>
      <c r="BY3757" s="26"/>
      <c r="BZ3757" s="26"/>
      <c r="CA3757" s="26"/>
      <c r="CB3757" s="26"/>
      <c r="CC3757" s="26"/>
      <c r="CD3757" s="26"/>
      <c r="CE3757" s="26"/>
      <c r="CF3757" s="26"/>
      <c r="CG3757" s="26"/>
      <c r="CH3757" s="26"/>
      <c r="CI3757" s="26"/>
      <c r="CJ3757" s="26"/>
      <c r="CK3757" s="26"/>
      <c r="CL3757" s="26"/>
      <c r="CM3757" s="26"/>
      <c r="CN3757" s="26"/>
      <c r="CO3757" s="26"/>
      <c r="CP3757" s="26"/>
      <c r="CQ3757" s="26"/>
      <c r="CR3757" s="26"/>
      <c r="CS3757" s="26"/>
      <c r="CT3757" s="26"/>
      <c r="CU3757" s="26"/>
      <c r="CV3757" s="26"/>
      <c r="CW3757" s="26"/>
      <c r="CX3757" s="26"/>
      <c r="CY3757" s="26"/>
      <c r="CZ3757" s="26"/>
      <c r="DA3757" s="26"/>
      <c r="DB3757" s="26"/>
      <c r="DC3757" s="26"/>
      <c r="DD3757" s="26"/>
      <c r="DE3757" s="26"/>
      <c r="DF3757" s="26"/>
      <c r="DG3757" s="26"/>
      <c r="DH3757" s="26"/>
      <c r="DI3757" s="26"/>
      <c r="DJ3757" s="26"/>
      <c r="DK3757" s="26"/>
      <c r="DL3757" s="26"/>
      <c r="DM3757" s="26"/>
      <c r="DN3757" s="26"/>
      <c r="DO3757" s="26"/>
      <c r="DP3757" s="26"/>
      <c r="DQ3757" s="26"/>
      <c r="DR3757" s="26"/>
      <c r="DS3757" s="26"/>
      <c r="DT3757" s="26"/>
      <c r="DU3757" s="26"/>
      <c r="DV3757" s="26"/>
      <c r="DW3757" s="26"/>
      <c r="DX3757" s="26"/>
      <c r="DY3757" s="26"/>
      <c r="DZ3757" s="26"/>
      <c r="EA3757" s="26"/>
      <c r="EB3757" s="26"/>
      <c r="EC3757" s="26"/>
      <c r="ED3757" s="26"/>
      <c r="EE3757" s="26"/>
      <c r="EF3757" s="26"/>
      <c r="EG3757" s="26"/>
      <c r="EH3757" s="26"/>
      <c r="EI3757" s="26"/>
      <c r="EJ3757" s="26"/>
    </row>
    <row r="3758" spans="9:140" s="10" customFormat="1" x14ac:dyDescent="0.2">
      <c r="I3758" s="26"/>
      <c r="J3758" s="26"/>
      <c r="K3758" s="26"/>
      <c r="L3758" s="26"/>
      <c r="M3758" s="26"/>
      <c r="N3758" s="26"/>
      <c r="O3758" s="26"/>
      <c r="P3758" s="26"/>
      <c r="Q3758" s="26"/>
      <c r="R3758" s="26"/>
      <c r="S3758" s="26"/>
      <c r="T3758" s="26"/>
      <c r="U3758" s="26"/>
      <c r="V3758" s="26"/>
      <c r="W3758" s="26"/>
      <c r="X3758" s="26"/>
      <c r="Y3758" s="26"/>
      <c r="Z3758" s="26"/>
      <c r="AA3758" s="26"/>
      <c r="AB3758" s="26"/>
      <c r="AC3758" s="26"/>
      <c r="AD3758" s="26"/>
      <c r="AE3758" s="26"/>
      <c r="AF3758" s="26"/>
      <c r="AG3758" s="26"/>
      <c r="AH3758" s="26"/>
      <c r="AI3758" s="26"/>
      <c r="AJ3758" s="26"/>
      <c r="AK3758" s="26"/>
      <c r="AL3758" s="26"/>
      <c r="AM3758" s="26"/>
      <c r="AN3758" s="26"/>
      <c r="AO3758" s="26"/>
      <c r="AP3758" s="26"/>
      <c r="AQ3758" s="26"/>
      <c r="AR3758" s="26"/>
      <c r="AS3758" s="26"/>
      <c r="AT3758" s="26"/>
      <c r="AU3758" s="26"/>
      <c r="AV3758" s="26"/>
      <c r="AW3758" s="26"/>
      <c r="AX3758" s="26"/>
      <c r="AY3758" s="26"/>
      <c r="AZ3758" s="26"/>
      <c r="BA3758" s="26"/>
      <c r="BB3758" s="26"/>
      <c r="BC3758" s="26"/>
      <c r="BD3758" s="26"/>
      <c r="BE3758" s="26"/>
      <c r="BF3758" s="26"/>
      <c r="BG3758" s="26"/>
      <c r="BH3758" s="26"/>
      <c r="BI3758" s="26"/>
      <c r="BJ3758" s="26"/>
      <c r="BK3758" s="26"/>
      <c r="BL3758" s="26"/>
      <c r="BM3758" s="26"/>
      <c r="BN3758" s="26"/>
      <c r="BO3758" s="26"/>
      <c r="BP3758" s="26"/>
      <c r="BQ3758" s="26"/>
      <c r="BR3758" s="26"/>
      <c r="BS3758" s="26"/>
      <c r="BT3758" s="26"/>
      <c r="BU3758" s="26"/>
      <c r="BV3758" s="26"/>
      <c r="BW3758" s="26"/>
      <c r="BX3758" s="26"/>
      <c r="BY3758" s="26"/>
      <c r="BZ3758" s="26"/>
      <c r="CA3758" s="26"/>
      <c r="CB3758" s="26"/>
      <c r="CC3758" s="26"/>
      <c r="CD3758" s="26"/>
      <c r="CE3758" s="26"/>
      <c r="CF3758" s="26"/>
      <c r="CG3758" s="26"/>
      <c r="CH3758" s="26"/>
      <c r="CI3758" s="26"/>
      <c r="CJ3758" s="26"/>
      <c r="CK3758" s="26"/>
      <c r="CL3758" s="26"/>
      <c r="CM3758" s="26"/>
      <c r="CN3758" s="26"/>
      <c r="CO3758" s="26"/>
      <c r="CP3758" s="26"/>
      <c r="CQ3758" s="26"/>
      <c r="CR3758" s="26"/>
      <c r="CS3758" s="26"/>
      <c r="CT3758" s="26"/>
      <c r="CU3758" s="26"/>
      <c r="CV3758" s="26"/>
      <c r="CW3758" s="26"/>
      <c r="CX3758" s="26"/>
      <c r="CY3758" s="26"/>
      <c r="CZ3758" s="26"/>
      <c r="DA3758" s="26"/>
      <c r="DB3758" s="26"/>
      <c r="DC3758" s="26"/>
      <c r="DD3758" s="26"/>
      <c r="DE3758" s="26"/>
      <c r="DF3758" s="26"/>
      <c r="DG3758" s="26"/>
      <c r="DH3758" s="26"/>
      <c r="DI3758" s="26"/>
      <c r="DJ3758" s="26"/>
      <c r="DK3758" s="26"/>
      <c r="DL3758" s="26"/>
      <c r="DM3758" s="26"/>
      <c r="DN3758" s="26"/>
      <c r="DO3758" s="26"/>
      <c r="DP3758" s="26"/>
      <c r="DQ3758" s="26"/>
      <c r="DR3758" s="26"/>
      <c r="DS3758" s="26"/>
      <c r="DT3758" s="26"/>
      <c r="DU3758" s="26"/>
      <c r="DV3758" s="26"/>
      <c r="DW3758" s="26"/>
      <c r="DX3758" s="26"/>
      <c r="DY3758" s="26"/>
      <c r="DZ3758" s="26"/>
      <c r="EA3758" s="26"/>
      <c r="EB3758" s="26"/>
      <c r="EC3758" s="26"/>
      <c r="ED3758" s="26"/>
      <c r="EE3758" s="26"/>
      <c r="EF3758" s="26"/>
      <c r="EG3758" s="26"/>
      <c r="EH3758" s="26"/>
      <c r="EI3758" s="26"/>
      <c r="EJ3758" s="26"/>
    </row>
    <row r="3759" spans="9:140" s="10" customFormat="1" x14ac:dyDescent="0.2">
      <c r="I3759" s="26"/>
      <c r="J3759" s="26"/>
      <c r="K3759" s="26"/>
      <c r="L3759" s="26"/>
      <c r="M3759" s="26"/>
      <c r="N3759" s="26"/>
      <c r="O3759" s="26"/>
      <c r="P3759" s="26"/>
      <c r="Q3759" s="26"/>
      <c r="R3759" s="26"/>
      <c r="S3759" s="26"/>
      <c r="T3759" s="26"/>
      <c r="U3759" s="26"/>
      <c r="V3759" s="26"/>
      <c r="W3759" s="26"/>
      <c r="X3759" s="26"/>
      <c r="Y3759" s="26"/>
      <c r="Z3759" s="26"/>
      <c r="AA3759" s="26"/>
      <c r="AB3759" s="26"/>
      <c r="AC3759" s="26"/>
      <c r="AD3759" s="26"/>
      <c r="AE3759" s="26"/>
      <c r="AF3759" s="26"/>
      <c r="AG3759" s="26"/>
      <c r="AH3759" s="26"/>
      <c r="AI3759" s="26"/>
      <c r="AJ3759" s="26"/>
      <c r="AK3759" s="26"/>
      <c r="AL3759" s="26"/>
      <c r="AM3759" s="26"/>
      <c r="AN3759" s="26"/>
      <c r="AO3759" s="26"/>
      <c r="AP3759" s="26"/>
      <c r="AQ3759" s="26"/>
      <c r="AR3759" s="26"/>
      <c r="AS3759" s="26"/>
      <c r="AT3759" s="26"/>
      <c r="AU3759" s="26"/>
      <c r="AV3759" s="26"/>
      <c r="AW3759" s="26"/>
      <c r="AX3759" s="26"/>
      <c r="AY3759" s="26"/>
      <c r="AZ3759" s="26"/>
      <c r="BA3759" s="26"/>
      <c r="BB3759" s="26"/>
      <c r="BC3759" s="26"/>
      <c r="BD3759" s="26"/>
      <c r="BE3759" s="26"/>
      <c r="BF3759" s="26"/>
      <c r="BG3759" s="26"/>
      <c r="BH3759" s="26"/>
      <c r="BI3759" s="26"/>
      <c r="BJ3759" s="26"/>
      <c r="BK3759" s="26"/>
      <c r="BL3759" s="26"/>
      <c r="BM3759" s="26"/>
      <c r="BN3759" s="26"/>
      <c r="BO3759" s="26"/>
      <c r="BP3759" s="26"/>
      <c r="BQ3759" s="26"/>
      <c r="BR3759" s="26"/>
      <c r="BS3759" s="26"/>
      <c r="BT3759" s="26"/>
      <c r="BU3759" s="26"/>
      <c r="BV3759" s="26"/>
      <c r="BW3759" s="26"/>
      <c r="BX3759" s="26"/>
      <c r="BY3759" s="26"/>
      <c r="BZ3759" s="26"/>
      <c r="CA3759" s="26"/>
      <c r="CB3759" s="26"/>
      <c r="CC3759" s="26"/>
      <c r="CD3759" s="26"/>
      <c r="CE3759" s="26"/>
      <c r="CF3759" s="26"/>
      <c r="CG3759" s="26"/>
      <c r="CH3759" s="26"/>
      <c r="CI3759" s="26"/>
      <c r="CJ3759" s="26"/>
      <c r="CK3759" s="26"/>
      <c r="CL3759" s="26"/>
      <c r="CM3759" s="26"/>
      <c r="CN3759" s="26"/>
      <c r="CO3759" s="26"/>
      <c r="CP3759" s="26"/>
      <c r="CQ3759" s="26"/>
      <c r="CR3759" s="26"/>
      <c r="CS3759" s="26"/>
      <c r="CT3759" s="26"/>
      <c r="CU3759" s="26"/>
      <c r="CV3759" s="26"/>
      <c r="CW3759" s="26"/>
      <c r="CX3759" s="26"/>
      <c r="CY3759" s="26"/>
      <c r="CZ3759" s="26"/>
      <c r="DA3759" s="26"/>
      <c r="DB3759" s="26"/>
      <c r="DC3759" s="26"/>
      <c r="DD3759" s="26"/>
      <c r="DE3759" s="26"/>
      <c r="DF3759" s="26"/>
      <c r="DG3759" s="26"/>
      <c r="DH3759" s="26"/>
      <c r="DI3759" s="26"/>
      <c r="DJ3759" s="26"/>
      <c r="DK3759" s="26"/>
      <c r="DL3759" s="26"/>
      <c r="DM3759" s="26"/>
      <c r="DN3759" s="26"/>
      <c r="DO3759" s="26"/>
      <c r="DP3759" s="26"/>
      <c r="DQ3759" s="26"/>
      <c r="DR3759" s="26"/>
      <c r="DS3759" s="26"/>
      <c r="DT3759" s="26"/>
      <c r="DU3759" s="26"/>
      <c r="DV3759" s="26"/>
      <c r="DW3759" s="26"/>
      <c r="DX3759" s="26"/>
      <c r="DY3759" s="26"/>
      <c r="DZ3759" s="26"/>
      <c r="EA3759" s="26"/>
      <c r="EB3759" s="26"/>
      <c r="EC3759" s="26"/>
      <c r="ED3759" s="26"/>
      <c r="EE3759" s="26"/>
      <c r="EF3759" s="26"/>
      <c r="EG3759" s="26"/>
      <c r="EH3759" s="26"/>
      <c r="EI3759" s="26"/>
      <c r="EJ3759" s="26"/>
    </row>
    <row r="3760" spans="9:140" s="10" customFormat="1" x14ac:dyDescent="0.2">
      <c r="I3760" s="26"/>
      <c r="J3760" s="26"/>
      <c r="K3760" s="26"/>
      <c r="L3760" s="26"/>
      <c r="M3760" s="26"/>
      <c r="N3760" s="26"/>
      <c r="O3760" s="26"/>
      <c r="P3760" s="26"/>
      <c r="Q3760" s="26"/>
      <c r="R3760" s="26"/>
      <c r="S3760" s="26"/>
      <c r="T3760" s="26"/>
      <c r="U3760" s="26"/>
      <c r="V3760" s="26"/>
      <c r="W3760" s="26"/>
      <c r="X3760" s="26"/>
      <c r="Y3760" s="26"/>
      <c r="Z3760" s="26"/>
      <c r="AA3760" s="26"/>
      <c r="AB3760" s="26"/>
      <c r="AC3760" s="26"/>
      <c r="AD3760" s="26"/>
      <c r="AE3760" s="26"/>
      <c r="AF3760" s="26"/>
      <c r="AG3760" s="26"/>
      <c r="AH3760" s="26"/>
      <c r="AI3760" s="26"/>
      <c r="AJ3760" s="26"/>
      <c r="AK3760" s="26"/>
      <c r="AL3760" s="26"/>
      <c r="AM3760" s="26"/>
      <c r="AN3760" s="26"/>
      <c r="AO3760" s="26"/>
      <c r="AP3760" s="26"/>
      <c r="AQ3760" s="26"/>
      <c r="AR3760" s="26"/>
      <c r="AS3760" s="26"/>
      <c r="AT3760" s="26"/>
      <c r="AU3760" s="26"/>
      <c r="AV3760" s="26"/>
      <c r="AW3760" s="26"/>
      <c r="AX3760" s="26"/>
      <c r="AY3760" s="26"/>
      <c r="AZ3760" s="26"/>
      <c r="BA3760" s="26"/>
      <c r="BB3760" s="26"/>
      <c r="BC3760" s="26"/>
      <c r="BD3760" s="26"/>
      <c r="BE3760" s="26"/>
      <c r="BF3760" s="26"/>
      <c r="BG3760" s="26"/>
      <c r="BH3760" s="26"/>
      <c r="BI3760" s="26"/>
      <c r="BJ3760" s="26"/>
      <c r="BK3760" s="26"/>
      <c r="BL3760" s="26"/>
      <c r="BM3760" s="26"/>
      <c r="BN3760" s="26"/>
      <c r="BO3760" s="26"/>
      <c r="BP3760" s="26"/>
      <c r="BQ3760" s="26"/>
      <c r="BR3760" s="26"/>
      <c r="BS3760" s="26"/>
      <c r="BT3760" s="26"/>
      <c r="BU3760" s="26"/>
      <c r="BV3760" s="26"/>
      <c r="BW3760" s="26"/>
      <c r="BX3760" s="26"/>
      <c r="BY3760" s="26"/>
      <c r="BZ3760" s="26"/>
      <c r="CA3760" s="26"/>
      <c r="CB3760" s="26"/>
      <c r="CC3760" s="26"/>
      <c r="CD3760" s="26"/>
      <c r="CE3760" s="26"/>
      <c r="CF3760" s="26"/>
      <c r="CG3760" s="26"/>
      <c r="CH3760" s="26"/>
      <c r="CI3760" s="26"/>
      <c r="CJ3760" s="26"/>
      <c r="CK3760" s="26"/>
      <c r="CL3760" s="26"/>
      <c r="CM3760" s="26"/>
      <c r="CN3760" s="26"/>
      <c r="CO3760" s="26"/>
      <c r="CP3760" s="26"/>
      <c r="CQ3760" s="26"/>
      <c r="CR3760" s="26"/>
      <c r="CS3760" s="26"/>
      <c r="CT3760" s="26"/>
      <c r="CU3760" s="26"/>
      <c r="CV3760" s="26"/>
      <c r="CW3760" s="26"/>
      <c r="CX3760" s="26"/>
      <c r="CY3760" s="26"/>
      <c r="CZ3760" s="26"/>
      <c r="DA3760" s="26"/>
      <c r="DB3760" s="26"/>
      <c r="DC3760" s="26"/>
      <c r="DD3760" s="26"/>
      <c r="DE3760" s="26"/>
      <c r="DF3760" s="26"/>
      <c r="DG3760" s="26"/>
      <c r="DH3760" s="26"/>
      <c r="DI3760" s="26"/>
      <c r="DJ3760" s="26"/>
      <c r="DK3760" s="26"/>
      <c r="DL3760" s="26"/>
      <c r="DM3760" s="26"/>
      <c r="DN3760" s="26"/>
      <c r="DO3760" s="26"/>
      <c r="DP3760" s="26"/>
      <c r="DQ3760" s="26"/>
      <c r="DR3760" s="26"/>
      <c r="DS3760" s="26"/>
      <c r="DT3760" s="26"/>
      <c r="DU3760" s="26"/>
      <c r="DV3760" s="26"/>
      <c r="DW3760" s="26"/>
      <c r="DX3760" s="26"/>
      <c r="DY3760" s="26"/>
      <c r="DZ3760" s="26"/>
      <c r="EA3760" s="26"/>
      <c r="EB3760" s="26"/>
      <c r="EC3760" s="26"/>
      <c r="ED3760" s="26"/>
      <c r="EE3760" s="26"/>
      <c r="EF3760" s="26"/>
      <c r="EG3760" s="26"/>
      <c r="EH3760" s="26"/>
      <c r="EI3760" s="26"/>
      <c r="EJ3760" s="26"/>
    </row>
    <row r="3761" spans="9:140" s="10" customFormat="1" x14ac:dyDescent="0.2">
      <c r="I3761" s="26"/>
      <c r="J3761" s="26"/>
      <c r="K3761" s="26"/>
      <c r="L3761" s="26"/>
      <c r="M3761" s="26"/>
      <c r="N3761" s="26"/>
      <c r="O3761" s="26"/>
      <c r="P3761" s="26"/>
      <c r="Q3761" s="26"/>
      <c r="R3761" s="26"/>
      <c r="S3761" s="26"/>
      <c r="T3761" s="26"/>
      <c r="U3761" s="26"/>
      <c r="V3761" s="26"/>
      <c r="W3761" s="26"/>
      <c r="X3761" s="26"/>
      <c r="Y3761" s="26"/>
      <c r="Z3761" s="26"/>
      <c r="AA3761" s="26"/>
      <c r="AB3761" s="26"/>
      <c r="AC3761" s="26"/>
      <c r="AD3761" s="26"/>
      <c r="AE3761" s="26"/>
      <c r="AF3761" s="26"/>
      <c r="AG3761" s="26"/>
      <c r="AH3761" s="26"/>
      <c r="AI3761" s="26"/>
      <c r="AJ3761" s="26"/>
      <c r="AK3761" s="26"/>
      <c r="AL3761" s="26"/>
      <c r="AM3761" s="26"/>
      <c r="AN3761" s="26"/>
      <c r="AO3761" s="26"/>
      <c r="AP3761" s="26"/>
      <c r="AQ3761" s="26"/>
      <c r="AR3761" s="26"/>
      <c r="AS3761" s="26"/>
      <c r="AT3761" s="26"/>
      <c r="AU3761" s="26"/>
      <c r="AV3761" s="26"/>
      <c r="AW3761" s="26"/>
      <c r="AX3761" s="26"/>
      <c r="AY3761" s="26"/>
      <c r="AZ3761" s="26"/>
      <c r="BA3761" s="26"/>
      <c r="BB3761" s="26"/>
      <c r="BC3761" s="26"/>
      <c r="BD3761" s="26"/>
      <c r="BE3761" s="26"/>
      <c r="BF3761" s="26"/>
      <c r="BG3761" s="26"/>
      <c r="BH3761" s="26"/>
      <c r="BI3761" s="26"/>
      <c r="BJ3761" s="26"/>
      <c r="BK3761" s="26"/>
      <c r="BL3761" s="26"/>
      <c r="BM3761" s="26"/>
      <c r="BN3761" s="26"/>
      <c r="BO3761" s="26"/>
      <c r="BP3761" s="26"/>
      <c r="BQ3761" s="26"/>
      <c r="BR3761" s="26"/>
      <c r="BS3761" s="26"/>
      <c r="BT3761" s="26"/>
      <c r="BU3761" s="26"/>
      <c r="BV3761" s="26"/>
      <c r="BW3761" s="26"/>
      <c r="BX3761" s="26"/>
      <c r="BY3761" s="26"/>
      <c r="BZ3761" s="26"/>
      <c r="CA3761" s="26"/>
      <c r="CB3761" s="26"/>
      <c r="CC3761" s="26"/>
      <c r="CD3761" s="26"/>
      <c r="CE3761" s="26"/>
      <c r="CF3761" s="26"/>
      <c r="CG3761" s="26"/>
      <c r="CH3761" s="26"/>
      <c r="CI3761" s="26"/>
      <c r="CJ3761" s="26"/>
      <c r="CK3761" s="26"/>
      <c r="CL3761" s="26"/>
      <c r="CM3761" s="26"/>
      <c r="CN3761" s="26"/>
      <c r="CO3761" s="26"/>
      <c r="CP3761" s="26"/>
      <c r="CQ3761" s="26"/>
      <c r="CR3761" s="26"/>
      <c r="CS3761" s="26"/>
      <c r="CT3761" s="26"/>
      <c r="CU3761" s="26"/>
      <c r="CV3761" s="26"/>
      <c r="CW3761" s="26"/>
      <c r="CX3761" s="26"/>
      <c r="CY3761" s="26"/>
      <c r="CZ3761" s="26"/>
      <c r="DA3761" s="26"/>
      <c r="DB3761" s="26"/>
      <c r="DC3761" s="26"/>
      <c r="DD3761" s="26"/>
      <c r="DE3761" s="26"/>
      <c r="DF3761" s="26"/>
      <c r="DG3761" s="26"/>
      <c r="DH3761" s="26"/>
      <c r="DI3761" s="26"/>
      <c r="DJ3761" s="26"/>
      <c r="DK3761" s="26"/>
      <c r="DL3761" s="26"/>
      <c r="DM3761" s="26"/>
      <c r="DN3761" s="26"/>
      <c r="DO3761" s="26"/>
      <c r="DP3761" s="26"/>
      <c r="DQ3761" s="26"/>
      <c r="DR3761" s="26"/>
      <c r="DS3761" s="26"/>
      <c r="DT3761" s="26"/>
      <c r="DU3761" s="26"/>
      <c r="DV3761" s="26"/>
      <c r="DW3761" s="26"/>
      <c r="DX3761" s="26"/>
      <c r="DY3761" s="26"/>
      <c r="DZ3761" s="26"/>
      <c r="EA3761" s="26"/>
      <c r="EB3761" s="26"/>
      <c r="EC3761" s="26"/>
      <c r="ED3761" s="26"/>
      <c r="EE3761" s="26"/>
      <c r="EF3761" s="26"/>
      <c r="EG3761" s="26"/>
      <c r="EH3761" s="26"/>
      <c r="EI3761" s="26"/>
      <c r="EJ3761" s="26"/>
    </row>
    <row r="3762" spans="9:140" s="10" customFormat="1" x14ac:dyDescent="0.2">
      <c r="I3762" s="26"/>
      <c r="J3762" s="26"/>
      <c r="K3762" s="26"/>
      <c r="L3762" s="26"/>
      <c r="M3762" s="26"/>
      <c r="N3762" s="26"/>
      <c r="O3762" s="26"/>
      <c r="P3762" s="26"/>
      <c r="Q3762" s="26"/>
      <c r="R3762" s="26"/>
      <c r="S3762" s="26"/>
      <c r="T3762" s="26"/>
      <c r="U3762" s="26"/>
      <c r="V3762" s="26"/>
      <c r="W3762" s="26"/>
      <c r="X3762" s="26"/>
      <c r="Y3762" s="26"/>
      <c r="Z3762" s="26"/>
      <c r="AA3762" s="26"/>
      <c r="AB3762" s="26"/>
      <c r="AC3762" s="26"/>
      <c r="AD3762" s="26"/>
      <c r="AE3762" s="26"/>
      <c r="AF3762" s="26"/>
      <c r="AG3762" s="26"/>
      <c r="AH3762" s="26"/>
      <c r="AI3762" s="26"/>
      <c r="AJ3762" s="26"/>
      <c r="AK3762" s="26"/>
      <c r="AL3762" s="26"/>
      <c r="AM3762" s="26"/>
      <c r="AN3762" s="26"/>
      <c r="AO3762" s="26"/>
      <c r="AP3762" s="26"/>
      <c r="AQ3762" s="26"/>
      <c r="AR3762" s="26"/>
      <c r="AS3762" s="26"/>
      <c r="AT3762" s="26"/>
      <c r="AU3762" s="26"/>
      <c r="AV3762" s="26"/>
      <c r="AW3762" s="26"/>
      <c r="AX3762" s="26"/>
      <c r="AY3762" s="26"/>
      <c r="AZ3762" s="26"/>
      <c r="BA3762" s="26"/>
      <c r="BB3762" s="26"/>
      <c r="BC3762" s="26"/>
      <c r="BD3762" s="26"/>
      <c r="BE3762" s="26"/>
      <c r="BF3762" s="26"/>
      <c r="BG3762" s="26"/>
      <c r="BH3762" s="26"/>
      <c r="BI3762" s="26"/>
      <c r="BJ3762" s="26"/>
      <c r="BK3762" s="26"/>
      <c r="BL3762" s="26"/>
      <c r="BM3762" s="26"/>
      <c r="BN3762" s="26"/>
      <c r="BO3762" s="26"/>
      <c r="BP3762" s="26"/>
      <c r="BQ3762" s="26"/>
      <c r="BR3762" s="26"/>
      <c r="BS3762" s="26"/>
      <c r="BT3762" s="26"/>
      <c r="BU3762" s="26"/>
      <c r="BV3762" s="26"/>
      <c r="BW3762" s="26"/>
      <c r="BX3762" s="26"/>
      <c r="BY3762" s="26"/>
      <c r="BZ3762" s="26"/>
      <c r="CA3762" s="26"/>
      <c r="CB3762" s="26"/>
      <c r="CC3762" s="26"/>
      <c r="CD3762" s="26"/>
      <c r="CE3762" s="26"/>
      <c r="CF3762" s="26"/>
      <c r="CG3762" s="26"/>
      <c r="CH3762" s="26"/>
      <c r="CI3762" s="26"/>
      <c r="CJ3762" s="26"/>
      <c r="CK3762" s="26"/>
      <c r="CL3762" s="26"/>
      <c r="CM3762" s="26"/>
      <c r="CN3762" s="26"/>
      <c r="CO3762" s="26"/>
      <c r="CP3762" s="26"/>
      <c r="CQ3762" s="26"/>
      <c r="CR3762" s="26"/>
      <c r="CS3762" s="26"/>
      <c r="CT3762" s="26"/>
      <c r="CU3762" s="26"/>
      <c r="CV3762" s="26"/>
      <c r="CW3762" s="26"/>
      <c r="CX3762" s="26"/>
      <c r="CY3762" s="26"/>
      <c r="CZ3762" s="26"/>
      <c r="DA3762" s="26"/>
      <c r="DB3762" s="26"/>
      <c r="DC3762" s="26"/>
      <c r="DD3762" s="26"/>
      <c r="DE3762" s="26"/>
      <c r="DF3762" s="26"/>
      <c r="DG3762" s="26"/>
      <c r="DH3762" s="26"/>
      <c r="DI3762" s="26"/>
      <c r="DJ3762" s="26"/>
      <c r="DK3762" s="26"/>
      <c r="DL3762" s="26"/>
      <c r="DM3762" s="26"/>
      <c r="DN3762" s="26"/>
      <c r="DO3762" s="26"/>
      <c r="DP3762" s="26"/>
      <c r="DQ3762" s="26"/>
      <c r="DR3762" s="26"/>
      <c r="DS3762" s="26"/>
      <c r="DT3762" s="26"/>
      <c r="DU3762" s="26"/>
      <c r="DV3762" s="26"/>
      <c r="DW3762" s="26"/>
      <c r="DX3762" s="26"/>
      <c r="DY3762" s="26"/>
      <c r="DZ3762" s="26"/>
      <c r="EA3762" s="26"/>
      <c r="EB3762" s="26"/>
      <c r="EC3762" s="26"/>
      <c r="ED3762" s="26"/>
      <c r="EE3762" s="26"/>
      <c r="EF3762" s="26"/>
      <c r="EG3762" s="26"/>
      <c r="EH3762" s="26"/>
      <c r="EI3762" s="26"/>
      <c r="EJ3762" s="26"/>
    </row>
    <row r="3763" spans="9:140" s="10" customFormat="1" x14ac:dyDescent="0.2">
      <c r="I3763" s="26"/>
      <c r="J3763" s="26"/>
      <c r="K3763" s="26"/>
      <c r="L3763" s="26"/>
      <c r="M3763" s="26"/>
      <c r="N3763" s="26"/>
      <c r="O3763" s="26"/>
      <c r="P3763" s="26"/>
      <c r="Q3763" s="26"/>
      <c r="R3763" s="26"/>
      <c r="S3763" s="26"/>
      <c r="T3763" s="26"/>
      <c r="U3763" s="26"/>
      <c r="V3763" s="26"/>
      <c r="W3763" s="26"/>
      <c r="X3763" s="26"/>
      <c r="Y3763" s="26"/>
      <c r="Z3763" s="26"/>
      <c r="AA3763" s="26"/>
      <c r="AB3763" s="26"/>
      <c r="AC3763" s="26"/>
      <c r="AD3763" s="26"/>
      <c r="AE3763" s="26"/>
      <c r="AF3763" s="26"/>
      <c r="AG3763" s="26"/>
      <c r="AH3763" s="26"/>
      <c r="AI3763" s="26"/>
      <c r="AJ3763" s="26"/>
      <c r="AK3763" s="26"/>
      <c r="AL3763" s="26"/>
      <c r="AM3763" s="26"/>
      <c r="AN3763" s="26"/>
      <c r="AO3763" s="26"/>
      <c r="AP3763" s="26"/>
      <c r="AQ3763" s="26"/>
      <c r="AR3763" s="26"/>
      <c r="AS3763" s="26"/>
      <c r="AT3763" s="26"/>
      <c r="AU3763" s="26"/>
      <c r="AV3763" s="26"/>
      <c r="AW3763" s="26"/>
      <c r="AX3763" s="26"/>
      <c r="AY3763" s="26"/>
      <c r="AZ3763" s="26"/>
      <c r="BA3763" s="26"/>
      <c r="BB3763" s="26"/>
      <c r="BC3763" s="26"/>
      <c r="BD3763" s="26"/>
      <c r="BE3763" s="26"/>
      <c r="BF3763" s="26"/>
      <c r="BG3763" s="26"/>
      <c r="BH3763" s="26"/>
      <c r="BI3763" s="26"/>
      <c r="BJ3763" s="26"/>
      <c r="BK3763" s="26"/>
      <c r="BL3763" s="26"/>
      <c r="BM3763" s="26"/>
      <c r="BN3763" s="26"/>
      <c r="BO3763" s="26"/>
      <c r="BP3763" s="26"/>
      <c r="BQ3763" s="26"/>
      <c r="BR3763" s="26"/>
      <c r="BS3763" s="26"/>
      <c r="BT3763" s="26"/>
      <c r="BU3763" s="26"/>
      <c r="BV3763" s="26"/>
      <c r="BW3763" s="26"/>
      <c r="BX3763" s="26"/>
      <c r="BY3763" s="26"/>
      <c r="BZ3763" s="26"/>
      <c r="CA3763" s="26"/>
      <c r="CB3763" s="26"/>
      <c r="CC3763" s="26"/>
      <c r="CD3763" s="26"/>
      <c r="CE3763" s="26"/>
      <c r="CF3763" s="26"/>
      <c r="CG3763" s="26"/>
      <c r="CH3763" s="26"/>
      <c r="CI3763" s="26"/>
      <c r="CJ3763" s="26"/>
      <c r="CK3763" s="26"/>
      <c r="CL3763" s="26"/>
      <c r="CM3763" s="26"/>
      <c r="CN3763" s="26"/>
      <c r="CO3763" s="26"/>
      <c r="CP3763" s="26"/>
      <c r="CQ3763" s="26"/>
      <c r="CR3763" s="26"/>
      <c r="CS3763" s="26"/>
      <c r="CT3763" s="26"/>
      <c r="CU3763" s="26"/>
      <c r="CV3763" s="26"/>
      <c r="CW3763" s="26"/>
      <c r="CX3763" s="26"/>
      <c r="CY3763" s="26"/>
      <c r="CZ3763" s="26"/>
      <c r="DA3763" s="26"/>
      <c r="DB3763" s="26"/>
      <c r="DC3763" s="26"/>
      <c r="DD3763" s="26"/>
      <c r="DE3763" s="26"/>
      <c r="DF3763" s="26"/>
      <c r="DG3763" s="26"/>
      <c r="DH3763" s="26"/>
      <c r="DI3763" s="26"/>
      <c r="DJ3763" s="26"/>
      <c r="DK3763" s="26"/>
      <c r="DL3763" s="26"/>
      <c r="DM3763" s="26"/>
      <c r="DN3763" s="26"/>
      <c r="DO3763" s="26"/>
      <c r="DP3763" s="26"/>
      <c r="DQ3763" s="26"/>
      <c r="DR3763" s="26"/>
      <c r="DS3763" s="26"/>
      <c r="DT3763" s="26"/>
      <c r="DU3763" s="26"/>
      <c r="DV3763" s="26"/>
      <c r="DW3763" s="26"/>
      <c r="DX3763" s="26"/>
      <c r="DY3763" s="26"/>
      <c r="DZ3763" s="26"/>
      <c r="EA3763" s="26"/>
      <c r="EB3763" s="26"/>
      <c r="EC3763" s="26"/>
      <c r="ED3763" s="26"/>
      <c r="EE3763" s="26"/>
      <c r="EF3763" s="26"/>
      <c r="EG3763" s="26"/>
      <c r="EH3763" s="26"/>
      <c r="EI3763" s="26"/>
      <c r="EJ3763" s="26"/>
    </row>
    <row r="3764" spans="9:140" s="10" customFormat="1" x14ac:dyDescent="0.2">
      <c r="I3764" s="26"/>
      <c r="J3764" s="26"/>
      <c r="K3764" s="26"/>
      <c r="L3764" s="26"/>
      <c r="M3764" s="26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  <c r="Y3764" s="26"/>
      <c r="Z3764" s="26"/>
      <c r="AA3764" s="26"/>
      <c r="AB3764" s="26"/>
      <c r="AC3764" s="26"/>
      <c r="AD3764" s="26"/>
      <c r="AE3764" s="26"/>
      <c r="AF3764" s="26"/>
      <c r="AG3764" s="26"/>
      <c r="AH3764" s="26"/>
      <c r="AI3764" s="26"/>
      <c r="AJ3764" s="26"/>
      <c r="AK3764" s="26"/>
      <c r="AL3764" s="26"/>
      <c r="AM3764" s="26"/>
      <c r="AN3764" s="26"/>
      <c r="AO3764" s="26"/>
      <c r="AP3764" s="26"/>
      <c r="AQ3764" s="26"/>
      <c r="AR3764" s="26"/>
      <c r="AS3764" s="26"/>
      <c r="AT3764" s="26"/>
      <c r="AU3764" s="26"/>
      <c r="AV3764" s="26"/>
      <c r="AW3764" s="26"/>
      <c r="AX3764" s="26"/>
      <c r="AY3764" s="26"/>
      <c r="AZ3764" s="26"/>
      <c r="BA3764" s="26"/>
      <c r="BB3764" s="26"/>
      <c r="BC3764" s="26"/>
      <c r="BD3764" s="26"/>
      <c r="BE3764" s="26"/>
      <c r="BF3764" s="26"/>
      <c r="BG3764" s="26"/>
      <c r="BH3764" s="26"/>
      <c r="BI3764" s="26"/>
      <c r="BJ3764" s="26"/>
      <c r="BK3764" s="26"/>
      <c r="BL3764" s="26"/>
      <c r="BM3764" s="26"/>
      <c r="BN3764" s="26"/>
      <c r="BO3764" s="26"/>
      <c r="BP3764" s="26"/>
      <c r="BQ3764" s="26"/>
      <c r="BR3764" s="26"/>
      <c r="BS3764" s="26"/>
      <c r="BT3764" s="26"/>
      <c r="BU3764" s="26"/>
      <c r="BV3764" s="26"/>
      <c r="BW3764" s="26"/>
      <c r="BX3764" s="26"/>
      <c r="BY3764" s="26"/>
      <c r="BZ3764" s="26"/>
      <c r="CA3764" s="26"/>
      <c r="CB3764" s="26"/>
      <c r="CC3764" s="26"/>
      <c r="CD3764" s="26"/>
      <c r="CE3764" s="26"/>
      <c r="CF3764" s="26"/>
      <c r="CG3764" s="26"/>
      <c r="CH3764" s="26"/>
      <c r="CI3764" s="26"/>
      <c r="CJ3764" s="26"/>
      <c r="CK3764" s="26"/>
      <c r="CL3764" s="26"/>
      <c r="CM3764" s="26"/>
      <c r="CN3764" s="26"/>
      <c r="CO3764" s="26"/>
      <c r="CP3764" s="26"/>
      <c r="CQ3764" s="26"/>
      <c r="CR3764" s="26"/>
      <c r="CS3764" s="26"/>
      <c r="CT3764" s="26"/>
      <c r="CU3764" s="26"/>
      <c r="CV3764" s="26"/>
      <c r="CW3764" s="26"/>
      <c r="CX3764" s="26"/>
      <c r="CY3764" s="26"/>
      <c r="CZ3764" s="26"/>
      <c r="DA3764" s="26"/>
      <c r="DB3764" s="26"/>
      <c r="DC3764" s="26"/>
      <c r="DD3764" s="26"/>
      <c r="DE3764" s="26"/>
      <c r="DF3764" s="26"/>
      <c r="DG3764" s="26"/>
      <c r="DH3764" s="26"/>
      <c r="DI3764" s="26"/>
      <c r="DJ3764" s="26"/>
      <c r="DK3764" s="26"/>
      <c r="DL3764" s="26"/>
      <c r="DM3764" s="26"/>
      <c r="DN3764" s="26"/>
      <c r="DO3764" s="26"/>
      <c r="DP3764" s="26"/>
      <c r="DQ3764" s="26"/>
      <c r="DR3764" s="26"/>
      <c r="DS3764" s="26"/>
      <c r="DT3764" s="26"/>
      <c r="DU3764" s="26"/>
      <c r="DV3764" s="26"/>
      <c r="DW3764" s="26"/>
      <c r="DX3764" s="26"/>
      <c r="DY3764" s="26"/>
      <c r="DZ3764" s="26"/>
      <c r="EA3764" s="26"/>
      <c r="EB3764" s="26"/>
      <c r="EC3764" s="26"/>
      <c r="ED3764" s="26"/>
      <c r="EE3764" s="26"/>
      <c r="EF3764" s="26"/>
      <c r="EG3764" s="26"/>
      <c r="EH3764" s="26"/>
      <c r="EI3764" s="26"/>
      <c r="EJ3764" s="26"/>
    </row>
    <row r="3765" spans="9:140" s="10" customFormat="1" x14ac:dyDescent="0.2">
      <c r="I3765" s="26"/>
      <c r="J3765" s="26"/>
      <c r="K3765" s="26"/>
      <c r="L3765" s="26"/>
      <c r="M3765" s="26"/>
      <c r="N3765" s="26"/>
      <c r="O3765" s="26"/>
      <c r="P3765" s="26"/>
      <c r="Q3765" s="26"/>
      <c r="R3765" s="26"/>
      <c r="S3765" s="26"/>
      <c r="T3765" s="26"/>
      <c r="U3765" s="26"/>
      <c r="V3765" s="26"/>
      <c r="W3765" s="26"/>
      <c r="X3765" s="26"/>
      <c r="Y3765" s="26"/>
      <c r="Z3765" s="26"/>
      <c r="AA3765" s="26"/>
      <c r="AB3765" s="26"/>
      <c r="AC3765" s="26"/>
      <c r="AD3765" s="26"/>
      <c r="AE3765" s="26"/>
      <c r="AF3765" s="26"/>
      <c r="AG3765" s="26"/>
      <c r="AH3765" s="26"/>
      <c r="AI3765" s="26"/>
      <c r="AJ3765" s="26"/>
      <c r="AK3765" s="26"/>
      <c r="AL3765" s="26"/>
      <c r="AM3765" s="26"/>
      <c r="AN3765" s="26"/>
      <c r="AO3765" s="26"/>
      <c r="AP3765" s="26"/>
      <c r="AQ3765" s="26"/>
      <c r="AR3765" s="26"/>
      <c r="AS3765" s="26"/>
      <c r="AT3765" s="26"/>
      <c r="AU3765" s="26"/>
      <c r="AV3765" s="26"/>
      <c r="AW3765" s="26"/>
      <c r="AX3765" s="26"/>
      <c r="AY3765" s="26"/>
      <c r="AZ3765" s="26"/>
      <c r="BA3765" s="26"/>
      <c r="BB3765" s="26"/>
      <c r="BC3765" s="26"/>
      <c r="BD3765" s="26"/>
      <c r="BE3765" s="26"/>
      <c r="BF3765" s="26"/>
      <c r="BG3765" s="26"/>
      <c r="BH3765" s="26"/>
      <c r="BI3765" s="26"/>
      <c r="BJ3765" s="26"/>
      <c r="BK3765" s="26"/>
      <c r="BL3765" s="26"/>
      <c r="BM3765" s="26"/>
      <c r="BN3765" s="26"/>
      <c r="BO3765" s="26"/>
      <c r="BP3765" s="26"/>
      <c r="BQ3765" s="26"/>
      <c r="BR3765" s="26"/>
      <c r="BS3765" s="26"/>
      <c r="BT3765" s="26"/>
      <c r="BU3765" s="26"/>
      <c r="BV3765" s="26"/>
      <c r="BW3765" s="26"/>
      <c r="BX3765" s="26"/>
      <c r="BY3765" s="26"/>
      <c r="BZ3765" s="26"/>
      <c r="CA3765" s="26"/>
      <c r="CB3765" s="26"/>
      <c r="CC3765" s="26"/>
      <c r="CD3765" s="26"/>
      <c r="CE3765" s="26"/>
      <c r="CF3765" s="26"/>
      <c r="CG3765" s="26"/>
      <c r="CH3765" s="26"/>
      <c r="CI3765" s="26"/>
      <c r="CJ3765" s="26"/>
      <c r="CK3765" s="26"/>
      <c r="CL3765" s="26"/>
      <c r="CM3765" s="26"/>
      <c r="CN3765" s="26"/>
      <c r="CO3765" s="26"/>
      <c r="CP3765" s="26"/>
      <c r="CQ3765" s="26"/>
      <c r="CR3765" s="26"/>
      <c r="CS3765" s="26"/>
      <c r="CT3765" s="26"/>
      <c r="CU3765" s="26"/>
      <c r="CV3765" s="26"/>
      <c r="CW3765" s="26"/>
      <c r="CX3765" s="26"/>
      <c r="CY3765" s="26"/>
      <c r="CZ3765" s="26"/>
      <c r="DA3765" s="26"/>
      <c r="DB3765" s="26"/>
      <c r="DC3765" s="26"/>
      <c r="DD3765" s="26"/>
      <c r="DE3765" s="26"/>
      <c r="DF3765" s="26"/>
      <c r="DG3765" s="26"/>
      <c r="DH3765" s="26"/>
      <c r="DI3765" s="26"/>
      <c r="DJ3765" s="26"/>
      <c r="DK3765" s="26"/>
      <c r="DL3765" s="26"/>
      <c r="DM3765" s="26"/>
      <c r="DN3765" s="26"/>
      <c r="DO3765" s="26"/>
      <c r="DP3765" s="26"/>
      <c r="DQ3765" s="26"/>
      <c r="DR3765" s="26"/>
      <c r="DS3765" s="26"/>
      <c r="DT3765" s="26"/>
      <c r="DU3765" s="26"/>
      <c r="DV3765" s="26"/>
      <c r="DW3765" s="26"/>
      <c r="DX3765" s="26"/>
      <c r="DY3765" s="26"/>
      <c r="DZ3765" s="26"/>
      <c r="EA3765" s="26"/>
      <c r="EB3765" s="26"/>
      <c r="EC3765" s="26"/>
      <c r="ED3765" s="26"/>
      <c r="EE3765" s="26"/>
      <c r="EF3765" s="26"/>
      <c r="EG3765" s="26"/>
      <c r="EH3765" s="26"/>
      <c r="EI3765" s="26"/>
      <c r="EJ3765" s="26"/>
    </row>
    <row r="3766" spans="9:140" s="10" customFormat="1" x14ac:dyDescent="0.2">
      <c r="I3766" s="26"/>
      <c r="J3766" s="26"/>
      <c r="K3766" s="26"/>
      <c r="L3766" s="26"/>
      <c r="M3766" s="26"/>
      <c r="N3766" s="26"/>
      <c r="O3766" s="26"/>
      <c r="P3766" s="26"/>
      <c r="Q3766" s="26"/>
      <c r="R3766" s="26"/>
      <c r="S3766" s="26"/>
      <c r="T3766" s="26"/>
      <c r="U3766" s="26"/>
      <c r="V3766" s="26"/>
      <c r="W3766" s="26"/>
      <c r="X3766" s="26"/>
      <c r="Y3766" s="26"/>
      <c r="Z3766" s="26"/>
      <c r="AA3766" s="26"/>
      <c r="AB3766" s="26"/>
      <c r="AC3766" s="26"/>
      <c r="AD3766" s="26"/>
      <c r="AE3766" s="26"/>
      <c r="AF3766" s="26"/>
      <c r="AG3766" s="26"/>
      <c r="AH3766" s="26"/>
      <c r="AI3766" s="26"/>
      <c r="AJ3766" s="26"/>
      <c r="AK3766" s="26"/>
      <c r="AL3766" s="26"/>
      <c r="AM3766" s="26"/>
      <c r="AN3766" s="26"/>
      <c r="AO3766" s="26"/>
      <c r="AP3766" s="26"/>
      <c r="AQ3766" s="26"/>
      <c r="AR3766" s="26"/>
      <c r="AS3766" s="26"/>
      <c r="AT3766" s="26"/>
      <c r="AU3766" s="26"/>
      <c r="AV3766" s="26"/>
      <c r="AW3766" s="26"/>
      <c r="AX3766" s="26"/>
      <c r="AY3766" s="26"/>
      <c r="AZ3766" s="26"/>
      <c r="BA3766" s="26"/>
      <c r="BB3766" s="26"/>
      <c r="BC3766" s="26"/>
      <c r="BD3766" s="26"/>
      <c r="BE3766" s="26"/>
      <c r="BF3766" s="26"/>
      <c r="BG3766" s="26"/>
      <c r="BH3766" s="26"/>
      <c r="BI3766" s="26"/>
      <c r="BJ3766" s="26"/>
      <c r="BK3766" s="26"/>
      <c r="BL3766" s="26"/>
      <c r="BM3766" s="26"/>
      <c r="BN3766" s="26"/>
      <c r="BO3766" s="26"/>
      <c r="BP3766" s="26"/>
      <c r="BQ3766" s="26"/>
      <c r="BR3766" s="26"/>
      <c r="BS3766" s="26"/>
      <c r="BT3766" s="26"/>
      <c r="BU3766" s="26"/>
      <c r="BV3766" s="26"/>
      <c r="BW3766" s="26"/>
      <c r="BX3766" s="26"/>
      <c r="BY3766" s="26"/>
      <c r="BZ3766" s="26"/>
      <c r="CA3766" s="26"/>
      <c r="CB3766" s="26"/>
      <c r="CC3766" s="26"/>
      <c r="CD3766" s="26"/>
      <c r="CE3766" s="26"/>
      <c r="CF3766" s="26"/>
      <c r="CG3766" s="26"/>
      <c r="CH3766" s="26"/>
      <c r="CI3766" s="26"/>
      <c r="CJ3766" s="26"/>
      <c r="CK3766" s="26"/>
      <c r="CL3766" s="26"/>
      <c r="CM3766" s="26"/>
      <c r="CN3766" s="26"/>
      <c r="CO3766" s="26"/>
      <c r="CP3766" s="26"/>
      <c r="CQ3766" s="26"/>
      <c r="CR3766" s="26"/>
      <c r="CS3766" s="26"/>
      <c r="CT3766" s="26"/>
      <c r="CU3766" s="26"/>
      <c r="CV3766" s="26"/>
      <c r="CW3766" s="26"/>
      <c r="CX3766" s="26"/>
      <c r="CY3766" s="26"/>
      <c r="CZ3766" s="26"/>
      <c r="DA3766" s="26"/>
      <c r="DB3766" s="26"/>
      <c r="DC3766" s="26"/>
      <c r="DD3766" s="26"/>
      <c r="DE3766" s="26"/>
      <c r="DF3766" s="26"/>
      <c r="DG3766" s="26"/>
      <c r="DH3766" s="26"/>
      <c r="DI3766" s="26"/>
      <c r="DJ3766" s="26"/>
      <c r="DK3766" s="26"/>
      <c r="DL3766" s="26"/>
      <c r="DM3766" s="26"/>
      <c r="DN3766" s="26"/>
      <c r="DO3766" s="26"/>
      <c r="DP3766" s="26"/>
      <c r="DQ3766" s="26"/>
      <c r="DR3766" s="26"/>
      <c r="DS3766" s="26"/>
      <c r="DT3766" s="26"/>
      <c r="DU3766" s="26"/>
      <c r="DV3766" s="26"/>
      <c r="DW3766" s="26"/>
      <c r="DX3766" s="26"/>
      <c r="DY3766" s="26"/>
      <c r="DZ3766" s="26"/>
      <c r="EA3766" s="26"/>
      <c r="EB3766" s="26"/>
      <c r="EC3766" s="26"/>
      <c r="ED3766" s="26"/>
      <c r="EE3766" s="26"/>
      <c r="EF3766" s="26"/>
      <c r="EG3766" s="26"/>
      <c r="EH3766" s="26"/>
      <c r="EI3766" s="26"/>
      <c r="EJ3766" s="26"/>
    </row>
    <row r="3767" spans="9:140" s="10" customFormat="1" x14ac:dyDescent="0.2">
      <c r="I3767" s="26"/>
      <c r="J3767" s="26"/>
      <c r="K3767" s="26"/>
      <c r="L3767" s="26"/>
      <c r="M3767" s="26"/>
      <c r="N3767" s="26"/>
      <c r="O3767" s="26"/>
      <c r="P3767" s="26"/>
      <c r="Q3767" s="26"/>
      <c r="R3767" s="26"/>
      <c r="S3767" s="26"/>
      <c r="T3767" s="26"/>
      <c r="U3767" s="26"/>
      <c r="V3767" s="26"/>
      <c r="W3767" s="26"/>
      <c r="X3767" s="26"/>
      <c r="Y3767" s="26"/>
      <c r="Z3767" s="26"/>
      <c r="AA3767" s="26"/>
      <c r="AB3767" s="26"/>
      <c r="AC3767" s="26"/>
      <c r="AD3767" s="26"/>
      <c r="AE3767" s="26"/>
      <c r="AF3767" s="26"/>
      <c r="AG3767" s="26"/>
      <c r="AH3767" s="26"/>
      <c r="AI3767" s="26"/>
      <c r="AJ3767" s="26"/>
      <c r="AK3767" s="26"/>
      <c r="AL3767" s="26"/>
      <c r="AM3767" s="26"/>
      <c r="AN3767" s="26"/>
      <c r="AO3767" s="26"/>
      <c r="AP3767" s="26"/>
      <c r="AQ3767" s="26"/>
      <c r="AR3767" s="26"/>
      <c r="AS3767" s="26"/>
      <c r="AT3767" s="26"/>
      <c r="AU3767" s="26"/>
      <c r="AV3767" s="26"/>
      <c r="AW3767" s="26"/>
      <c r="AX3767" s="26"/>
      <c r="AY3767" s="26"/>
      <c r="AZ3767" s="26"/>
      <c r="BA3767" s="26"/>
      <c r="BB3767" s="26"/>
      <c r="BC3767" s="26"/>
      <c r="BD3767" s="26"/>
      <c r="BE3767" s="26"/>
      <c r="BF3767" s="26"/>
      <c r="BG3767" s="26"/>
      <c r="BH3767" s="26"/>
      <c r="BI3767" s="26"/>
      <c r="BJ3767" s="26"/>
      <c r="BK3767" s="26"/>
      <c r="BL3767" s="26"/>
      <c r="BM3767" s="26"/>
      <c r="BN3767" s="26"/>
      <c r="BO3767" s="26"/>
      <c r="BP3767" s="26"/>
      <c r="BQ3767" s="26"/>
      <c r="BR3767" s="26"/>
      <c r="BS3767" s="26"/>
      <c r="BT3767" s="26"/>
      <c r="BU3767" s="26"/>
      <c r="BV3767" s="26"/>
      <c r="BW3767" s="26"/>
      <c r="BX3767" s="26"/>
      <c r="BY3767" s="26"/>
      <c r="BZ3767" s="26"/>
      <c r="CA3767" s="26"/>
      <c r="CB3767" s="26"/>
      <c r="CC3767" s="26"/>
      <c r="CD3767" s="26"/>
      <c r="CE3767" s="26"/>
      <c r="CF3767" s="26"/>
      <c r="CG3767" s="26"/>
      <c r="CH3767" s="26"/>
      <c r="CI3767" s="26"/>
      <c r="CJ3767" s="26"/>
      <c r="CK3767" s="26"/>
      <c r="CL3767" s="26"/>
      <c r="CM3767" s="26"/>
      <c r="CN3767" s="26"/>
      <c r="CO3767" s="26"/>
      <c r="CP3767" s="26"/>
      <c r="CQ3767" s="26"/>
      <c r="CR3767" s="26"/>
      <c r="CS3767" s="26"/>
      <c r="CT3767" s="26"/>
      <c r="CU3767" s="26"/>
      <c r="CV3767" s="26"/>
      <c r="CW3767" s="26"/>
      <c r="CX3767" s="26"/>
      <c r="CY3767" s="26"/>
      <c r="CZ3767" s="26"/>
      <c r="DA3767" s="26"/>
      <c r="DB3767" s="26"/>
      <c r="DC3767" s="26"/>
      <c r="DD3767" s="26"/>
      <c r="DE3767" s="26"/>
      <c r="DF3767" s="26"/>
      <c r="DG3767" s="26"/>
      <c r="DH3767" s="26"/>
      <c r="DI3767" s="26"/>
      <c r="DJ3767" s="26"/>
      <c r="DK3767" s="26"/>
      <c r="DL3767" s="26"/>
      <c r="DM3767" s="26"/>
      <c r="DN3767" s="26"/>
      <c r="DO3767" s="26"/>
      <c r="DP3767" s="26"/>
      <c r="DQ3767" s="26"/>
      <c r="DR3767" s="26"/>
      <c r="DS3767" s="26"/>
      <c r="DT3767" s="26"/>
      <c r="DU3767" s="26"/>
      <c r="DV3767" s="26"/>
      <c r="DW3767" s="26"/>
      <c r="DX3767" s="26"/>
      <c r="DY3767" s="26"/>
      <c r="DZ3767" s="26"/>
      <c r="EA3767" s="26"/>
      <c r="EB3767" s="26"/>
      <c r="EC3767" s="26"/>
      <c r="ED3767" s="26"/>
      <c r="EE3767" s="26"/>
      <c r="EF3767" s="26"/>
      <c r="EG3767" s="26"/>
      <c r="EH3767" s="26"/>
      <c r="EI3767" s="26"/>
      <c r="EJ3767" s="26"/>
    </row>
    <row r="3768" spans="9:140" s="10" customFormat="1" x14ac:dyDescent="0.2">
      <c r="I3768" s="26"/>
      <c r="J3768" s="26"/>
      <c r="K3768" s="26"/>
      <c r="L3768" s="26"/>
      <c r="M3768" s="26"/>
      <c r="N3768" s="26"/>
      <c r="O3768" s="26"/>
      <c r="P3768" s="26"/>
      <c r="Q3768" s="26"/>
      <c r="R3768" s="26"/>
      <c r="S3768" s="26"/>
      <c r="T3768" s="26"/>
      <c r="U3768" s="26"/>
      <c r="V3768" s="26"/>
      <c r="W3768" s="26"/>
      <c r="X3768" s="26"/>
      <c r="Y3768" s="26"/>
      <c r="Z3768" s="26"/>
      <c r="AA3768" s="26"/>
      <c r="AB3768" s="26"/>
      <c r="AC3768" s="26"/>
      <c r="AD3768" s="26"/>
      <c r="AE3768" s="26"/>
      <c r="AF3768" s="26"/>
      <c r="AG3768" s="26"/>
      <c r="AH3768" s="26"/>
      <c r="AI3768" s="26"/>
      <c r="AJ3768" s="26"/>
      <c r="AK3768" s="26"/>
      <c r="AL3768" s="26"/>
      <c r="AM3768" s="26"/>
      <c r="AN3768" s="26"/>
      <c r="AO3768" s="26"/>
      <c r="AP3768" s="26"/>
      <c r="AQ3768" s="26"/>
      <c r="AR3768" s="26"/>
      <c r="AS3768" s="26"/>
      <c r="AT3768" s="26"/>
      <c r="AU3768" s="26"/>
      <c r="AV3768" s="26"/>
      <c r="AW3768" s="26"/>
      <c r="AX3768" s="26"/>
      <c r="AY3768" s="26"/>
      <c r="AZ3768" s="26"/>
      <c r="BA3768" s="26"/>
      <c r="BB3768" s="26"/>
      <c r="BC3768" s="26"/>
      <c r="BD3768" s="26"/>
      <c r="BE3768" s="26"/>
      <c r="BF3768" s="26"/>
      <c r="BG3768" s="26"/>
      <c r="BH3768" s="26"/>
      <c r="BI3768" s="26"/>
      <c r="BJ3768" s="26"/>
      <c r="BK3768" s="26"/>
      <c r="BL3768" s="26"/>
      <c r="BM3768" s="26"/>
      <c r="BN3768" s="26"/>
      <c r="BO3768" s="26"/>
      <c r="BP3768" s="26"/>
      <c r="BQ3768" s="26"/>
      <c r="BR3768" s="26"/>
      <c r="BS3768" s="26"/>
      <c r="BT3768" s="26"/>
      <c r="BU3768" s="26"/>
      <c r="BV3768" s="26"/>
      <c r="BW3768" s="26"/>
      <c r="BX3768" s="26"/>
      <c r="BY3768" s="26"/>
      <c r="BZ3768" s="26"/>
      <c r="CA3768" s="26"/>
      <c r="CB3768" s="26"/>
      <c r="CC3768" s="26"/>
      <c r="CD3768" s="26"/>
      <c r="CE3768" s="26"/>
      <c r="CF3768" s="26"/>
      <c r="CG3768" s="26"/>
      <c r="CH3768" s="26"/>
      <c r="CI3768" s="26"/>
      <c r="CJ3768" s="26"/>
      <c r="CK3768" s="26"/>
      <c r="CL3768" s="26"/>
      <c r="CM3768" s="26"/>
      <c r="CN3768" s="26"/>
      <c r="CO3768" s="26"/>
      <c r="CP3768" s="26"/>
      <c r="CQ3768" s="26"/>
      <c r="CR3768" s="26"/>
      <c r="CS3768" s="26"/>
      <c r="CT3768" s="26"/>
      <c r="CU3768" s="26"/>
      <c r="CV3768" s="26"/>
      <c r="CW3768" s="26"/>
      <c r="CX3768" s="26"/>
      <c r="CY3768" s="26"/>
      <c r="CZ3768" s="26"/>
      <c r="DA3768" s="26"/>
      <c r="DB3768" s="26"/>
      <c r="DC3768" s="26"/>
      <c r="DD3768" s="26"/>
      <c r="DE3768" s="26"/>
      <c r="DF3768" s="26"/>
      <c r="DG3768" s="26"/>
      <c r="DH3768" s="26"/>
      <c r="DI3768" s="26"/>
      <c r="DJ3768" s="26"/>
      <c r="DK3768" s="26"/>
      <c r="DL3768" s="26"/>
      <c r="DM3768" s="26"/>
      <c r="DN3768" s="26"/>
      <c r="DO3768" s="26"/>
      <c r="DP3768" s="26"/>
      <c r="DQ3768" s="26"/>
      <c r="DR3768" s="26"/>
      <c r="DS3768" s="26"/>
      <c r="DT3768" s="26"/>
      <c r="DU3768" s="26"/>
      <c r="DV3768" s="26"/>
      <c r="DW3768" s="26"/>
      <c r="DX3768" s="26"/>
      <c r="DY3768" s="26"/>
      <c r="DZ3768" s="26"/>
      <c r="EA3768" s="26"/>
      <c r="EB3768" s="26"/>
      <c r="EC3768" s="26"/>
      <c r="ED3768" s="26"/>
      <c r="EE3768" s="26"/>
      <c r="EF3768" s="26"/>
      <c r="EG3768" s="26"/>
      <c r="EH3768" s="26"/>
      <c r="EI3768" s="26"/>
      <c r="EJ3768" s="26"/>
    </row>
    <row r="3769" spans="9:140" s="10" customFormat="1" x14ac:dyDescent="0.2">
      <c r="I3769" s="26"/>
      <c r="J3769" s="26"/>
      <c r="K3769" s="26"/>
      <c r="L3769" s="26"/>
      <c r="M3769" s="26"/>
      <c r="N3769" s="26"/>
      <c r="O3769" s="26"/>
      <c r="P3769" s="26"/>
      <c r="Q3769" s="26"/>
      <c r="R3769" s="26"/>
      <c r="S3769" s="26"/>
      <c r="T3769" s="26"/>
      <c r="U3769" s="26"/>
      <c r="V3769" s="26"/>
      <c r="W3769" s="26"/>
      <c r="X3769" s="26"/>
      <c r="Y3769" s="26"/>
      <c r="Z3769" s="26"/>
      <c r="AA3769" s="26"/>
      <c r="AB3769" s="26"/>
      <c r="AC3769" s="26"/>
      <c r="AD3769" s="26"/>
      <c r="AE3769" s="26"/>
      <c r="AF3769" s="26"/>
      <c r="AG3769" s="26"/>
      <c r="AH3769" s="26"/>
      <c r="AI3769" s="26"/>
      <c r="AJ3769" s="26"/>
      <c r="AK3769" s="26"/>
      <c r="AL3769" s="26"/>
      <c r="AM3769" s="26"/>
      <c r="AN3769" s="26"/>
      <c r="AO3769" s="26"/>
      <c r="AP3769" s="26"/>
      <c r="AQ3769" s="26"/>
      <c r="AR3769" s="26"/>
      <c r="AS3769" s="26"/>
      <c r="AT3769" s="26"/>
      <c r="AU3769" s="26"/>
      <c r="AV3769" s="26"/>
      <c r="AW3769" s="26"/>
      <c r="AX3769" s="26"/>
      <c r="AY3769" s="26"/>
      <c r="AZ3769" s="26"/>
      <c r="BA3769" s="26"/>
      <c r="BB3769" s="26"/>
      <c r="BC3769" s="26"/>
      <c r="BD3769" s="26"/>
      <c r="BE3769" s="26"/>
      <c r="BF3769" s="26"/>
      <c r="BG3769" s="26"/>
      <c r="BH3769" s="26"/>
      <c r="BI3769" s="26"/>
      <c r="BJ3769" s="26"/>
      <c r="BK3769" s="26"/>
      <c r="BL3769" s="26"/>
      <c r="BM3769" s="26"/>
      <c r="BN3769" s="26"/>
      <c r="BO3769" s="26"/>
      <c r="BP3769" s="26"/>
      <c r="BQ3769" s="26"/>
      <c r="BR3769" s="26"/>
      <c r="BS3769" s="26"/>
      <c r="BT3769" s="26"/>
      <c r="BU3769" s="26"/>
      <c r="BV3769" s="26"/>
      <c r="BW3769" s="26"/>
      <c r="BX3769" s="26"/>
      <c r="BY3769" s="26"/>
      <c r="BZ3769" s="26"/>
      <c r="CA3769" s="26"/>
      <c r="CB3769" s="26"/>
      <c r="CC3769" s="26"/>
      <c r="CD3769" s="26"/>
      <c r="CE3769" s="26"/>
      <c r="CF3769" s="26"/>
      <c r="CG3769" s="26"/>
      <c r="CH3769" s="26"/>
      <c r="CI3769" s="26"/>
      <c r="CJ3769" s="26"/>
      <c r="CK3769" s="26"/>
      <c r="CL3769" s="26"/>
      <c r="CM3769" s="26"/>
      <c r="CN3769" s="26"/>
      <c r="CO3769" s="26"/>
      <c r="CP3769" s="26"/>
      <c r="CQ3769" s="26"/>
      <c r="CR3769" s="26"/>
      <c r="CS3769" s="26"/>
      <c r="CT3769" s="26"/>
      <c r="CU3769" s="26"/>
      <c r="CV3769" s="26"/>
      <c r="CW3769" s="26"/>
      <c r="CX3769" s="26"/>
      <c r="CY3769" s="26"/>
      <c r="CZ3769" s="26"/>
      <c r="DA3769" s="26"/>
      <c r="DB3769" s="26"/>
      <c r="DC3769" s="26"/>
      <c r="DD3769" s="26"/>
      <c r="DE3769" s="26"/>
      <c r="DF3769" s="26"/>
      <c r="DG3769" s="26"/>
      <c r="DH3769" s="26"/>
      <c r="DI3769" s="26"/>
      <c r="DJ3769" s="26"/>
      <c r="DK3769" s="26"/>
      <c r="DL3769" s="26"/>
      <c r="DM3769" s="26"/>
      <c r="DN3769" s="26"/>
      <c r="DO3769" s="26"/>
      <c r="DP3769" s="26"/>
      <c r="DQ3769" s="26"/>
      <c r="DR3769" s="26"/>
      <c r="DS3769" s="26"/>
      <c r="DT3769" s="26"/>
      <c r="DU3769" s="26"/>
      <c r="DV3769" s="26"/>
      <c r="DW3769" s="26"/>
      <c r="DX3769" s="26"/>
      <c r="DY3769" s="26"/>
      <c r="DZ3769" s="26"/>
      <c r="EA3769" s="26"/>
      <c r="EB3769" s="26"/>
      <c r="EC3769" s="26"/>
      <c r="ED3769" s="26"/>
      <c r="EE3769" s="26"/>
      <c r="EF3769" s="26"/>
      <c r="EG3769" s="26"/>
      <c r="EH3769" s="26"/>
      <c r="EI3769" s="26"/>
      <c r="EJ3769" s="26"/>
    </row>
    <row r="3770" spans="9:140" s="10" customFormat="1" x14ac:dyDescent="0.2">
      <c r="I3770" s="26"/>
      <c r="J3770" s="26"/>
      <c r="K3770" s="26"/>
      <c r="L3770" s="26"/>
      <c r="M3770" s="26"/>
      <c r="N3770" s="26"/>
      <c r="O3770" s="26"/>
      <c r="P3770" s="26"/>
      <c r="Q3770" s="26"/>
      <c r="R3770" s="26"/>
      <c r="S3770" s="26"/>
      <c r="T3770" s="26"/>
      <c r="U3770" s="26"/>
      <c r="V3770" s="26"/>
      <c r="W3770" s="26"/>
      <c r="X3770" s="26"/>
      <c r="Y3770" s="26"/>
      <c r="Z3770" s="26"/>
      <c r="AA3770" s="26"/>
      <c r="AB3770" s="26"/>
      <c r="AC3770" s="26"/>
      <c r="AD3770" s="26"/>
      <c r="AE3770" s="26"/>
      <c r="AF3770" s="26"/>
      <c r="AG3770" s="26"/>
      <c r="AH3770" s="26"/>
      <c r="AI3770" s="26"/>
      <c r="AJ3770" s="26"/>
      <c r="AK3770" s="26"/>
      <c r="AL3770" s="26"/>
      <c r="AM3770" s="26"/>
      <c r="AN3770" s="26"/>
      <c r="AO3770" s="26"/>
      <c r="AP3770" s="26"/>
      <c r="AQ3770" s="26"/>
      <c r="AR3770" s="26"/>
      <c r="AS3770" s="26"/>
      <c r="AT3770" s="26"/>
      <c r="AU3770" s="26"/>
      <c r="AV3770" s="26"/>
      <c r="AW3770" s="26"/>
      <c r="AX3770" s="26"/>
      <c r="AY3770" s="26"/>
      <c r="AZ3770" s="26"/>
      <c r="BA3770" s="26"/>
      <c r="BB3770" s="26"/>
      <c r="BC3770" s="26"/>
      <c r="BD3770" s="26"/>
      <c r="BE3770" s="26"/>
      <c r="BF3770" s="26"/>
      <c r="BG3770" s="26"/>
      <c r="BH3770" s="26"/>
      <c r="BI3770" s="26"/>
      <c r="BJ3770" s="26"/>
      <c r="BK3770" s="26"/>
      <c r="BL3770" s="26"/>
      <c r="BM3770" s="26"/>
      <c r="BN3770" s="26"/>
      <c r="BO3770" s="26"/>
      <c r="BP3770" s="26"/>
      <c r="BQ3770" s="26"/>
      <c r="BR3770" s="26"/>
      <c r="BS3770" s="26"/>
      <c r="BT3770" s="26"/>
      <c r="BU3770" s="26"/>
      <c r="BV3770" s="26"/>
      <c r="BW3770" s="26"/>
      <c r="BX3770" s="26"/>
      <c r="BY3770" s="26"/>
      <c r="BZ3770" s="26"/>
      <c r="CA3770" s="26"/>
      <c r="CB3770" s="26"/>
      <c r="CC3770" s="26"/>
      <c r="CD3770" s="26"/>
      <c r="CE3770" s="26"/>
      <c r="CF3770" s="26"/>
      <c r="CG3770" s="26"/>
      <c r="CH3770" s="26"/>
      <c r="CI3770" s="26"/>
      <c r="CJ3770" s="26"/>
      <c r="CK3770" s="26"/>
      <c r="CL3770" s="26"/>
      <c r="CM3770" s="26"/>
      <c r="CN3770" s="26"/>
      <c r="CO3770" s="26"/>
      <c r="CP3770" s="26"/>
      <c r="CQ3770" s="26"/>
      <c r="CR3770" s="26"/>
      <c r="CS3770" s="26"/>
      <c r="CT3770" s="26"/>
      <c r="CU3770" s="26"/>
      <c r="CV3770" s="26"/>
      <c r="CW3770" s="26"/>
      <c r="CX3770" s="26"/>
      <c r="CY3770" s="26"/>
      <c r="CZ3770" s="26"/>
      <c r="DA3770" s="26"/>
      <c r="DB3770" s="26"/>
      <c r="DC3770" s="26"/>
      <c r="DD3770" s="26"/>
      <c r="DE3770" s="26"/>
      <c r="DF3770" s="26"/>
      <c r="DG3770" s="26"/>
      <c r="DH3770" s="26"/>
      <c r="DI3770" s="26"/>
      <c r="DJ3770" s="26"/>
      <c r="DK3770" s="26"/>
      <c r="DL3770" s="26"/>
      <c r="DM3770" s="26"/>
      <c r="DN3770" s="26"/>
      <c r="DO3770" s="26"/>
      <c r="DP3770" s="26"/>
      <c r="DQ3770" s="26"/>
      <c r="DR3770" s="26"/>
      <c r="DS3770" s="26"/>
      <c r="DT3770" s="26"/>
      <c r="DU3770" s="26"/>
      <c r="DV3770" s="26"/>
      <c r="DW3770" s="26"/>
      <c r="DX3770" s="26"/>
      <c r="DY3770" s="26"/>
      <c r="DZ3770" s="26"/>
      <c r="EA3770" s="26"/>
      <c r="EB3770" s="26"/>
      <c r="EC3770" s="26"/>
      <c r="ED3770" s="26"/>
      <c r="EE3770" s="26"/>
      <c r="EF3770" s="26"/>
      <c r="EG3770" s="26"/>
      <c r="EH3770" s="26"/>
      <c r="EI3770" s="26"/>
      <c r="EJ3770" s="26"/>
    </row>
    <row r="3771" spans="9:140" s="10" customFormat="1" x14ac:dyDescent="0.2">
      <c r="I3771" s="26"/>
      <c r="J3771" s="26"/>
      <c r="K3771" s="26"/>
      <c r="L3771" s="26"/>
      <c r="M3771" s="26"/>
      <c r="N3771" s="26"/>
      <c r="O3771" s="26"/>
      <c r="P3771" s="26"/>
      <c r="Q3771" s="26"/>
      <c r="R3771" s="26"/>
      <c r="S3771" s="26"/>
      <c r="T3771" s="26"/>
      <c r="U3771" s="26"/>
      <c r="V3771" s="26"/>
      <c r="W3771" s="26"/>
      <c r="X3771" s="26"/>
      <c r="Y3771" s="26"/>
      <c r="Z3771" s="26"/>
      <c r="AA3771" s="26"/>
      <c r="AB3771" s="26"/>
      <c r="AC3771" s="26"/>
      <c r="AD3771" s="26"/>
      <c r="AE3771" s="26"/>
      <c r="AF3771" s="26"/>
      <c r="AG3771" s="26"/>
      <c r="AH3771" s="26"/>
      <c r="AI3771" s="26"/>
      <c r="AJ3771" s="26"/>
      <c r="AK3771" s="26"/>
      <c r="AL3771" s="26"/>
      <c r="AM3771" s="26"/>
      <c r="AN3771" s="26"/>
      <c r="AO3771" s="26"/>
      <c r="AP3771" s="26"/>
      <c r="AQ3771" s="26"/>
      <c r="AR3771" s="26"/>
      <c r="AS3771" s="26"/>
      <c r="AT3771" s="26"/>
      <c r="AU3771" s="26"/>
      <c r="AV3771" s="26"/>
      <c r="AW3771" s="26"/>
      <c r="AX3771" s="26"/>
      <c r="AY3771" s="26"/>
      <c r="AZ3771" s="26"/>
      <c r="BA3771" s="26"/>
      <c r="BB3771" s="26"/>
      <c r="BC3771" s="26"/>
      <c r="BD3771" s="26"/>
      <c r="BE3771" s="26"/>
      <c r="BF3771" s="26"/>
      <c r="BG3771" s="26"/>
      <c r="BH3771" s="26"/>
      <c r="BI3771" s="26"/>
      <c r="BJ3771" s="26"/>
      <c r="BK3771" s="26"/>
      <c r="BL3771" s="26"/>
      <c r="BM3771" s="26"/>
      <c r="BN3771" s="26"/>
      <c r="BO3771" s="26"/>
      <c r="BP3771" s="26"/>
      <c r="BQ3771" s="26"/>
      <c r="BR3771" s="26"/>
      <c r="BS3771" s="26"/>
      <c r="BT3771" s="26"/>
      <c r="BU3771" s="26"/>
      <c r="BV3771" s="26"/>
      <c r="BW3771" s="26"/>
      <c r="BX3771" s="26"/>
      <c r="BY3771" s="26"/>
      <c r="BZ3771" s="26"/>
      <c r="CA3771" s="26"/>
      <c r="CB3771" s="26"/>
      <c r="CC3771" s="26"/>
      <c r="CD3771" s="26"/>
      <c r="CE3771" s="26"/>
      <c r="CF3771" s="26"/>
      <c r="CG3771" s="26"/>
      <c r="CH3771" s="26"/>
      <c r="CI3771" s="26"/>
      <c r="CJ3771" s="26"/>
      <c r="CK3771" s="26"/>
      <c r="CL3771" s="26"/>
      <c r="CM3771" s="26"/>
      <c r="CN3771" s="26"/>
      <c r="CO3771" s="26"/>
      <c r="CP3771" s="26"/>
      <c r="CQ3771" s="26"/>
      <c r="CR3771" s="26"/>
      <c r="CS3771" s="26"/>
      <c r="CT3771" s="26"/>
      <c r="CU3771" s="26"/>
      <c r="CV3771" s="26"/>
      <c r="CW3771" s="26"/>
      <c r="CX3771" s="26"/>
      <c r="CY3771" s="26"/>
      <c r="CZ3771" s="26"/>
      <c r="DA3771" s="26"/>
      <c r="DB3771" s="26"/>
      <c r="DC3771" s="26"/>
      <c r="DD3771" s="26"/>
      <c r="DE3771" s="26"/>
      <c r="DF3771" s="26"/>
      <c r="DG3771" s="26"/>
      <c r="DH3771" s="26"/>
      <c r="DI3771" s="26"/>
      <c r="DJ3771" s="26"/>
      <c r="DK3771" s="26"/>
      <c r="DL3771" s="26"/>
      <c r="DM3771" s="26"/>
      <c r="DN3771" s="26"/>
      <c r="DO3771" s="26"/>
      <c r="DP3771" s="26"/>
      <c r="DQ3771" s="26"/>
      <c r="DR3771" s="26"/>
      <c r="DS3771" s="26"/>
      <c r="DT3771" s="26"/>
      <c r="DU3771" s="26"/>
      <c r="DV3771" s="26"/>
      <c r="DW3771" s="26"/>
      <c r="DX3771" s="26"/>
      <c r="DY3771" s="26"/>
      <c r="DZ3771" s="26"/>
      <c r="EA3771" s="26"/>
      <c r="EB3771" s="26"/>
      <c r="EC3771" s="26"/>
      <c r="ED3771" s="26"/>
      <c r="EE3771" s="26"/>
      <c r="EF3771" s="26"/>
      <c r="EG3771" s="26"/>
      <c r="EH3771" s="26"/>
      <c r="EI3771" s="26"/>
      <c r="EJ3771" s="26"/>
    </row>
    <row r="3772" spans="9:140" s="10" customFormat="1" x14ac:dyDescent="0.2">
      <c r="I3772" s="26"/>
      <c r="J3772" s="26"/>
      <c r="K3772" s="26"/>
      <c r="L3772" s="26"/>
      <c r="M3772" s="26"/>
      <c r="N3772" s="26"/>
      <c r="O3772" s="26"/>
      <c r="P3772" s="26"/>
      <c r="Q3772" s="26"/>
      <c r="R3772" s="26"/>
      <c r="S3772" s="26"/>
      <c r="T3772" s="26"/>
      <c r="U3772" s="26"/>
      <c r="V3772" s="26"/>
      <c r="W3772" s="26"/>
      <c r="X3772" s="26"/>
      <c r="Y3772" s="26"/>
      <c r="Z3772" s="26"/>
      <c r="AA3772" s="26"/>
      <c r="AB3772" s="26"/>
      <c r="AC3772" s="26"/>
      <c r="AD3772" s="26"/>
      <c r="AE3772" s="26"/>
      <c r="AF3772" s="26"/>
      <c r="AG3772" s="26"/>
      <c r="AH3772" s="26"/>
      <c r="AI3772" s="26"/>
      <c r="AJ3772" s="26"/>
      <c r="AK3772" s="26"/>
      <c r="AL3772" s="26"/>
      <c r="AM3772" s="26"/>
      <c r="AN3772" s="26"/>
      <c r="AO3772" s="26"/>
      <c r="AP3772" s="26"/>
      <c r="AQ3772" s="26"/>
      <c r="AR3772" s="26"/>
      <c r="AS3772" s="26"/>
      <c r="AT3772" s="26"/>
      <c r="AU3772" s="26"/>
      <c r="AV3772" s="26"/>
      <c r="AW3772" s="26"/>
      <c r="AX3772" s="26"/>
      <c r="AY3772" s="26"/>
      <c r="AZ3772" s="26"/>
      <c r="BA3772" s="26"/>
      <c r="BB3772" s="26"/>
      <c r="BC3772" s="26"/>
      <c r="BD3772" s="26"/>
      <c r="BE3772" s="26"/>
      <c r="BF3772" s="26"/>
      <c r="BG3772" s="26"/>
      <c r="BH3772" s="26"/>
      <c r="BI3772" s="26"/>
      <c r="BJ3772" s="26"/>
      <c r="BK3772" s="26"/>
      <c r="BL3772" s="26"/>
      <c r="BM3772" s="26"/>
      <c r="BN3772" s="26"/>
      <c r="BO3772" s="26"/>
      <c r="BP3772" s="26"/>
      <c r="BQ3772" s="26"/>
      <c r="BR3772" s="26"/>
      <c r="BS3772" s="26"/>
      <c r="BT3772" s="26"/>
      <c r="BU3772" s="26"/>
      <c r="BV3772" s="26"/>
      <c r="BW3772" s="26"/>
      <c r="BX3772" s="26"/>
      <c r="BY3772" s="26"/>
      <c r="BZ3772" s="26"/>
      <c r="CA3772" s="26"/>
      <c r="CB3772" s="26"/>
      <c r="CC3772" s="26"/>
      <c r="CD3772" s="26"/>
      <c r="CE3772" s="26"/>
      <c r="CF3772" s="26"/>
      <c r="CG3772" s="26"/>
      <c r="CH3772" s="26"/>
      <c r="CI3772" s="26"/>
      <c r="CJ3772" s="26"/>
      <c r="CK3772" s="26"/>
      <c r="CL3772" s="26"/>
      <c r="CM3772" s="26"/>
      <c r="CN3772" s="26"/>
      <c r="CO3772" s="26"/>
      <c r="CP3772" s="26"/>
      <c r="CQ3772" s="26"/>
      <c r="CR3772" s="26"/>
      <c r="CS3772" s="26"/>
      <c r="CT3772" s="26"/>
      <c r="CU3772" s="26"/>
      <c r="CV3772" s="26"/>
      <c r="CW3772" s="26"/>
      <c r="CX3772" s="26"/>
      <c r="CY3772" s="26"/>
      <c r="CZ3772" s="26"/>
      <c r="DA3772" s="26"/>
      <c r="DB3772" s="26"/>
      <c r="DC3772" s="26"/>
      <c r="DD3772" s="26"/>
      <c r="DE3772" s="26"/>
      <c r="DF3772" s="26"/>
      <c r="DG3772" s="26"/>
      <c r="DH3772" s="26"/>
      <c r="DI3772" s="26"/>
      <c r="DJ3772" s="26"/>
      <c r="DK3772" s="26"/>
      <c r="DL3772" s="26"/>
      <c r="DM3772" s="26"/>
      <c r="DN3772" s="26"/>
      <c r="DO3772" s="26"/>
      <c r="DP3772" s="26"/>
      <c r="DQ3772" s="26"/>
      <c r="DR3772" s="26"/>
      <c r="DS3772" s="26"/>
      <c r="DT3772" s="26"/>
      <c r="DU3772" s="26"/>
      <c r="DV3772" s="26"/>
      <c r="DW3772" s="26"/>
      <c r="DX3772" s="26"/>
      <c r="DY3772" s="26"/>
      <c r="DZ3772" s="26"/>
      <c r="EA3772" s="26"/>
      <c r="EB3772" s="26"/>
      <c r="EC3772" s="26"/>
      <c r="ED3772" s="26"/>
      <c r="EE3772" s="26"/>
      <c r="EF3772" s="26"/>
      <c r="EG3772" s="26"/>
      <c r="EH3772" s="26"/>
      <c r="EI3772" s="26"/>
      <c r="EJ3772" s="26"/>
    </row>
    <row r="3773" spans="9:140" s="10" customFormat="1" x14ac:dyDescent="0.2">
      <c r="I3773" s="26"/>
      <c r="J3773" s="26"/>
      <c r="K3773" s="26"/>
      <c r="L3773" s="26"/>
      <c r="M3773" s="26"/>
      <c r="N3773" s="26"/>
      <c r="O3773" s="26"/>
      <c r="P3773" s="26"/>
      <c r="Q3773" s="26"/>
      <c r="R3773" s="26"/>
      <c r="S3773" s="26"/>
      <c r="T3773" s="26"/>
      <c r="U3773" s="26"/>
      <c r="V3773" s="26"/>
      <c r="W3773" s="26"/>
      <c r="X3773" s="26"/>
      <c r="Y3773" s="26"/>
      <c r="Z3773" s="26"/>
      <c r="AA3773" s="26"/>
      <c r="AB3773" s="26"/>
      <c r="AC3773" s="26"/>
      <c r="AD3773" s="26"/>
      <c r="AE3773" s="26"/>
      <c r="AF3773" s="26"/>
      <c r="AG3773" s="26"/>
      <c r="AH3773" s="26"/>
      <c r="AI3773" s="26"/>
      <c r="AJ3773" s="26"/>
      <c r="AK3773" s="26"/>
      <c r="AL3773" s="26"/>
      <c r="AM3773" s="26"/>
      <c r="AN3773" s="26"/>
      <c r="AO3773" s="26"/>
      <c r="AP3773" s="26"/>
      <c r="AQ3773" s="26"/>
      <c r="AR3773" s="26"/>
      <c r="AS3773" s="26"/>
      <c r="AT3773" s="26"/>
      <c r="AU3773" s="26"/>
      <c r="AV3773" s="26"/>
      <c r="AW3773" s="26"/>
      <c r="AX3773" s="26"/>
      <c r="AY3773" s="26"/>
      <c r="AZ3773" s="26"/>
      <c r="BA3773" s="26"/>
      <c r="BB3773" s="26"/>
      <c r="BC3773" s="26"/>
      <c r="BD3773" s="26"/>
      <c r="BE3773" s="26"/>
      <c r="BF3773" s="26"/>
      <c r="BG3773" s="26"/>
      <c r="BH3773" s="26"/>
      <c r="BI3773" s="26"/>
      <c r="BJ3773" s="26"/>
      <c r="BK3773" s="26"/>
      <c r="BL3773" s="26"/>
      <c r="BM3773" s="26"/>
      <c r="BN3773" s="26"/>
      <c r="BO3773" s="26"/>
      <c r="BP3773" s="26"/>
      <c r="BQ3773" s="26"/>
      <c r="BR3773" s="26"/>
      <c r="BS3773" s="26"/>
      <c r="BT3773" s="26"/>
      <c r="BU3773" s="26"/>
      <c r="BV3773" s="26"/>
      <c r="BW3773" s="26"/>
      <c r="BX3773" s="26"/>
      <c r="BY3773" s="26"/>
      <c r="BZ3773" s="26"/>
      <c r="CA3773" s="26"/>
      <c r="CB3773" s="26"/>
      <c r="CC3773" s="26"/>
      <c r="CD3773" s="26"/>
      <c r="CE3773" s="26"/>
      <c r="CF3773" s="26"/>
      <c r="CG3773" s="26"/>
      <c r="CH3773" s="26"/>
      <c r="CI3773" s="26"/>
      <c r="CJ3773" s="26"/>
      <c r="CK3773" s="26"/>
      <c r="CL3773" s="26"/>
      <c r="CM3773" s="26"/>
      <c r="CN3773" s="26"/>
      <c r="CO3773" s="26"/>
      <c r="CP3773" s="26"/>
      <c r="CQ3773" s="26"/>
      <c r="CR3773" s="26"/>
      <c r="CS3773" s="26"/>
      <c r="CT3773" s="26"/>
      <c r="CU3773" s="26"/>
      <c r="CV3773" s="26"/>
      <c r="CW3773" s="26"/>
      <c r="CX3773" s="26"/>
      <c r="CY3773" s="26"/>
      <c r="CZ3773" s="26"/>
      <c r="DA3773" s="26"/>
      <c r="DB3773" s="26"/>
      <c r="DC3773" s="26"/>
      <c r="DD3773" s="26"/>
      <c r="DE3773" s="26"/>
      <c r="DF3773" s="26"/>
      <c r="DG3773" s="26"/>
      <c r="DH3773" s="26"/>
      <c r="DI3773" s="26"/>
      <c r="DJ3773" s="26"/>
      <c r="DK3773" s="26"/>
      <c r="DL3773" s="26"/>
      <c r="DM3773" s="26"/>
      <c r="DN3773" s="26"/>
      <c r="DO3773" s="26"/>
      <c r="DP3773" s="26"/>
      <c r="DQ3773" s="26"/>
      <c r="DR3773" s="26"/>
      <c r="DS3773" s="26"/>
      <c r="DT3773" s="26"/>
      <c r="DU3773" s="26"/>
      <c r="DV3773" s="26"/>
      <c r="DW3773" s="26"/>
      <c r="DX3773" s="26"/>
      <c r="DY3773" s="26"/>
      <c r="DZ3773" s="26"/>
      <c r="EA3773" s="26"/>
      <c r="EB3773" s="26"/>
      <c r="EC3773" s="26"/>
      <c r="ED3773" s="26"/>
      <c r="EE3773" s="26"/>
      <c r="EF3773" s="26"/>
      <c r="EG3773" s="26"/>
      <c r="EH3773" s="26"/>
      <c r="EI3773" s="26"/>
      <c r="EJ3773" s="26"/>
    </row>
    <row r="3774" spans="9:140" s="10" customFormat="1" x14ac:dyDescent="0.2">
      <c r="I3774" s="26"/>
      <c r="J3774" s="26"/>
      <c r="K3774" s="26"/>
      <c r="L3774" s="26"/>
      <c r="M3774" s="26"/>
      <c r="N3774" s="26"/>
      <c r="O3774" s="26"/>
      <c r="P3774" s="26"/>
      <c r="Q3774" s="26"/>
      <c r="R3774" s="26"/>
      <c r="S3774" s="26"/>
      <c r="T3774" s="26"/>
      <c r="U3774" s="26"/>
      <c r="V3774" s="26"/>
      <c r="W3774" s="26"/>
      <c r="X3774" s="26"/>
      <c r="Y3774" s="26"/>
      <c r="Z3774" s="26"/>
      <c r="AA3774" s="26"/>
      <c r="AB3774" s="26"/>
      <c r="AC3774" s="26"/>
      <c r="AD3774" s="26"/>
      <c r="AE3774" s="26"/>
      <c r="AF3774" s="26"/>
      <c r="AG3774" s="26"/>
      <c r="AH3774" s="26"/>
      <c r="AI3774" s="26"/>
      <c r="AJ3774" s="26"/>
      <c r="AK3774" s="26"/>
      <c r="AL3774" s="26"/>
      <c r="AM3774" s="26"/>
      <c r="AN3774" s="26"/>
      <c r="AO3774" s="26"/>
      <c r="AP3774" s="26"/>
      <c r="AQ3774" s="26"/>
      <c r="AR3774" s="26"/>
      <c r="AS3774" s="26"/>
      <c r="AT3774" s="26"/>
      <c r="AU3774" s="26"/>
      <c r="AV3774" s="26"/>
      <c r="AW3774" s="26"/>
      <c r="AX3774" s="26"/>
      <c r="AY3774" s="26"/>
      <c r="AZ3774" s="26"/>
      <c r="BA3774" s="26"/>
      <c r="BB3774" s="26"/>
      <c r="BC3774" s="26"/>
      <c r="BD3774" s="26"/>
      <c r="BE3774" s="26"/>
      <c r="BF3774" s="26"/>
      <c r="BG3774" s="26"/>
      <c r="BH3774" s="26"/>
      <c r="BI3774" s="26"/>
      <c r="BJ3774" s="26"/>
      <c r="BK3774" s="26"/>
      <c r="BL3774" s="26"/>
      <c r="BM3774" s="26"/>
      <c r="BN3774" s="26"/>
      <c r="BO3774" s="26"/>
      <c r="BP3774" s="26"/>
      <c r="BQ3774" s="26"/>
      <c r="BR3774" s="26"/>
      <c r="BS3774" s="26"/>
      <c r="BT3774" s="26"/>
      <c r="BU3774" s="26"/>
      <c r="BV3774" s="26"/>
      <c r="BW3774" s="26"/>
      <c r="BX3774" s="26"/>
      <c r="BY3774" s="26"/>
      <c r="BZ3774" s="26"/>
      <c r="CA3774" s="26"/>
      <c r="CB3774" s="26"/>
      <c r="CC3774" s="26"/>
      <c r="CD3774" s="26"/>
      <c r="CE3774" s="26"/>
      <c r="CF3774" s="26"/>
      <c r="CG3774" s="26"/>
      <c r="CH3774" s="26"/>
      <c r="CI3774" s="26"/>
      <c r="CJ3774" s="26"/>
      <c r="CK3774" s="26"/>
      <c r="CL3774" s="26"/>
      <c r="CM3774" s="26"/>
      <c r="CN3774" s="26"/>
      <c r="CO3774" s="26"/>
      <c r="CP3774" s="26"/>
      <c r="CQ3774" s="26"/>
      <c r="CR3774" s="26"/>
      <c r="CS3774" s="26"/>
      <c r="CT3774" s="26"/>
      <c r="CU3774" s="26"/>
      <c r="CV3774" s="26"/>
      <c r="CW3774" s="26"/>
      <c r="CX3774" s="26"/>
      <c r="CY3774" s="26"/>
      <c r="CZ3774" s="26"/>
      <c r="DA3774" s="26"/>
      <c r="DB3774" s="26"/>
      <c r="DC3774" s="26"/>
      <c r="DD3774" s="26"/>
      <c r="DE3774" s="26"/>
      <c r="DF3774" s="26"/>
      <c r="DG3774" s="26"/>
      <c r="DH3774" s="26"/>
      <c r="DI3774" s="26"/>
      <c r="DJ3774" s="26"/>
      <c r="DK3774" s="26"/>
      <c r="DL3774" s="26"/>
      <c r="DM3774" s="26"/>
      <c r="DN3774" s="26"/>
      <c r="DO3774" s="26"/>
      <c r="DP3774" s="26"/>
      <c r="DQ3774" s="26"/>
      <c r="DR3774" s="26"/>
      <c r="DS3774" s="26"/>
      <c r="DT3774" s="26"/>
      <c r="DU3774" s="26"/>
      <c r="DV3774" s="26"/>
      <c r="DW3774" s="26"/>
      <c r="DX3774" s="26"/>
      <c r="DY3774" s="26"/>
      <c r="DZ3774" s="26"/>
      <c r="EA3774" s="26"/>
      <c r="EB3774" s="26"/>
      <c r="EC3774" s="26"/>
      <c r="ED3774" s="26"/>
      <c r="EE3774" s="26"/>
      <c r="EF3774" s="26"/>
      <c r="EG3774" s="26"/>
      <c r="EH3774" s="26"/>
      <c r="EI3774" s="26"/>
      <c r="EJ3774" s="26"/>
    </row>
    <row r="3775" spans="9:140" s="10" customFormat="1" x14ac:dyDescent="0.2">
      <c r="I3775" s="26"/>
      <c r="J3775" s="26"/>
      <c r="K3775" s="26"/>
      <c r="L3775" s="26"/>
      <c r="M3775" s="26"/>
      <c r="N3775" s="26"/>
      <c r="O3775" s="26"/>
      <c r="P3775" s="26"/>
      <c r="Q3775" s="26"/>
      <c r="R3775" s="26"/>
      <c r="S3775" s="26"/>
      <c r="T3775" s="26"/>
      <c r="U3775" s="26"/>
      <c r="V3775" s="26"/>
      <c r="W3775" s="26"/>
      <c r="X3775" s="26"/>
      <c r="Y3775" s="26"/>
      <c r="Z3775" s="26"/>
      <c r="AA3775" s="26"/>
      <c r="AB3775" s="26"/>
      <c r="AC3775" s="26"/>
      <c r="AD3775" s="26"/>
      <c r="AE3775" s="26"/>
      <c r="AF3775" s="26"/>
      <c r="AG3775" s="26"/>
      <c r="AH3775" s="26"/>
      <c r="AI3775" s="26"/>
      <c r="AJ3775" s="26"/>
      <c r="AK3775" s="26"/>
      <c r="AL3775" s="26"/>
      <c r="AM3775" s="26"/>
      <c r="AN3775" s="26"/>
      <c r="AO3775" s="26"/>
      <c r="AP3775" s="26"/>
      <c r="AQ3775" s="26"/>
      <c r="AR3775" s="26"/>
      <c r="AS3775" s="26"/>
      <c r="AT3775" s="26"/>
      <c r="AU3775" s="26"/>
      <c r="AV3775" s="26"/>
      <c r="AW3775" s="26"/>
      <c r="AX3775" s="26"/>
      <c r="AY3775" s="26"/>
      <c r="AZ3775" s="26"/>
      <c r="BA3775" s="26"/>
      <c r="BB3775" s="26"/>
      <c r="BC3775" s="26"/>
      <c r="BD3775" s="26"/>
      <c r="BE3775" s="26"/>
      <c r="BF3775" s="26"/>
      <c r="BG3775" s="26"/>
      <c r="BH3775" s="26"/>
      <c r="BI3775" s="26"/>
      <c r="BJ3775" s="26"/>
      <c r="BK3775" s="26"/>
      <c r="BL3775" s="26"/>
      <c r="BM3775" s="26"/>
      <c r="BN3775" s="26"/>
      <c r="BO3775" s="26"/>
      <c r="BP3775" s="26"/>
      <c r="BQ3775" s="26"/>
      <c r="BR3775" s="26"/>
      <c r="BS3775" s="26"/>
      <c r="BT3775" s="26"/>
      <c r="BU3775" s="26"/>
      <c r="BV3775" s="26"/>
      <c r="BW3775" s="26"/>
      <c r="BX3775" s="26"/>
      <c r="BY3775" s="26"/>
      <c r="BZ3775" s="26"/>
      <c r="CA3775" s="26"/>
      <c r="CB3775" s="26"/>
      <c r="CC3775" s="26"/>
      <c r="CD3775" s="26"/>
      <c r="CE3775" s="26"/>
      <c r="CF3775" s="26"/>
      <c r="CG3775" s="26"/>
      <c r="CH3775" s="26"/>
      <c r="CI3775" s="26"/>
      <c r="CJ3775" s="26"/>
      <c r="CK3775" s="26"/>
      <c r="CL3775" s="26"/>
      <c r="CM3775" s="26"/>
      <c r="CN3775" s="26"/>
      <c r="CO3775" s="26"/>
      <c r="CP3775" s="26"/>
      <c r="CQ3775" s="26"/>
      <c r="CR3775" s="26"/>
      <c r="CS3775" s="26"/>
      <c r="CT3775" s="26"/>
      <c r="CU3775" s="26"/>
      <c r="CV3775" s="26"/>
      <c r="CW3775" s="26"/>
      <c r="CX3775" s="26"/>
      <c r="CY3775" s="26"/>
      <c r="CZ3775" s="26"/>
      <c r="DA3775" s="26"/>
      <c r="DB3775" s="26"/>
      <c r="DC3775" s="26"/>
      <c r="DD3775" s="26"/>
      <c r="DE3775" s="26"/>
      <c r="DF3775" s="26"/>
      <c r="DG3775" s="26"/>
      <c r="DH3775" s="26"/>
      <c r="DI3775" s="26"/>
      <c r="DJ3775" s="26"/>
      <c r="DK3775" s="26"/>
      <c r="DL3775" s="26"/>
      <c r="DM3775" s="26"/>
      <c r="DN3775" s="26"/>
      <c r="DO3775" s="26"/>
      <c r="DP3775" s="26"/>
      <c r="DQ3775" s="26"/>
      <c r="DR3775" s="26"/>
      <c r="DS3775" s="26"/>
      <c r="DT3775" s="26"/>
      <c r="DU3775" s="26"/>
      <c r="DV3775" s="26"/>
      <c r="DW3775" s="26"/>
      <c r="DX3775" s="26"/>
      <c r="DY3775" s="26"/>
      <c r="DZ3775" s="26"/>
      <c r="EA3775" s="26"/>
      <c r="EB3775" s="26"/>
      <c r="EC3775" s="26"/>
      <c r="ED3775" s="26"/>
      <c r="EE3775" s="26"/>
      <c r="EF3775" s="26"/>
      <c r="EG3775" s="26"/>
      <c r="EH3775" s="26"/>
      <c r="EI3775" s="26"/>
      <c r="EJ3775" s="26"/>
    </row>
    <row r="3776" spans="9:140" s="10" customFormat="1" x14ac:dyDescent="0.2">
      <c r="I3776" s="26"/>
      <c r="J3776" s="26"/>
      <c r="K3776" s="26"/>
      <c r="L3776" s="26"/>
      <c r="M3776" s="26"/>
      <c r="N3776" s="26"/>
      <c r="O3776" s="26"/>
      <c r="P3776" s="26"/>
      <c r="Q3776" s="26"/>
      <c r="R3776" s="26"/>
      <c r="S3776" s="26"/>
      <c r="T3776" s="26"/>
      <c r="U3776" s="26"/>
      <c r="V3776" s="26"/>
      <c r="W3776" s="26"/>
      <c r="X3776" s="26"/>
      <c r="Y3776" s="26"/>
      <c r="Z3776" s="26"/>
      <c r="AA3776" s="26"/>
      <c r="AB3776" s="26"/>
      <c r="AC3776" s="26"/>
      <c r="AD3776" s="26"/>
      <c r="AE3776" s="26"/>
      <c r="AF3776" s="26"/>
      <c r="AG3776" s="26"/>
      <c r="AH3776" s="26"/>
      <c r="AI3776" s="26"/>
      <c r="AJ3776" s="26"/>
      <c r="AK3776" s="26"/>
      <c r="AL3776" s="26"/>
      <c r="AM3776" s="26"/>
      <c r="AN3776" s="26"/>
      <c r="AO3776" s="26"/>
      <c r="AP3776" s="26"/>
      <c r="AQ3776" s="26"/>
      <c r="AR3776" s="26"/>
      <c r="AS3776" s="26"/>
      <c r="AT3776" s="26"/>
      <c r="AU3776" s="26"/>
      <c r="AV3776" s="26"/>
      <c r="AW3776" s="26"/>
      <c r="AX3776" s="26"/>
      <c r="AY3776" s="26"/>
      <c r="AZ3776" s="26"/>
      <c r="BA3776" s="26"/>
      <c r="BB3776" s="26"/>
      <c r="BC3776" s="26"/>
      <c r="BD3776" s="26"/>
      <c r="BE3776" s="26"/>
      <c r="BF3776" s="26"/>
      <c r="BG3776" s="26"/>
      <c r="BH3776" s="26"/>
      <c r="BI3776" s="26"/>
      <c r="BJ3776" s="26"/>
      <c r="BK3776" s="26"/>
      <c r="BL3776" s="26"/>
      <c r="BM3776" s="26"/>
      <c r="BN3776" s="26"/>
      <c r="BO3776" s="26"/>
      <c r="BP3776" s="26"/>
      <c r="BQ3776" s="26"/>
      <c r="BR3776" s="26"/>
      <c r="BS3776" s="26"/>
      <c r="BT3776" s="26"/>
      <c r="BU3776" s="26"/>
      <c r="BV3776" s="26"/>
      <c r="BW3776" s="26"/>
      <c r="BX3776" s="26"/>
      <c r="BY3776" s="26"/>
      <c r="BZ3776" s="26"/>
      <c r="CA3776" s="26"/>
      <c r="CB3776" s="26"/>
      <c r="CC3776" s="26"/>
      <c r="CD3776" s="26"/>
      <c r="CE3776" s="26"/>
      <c r="CF3776" s="26"/>
      <c r="CG3776" s="26"/>
      <c r="CH3776" s="26"/>
      <c r="CI3776" s="26"/>
      <c r="CJ3776" s="26"/>
      <c r="CK3776" s="26"/>
      <c r="CL3776" s="26"/>
      <c r="CM3776" s="26"/>
      <c r="CN3776" s="26"/>
      <c r="CO3776" s="26"/>
      <c r="CP3776" s="26"/>
      <c r="CQ3776" s="26"/>
      <c r="CR3776" s="26"/>
      <c r="CS3776" s="26"/>
      <c r="CT3776" s="26"/>
      <c r="CU3776" s="26"/>
      <c r="CV3776" s="26"/>
      <c r="CW3776" s="26"/>
      <c r="CX3776" s="26"/>
      <c r="CY3776" s="26"/>
      <c r="CZ3776" s="26"/>
      <c r="DA3776" s="26"/>
      <c r="DB3776" s="26"/>
      <c r="DC3776" s="26"/>
      <c r="DD3776" s="26"/>
      <c r="DE3776" s="26"/>
      <c r="DF3776" s="26"/>
      <c r="DG3776" s="26"/>
      <c r="DH3776" s="26"/>
      <c r="DI3776" s="26"/>
      <c r="DJ3776" s="26"/>
      <c r="DK3776" s="26"/>
      <c r="DL3776" s="26"/>
      <c r="DM3776" s="26"/>
      <c r="DN3776" s="26"/>
      <c r="DO3776" s="26"/>
      <c r="DP3776" s="26"/>
      <c r="DQ3776" s="26"/>
      <c r="DR3776" s="26"/>
      <c r="DS3776" s="26"/>
      <c r="DT3776" s="26"/>
      <c r="DU3776" s="26"/>
      <c r="DV3776" s="26"/>
      <c r="DW3776" s="26"/>
      <c r="DX3776" s="26"/>
      <c r="DY3776" s="26"/>
      <c r="DZ3776" s="26"/>
      <c r="EA3776" s="26"/>
      <c r="EB3776" s="26"/>
      <c r="EC3776" s="26"/>
      <c r="ED3776" s="26"/>
      <c r="EE3776" s="26"/>
      <c r="EF3776" s="26"/>
      <c r="EG3776" s="26"/>
      <c r="EH3776" s="26"/>
      <c r="EI3776" s="26"/>
      <c r="EJ3776" s="26"/>
    </row>
    <row r="3777" spans="9:140" s="10" customFormat="1" x14ac:dyDescent="0.2">
      <c r="I3777" s="26"/>
      <c r="J3777" s="26"/>
      <c r="K3777" s="26"/>
      <c r="L3777" s="26"/>
      <c r="M3777" s="26"/>
      <c r="N3777" s="26"/>
      <c r="O3777" s="26"/>
      <c r="P3777" s="26"/>
      <c r="Q3777" s="26"/>
      <c r="R3777" s="26"/>
      <c r="S3777" s="26"/>
      <c r="T3777" s="26"/>
      <c r="U3777" s="26"/>
      <c r="V3777" s="26"/>
      <c r="W3777" s="26"/>
      <c r="X3777" s="26"/>
      <c r="Y3777" s="26"/>
      <c r="Z3777" s="26"/>
      <c r="AA3777" s="26"/>
      <c r="AB3777" s="26"/>
      <c r="AC3777" s="26"/>
      <c r="AD3777" s="26"/>
      <c r="AE3777" s="26"/>
      <c r="AF3777" s="26"/>
      <c r="AG3777" s="26"/>
      <c r="AH3777" s="26"/>
      <c r="AI3777" s="26"/>
      <c r="AJ3777" s="26"/>
      <c r="AK3777" s="26"/>
      <c r="AL3777" s="26"/>
      <c r="AM3777" s="26"/>
      <c r="AN3777" s="26"/>
      <c r="AO3777" s="26"/>
      <c r="AP3777" s="26"/>
      <c r="AQ3777" s="26"/>
      <c r="AR3777" s="26"/>
      <c r="AS3777" s="26"/>
      <c r="AT3777" s="26"/>
      <c r="AU3777" s="26"/>
      <c r="AV3777" s="26"/>
      <c r="AW3777" s="26"/>
      <c r="AX3777" s="26"/>
      <c r="AY3777" s="26"/>
      <c r="AZ3777" s="26"/>
      <c r="BA3777" s="26"/>
      <c r="BB3777" s="26"/>
      <c r="BC3777" s="26"/>
      <c r="BD3777" s="26"/>
      <c r="BE3777" s="26"/>
      <c r="BF3777" s="26"/>
      <c r="BG3777" s="26"/>
      <c r="BH3777" s="26"/>
      <c r="BI3777" s="26"/>
      <c r="BJ3777" s="26"/>
      <c r="BK3777" s="26"/>
      <c r="BL3777" s="26"/>
      <c r="BM3777" s="26"/>
      <c r="BN3777" s="26"/>
      <c r="BO3777" s="26"/>
      <c r="BP3777" s="26"/>
      <c r="BQ3777" s="26"/>
      <c r="BR3777" s="26"/>
      <c r="BS3777" s="26"/>
      <c r="BT3777" s="26"/>
      <c r="BU3777" s="26"/>
      <c r="BV3777" s="26"/>
      <c r="BW3777" s="26"/>
      <c r="BX3777" s="26"/>
      <c r="BY3777" s="26"/>
      <c r="BZ3777" s="26"/>
      <c r="CA3777" s="26"/>
      <c r="CB3777" s="26"/>
      <c r="CC3777" s="26"/>
      <c r="CD3777" s="26"/>
      <c r="CE3777" s="26"/>
      <c r="CF3777" s="26"/>
      <c r="CG3777" s="26"/>
      <c r="CH3777" s="26"/>
      <c r="CI3777" s="26"/>
      <c r="CJ3777" s="26"/>
      <c r="CK3777" s="26"/>
      <c r="CL3777" s="26"/>
      <c r="CM3777" s="26"/>
      <c r="CN3777" s="26"/>
      <c r="CO3777" s="26"/>
      <c r="CP3777" s="26"/>
      <c r="CQ3777" s="26"/>
      <c r="CR3777" s="26"/>
      <c r="CS3777" s="26"/>
      <c r="CT3777" s="26"/>
      <c r="CU3777" s="26"/>
      <c r="CV3777" s="26"/>
      <c r="CW3777" s="26"/>
      <c r="CX3777" s="26"/>
      <c r="CY3777" s="26"/>
      <c r="CZ3777" s="26"/>
      <c r="DA3777" s="26"/>
      <c r="DB3777" s="26"/>
      <c r="DC3777" s="26"/>
      <c r="DD3777" s="26"/>
      <c r="DE3777" s="26"/>
      <c r="DF3777" s="26"/>
      <c r="DG3777" s="26"/>
      <c r="DH3777" s="26"/>
      <c r="DI3777" s="26"/>
      <c r="DJ3777" s="26"/>
      <c r="DK3777" s="26"/>
      <c r="DL3777" s="26"/>
      <c r="DM3777" s="26"/>
      <c r="DN3777" s="26"/>
      <c r="DO3777" s="26"/>
      <c r="DP3777" s="26"/>
      <c r="DQ3777" s="26"/>
      <c r="DR3777" s="26"/>
      <c r="DS3777" s="26"/>
      <c r="DT3777" s="26"/>
      <c r="DU3777" s="26"/>
      <c r="DV3777" s="26"/>
      <c r="DW3777" s="26"/>
      <c r="DX3777" s="26"/>
      <c r="DY3777" s="26"/>
      <c r="DZ3777" s="26"/>
      <c r="EA3777" s="26"/>
      <c r="EB3777" s="26"/>
      <c r="EC3777" s="26"/>
      <c r="ED3777" s="26"/>
      <c r="EE3777" s="26"/>
      <c r="EF3777" s="26"/>
      <c r="EG3777" s="26"/>
      <c r="EH3777" s="26"/>
      <c r="EI3777" s="26"/>
      <c r="EJ3777" s="26"/>
    </row>
    <row r="3778" spans="9:140" s="10" customFormat="1" x14ac:dyDescent="0.2">
      <c r="I3778" s="26"/>
      <c r="J3778" s="26"/>
      <c r="K3778" s="26"/>
      <c r="L3778" s="26"/>
      <c r="M3778" s="26"/>
      <c r="N3778" s="26"/>
      <c r="O3778" s="26"/>
      <c r="P3778" s="26"/>
      <c r="Q3778" s="26"/>
      <c r="R3778" s="26"/>
      <c r="S3778" s="26"/>
      <c r="T3778" s="26"/>
      <c r="U3778" s="26"/>
      <c r="V3778" s="26"/>
      <c r="W3778" s="26"/>
      <c r="X3778" s="26"/>
      <c r="Y3778" s="26"/>
      <c r="Z3778" s="26"/>
      <c r="AA3778" s="26"/>
      <c r="AB3778" s="26"/>
      <c r="AC3778" s="26"/>
      <c r="AD3778" s="26"/>
      <c r="AE3778" s="26"/>
      <c r="AF3778" s="26"/>
      <c r="AG3778" s="26"/>
      <c r="AH3778" s="26"/>
      <c r="AI3778" s="26"/>
      <c r="AJ3778" s="26"/>
      <c r="AK3778" s="26"/>
      <c r="AL3778" s="26"/>
      <c r="AM3778" s="26"/>
      <c r="AN3778" s="26"/>
      <c r="AO3778" s="26"/>
      <c r="AP3778" s="26"/>
      <c r="AQ3778" s="26"/>
      <c r="AR3778" s="26"/>
      <c r="AS3778" s="26"/>
      <c r="AT3778" s="26"/>
      <c r="AU3778" s="26"/>
      <c r="AV3778" s="26"/>
      <c r="AW3778" s="26"/>
      <c r="AX3778" s="26"/>
      <c r="AY3778" s="26"/>
      <c r="AZ3778" s="26"/>
      <c r="BA3778" s="26"/>
      <c r="BB3778" s="26"/>
      <c r="BC3778" s="26"/>
      <c r="BD3778" s="26"/>
      <c r="BE3778" s="26"/>
      <c r="BF3778" s="26"/>
      <c r="BG3778" s="26"/>
      <c r="BH3778" s="26"/>
      <c r="BI3778" s="26"/>
      <c r="BJ3778" s="26"/>
      <c r="BK3778" s="26"/>
      <c r="BL3778" s="26"/>
      <c r="BM3778" s="26"/>
      <c r="BN3778" s="26"/>
      <c r="BO3778" s="26"/>
      <c r="BP3778" s="26"/>
      <c r="BQ3778" s="26"/>
      <c r="BR3778" s="26"/>
      <c r="BS3778" s="26"/>
      <c r="BT3778" s="26"/>
      <c r="BU3778" s="26"/>
      <c r="BV3778" s="26"/>
      <c r="BW3778" s="26"/>
      <c r="BX3778" s="26"/>
      <c r="BY3778" s="26"/>
      <c r="BZ3778" s="26"/>
      <c r="CA3778" s="26"/>
      <c r="CB3778" s="26"/>
      <c r="CC3778" s="26"/>
      <c r="CD3778" s="26"/>
      <c r="CE3778" s="26"/>
      <c r="CF3778" s="26"/>
      <c r="CG3778" s="26"/>
      <c r="CH3778" s="26"/>
      <c r="CI3778" s="26"/>
      <c r="CJ3778" s="26"/>
      <c r="CK3778" s="26"/>
      <c r="CL3778" s="26"/>
      <c r="CM3778" s="26"/>
      <c r="CN3778" s="26"/>
      <c r="CO3778" s="26"/>
      <c r="CP3778" s="26"/>
      <c r="CQ3778" s="26"/>
      <c r="CR3778" s="26"/>
      <c r="CS3778" s="26"/>
      <c r="CT3778" s="26"/>
      <c r="CU3778" s="26"/>
      <c r="CV3778" s="26"/>
      <c r="CW3778" s="26"/>
      <c r="CX3778" s="26"/>
      <c r="CY3778" s="26"/>
      <c r="CZ3778" s="26"/>
      <c r="DA3778" s="26"/>
      <c r="DB3778" s="26"/>
      <c r="DC3778" s="26"/>
      <c r="DD3778" s="26"/>
      <c r="DE3778" s="26"/>
      <c r="DF3778" s="26"/>
      <c r="DG3778" s="26"/>
      <c r="DH3778" s="26"/>
      <c r="DI3778" s="26"/>
      <c r="DJ3778" s="26"/>
      <c r="DK3778" s="26"/>
      <c r="DL3778" s="26"/>
      <c r="DM3778" s="26"/>
      <c r="DN3778" s="26"/>
      <c r="DO3778" s="26"/>
      <c r="DP3778" s="26"/>
      <c r="DQ3778" s="26"/>
      <c r="DR3778" s="26"/>
      <c r="DS3778" s="26"/>
      <c r="DT3778" s="26"/>
      <c r="DU3778" s="26"/>
      <c r="DV3778" s="26"/>
      <c r="DW3778" s="26"/>
      <c r="DX3778" s="26"/>
      <c r="DY3778" s="26"/>
      <c r="DZ3778" s="26"/>
      <c r="EA3778" s="26"/>
      <c r="EB3778" s="26"/>
      <c r="EC3778" s="26"/>
      <c r="ED3778" s="26"/>
      <c r="EE3778" s="26"/>
      <c r="EF3778" s="26"/>
      <c r="EG3778" s="26"/>
      <c r="EH3778" s="26"/>
      <c r="EI3778" s="26"/>
      <c r="EJ3778" s="26"/>
    </row>
    <row r="3779" spans="9:140" s="10" customFormat="1" x14ac:dyDescent="0.2">
      <c r="I3779" s="26"/>
      <c r="J3779" s="26"/>
      <c r="K3779" s="26"/>
      <c r="L3779" s="26"/>
      <c r="M3779" s="26"/>
      <c r="N3779" s="26"/>
      <c r="O3779" s="26"/>
      <c r="P3779" s="26"/>
      <c r="Q3779" s="26"/>
      <c r="R3779" s="26"/>
      <c r="S3779" s="26"/>
      <c r="T3779" s="26"/>
      <c r="U3779" s="26"/>
      <c r="V3779" s="26"/>
      <c r="W3779" s="26"/>
      <c r="X3779" s="26"/>
      <c r="Y3779" s="26"/>
      <c r="Z3779" s="26"/>
      <c r="AA3779" s="26"/>
      <c r="AB3779" s="26"/>
      <c r="AC3779" s="26"/>
      <c r="AD3779" s="26"/>
      <c r="AE3779" s="26"/>
      <c r="AF3779" s="26"/>
      <c r="AG3779" s="26"/>
      <c r="AH3779" s="26"/>
      <c r="AI3779" s="26"/>
      <c r="AJ3779" s="26"/>
      <c r="AK3779" s="26"/>
      <c r="AL3779" s="26"/>
      <c r="AM3779" s="26"/>
      <c r="AN3779" s="26"/>
      <c r="AO3779" s="26"/>
      <c r="AP3779" s="26"/>
      <c r="AQ3779" s="26"/>
      <c r="AR3779" s="26"/>
      <c r="AS3779" s="26"/>
      <c r="AT3779" s="26"/>
      <c r="AU3779" s="26"/>
      <c r="AV3779" s="26"/>
      <c r="AW3779" s="26"/>
      <c r="AX3779" s="26"/>
      <c r="AY3779" s="26"/>
      <c r="AZ3779" s="26"/>
      <c r="BA3779" s="26"/>
      <c r="BB3779" s="26"/>
      <c r="BC3779" s="26"/>
      <c r="BD3779" s="26"/>
      <c r="BE3779" s="26"/>
      <c r="BF3779" s="26"/>
      <c r="BG3779" s="26"/>
      <c r="BH3779" s="26"/>
      <c r="BI3779" s="26"/>
      <c r="BJ3779" s="26"/>
      <c r="BK3779" s="26"/>
      <c r="BL3779" s="26"/>
      <c r="BM3779" s="26"/>
      <c r="BN3779" s="26"/>
      <c r="BO3779" s="26"/>
      <c r="BP3779" s="26"/>
      <c r="BQ3779" s="26"/>
      <c r="BR3779" s="26"/>
      <c r="BS3779" s="26"/>
      <c r="BT3779" s="26"/>
      <c r="BU3779" s="26"/>
      <c r="BV3779" s="26"/>
      <c r="BW3779" s="26"/>
      <c r="BX3779" s="26"/>
      <c r="BY3779" s="26"/>
      <c r="BZ3779" s="26"/>
      <c r="CA3779" s="26"/>
      <c r="CB3779" s="26"/>
      <c r="CC3779" s="26"/>
      <c r="CD3779" s="26"/>
      <c r="CE3779" s="26"/>
      <c r="CF3779" s="26"/>
      <c r="CG3779" s="26"/>
      <c r="CH3779" s="26"/>
      <c r="CI3779" s="26"/>
      <c r="CJ3779" s="26"/>
      <c r="CK3779" s="26"/>
      <c r="CL3779" s="26"/>
      <c r="CM3779" s="26"/>
      <c r="CN3779" s="26"/>
      <c r="CO3779" s="26"/>
      <c r="CP3779" s="26"/>
      <c r="CQ3779" s="26"/>
      <c r="CR3779" s="26"/>
      <c r="CS3779" s="26"/>
      <c r="CT3779" s="26"/>
      <c r="CU3779" s="26"/>
      <c r="CV3779" s="26"/>
      <c r="CW3779" s="26"/>
      <c r="CX3779" s="26"/>
      <c r="CY3779" s="26"/>
      <c r="CZ3779" s="26"/>
      <c r="DA3779" s="26"/>
      <c r="DB3779" s="26"/>
      <c r="DC3779" s="26"/>
      <c r="DD3779" s="26"/>
      <c r="DE3779" s="26"/>
      <c r="DF3779" s="26"/>
      <c r="DG3779" s="26"/>
      <c r="DH3779" s="26"/>
      <c r="DI3779" s="26"/>
      <c r="DJ3779" s="26"/>
      <c r="DK3779" s="26"/>
      <c r="DL3779" s="26"/>
      <c r="DM3779" s="26"/>
      <c r="DN3779" s="26"/>
      <c r="DO3779" s="26"/>
      <c r="DP3779" s="26"/>
      <c r="DQ3779" s="26"/>
      <c r="DR3779" s="26"/>
      <c r="DS3779" s="26"/>
      <c r="DT3779" s="26"/>
      <c r="DU3779" s="26"/>
      <c r="DV3779" s="26"/>
      <c r="DW3779" s="26"/>
      <c r="DX3779" s="26"/>
      <c r="DY3779" s="26"/>
      <c r="DZ3779" s="26"/>
      <c r="EA3779" s="26"/>
      <c r="EB3779" s="26"/>
      <c r="EC3779" s="26"/>
      <c r="ED3779" s="26"/>
      <c r="EE3779" s="26"/>
      <c r="EF3779" s="26"/>
      <c r="EG3779" s="26"/>
      <c r="EH3779" s="26"/>
      <c r="EI3779" s="26"/>
      <c r="EJ3779" s="26"/>
    </row>
    <row r="3780" spans="9:140" s="10" customFormat="1" x14ac:dyDescent="0.2">
      <c r="I3780" s="26"/>
      <c r="J3780" s="26"/>
      <c r="K3780" s="26"/>
      <c r="L3780" s="26"/>
      <c r="M3780" s="26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  <c r="Y3780" s="26"/>
      <c r="Z3780" s="26"/>
      <c r="AA3780" s="26"/>
      <c r="AB3780" s="26"/>
      <c r="AC3780" s="26"/>
      <c r="AD3780" s="26"/>
      <c r="AE3780" s="26"/>
      <c r="AF3780" s="26"/>
      <c r="AG3780" s="26"/>
      <c r="AH3780" s="26"/>
      <c r="AI3780" s="26"/>
      <c r="AJ3780" s="26"/>
      <c r="AK3780" s="26"/>
      <c r="AL3780" s="26"/>
      <c r="AM3780" s="26"/>
      <c r="AN3780" s="26"/>
      <c r="AO3780" s="26"/>
      <c r="AP3780" s="26"/>
      <c r="AQ3780" s="26"/>
      <c r="AR3780" s="26"/>
      <c r="AS3780" s="26"/>
      <c r="AT3780" s="26"/>
      <c r="AU3780" s="26"/>
      <c r="AV3780" s="26"/>
      <c r="AW3780" s="26"/>
      <c r="AX3780" s="26"/>
      <c r="AY3780" s="26"/>
      <c r="AZ3780" s="26"/>
      <c r="BA3780" s="26"/>
      <c r="BB3780" s="26"/>
      <c r="BC3780" s="26"/>
      <c r="BD3780" s="26"/>
      <c r="BE3780" s="26"/>
      <c r="BF3780" s="26"/>
      <c r="BG3780" s="26"/>
      <c r="BH3780" s="26"/>
      <c r="BI3780" s="26"/>
      <c r="BJ3780" s="26"/>
      <c r="BK3780" s="26"/>
      <c r="BL3780" s="26"/>
      <c r="BM3780" s="26"/>
      <c r="BN3780" s="26"/>
      <c r="BO3780" s="26"/>
      <c r="BP3780" s="26"/>
      <c r="BQ3780" s="26"/>
      <c r="BR3780" s="26"/>
      <c r="BS3780" s="26"/>
      <c r="BT3780" s="26"/>
      <c r="BU3780" s="26"/>
      <c r="BV3780" s="26"/>
      <c r="BW3780" s="26"/>
      <c r="BX3780" s="26"/>
      <c r="BY3780" s="26"/>
      <c r="BZ3780" s="26"/>
      <c r="CA3780" s="26"/>
      <c r="CB3780" s="26"/>
      <c r="CC3780" s="26"/>
      <c r="CD3780" s="26"/>
      <c r="CE3780" s="26"/>
      <c r="CF3780" s="26"/>
      <c r="CG3780" s="26"/>
      <c r="CH3780" s="26"/>
      <c r="CI3780" s="26"/>
      <c r="CJ3780" s="26"/>
      <c r="CK3780" s="26"/>
      <c r="CL3780" s="26"/>
      <c r="CM3780" s="26"/>
      <c r="CN3780" s="26"/>
      <c r="CO3780" s="26"/>
      <c r="CP3780" s="26"/>
      <c r="CQ3780" s="26"/>
      <c r="CR3780" s="26"/>
      <c r="CS3780" s="26"/>
      <c r="CT3780" s="26"/>
      <c r="CU3780" s="26"/>
      <c r="CV3780" s="26"/>
      <c r="CW3780" s="26"/>
      <c r="CX3780" s="26"/>
      <c r="CY3780" s="26"/>
      <c r="CZ3780" s="26"/>
      <c r="DA3780" s="26"/>
      <c r="DB3780" s="26"/>
      <c r="DC3780" s="26"/>
      <c r="DD3780" s="26"/>
      <c r="DE3780" s="26"/>
      <c r="DF3780" s="26"/>
      <c r="DG3780" s="26"/>
      <c r="DH3780" s="26"/>
      <c r="DI3780" s="26"/>
      <c r="DJ3780" s="26"/>
      <c r="DK3780" s="26"/>
      <c r="DL3780" s="26"/>
      <c r="DM3780" s="26"/>
      <c r="DN3780" s="26"/>
      <c r="DO3780" s="26"/>
      <c r="DP3780" s="26"/>
      <c r="DQ3780" s="26"/>
      <c r="DR3780" s="26"/>
      <c r="DS3780" s="26"/>
      <c r="DT3780" s="26"/>
      <c r="DU3780" s="26"/>
      <c r="DV3780" s="26"/>
      <c r="DW3780" s="26"/>
      <c r="DX3780" s="26"/>
      <c r="DY3780" s="26"/>
      <c r="DZ3780" s="26"/>
      <c r="EA3780" s="26"/>
      <c r="EB3780" s="26"/>
      <c r="EC3780" s="26"/>
      <c r="ED3780" s="26"/>
      <c r="EE3780" s="26"/>
      <c r="EF3780" s="26"/>
      <c r="EG3780" s="26"/>
      <c r="EH3780" s="26"/>
      <c r="EI3780" s="26"/>
      <c r="EJ3780" s="26"/>
    </row>
    <row r="3781" spans="9:140" s="10" customFormat="1" x14ac:dyDescent="0.2">
      <c r="I3781" s="26"/>
      <c r="J3781" s="26"/>
      <c r="K3781" s="26"/>
      <c r="L3781" s="26"/>
      <c r="M3781" s="26"/>
      <c r="N3781" s="26"/>
      <c r="O3781" s="26"/>
      <c r="P3781" s="26"/>
      <c r="Q3781" s="26"/>
      <c r="R3781" s="26"/>
      <c r="S3781" s="26"/>
      <c r="T3781" s="26"/>
      <c r="U3781" s="26"/>
      <c r="V3781" s="26"/>
      <c r="W3781" s="26"/>
      <c r="X3781" s="26"/>
      <c r="Y3781" s="26"/>
      <c r="Z3781" s="26"/>
      <c r="AA3781" s="26"/>
      <c r="AB3781" s="26"/>
      <c r="AC3781" s="26"/>
      <c r="AD3781" s="26"/>
      <c r="AE3781" s="26"/>
      <c r="AF3781" s="26"/>
      <c r="AG3781" s="26"/>
      <c r="AH3781" s="26"/>
      <c r="AI3781" s="26"/>
      <c r="AJ3781" s="26"/>
      <c r="AK3781" s="26"/>
      <c r="AL3781" s="26"/>
      <c r="AM3781" s="26"/>
      <c r="AN3781" s="26"/>
      <c r="AO3781" s="26"/>
      <c r="AP3781" s="26"/>
      <c r="AQ3781" s="26"/>
      <c r="AR3781" s="26"/>
      <c r="AS3781" s="26"/>
      <c r="AT3781" s="26"/>
      <c r="AU3781" s="26"/>
      <c r="AV3781" s="26"/>
      <c r="AW3781" s="26"/>
      <c r="AX3781" s="26"/>
      <c r="AY3781" s="26"/>
      <c r="AZ3781" s="26"/>
      <c r="BA3781" s="26"/>
      <c r="BB3781" s="26"/>
      <c r="BC3781" s="26"/>
      <c r="BD3781" s="26"/>
      <c r="BE3781" s="26"/>
      <c r="BF3781" s="26"/>
      <c r="BG3781" s="26"/>
      <c r="BH3781" s="26"/>
      <c r="BI3781" s="26"/>
      <c r="BJ3781" s="26"/>
      <c r="BK3781" s="26"/>
      <c r="BL3781" s="26"/>
      <c r="BM3781" s="26"/>
      <c r="BN3781" s="26"/>
      <c r="BO3781" s="26"/>
      <c r="BP3781" s="26"/>
      <c r="BQ3781" s="26"/>
      <c r="BR3781" s="26"/>
      <c r="BS3781" s="26"/>
      <c r="BT3781" s="26"/>
      <c r="BU3781" s="26"/>
      <c r="BV3781" s="26"/>
      <c r="BW3781" s="26"/>
      <c r="BX3781" s="26"/>
      <c r="BY3781" s="26"/>
      <c r="BZ3781" s="26"/>
      <c r="CA3781" s="26"/>
      <c r="CB3781" s="26"/>
      <c r="CC3781" s="26"/>
      <c r="CD3781" s="26"/>
      <c r="CE3781" s="26"/>
      <c r="CF3781" s="26"/>
      <c r="CG3781" s="26"/>
      <c r="CH3781" s="26"/>
      <c r="CI3781" s="26"/>
      <c r="CJ3781" s="26"/>
      <c r="CK3781" s="26"/>
      <c r="CL3781" s="26"/>
      <c r="CM3781" s="26"/>
      <c r="CN3781" s="26"/>
      <c r="CO3781" s="26"/>
      <c r="CP3781" s="26"/>
      <c r="CQ3781" s="26"/>
      <c r="CR3781" s="26"/>
      <c r="CS3781" s="26"/>
      <c r="CT3781" s="26"/>
      <c r="CU3781" s="26"/>
      <c r="CV3781" s="26"/>
      <c r="CW3781" s="26"/>
      <c r="CX3781" s="26"/>
      <c r="CY3781" s="26"/>
      <c r="CZ3781" s="26"/>
      <c r="DA3781" s="26"/>
      <c r="DB3781" s="26"/>
      <c r="DC3781" s="26"/>
      <c r="DD3781" s="26"/>
      <c r="DE3781" s="26"/>
      <c r="DF3781" s="26"/>
      <c r="DG3781" s="26"/>
      <c r="DH3781" s="26"/>
      <c r="DI3781" s="26"/>
      <c r="DJ3781" s="26"/>
      <c r="DK3781" s="26"/>
      <c r="DL3781" s="26"/>
      <c r="DM3781" s="26"/>
      <c r="DN3781" s="26"/>
      <c r="DO3781" s="26"/>
      <c r="DP3781" s="26"/>
      <c r="DQ3781" s="26"/>
      <c r="DR3781" s="26"/>
      <c r="DS3781" s="26"/>
      <c r="DT3781" s="26"/>
      <c r="DU3781" s="26"/>
      <c r="DV3781" s="26"/>
      <c r="DW3781" s="26"/>
      <c r="DX3781" s="26"/>
      <c r="DY3781" s="26"/>
      <c r="DZ3781" s="26"/>
      <c r="EA3781" s="26"/>
      <c r="EB3781" s="26"/>
      <c r="EC3781" s="26"/>
      <c r="ED3781" s="26"/>
      <c r="EE3781" s="26"/>
      <c r="EF3781" s="26"/>
      <c r="EG3781" s="26"/>
      <c r="EH3781" s="26"/>
      <c r="EI3781" s="26"/>
      <c r="EJ3781" s="26"/>
    </row>
    <row r="3782" spans="9:140" s="10" customFormat="1" x14ac:dyDescent="0.2">
      <c r="I3782" s="26"/>
      <c r="J3782" s="26"/>
      <c r="K3782" s="26"/>
      <c r="L3782" s="26"/>
      <c r="M3782" s="26"/>
      <c r="N3782" s="26"/>
      <c r="O3782" s="26"/>
      <c r="P3782" s="26"/>
      <c r="Q3782" s="26"/>
      <c r="R3782" s="26"/>
      <c r="S3782" s="26"/>
      <c r="T3782" s="26"/>
      <c r="U3782" s="26"/>
      <c r="V3782" s="26"/>
      <c r="W3782" s="26"/>
      <c r="X3782" s="26"/>
      <c r="Y3782" s="26"/>
      <c r="Z3782" s="26"/>
      <c r="AA3782" s="26"/>
      <c r="AB3782" s="26"/>
      <c r="AC3782" s="26"/>
      <c r="AD3782" s="26"/>
      <c r="AE3782" s="26"/>
      <c r="AF3782" s="26"/>
      <c r="AG3782" s="26"/>
      <c r="AH3782" s="26"/>
      <c r="AI3782" s="26"/>
      <c r="AJ3782" s="26"/>
      <c r="AK3782" s="26"/>
      <c r="AL3782" s="26"/>
      <c r="AM3782" s="26"/>
      <c r="AN3782" s="26"/>
      <c r="AO3782" s="26"/>
      <c r="AP3782" s="26"/>
      <c r="AQ3782" s="26"/>
      <c r="AR3782" s="26"/>
      <c r="AS3782" s="26"/>
      <c r="AT3782" s="26"/>
      <c r="AU3782" s="26"/>
      <c r="AV3782" s="26"/>
      <c r="AW3782" s="26"/>
      <c r="AX3782" s="26"/>
      <c r="AY3782" s="26"/>
      <c r="AZ3782" s="26"/>
      <c r="BA3782" s="26"/>
      <c r="BB3782" s="26"/>
      <c r="BC3782" s="26"/>
      <c r="BD3782" s="26"/>
      <c r="BE3782" s="26"/>
      <c r="BF3782" s="26"/>
      <c r="BG3782" s="26"/>
      <c r="BH3782" s="26"/>
      <c r="BI3782" s="26"/>
      <c r="BJ3782" s="26"/>
      <c r="BK3782" s="26"/>
      <c r="BL3782" s="26"/>
      <c r="BM3782" s="26"/>
      <c r="BN3782" s="26"/>
      <c r="BO3782" s="26"/>
      <c r="BP3782" s="26"/>
      <c r="BQ3782" s="26"/>
      <c r="BR3782" s="26"/>
      <c r="BS3782" s="26"/>
      <c r="BT3782" s="26"/>
      <c r="BU3782" s="26"/>
      <c r="BV3782" s="26"/>
      <c r="BW3782" s="26"/>
      <c r="BX3782" s="26"/>
      <c r="BY3782" s="26"/>
      <c r="BZ3782" s="26"/>
      <c r="CA3782" s="26"/>
      <c r="CB3782" s="26"/>
      <c r="CC3782" s="26"/>
      <c r="CD3782" s="26"/>
      <c r="CE3782" s="26"/>
      <c r="CF3782" s="26"/>
      <c r="CG3782" s="26"/>
      <c r="CH3782" s="26"/>
      <c r="CI3782" s="26"/>
      <c r="CJ3782" s="26"/>
      <c r="CK3782" s="26"/>
      <c r="CL3782" s="26"/>
      <c r="CM3782" s="26"/>
      <c r="CN3782" s="26"/>
      <c r="CO3782" s="26"/>
      <c r="CP3782" s="26"/>
      <c r="CQ3782" s="26"/>
      <c r="CR3782" s="26"/>
      <c r="CS3782" s="26"/>
      <c r="CT3782" s="26"/>
      <c r="CU3782" s="26"/>
      <c r="CV3782" s="26"/>
      <c r="CW3782" s="26"/>
      <c r="CX3782" s="26"/>
      <c r="CY3782" s="26"/>
      <c r="CZ3782" s="26"/>
      <c r="DA3782" s="26"/>
      <c r="DB3782" s="26"/>
      <c r="DC3782" s="26"/>
      <c r="DD3782" s="26"/>
      <c r="DE3782" s="26"/>
      <c r="DF3782" s="26"/>
      <c r="DG3782" s="26"/>
      <c r="DH3782" s="26"/>
      <c r="DI3782" s="26"/>
      <c r="DJ3782" s="26"/>
      <c r="DK3782" s="26"/>
      <c r="DL3782" s="26"/>
      <c r="DM3782" s="26"/>
      <c r="DN3782" s="26"/>
      <c r="DO3782" s="26"/>
      <c r="DP3782" s="26"/>
      <c r="DQ3782" s="26"/>
      <c r="DR3782" s="26"/>
      <c r="DS3782" s="26"/>
      <c r="DT3782" s="26"/>
      <c r="DU3782" s="26"/>
      <c r="DV3782" s="26"/>
      <c r="DW3782" s="26"/>
      <c r="DX3782" s="26"/>
      <c r="DY3782" s="26"/>
      <c r="DZ3782" s="26"/>
      <c r="EA3782" s="26"/>
      <c r="EB3782" s="26"/>
      <c r="EC3782" s="26"/>
      <c r="ED3782" s="26"/>
      <c r="EE3782" s="26"/>
      <c r="EF3782" s="26"/>
      <c r="EG3782" s="26"/>
      <c r="EH3782" s="26"/>
      <c r="EI3782" s="26"/>
      <c r="EJ3782" s="26"/>
    </row>
    <row r="3783" spans="9:140" s="10" customFormat="1" x14ac:dyDescent="0.2">
      <c r="I3783" s="26"/>
      <c r="J3783" s="26"/>
      <c r="K3783" s="26"/>
      <c r="L3783" s="26"/>
      <c r="M3783" s="26"/>
      <c r="N3783" s="26"/>
      <c r="O3783" s="26"/>
      <c r="P3783" s="26"/>
      <c r="Q3783" s="26"/>
      <c r="R3783" s="26"/>
      <c r="S3783" s="26"/>
      <c r="T3783" s="26"/>
      <c r="U3783" s="26"/>
      <c r="V3783" s="26"/>
      <c r="W3783" s="26"/>
      <c r="X3783" s="26"/>
      <c r="Y3783" s="26"/>
      <c r="Z3783" s="26"/>
      <c r="AA3783" s="26"/>
      <c r="AB3783" s="26"/>
      <c r="AC3783" s="26"/>
      <c r="AD3783" s="26"/>
      <c r="AE3783" s="26"/>
      <c r="AF3783" s="26"/>
      <c r="AG3783" s="26"/>
      <c r="AH3783" s="26"/>
      <c r="AI3783" s="26"/>
      <c r="AJ3783" s="26"/>
      <c r="AK3783" s="26"/>
      <c r="AL3783" s="26"/>
      <c r="AM3783" s="26"/>
      <c r="AN3783" s="26"/>
      <c r="AO3783" s="26"/>
      <c r="AP3783" s="26"/>
      <c r="AQ3783" s="26"/>
      <c r="AR3783" s="26"/>
      <c r="AS3783" s="26"/>
      <c r="AT3783" s="26"/>
      <c r="AU3783" s="26"/>
      <c r="AV3783" s="26"/>
      <c r="AW3783" s="26"/>
      <c r="AX3783" s="26"/>
      <c r="AY3783" s="26"/>
      <c r="AZ3783" s="26"/>
      <c r="BA3783" s="26"/>
      <c r="BB3783" s="26"/>
      <c r="BC3783" s="26"/>
      <c r="BD3783" s="26"/>
      <c r="BE3783" s="26"/>
      <c r="BF3783" s="26"/>
      <c r="BG3783" s="26"/>
      <c r="BH3783" s="26"/>
      <c r="BI3783" s="26"/>
      <c r="BJ3783" s="26"/>
      <c r="BK3783" s="26"/>
      <c r="BL3783" s="26"/>
      <c r="BM3783" s="26"/>
      <c r="BN3783" s="26"/>
      <c r="BO3783" s="26"/>
      <c r="BP3783" s="26"/>
      <c r="BQ3783" s="26"/>
      <c r="BR3783" s="26"/>
      <c r="BS3783" s="26"/>
      <c r="BT3783" s="26"/>
      <c r="BU3783" s="26"/>
      <c r="BV3783" s="26"/>
      <c r="BW3783" s="26"/>
      <c r="BX3783" s="26"/>
      <c r="BY3783" s="26"/>
      <c r="BZ3783" s="26"/>
      <c r="CA3783" s="26"/>
      <c r="CB3783" s="26"/>
      <c r="CC3783" s="26"/>
      <c r="CD3783" s="26"/>
      <c r="CE3783" s="26"/>
      <c r="CF3783" s="26"/>
      <c r="CG3783" s="26"/>
      <c r="CH3783" s="26"/>
      <c r="CI3783" s="26"/>
      <c r="CJ3783" s="26"/>
      <c r="CK3783" s="26"/>
      <c r="CL3783" s="26"/>
      <c r="CM3783" s="26"/>
      <c r="CN3783" s="26"/>
      <c r="CO3783" s="26"/>
      <c r="CP3783" s="26"/>
      <c r="CQ3783" s="26"/>
      <c r="CR3783" s="26"/>
      <c r="CS3783" s="26"/>
      <c r="CT3783" s="26"/>
      <c r="CU3783" s="26"/>
      <c r="CV3783" s="26"/>
      <c r="CW3783" s="26"/>
      <c r="CX3783" s="26"/>
      <c r="CY3783" s="26"/>
      <c r="CZ3783" s="26"/>
      <c r="DA3783" s="26"/>
      <c r="DB3783" s="26"/>
      <c r="DC3783" s="26"/>
      <c r="DD3783" s="26"/>
      <c r="DE3783" s="26"/>
      <c r="DF3783" s="26"/>
      <c r="DG3783" s="26"/>
      <c r="DH3783" s="26"/>
      <c r="DI3783" s="26"/>
      <c r="DJ3783" s="26"/>
      <c r="DK3783" s="26"/>
      <c r="DL3783" s="26"/>
      <c r="DM3783" s="26"/>
      <c r="DN3783" s="26"/>
      <c r="DO3783" s="26"/>
      <c r="DP3783" s="26"/>
      <c r="DQ3783" s="26"/>
      <c r="DR3783" s="26"/>
      <c r="DS3783" s="26"/>
      <c r="DT3783" s="26"/>
      <c r="DU3783" s="26"/>
      <c r="DV3783" s="26"/>
      <c r="DW3783" s="26"/>
      <c r="DX3783" s="26"/>
      <c r="DY3783" s="26"/>
      <c r="DZ3783" s="26"/>
      <c r="EA3783" s="26"/>
      <c r="EB3783" s="26"/>
      <c r="EC3783" s="26"/>
      <c r="ED3783" s="26"/>
      <c r="EE3783" s="26"/>
      <c r="EF3783" s="26"/>
      <c r="EG3783" s="26"/>
      <c r="EH3783" s="26"/>
      <c r="EI3783" s="26"/>
      <c r="EJ3783" s="26"/>
    </row>
    <row r="3784" spans="9:140" s="10" customFormat="1" x14ac:dyDescent="0.2">
      <c r="I3784" s="26"/>
      <c r="J3784" s="26"/>
      <c r="K3784" s="26"/>
      <c r="L3784" s="26"/>
      <c r="M3784" s="26"/>
      <c r="N3784" s="26"/>
      <c r="O3784" s="26"/>
      <c r="P3784" s="26"/>
      <c r="Q3784" s="26"/>
      <c r="R3784" s="26"/>
      <c r="S3784" s="26"/>
      <c r="T3784" s="26"/>
      <c r="U3784" s="26"/>
      <c r="V3784" s="26"/>
      <c r="W3784" s="26"/>
      <c r="X3784" s="26"/>
      <c r="Y3784" s="26"/>
      <c r="Z3784" s="26"/>
      <c r="AA3784" s="26"/>
      <c r="AB3784" s="26"/>
      <c r="AC3784" s="26"/>
      <c r="AD3784" s="26"/>
      <c r="AE3784" s="26"/>
      <c r="AF3784" s="26"/>
      <c r="AG3784" s="26"/>
      <c r="AH3784" s="26"/>
      <c r="AI3784" s="26"/>
      <c r="AJ3784" s="26"/>
      <c r="AK3784" s="26"/>
      <c r="AL3784" s="26"/>
      <c r="AM3784" s="26"/>
      <c r="AN3784" s="26"/>
      <c r="AO3784" s="26"/>
      <c r="AP3784" s="26"/>
      <c r="AQ3784" s="26"/>
      <c r="AR3784" s="26"/>
      <c r="AS3784" s="26"/>
      <c r="AT3784" s="26"/>
      <c r="AU3784" s="26"/>
      <c r="AV3784" s="26"/>
      <c r="AW3784" s="26"/>
      <c r="AX3784" s="26"/>
      <c r="AY3784" s="26"/>
      <c r="AZ3784" s="26"/>
      <c r="BA3784" s="26"/>
      <c r="BB3784" s="26"/>
      <c r="BC3784" s="26"/>
      <c r="BD3784" s="26"/>
      <c r="BE3784" s="26"/>
      <c r="BF3784" s="26"/>
      <c r="BG3784" s="26"/>
      <c r="BH3784" s="26"/>
      <c r="BI3784" s="26"/>
      <c r="BJ3784" s="26"/>
      <c r="BK3784" s="26"/>
      <c r="BL3784" s="26"/>
      <c r="BM3784" s="26"/>
      <c r="BN3784" s="26"/>
      <c r="BO3784" s="26"/>
      <c r="BP3784" s="26"/>
      <c r="BQ3784" s="26"/>
      <c r="BR3784" s="26"/>
      <c r="BS3784" s="26"/>
      <c r="BT3784" s="26"/>
      <c r="BU3784" s="26"/>
      <c r="BV3784" s="26"/>
      <c r="BW3784" s="26"/>
      <c r="BX3784" s="26"/>
      <c r="BY3784" s="26"/>
      <c r="BZ3784" s="26"/>
      <c r="CA3784" s="26"/>
      <c r="CB3784" s="26"/>
      <c r="CC3784" s="26"/>
      <c r="CD3784" s="26"/>
      <c r="CE3784" s="26"/>
      <c r="CF3784" s="26"/>
      <c r="CG3784" s="26"/>
      <c r="CH3784" s="26"/>
      <c r="CI3784" s="26"/>
      <c r="CJ3784" s="26"/>
      <c r="CK3784" s="26"/>
      <c r="CL3784" s="26"/>
      <c r="CM3784" s="26"/>
      <c r="CN3784" s="26"/>
      <c r="CO3784" s="26"/>
      <c r="CP3784" s="26"/>
      <c r="CQ3784" s="26"/>
      <c r="CR3784" s="26"/>
      <c r="CS3784" s="26"/>
      <c r="CT3784" s="26"/>
      <c r="CU3784" s="26"/>
      <c r="CV3784" s="26"/>
      <c r="CW3784" s="26"/>
      <c r="CX3784" s="26"/>
      <c r="CY3784" s="26"/>
      <c r="CZ3784" s="26"/>
      <c r="DA3784" s="26"/>
      <c r="DB3784" s="26"/>
      <c r="DC3784" s="26"/>
      <c r="DD3784" s="26"/>
      <c r="DE3784" s="26"/>
      <c r="DF3784" s="26"/>
      <c r="DG3784" s="26"/>
      <c r="DH3784" s="26"/>
      <c r="DI3784" s="26"/>
      <c r="DJ3784" s="26"/>
      <c r="DK3784" s="26"/>
      <c r="DL3784" s="26"/>
      <c r="DM3784" s="26"/>
      <c r="DN3784" s="26"/>
      <c r="DO3784" s="26"/>
      <c r="DP3784" s="26"/>
      <c r="DQ3784" s="26"/>
      <c r="DR3784" s="26"/>
      <c r="DS3784" s="26"/>
      <c r="DT3784" s="26"/>
      <c r="DU3784" s="26"/>
      <c r="DV3784" s="26"/>
      <c r="DW3784" s="26"/>
      <c r="DX3784" s="26"/>
      <c r="DY3784" s="26"/>
      <c r="DZ3784" s="26"/>
      <c r="EA3784" s="26"/>
      <c r="EB3784" s="26"/>
      <c r="EC3784" s="26"/>
      <c r="ED3784" s="26"/>
      <c r="EE3784" s="26"/>
      <c r="EF3784" s="26"/>
      <c r="EG3784" s="26"/>
      <c r="EH3784" s="26"/>
      <c r="EI3784" s="26"/>
      <c r="EJ3784" s="26"/>
    </row>
    <row r="3785" spans="9:140" s="10" customFormat="1" x14ac:dyDescent="0.2">
      <c r="I3785" s="26"/>
      <c r="J3785" s="26"/>
      <c r="K3785" s="26"/>
      <c r="L3785" s="26"/>
      <c r="M3785" s="26"/>
      <c r="N3785" s="26"/>
      <c r="O3785" s="26"/>
      <c r="P3785" s="26"/>
      <c r="Q3785" s="26"/>
      <c r="R3785" s="26"/>
      <c r="S3785" s="26"/>
      <c r="T3785" s="26"/>
      <c r="U3785" s="26"/>
      <c r="V3785" s="26"/>
      <c r="W3785" s="26"/>
      <c r="X3785" s="26"/>
      <c r="Y3785" s="26"/>
      <c r="Z3785" s="26"/>
      <c r="AA3785" s="26"/>
      <c r="AB3785" s="26"/>
      <c r="AC3785" s="26"/>
      <c r="AD3785" s="26"/>
      <c r="AE3785" s="26"/>
      <c r="AF3785" s="26"/>
      <c r="AG3785" s="26"/>
      <c r="AH3785" s="26"/>
      <c r="AI3785" s="26"/>
      <c r="AJ3785" s="26"/>
      <c r="AK3785" s="26"/>
      <c r="AL3785" s="26"/>
      <c r="AM3785" s="26"/>
      <c r="AN3785" s="26"/>
      <c r="AO3785" s="26"/>
      <c r="AP3785" s="26"/>
      <c r="AQ3785" s="26"/>
      <c r="AR3785" s="26"/>
      <c r="AS3785" s="26"/>
      <c r="AT3785" s="26"/>
      <c r="AU3785" s="26"/>
      <c r="AV3785" s="26"/>
      <c r="AW3785" s="26"/>
      <c r="AX3785" s="26"/>
      <c r="AY3785" s="26"/>
      <c r="AZ3785" s="26"/>
      <c r="BA3785" s="26"/>
      <c r="BB3785" s="26"/>
      <c r="BC3785" s="26"/>
      <c r="BD3785" s="26"/>
      <c r="BE3785" s="26"/>
      <c r="BF3785" s="26"/>
      <c r="BG3785" s="26"/>
      <c r="BH3785" s="26"/>
      <c r="BI3785" s="26"/>
      <c r="BJ3785" s="26"/>
      <c r="BK3785" s="26"/>
      <c r="BL3785" s="26"/>
      <c r="BM3785" s="26"/>
      <c r="BN3785" s="26"/>
      <c r="BO3785" s="26"/>
      <c r="BP3785" s="26"/>
      <c r="BQ3785" s="26"/>
      <c r="BR3785" s="26"/>
      <c r="BS3785" s="26"/>
      <c r="BT3785" s="26"/>
      <c r="BU3785" s="26"/>
      <c r="BV3785" s="26"/>
      <c r="BW3785" s="26"/>
      <c r="BX3785" s="26"/>
      <c r="BY3785" s="26"/>
      <c r="BZ3785" s="26"/>
      <c r="CA3785" s="26"/>
      <c r="CB3785" s="26"/>
      <c r="CC3785" s="26"/>
      <c r="CD3785" s="26"/>
      <c r="CE3785" s="26"/>
      <c r="CF3785" s="26"/>
      <c r="CG3785" s="26"/>
      <c r="CH3785" s="26"/>
      <c r="CI3785" s="26"/>
      <c r="CJ3785" s="26"/>
      <c r="CK3785" s="26"/>
      <c r="CL3785" s="26"/>
      <c r="CM3785" s="26"/>
      <c r="CN3785" s="26"/>
      <c r="CO3785" s="26"/>
      <c r="CP3785" s="26"/>
      <c r="CQ3785" s="26"/>
      <c r="CR3785" s="26"/>
      <c r="CS3785" s="26"/>
      <c r="CT3785" s="26"/>
      <c r="CU3785" s="26"/>
      <c r="CV3785" s="26"/>
      <c r="CW3785" s="26"/>
      <c r="CX3785" s="26"/>
      <c r="CY3785" s="26"/>
      <c r="CZ3785" s="26"/>
      <c r="DA3785" s="26"/>
      <c r="DB3785" s="26"/>
      <c r="DC3785" s="26"/>
      <c r="DD3785" s="26"/>
      <c r="DE3785" s="26"/>
      <c r="DF3785" s="26"/>
      <c r="DG3785" s="26"/>
      <c r="DH3785" s="26"/>
      <c r="DI3785" s="26"/>
      <c r="DJ3785" s="26"/>
      <c r="DK3785" s="26"/>
      <c r="DL3785" s="26"/>
      <c r="DM3785" s="26"/>
      <c r="DN3785" s="26"/>
      <c r="DO3785" s="26"/>
      <c r="DP3785" s="26"/>
      <c r="DQ3785" s="26"/>
      <c r="DR3785" s="26"/>
      <c r="DS3785" s="26"/>
      <c r="DT3785" s="26"/>
      <c r="DU3785" s="26"/>
      <c r="DV3785" s="26"/>
      <c r="DW3785" s="26"/>
      <c r="DX3785" s="26"/>
      <c r="DY3785" s="26"/>
      <c r="DZ3785" s="26"/>
      <c r="EA3785" s="26"/>
      <c r="EB3785" s="26"/>
      <c r="EC3785" s="26"/>
      <c r="ED3785" s="26"/>
      <c r="EE3785" s="26"/>
      <c r="EF3785" s="26"/>
      <c r="EG3785" s="26"/>
      <c r="EH3785" s="26"/>
      <c r="EI3785" s="26"/>
      <c r="EJ3785" s="26"/>
    </row>
    <row r="3786" spans="9:140" s="10" customFormat="1" x14ac:dyDescent="0.2">
      <c r="I3786" s="26"/>
      <c r="J3786" s="26"/>
      <c r="K3786" s="26"/>
      <c r="L3786" s="26"/>
      <c r="M3786" s="26"/>
      <c r="N3786" s="26"/>
      <c r="O3786" s="26"/>
      <c r="P3786" s="26"/>
      <c r="Q3786" s="26"/>
      <c r="R3786" s="26"/>
      <c r="S3786" s="26"/>
      <c r="T3786" s="26"/>
      <c r="U3786" s="26"/>
      <c r="V3786" s="26"/>
      <c r="W3786" s="26"/>
      <c r="X3786" s="26"/>
      <c r="Y3786" s="26"/>
      <c r="Z3786" s="26"/>
      <c r="AA3786" s="26"/>
      <c r="AB3786" s="26"/>
      <c r="AC3786" s="26"/>
      <c r="AD3786" s="26"/>
      <c r="AE3786" s="26"/>
      <c r="AF3786" s="26"/>
      <c r="AG3786" s="26"/>
      <c r="AH3786" s="26"/>
      <c r="AI3786" s="26"/>
      <c r="AJ3786" s="26"/>
      <c r="AK3786" s="26"/>
      <c r="AL3786" s="26"/>
      <c r="AM3786" s="26"/>
      <c r="AN3786" s="26"/>
      <c r="AO3786" s="26"/>
      <c r="AP3786" s="26"/>
      <c r="AQ3786" s="26"/>
      <c r="AR3786" s="26"/>
      <c r="AS3786" s="26"/>
      <c r="AT3786" s="26"/>
      <c r="AU3786" s="26"/>
      <c r="AV3786" s="26"/>
      <c r="AW3786" s="26"/>
      <c r="AX3786" s="26"/>
      <c r="AY3786" s="26"/>
      <c r="AZ3786" s="26"/>
      <c r="BA3786" s="26"/>
      <c r="BB3786" s="26"/>
      <c r="BC3786" s="26"/>
      <c r="BD3786" s="26"/>
      <c r="BE3786" s="26"/>
      <c r="BF3786" s="26"/>
      <c r="BG3786" s="26"/>
      <c r="BH3786" s="26"/>
      <c r="BI3786" s="26"/>
      <c r="BJ3786" s="26"/>
      <c r="BK3786" s="26"/>
      <c r="BL3786" s="26"/>
      <c r="BM3786" s="26"/>
      <c r="BN3786" s="26"/>
      <c r="BO3786" s="26"/>
      <c r="BP3786" s="26"/>
      <c r="BQ3786" s="26"/>
      <c r="BR3786" s="26"/>
      <c r="BS3786" s="26"/>
      <c r="BT3786" s="26"/>
      <c r="BU3786" s="26"/>
      <c r="BV3786" s="26"/>
      <c r="BW3786" s="26"/>
      <c r="BX3786" s="26"/>
      <c r="BY3786" s="26"/>
      <c r="BZ3786" s="26"/>
      <c r="CA3786" s="26"/>
      <c r="CB3786" s="26"/>
      <c r="CC3786" s="26"/>
      <c r="CD3786" s="26"/>
      <c r="CE3786" s="26"/>
      <c r="CF3786" s="26"/>
      <c r="CG3786" s="26"/>
      <c r="CH3786" s="26"/>
      <c r="CI3786" s="26"/>
      <c r="CJ3786" s="26"/>
      <c r="CK3786" s="26"/>
      <c r="CL3786" s="26"/>
      <c r="CM3786" s="26"/>
      <c r="CN3786" s="26"/>
      <c r="CO3786" s="26"/>
      <c r="CP3786" s="26"/>
      <c r="CQ3786" s="26"/>
      <c r="CR3786" s="26"/>
      <c r="CS3786" s="26"/>
      <c r="CT3786" s="26"/>
      <c r="CU3786" s="26"/>
      <c r="CV3786" s="26"/>
      <c r="CW3786" s="26"/>
      <c r="CX3786" s="26"/>
      <c r="CY3786" s="26"/>
      <c r="CZ3786" s="26"/>
      <c r="DA3786" s="26"/>
      <c r="DB3786" s="26"/>
      <c r="DC3786" s="26"/>
      <c r="DD3786" s="26"/>
      <c r="DE3786" s="26"/>
      <c r="DF3786" s="26"/>
      <c r="DG3786" s="26"/>
      <c r="DH3786" s="26"/>
      <c r="DI3786" s="26"/>
      <c r="DJ3786" s="26"/>
      <c r="DK3786" s="26"/>
      <c r="DL3786" s="26"/>
      <c r="DM3786" s="26"/>
      <c r="DN3786" s="26"/>
      <c r="DO3786" s="26"/>
      <c r="DP3786" s="26"/>
      <c r="DQ3786" s="26"/>
      <c r="DR3786" s="26"/>
      <c r="DS3786" s="26"/>
      <c r="DT3786" s="26"/>
      <c r="DU3786" s="26"/>
      <c r="DV3786" s="26"/>
      <c r="DW3786" s="26"/>
      <c r="DX3786" s="26"/>
      <c r="DY3786" s="26"/>
      <c r="DZ3786" s="26"/>
      <c r="EA3786" s="26"/>
      <c r="EB3786" s="26"/>
      <c r="EC3786" s="26"/>
      <c r="ED3786" s="26"/>
      <c r="EE3786" s="26"/>
      <c r="EF3786" s="26"/>
      <c r="EG3786" s="26"/>
      <c r="EH3786" s="26"/>
      <c r="EI3786" s="26"/>
      <c r="EJ3786" s="26"/>
    </row>
    <row r="3787" spans="9:140" s="10" customFormat="1" x14ac:dyDescent="0.2">
      <c r="I3787" s="26"/>
      <c r="J3787" s="26"/>
      <c r="K3787" s="26"/>
      <c r="L3787" s="26"/>
      <c r="M3787" s="26"/>
      <c r="N3787" s="26"/>
      <c r="O3787" s="26"/>
      <c r="P3787" s="26"/>
      <c r="Q3787" s="26"/>
      <c r="R3787" s="26"/>
      <c r="S3787" s="26"/>
      <c r="T3787" s="26"/>
      <c r="U3787" s="26"/>
      <c r="V3787" s="26"/>
      <c r="W3787" s="26"/>
      <c r="X3787" s="26"/>
      <c r="Y3787" s="26"/>
      <c r="Z3787" s="26"/>
      <c r="AA3787" s="26"/>
      <c r="AB3787" s="26"/>
      <c r="AC3787" s="26"/>
      <c r="AD3787" s="26"/>
      <c r="AE3787" s="26"/>
      <c r="AF3787" s="26"/>
      <c r="AG3787" s="26"/>
      <c r="AH3787" s="26"/>
      <c r="AI3787" s="26"/>
      <c r="AJ3787" s="26"/>
      <c r="AK3787" s="26"/>
      <c r="AL3787" s="26"/>
      <c r="AM3787" s="26"/>
      <c r="AN3787" s="26"/>
      <c r="AO3787" s="26"/>
      <c r="AP3787" s="26"/>
      <c r="AQ3787" s="26"/>
      <c r="AR3787" s="26"/>
      <c r="AS3787" s="26"/>
      <c r="AT3787" s="26"/>
      <c r="AU3787" s="26"/>
      <c r="AV3787" s="26"/>
      <c r="AW3787" s="26"/>
      <c r="AX3787" s="26"/>
      <c r="AY3787" s="26"/>
      <c r="AZ3787" s="26"/>
      <c r="BA3787" s="26"/>
      <c r="BB3787" s="26"/>
      <c r="BC3787" s="26"/>
      <c r="BD3787" s="26"/>
      <c r="BE3787" s="26"/>
      <c r="BF3787" s="26"/>
      <c r="BG3787" s="26"/>
      <c r="BH3787" s="26"/>
      <c r="BI3787" s="26"/>
      <c r="BJ3787" s="26"/>
      <c r="BK3787" s="26"/>
      <c r="BL3787" s="26"/>
      <c r="BM3787" s="26"/>
      <c r="BN3787" s="26"/>
      <c r="BO3787" s="26"/>
      <c r="BP3787" s="26"/>
      <c r="BQ3787" s="26"/>
      <c r="BR3787" s="26"/>
      <c r="BS3787" s="26"/>
      <c r="BT3787" s="26"/>
      <c r="BU3787" s="26"/>
      <c r="BV3787" s="26"/>
      <c r="BW3787" s="26"/>
      <c r="BX3787" s="26"/>
      <c r="BY3787" s="26"/>
      <c r="BZ3787" s="26"/>
      <c r="CA3787" s="26"/>
      <c r="CB3787" s="26"/>
      <c r="CC3787" s="26"/>
      <c r="CD3787" s="26"/>
      <c r="CE3787" s="26"/>
      <c r="CF3787" s="26"/>
      <c r="CG3787" s="26"/>
      <c r="CH3787" s="26"/>
      <c r="CI3787" s="26"/>
      <c r="CJ3787" s="26"/>
      <c r="CK3787" s="26"/>
      <c r="CL3787" s="26"/>
      <c r="CM3787" s="26"/>
      <c r="CN3787" s="26"/>
      <c r="CO3787" s="26"/>
      <c r="CP3787" s="26"/>
      <c r="CQ3787" s="26"/>
      <c r="CR3787" s="26"/>
      <c r="CS3787" s="26"/>
      <c r="CT3787" s="26"/>
      <c r="CU3787" s="26"/>
      <c r="CV3787" s="26"/>
      <c r="CW3787" s="26"/>
      <c r="CX3787" s="26"/>
      <c r="CY3787" s="26"/>
      <c r="CZ3787" s="26"/>
      <c r="DA3787" s="26"/>
      <c r="DB3787" s="26"/>
      <c r="DC3787" s="26"/>
      <c r="DD3787" s="26"/>
      <c r="DE3787" s="26"/>
      <c r="DF3787" s="26"/>
      <c r="DG3787" s="26"/>
      <c r="DH3787" s="26"/>
      <c r="DI3787" s="26"/>
      <c r="DJ3787" s="26"/>
      <c r="DK3787" s="26"/>
      <c r="DL3787" s="26"/>
      <c r="DM3787" s="26"/>
      <c r="DN3787" s="26"/>
      <c r="DO3787" s="26"/>
      <c r="DP3787" s="26"/>
      <c r="DQ3787" s="26"/>
      <c r="DR3787" s="26"/>
      <c r="DS3787" s="26"/>
      <c r="DT3787" s="26"/>
      <c r="DU3787" s="26"/>
      <c r="DV3787" s="26"/>
      <c r="DW3787" s="26"/>
      <c r="DX3787" s="26"/>
      <c r="DY3787" s="26"/>
      <c r="DZ3787" s="26"/>
      <c r="EA3787" s="26"/>
      <c r="EB3787" s="26"/>
      <c r="EC3787" s="26"/>
      <c r="ED3787" s="26"/>
      <c r="EE3787" s="26"/>
      <c r="EF3787" s="26"/>
      <c r="EG3787" s="26"/>
      <c r="EH3787" s="26"/>
      <c r="EI3787" s="26"/>
      <c r="EJ3787" s="26"/>
    </row>
    <row r="3788" spans="9:140" s="10" customFormat="1" x14ac:dyDescent="0.2">
      <c r="I3788" s="26"/>
      <c r="J3788" s="26"/>
      <c r="K3788" s="26"/>
      <c r="L3788" s="26"/>
      <c r="M3788" s="26"/>
      <c r="N3788" s="26"/>
      <c r="O3788" s="26"/>
      <c r="P3788" s="26"/>
      <c r="Q3788" s="26"/>
      <c r="R3788" s="26"/>
      <c r="S3788" s="26"/>
      <c r="T3788" s="26"/>
      <c r="U3788" s="26"/>
      <c r="V3788" s="26"/>
      <c r="W3788" s="26"/>
      <c r="X3788" s="26"/>
      <c r="Y3788" s="26"/>
      <c r="Z3788" s="26"/>
      <c r="AA3788" s="26"/>
      <c r="AB3788" s="26"/>
      <c r="AC3788" s="26"/>
      <c r="AD3788" s="26"/>
      <c r="AE3788" s="26"/>
      <c r="AF3788" s="26"/>
      <c r="AG3788" s="26"/>
      <c r="AH3788" s="26"/>
      <c r="AI3788" s="26"/>
      <c r="AJ3788" s="26"/>
      <c r="AK3788" s="26"/>
      <c r="AL3788" s="26"/>
      <c r="AM3788" s="26"/>
      <c r="AN3788" s="26"/>
      <c r="AO3788" s="26"/>
      <c r="AP3788" s="26"/>
      <c r="AQ3788" s="26"/>
      <c r="AR3788" s="26"/>
      <c r="AS3788" s="26"/>
      <c r="AT3788" s="26"/>
      <c r="AU3788" s="26"/>
      <c r="AV3788" s="26"/>
      <c r="AW3788" s="26"/>
      <c r="AX3788" s="26"/>
      <c r="AY3788" s="26"/>
      <c r="AZ3788" s="26"/>
      <c r="BA3788" s="26"/>
      <c r="BB3788" s="26"/>
      <c r="BC3788" s="26"/>
      <c r="BD3788" s="26"/>
      <c r="BE3788" s="26"/>
      <c r="BF3788" s="26"/>
      <c r="BG3788" s="26"/>
      <c r="BH3788" s="26"/>
      <c r="BI3788" s="26"/>
      <c r="BJ3788" s="26"/>
      <c r="BK3788" s="26"/>
      <c r="BL3788" s="26"/>
      <c r="BM3788" s="26"/>
      <c r="BN3788" s="26"/>
      <c r="BO3788" s="26"/>
      <c r="BP3788" s="26"/>
      <c r="BQ3788" s="26"/>
      <c r="BR3788" s="26"/>
      <c r="BS3788" s="26"/>
      <c r="BT3788" s="26"/>
      <c r="BU3788" s="26"/>
      <c r="BV3788" s="26"/>
      <c r="BW3788" s="26"/>
      <c r="BX3788" s="26"/>
      <c r="BY3788" s="26"/>
      <c r="BZ3788" s="26"/>
      <c r="CA3788" s="26"/>
      <c r="CB3788" s="26"/>
      <c r="CC3788" s="26"/>
      <c r="CD3788" s="26"/>
      <c r="CE3788" s="26"/>
      <c r="CF3788" s="26"/>
      <c r="CG3788" s="26"/>
      <c r="CH3788" s="26"/>
      <c r="CI3788" s="26"/>
      <c r="CJ3788" s="26"/>
      <c r="CK3788" s="26"/>
      <c r="CL3788" s="26"/>
      <c r="CM3788" s="26"/>
      <c r="CN3788" s="26"/>
      <c r="CO3788" s="26"/>
      <c r="CP3788" s="26"/>
      <c r="CQ3788" s="26"/>
      <c r="CR3788" s="26"/>
      <c r="CS3788" s="26"/>
      <c r="CT3788" s="26"/>
      <c r="CU3788" s="26"/>
      <c r="CV3788" s="26"/>
      <c r="CW3788" s="26"/>
      <c r="CX3788" s="26"/>
      <c r="CY3788" s="26"/>
      <c r="CZ3788" s="26"/>
      <c r="DA3788" s="26"/>
      <c r="DB3788" s="26"/>
      <c r="DC3788" s="26"/>
      <c r="DD3788" s="26"/>
      <c r="DE3788" s="26"/>
      <c r="DF3788" s="26"/>
      <c r="DG3788" s="26"/>
      <c r="DH3788" s="26"/>
      <c r="DI3788" s="26"/>
      <c r="DJ3788" s="26"/>
      <c r="DK3788" s="26"/>
      <c r="DL3788" s="26"/>
      <c r="DM3788" s="26"/>
      <c r="DN3788" s="26"/>
      <c r="DO3788" s="26"/>
      <c r="DP3788" s="26"/>
      <c r="DQ3788" s="26"/>
      <c r="DR3788" s="26"/>
      <c r="DS3788" s="26"/>
      <c r="DT3788" s="26"/>
      <c r="DU3788" s="26"/>
      <c r="DV3788" s="26"/>
      <c r="DW3788" s="26"/>
      <c r="DX3788" s="26"/>
      <c r="DY3788" s="26"/>
      <c r="DZ3788" s="26"/>
      <c r="EA3788" s="26"/>
      <c r="EB3788" s="26"/>
      <c r="EC3788" s="26"/>
      <c r="ED3788" s="26"/>
      <c r="EE3788" s="26"/>
      <c r="EF3788" s="26"/>
      <c r="EG3788" s="26"/>
      <c r="EH3788" s="26"/>
      <c r="EI3788" s="26"/>
      <c r="EJ3788" s="26"/>
    </row>
    <row r="3789" spans="9:140" s="10" customFormat="1" x14ac:dyDescent="0.2">
      <c r="I3789" s="26"/>
      <c r="J3789" s="26"/>
      <c r="K3789" s="26"/>
      <c r="L3789" s="26"/>
      <c r="M3789" s="26"/>
      <c r="N3789" s="26"/>
      <c r="O3789" s="26"/>
      <c r="P3789" s="26"/>
      <c r="Q3789" s="26"/>
      <c r="R3789" s="26"/>
      <c r="S3789" s="26"/>
      <c r="T3789" s="26"/>
      <c r="U3789" s="26"/>
      <c r="V3789" s="26"/>
      <c r="W3789" s="26"/>
      <c r="X3789" s="26"/>
      <c r="Y3789" s="26"/>
      <c r="Z3789" s="26"/>
      <c r="AA3789" s="26"/>
      <c r="AB3789" s="26"/>
      <c r="AC3789" s="26"/>
      <c r="AD3789" s="26"/>
      <c r="AE3789" s="26"/>
      <c r="AF3789" s="26"/>
      <c r="AG3789" s="26"/>
      <c r="AH3789" s="26"/>
      <c r="AI3789" s="26"/>
      <c r="AJ3789" s="26"/>
      <c r="AK3789" s="26"/>
      <c r="AL3789" s="26"/>
      <c r="AM3789" s="26"/>
      <c r="AN3789" s="26"/>
      <c r="AO3789" s="26"/>
      <c r="AP3789" s="26"/>
      <c r="AQ3789" s="26"/>
      <c r="AR3789" s="26"/>
      <c r="AS3789" s="26"/>
      <c r="AT3789" s="26"/>
      <c r="AU3789" s="26"/>
      <c r="AV3789" s="26"/>
      <c r="AW3789" s="26"/>
      <c r="AX3789" s="26"/>
      <c r="AY3789" s="26"/>
      <c r="AZ3789" s="26"/>
      <c r="BA3789" s="26"/>
      <c r="BB3789" s="26"/>
      <c r="BC3789" s="26"/>
      <c r="BD3789" s="26"/>
      <c r="BE3789" s="26"/>
      <c r="BF3789" s="26"/>
      <c r="BG3789" s="26"/>
      <c r="BH3789" s="26"/>
      <c r="BI3789" s="26"/>
      <c r="BJ3789" s="26"/>
      <c r="BK3789" s="26"/>
      <c r="BL3789" s="26"/>
      <c r="BM3789" s="26"/>
      <c r="BN3789" s="26"/>
      <c r="BO3789" s="26"/>
      <c r="BP3789" s="26"/>
      <c r="BQ3789" s="26"/>
      <c r="BR3789" s="26"/>
      <c r="BS3789" s="26"/>
      <c r="BT3789" s="26"/>
      <c r="BU3789" s="26"/>
      <c r="BV3789" s="26"/>
      <c r="BW3789" s="26"/>
      <c r="BX3789" s="26"/>
      <c r="BY3789" s="26"/>
      <c r="BZ3789" s="26"/>
      <c r="CA3789" s="26"/>
      <c r="CB3789" s="26"/>
      <c r="CC3789" s="26"/>
      <c r="CD3789" s="26"/>
      <c r="CE3789" s="26"/>
      <c r="CF3789" s="26"/>
      <c r="CG3789" s="26"/>
      <c r="CH3789" s="26"/>
      <c r="CI3789" s="26"/>
      <c r="CJ3789" s="26"/>
      <c r="CK3789" s="26"/>
      <c r="CL3789" s="26"/>
      <c r="CM3789" s="26"/>
      <c r="CN3789" s="26"/>
      <c r="CO3789" s="26"/>
      <c r="CP3789" s="26"/>
      <c r="CQ3789" s="26"/>
      <c r="CR3789" s="26"/>
      <c r="CS3789" s="26"/>
      <c r="CT3789" s="26"/>
      <c r="CU3789" s="26"/>
      <c r="CV3789" s="26"/>
      <c r="CW3789" s="26"/>
      <c r="CX3789" s="26"/>
      <c r="CY3789" s="26"/>
      <c r="CZ3789" s="26"/>
      <c r="DA3789" s="26"/>
      <c r="DB3789" s="26"/>
      <c r="DC3789" s="26"/>
      <c r="DD3789" s="26"/>
      <c r="DE3789" s="26"/>
      <c r="DF3789" s="26"/>
      <c r="DG3789" s="26"/>
      <c r="DH3789" s="26"/>
      <c r="DI3789" s="26"/>
      <c r="DJ3789" s="26"/>
      <c r="DK3789" s="26"/>
      <c r="DL3789" s="26"/>
      <c r="DM3789" s="26"/>
      <c r="DN3789" s="26"/>
      <c r="DO3789" s="26"/>
      <c r="DP3789" s="26"/>
      <c r="DQ3789" s="26"/>
      <c r="DR3789" s="26"/>
      <c r="DS3789" s="26"/>
      <c r="DT3789" s="26"/>
      <c r="DU3789" s="26"/>
      <c r="DV3789" s="26"/>
      <c r="DW3789" s="26"/>
      <c r="DX3789" s="26"/>
      <c r="DY3789" s="26"/>
      <c r="DZ3789" s="26"/>
      <c r="EA3789" s="26"/>
      <c r="EB3789" s="26"/>
      <c r="EC3789" s="26"/>
      <c r="ED3789" s="26"/>
      <c r="EE3789" s="26"/>
      <c r="EF3789" s="26"/>
      <c r="EG3789" s="26"/>
      <c r="EH3789" s="26"/>
      <c r="EI3789" s="26"/>
      <c r="EJ3789" s="26"/>
    </row>
    <row r="3790" spans="9:140" s="10" customFormat="1" x14ac:dyDescent="0.2">
      <c r="I3790" s="26"/>
      <c r="J3790" s="26"/>
      <c r="K3790" s="26"/>
      <c r="L3790" s="26"/>
      <c r="M3790" s="26"/>
      <c r="N3790" s="26"/>
      <c r="O3790" s="26"/>
      <c r="P3790" s="26"/>
      <c r="Q3790" s="26"/>
      <c r="R3790" s="26"/>
      <c r="S3790" s="26"/>
      <c r="T3790" s="26"/>
      <c r="U3790" s="26"/>
      <c r="V3790" s="26"/>
      <c r="W3790" s="26"/>
      <c r="X3790" s="26"/>
      <c r="Y3790" s="26"/>
      <c r="Z3790" s="26"/>
      <c r="AA3790" s="26"/>
      <c r="AB3790" s="26"/>
      <c r="AC3790" s="26"/>
      <c r="AD3790" s="26"/>
      <c r="AE3790" s="26"/>
      <c r="AF3790" s="26"/>
      <c r="AG3790" s="26"/>
      <c r="AH3790" s="26"/>
      <c r="AI3790" s="26"/>
      <c r="AJ3790" s="26"/>
      <c r="AK3790" s="26"/>
      <c r="AL3790" s="26"/>
      <c r="AM3790" s="26"/>
      <c r="AN3790" s="26"/>
      <c r="AO3790" s="26"/>
      <c r="AP3790" s="26"/>
      <c r="AQ3790" s="26"/>
      <c r="AR3790" s="26"/>
      <c r="AS3790" s="26"/>
      <c r="AT3790" s="26"/>
      <c r="AU3790" s="26"/>
      <c r="AV3790" s="26"/>
      <c r="AW3790" s="26"/>
      <c r="AX3790" s="26"/>
      <c r="AY3790" s="26"/>
      <c r="AZ3790" s="26"/>
      <c r="BA3790" s="26"/>
      <c r="BB3790" s="26"/>
      <c r="BC3790" s="26"/>
      <c r="BD3790" s="26"/>
      <c r="BE3790" s="26"/>
      <c r="BF3790" s="26"/>
      <c r="BG3790" s="26"/>
      <c r="BH3790" s="26"/>
      <c r="BI3790" s="26"/>
      <c r="BJ3790" s="26"/>
      <c r="BK3790" s="26"/>
      <c r="BL3790" s="26"/>
      <c r="BM3790" s="26"/>
      <c r="BN3790" s="26"/>
      <c r="BO3790" s="26"/>
      <c r="BP3790" s="26"/>
      <c r="BQ3790" s="26"/>
      <c r="BR3790" s="26"/>
      <c r="BS3790" s="26"/>
      <c r="BT3790" s="26"/>
      <c r="BU3790" s="26"/>
      <c r="BV3790" s="26"/>
      <c r="BW3790" s="26"/>
      <c r="BX3790" s="26"/>
      <c r="BY3790" s="26"/>
      <c r="BZ3790" s="26"/>
      <c r="CA3790" s="26"/>
      <c r="CB3790" s="26"/>
      <c r="CC3790" s="26"/>
      <c r="CD3790" s="26"/>
      <c r="CE3790" s="26"/>
      <c r="CF3790" s="26"/>
      <c r="CG3790" s="26"/>
      <c r="CH3790" s="26"/>
      <c r="CI3790" s="26"/>
      <c r="CJ3790" s="26"/>
      <c r="CK3790" s="26"/>
      <c r="CL3790" s="26"/>
      <c r="CM3790" s="26"/>
      <c r="CN3790" s="26"/>
      <c r="CO3790" s="26"/>
      <c r="CP3790" s="26"/>
      <c r="CQ3790" s="26"/>
      <c r="CR3790" s="26"/>
      <c r="CS3790" s="26"/>
      <c r="CT3790" s="26"/>
      <c r="CU3790" s="26"/>
      <c r="CV3790" s="26"/>
      <c r="CW3790" s="26"/>
      <c r="CX3790" s="26"/>
      <c r="CY3790" s="26"/>
      <c r="CZ3790" s="26"/>
      <c r="DA3790" s="26"/>
      <c r="DB3790" s="26"/>
      <c r="DC3790" s="26"/>
      <c r="DD3790" s="26"/>
      <c r="DE3790" s="26"/>
      <c r="DF3790" s="26"/>
      <c r="DG3790" s="26"/>
      <c r="DH3790" s="26"/>
      <c r="DI3790" s="26"/>
      <c r="DJ3790" s="26"/>
      <c r="DK3790" s="26"/>
      <c r="DL3790" s="26"/>
      <c r="DM3790" s="26"/>
      <c r="DN3790" s="26"/>
      <c r="DO3790" s="26"/>
      <c r="DP3790" s="26"/>
      <c r="DQ3790" s="26"/>
      <c r="DR3790" s="26"/>
      <c r="DS3790" s="26"/>
      <c r="DT3790" s="26"/>
      <c r="DU3790" s="26"/>
      <c r="DV3790" s="26"/>
      <c r="DW3790" s="26"/>
      <c r="DX3790" s="26"/>
      <c r="DY3790" s="26"/>
      <c r="DZ3790" s="26"/>
      <c r="EA3790" s="26"/>
      <c r="EB3790" s="26"/>
      <c r="EC3790" s="26"/>
      <c r="ED3790" s="26"/>
      <c r="EE3790" s="26"/>
      <c r="EF3790" s="26"/>
      <c r="EG3790" s="26"/>
      <c r="EH3790" s="26"/>
      <c r="EI3790" s="26"/>
      <c r="EJ3790" s="26"/>
    </row>
    <row r="3791" spans="9:140" s="10" customFormat="1" x14ac:dyDescent="0.2">
      <c r="I3791" s="26"/>
      <c r="J3791" s="26"/>
      <c r="K3791" s="26"/>
      <c r="L3791" s="26"/>
      <c r="M3791" s="26"/>
      <c r="N3791" s="26"/>
      <c r="O3791" s="26"/>
      <c r="P3791" s="26"/>
      <c r="Q3791" s="26"/>
      <c r="R3791" s="26"/>
      <c r="S3791" s="26"/>
      <c r="T3791" s="26"/>
      <c r="U3791" s="26"/>
      <c r="V3791" s="26"/>
      <c r="W3791" s="26"/>
      <c r="X3791" s="26"/>
      <c r="Y3791" s="26"/>
      <c r="Z3791" s="26"/>
      <c r="AA3791" s="26"/>
      <c r="AB3791" s="26"/>
      <c r="AC3791" s="26"/>
      <c r="AD3791" s="26"/>
      <c r="AE3791" s="26"/>
      <c r="AF3791" s="26"/>
      <c r="AG3791" s="26"/>
      <c r="AH3791" s="26"/>
      <c r="AI3791" s="26"/>
      <c r="AJ3791" s="26"/>
      <c r="AK3791" s="26"/>
      <c r="AL3791" s="26"/>
      <c r="AM3791" s="26"/>
      <c r="AN3791" s="26"/>
      <c r="AO3791" s="26"/>
      <c r="AP3791" s="26"/>
      <c r="AQ3791" s="26"/>
      <c r="AR3791" s="26"/>
      <c r="AS3791" s="26"/>
      <c r="AT3791" s="26"/>
      <c r="AU3791" s="26"/>
      <c r="AV3791" s="26"/>
      <c r="AW3791" s="26"/>
      <c r="AX3791" s="26"/>
      <c r="AY3791" s="26"/>
      <c r="AZ3791" s="26"/>
      <c r="BA3791" s="26"/>
      <c r="BB3791" s="26"/>
      <c r="BC3791" s="26"/>
      <c r="BD3791" s="26"/>
      <c r="BE3791" s="26"/>
      <c r="BF3791" s="26"/>
      <c r="BG3791" s="26"/>
      <c r="BH3791" s="26"/>
      <c r="BI3791" s="26"/>
      <c r="BJ3791" s="26"/>
      <c r="BK3791" s="26"/>
      <c r="BL3791" s="26"/>
      <c r="BM3791" s="26"/>
      <c r="BN3791" s="26"/>
      <c r="BO3791" s="26"/>
      <c r="BP3791" s="26"/>
      <c r="BQ3791" s="26"/>
      <c r="BR3791" s="26"/>
      <c r="BS3791" s="26"/>
      <c r="BT3791" s="26"/>
      <c r="BU3791" s="26"/>
      <c r="BV3791" s="26"/>
      <c r="BW3791" s="26"/>
      <c r="BX3791" s="26"/>
      <c r="BY3791" s="26"/>
      <c r="BZ3791" s="26"/>
      <c r="CA3791" s="26"/>
      <c r="CB3791" s="26"/>
      <c r="CC3791" s="26"/>
      <c r="CD3791" s="26"/>
      <c r="CE3791" s="26"/>
      <c r="CF3791" s="26"/>
      <c r="CG3791" s="26"/>
      <c r="CH3791" s="26"/>
      <c r="CI3791" s="26"/>
      <c r="CJ3791" s="26"/>
      <c r="CK3791" s="26"/>
      <c r="CL3791" s="26"/>
      <c r="CM3791" s="26"/>
      <c r="CN3791" s="26"/>
      <c r="CO3791" s="26"/>
      <c r="CP3791" s="26"/>
      <c r="CQ3791" s="26"/>
      <c r="CR3791" s="26"/>
      <c r="CS3791" s="26"/>
      <c r="CT3791" s="26"/>
      <c r="CU3791" s="26"/>
      <c r="CV3791" s="26"/>
      <c r="CW3791" s="26"/>
      <c r="CX3791" s="26"/>
      <c r="CY3791" s="26"/>
      <c r="CZ3791" s="26"/>
      <c r="DA3791" s="26"/>
      <c r="DB3791" s="26"/>
      <c r="DC3791" s="26"/>
      <c r="DD3791" s="26"/>
      <c r="DE3791" s="26"/>
      <c r="DF3791" s="26"/>
      <c r="DG3791" s="26"/>
      <c r="DH3791" s="26"/>
      <c r="DI3791" s="26"/>
      <c r="DJ3791" s="26"/>
      <c r="DK3791" s="26"/>
      <c r="DL3791" s="26"/>
      <c r="DM3791" s="26"/>
      <c r="DN3791" s="26"/>
      <c r="DO3791" s="26"/>
      <c r="DP3791" s="26"/>
      <c r="DQ3791" s="26"/>
      <c r="DR3791" s="26"/>
      <c r="DS3791" s="26"/>
      <c r="DT3791" s="26"/>
      <c r="DU3791" s="26"/>
      <c r="DV3791" s="26"/>
      <c r="DW3791" s="26"/>
      <c r="DX3791" s="26"/>
      <c r="DY3791" s="26"/>
      <c r="DZ3791" s="26"/>
      <c r="EA3791" s="26"/>
      <c r="EB3791" s="26"/>
      <c r="EC3791" s="26"/>
      <c r="ED3791" s="26"/>
      <c r="EE3791" s="26"/>
      <c r="EF3791" s="26"/>
      <c r="EG3791" s="26"/>
      <c r="EH3791" s="26"/>
      <c r="EI3791" s="26"/>
      <c r="EJ3791" s="26"/>
    </row>
    <row r="3792" spans="9:140" s="10" customFormat="1" x14ac:dyDescent="0.2">
      <c r="I3792" s="26"/>
      <c r="J3792" s="26"/>
      <c r="K3792" s="26"/>
      <c r="L3792" s="26"/>
      <c r="M3792" s="26"/>
      <c r="N3792" s="26"/>
      <c r="O3792" s="26"/>
      <c r="P3792" s="26"/>
      <c r="Q3792" s="26"/>
      <c r="R3792" s="26"/>
      <c r="S3792" s="26"/>
      <c r="T3792" s="26"/>
      <c r="U3792" s="26"/>
      <c r="V3792" s="26"/>
      <c r="W3792" s="26"/>
      <c r="X3792" s="26"/>
      <c r="Y3792" s="26"/>
      <c r="Z3792" s="26"/>
      <c r="AA3792" s="26"/>
      <c r="AB3792" s="26"/>
      <c r="AC3792" s="26"/>
      <c r="AD3792" s="26"/>
      <c r="AE3792" s="26"/>
      <c r="AF3792" s="26"/>
      <c r="AG3792" s="26"/>
      <c r="AH3792" s="26"/>
      <c r="AI3792" s="26"/>
      <c r="AJ3792" s="26"/>
      <c r="AK3792" s="26"/>
      <c r="AL3792" s="26"/>
      <c r="AM3792" s="26"/>
      <c r="AN3792" s="26"/>
      <c r="AO3792" s="26"/>
      <c r="AP3792" s="26"/>
      <c r="AQ3792" s="26"/>
      <c r="AR3792" s="26"/>
      <c r="AS3792" s="26"/>
      <c r="AT3792" s="26"/>
      <c r="AU3792" s="26"/>
      <c r="AV3792" s="26"/>
      <c r="AW3792" s="26"/>
      <c r="AX3792" s="26"/>
      <c r="AY3792" s="26"/>
      <c r="AZ3792" s="26"/>
      <c r="BA3792" s="26"/>
      <c r="BB3792" s="26"/>
      <c r="BC3792" s="26"/>
      <c r="BD3792" s="26"/>
      <c r="BE3792" s="26"/>
      <c r="BF3792" s="26"/>
      <c r="BG3792" s="26"/>
      <c r="BH3792" s="26"/>
      <c r="BI3792" s="26"/>
      <c r="BJ3792" s="26"/>
      <c r="BK3792" s="26"/>
      <c r="BL3792" s="26"/>
      <c r="BM3792" s="26"/>
      <c r="BN3792" s="26"/>
      <c r="BO3792" s="26"/>
      <c r="BP3792" s="26"/>
      <c r="BQ3792" s="26"/>
      <c r="BR3792" s="26"/>
      <c r="BS3792" s="26"/>
      <c r="BT3792" s="26"/>
      <c r="BU3792" s="26"/>
      <c r="BV3792" s="26"/>
      <c r="BW3792" s="26"/>
      <c r="BX3792" s="26"/>
      <c r="BY3792" s="26"/>
      <c r="BZ3792" s="26"/>
      <c r="CA3792" s="26"/>
      <c r="CB3792" s="26"/>
      <c r="CC3792" s="26"/>
      <c r="CD3792" s="26"/>
      <c r="CE3792" s="26"/>
      <c r="CF3792" s="26"/>
      <c r="CG3792" s="26"/>
      <c r="CH3792" s="26"/>
      <c r="CI3792" s="26"/>
      <c r="CJ3792" s="26"/>
      <c r="CK3792" s="26"/>
      <c r="CL3792" s="26"/>
      <c r="CM3792" s="26"/>
      <c r="CN3792" s="26"/>
      <c r="CO3792" s="26"/>
      <c r="CP3792" s="26"/>
      <c r="CQ3792" s="26"/>
      <c r="CR3792" s="26"/>
      <c r="CS3792" s="26"/>
      <c r="CT3792" s="26"/>
      <c r="CU3792" s="26"/>
      <c r="CV3792" s="26"/>
      <c r="CW3792" s="26"/>
      <c r="CX3792" s="26"/>
      <c r="CY3792" s="26"/>
      <c r="CZ3792" s="26"/>
      <c r="DA3792" s="26"/>
      <c r="DB3792" s="26"/>
      <c r="DC3792" s="26"/>
      <c r="DD3792" s="26"/>
      <c r="DE3792" s="26"/>
      <c r="DF3792" s="26"/>
      <c r="DG3792" s="26"/>
      <c r="DH3792" s="26"/>
      <c r="DI3792" s="26"/>
      <c r="DJ3792" s="26"/>
      <c r="DK3792" s="26"/>
      <c r="DL3792" s="26"/>
      <c r="DM3792" s="26"/>
      <c r="DN3792" s="26"/>
      <c r="DO3792" s="26"/>
      <c r="DP3792" s="26"/>
      <c r="DQ3792" s="26"/>
      <c r="DR3792" s="26"/>
      <c r="DS3792" s="26"/>
      <c r="DT3792" s="26"/>
      <c r="DU3792" s="26"/>
      <c r="DV3792" s="26"/>
      <c r="DW3792" s="26"/>
      <c r="DX3792" s="26"/>
      <c r="DY3792" s="26"/>
      <c r="DZ3792" s="26"/>
      <c r="EA3792" s="26"/>
      <c r="EB3792" s="26"/>
      <c r="EC3792" s="26"/>
      <c r="ED3792" s="26"/>
      <c r="EE3792" s="26"/>
      <c r="EF3792" s="26"/>
      <c r="EG3792" s="26"/>
      <c r="EH3792" s="26"/>
      <c r="EI3792" s="26"/>
      <c r="EJ3792" s="26"/>
    </row>
    <row r="3793" spans="9:140" s="10" customFormat="1" x14ac:dyDescent="0.2">
      <c r="I3793" s="26"/>
      <c r="J3793" s="26"/>
      <c r="K3793" s="26"/>
      <c r="L3793" s="26"/>
      <c r="M3793" s="26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  <c r="Y3793" s="26"/>
      <c r="Z3793" s="26"/>
      <c r="AA3793" s="26"/>
      <c r="AB3793" s="26"/>
      <c r="AC3793" s="26"/>
      <c r="AD3793" s="26"/>
      <c r="AE3793" s="26"/>
      <c r="AF3793" s="26"/>
      <c r="AG3793" s="26"/>
      <c r="AH3793" s="26"/>
      <c r="AI3793" s="26"/>
      <c r="AJ3793" s="26"/>
      <c r="AK3793" s="26"/>
      <c r="AL3793" s="26"/>
      <c r="AM3793" s="26"/>
      <c r="AN3793" s="26"/>
      <c r="AO3793" s="26"/>
      <c r="AP3793" s="26"/>
      <c r="AQ3793" s="26"/>
      <c r="AR3793" s="26"/>
      <c r="AS3793" s="26"/>
      <c r="AT3793" s="26"/>
      <c r="AU3793" s="26"/>
      <c r="AV3793" s="26"/>
      <c r="AW3793" s="26"/>
      <c r="AX3793" s="26"/>
      <c r="AY3793" s="26"/>
      <c r="AZ3793" s="26"/>
      <c r="BA3793" s="26"/>
      <c r="BB3793" s="26"/>
      <c r="BC3793" s="26"/>
      <c r="BD3793" s="26"/>
      <c r="BE3793" s="26"/>
      <c r="BF3793" s="26"/>
      <c r="BG3793" s="26"/>
      <c r="BH3793" s="26"/>
      <c r="BI3793" s="26"/>
      <c r="BJ3793" s="26"/>
      <c r="BK3793" s="26"/>
      <c r="BL3793" s="26"/>
      <c r="BM3793" s="26"/>
      <c r="BN3793" s="26"/>
      <c r="BO3793" s="26"/>
      <c r="BP3793" s="26"/>
      <c r="BQ3793" s="26"/>
      <c r="BR3793" s="26"/>
      <c r="BS3793" s="26"/>
      <c r="BT3793" s="26"/>
      <c r="BU3793" s="26"/>
      <c r="BV3793" s="26"/>
      <c r="BW3793" s="26"/>
      <c r="BX3793" s="26"/>
      <c r="BY3793" s="26"/>
      <c r="BZ3793" s="26"/>
      <c r="CA3793" s="26"/>
      <c r="CB3793" s="26"/>
      <c r="CC3793" s="26"/>
      <c r="CD3793" s="26"/>
      <c r="CE3793" s="26"/>
      <c r="CF3793" s="26"/>
      <c r="CG3793" s="26"/>
      <c r="CH3793" s="26"/>
      <c r="CI3793" s="26"/>
      <c r="CJ3793" s="26"/>
      <c r="CK3793" s="26"/>
      <c r="CL3793" s="26"/>
      <c r="CM3793" s="26"/>
      <c r="CN3793" s="26"/>
      <c r="CO3793" s="26"/>
      <c r="CP3793" s="26"/>
      <c r="CQ3793" s="26"/>
      <c r="CR3793" s="26"/>
      <c r="CS3793" s="26"/>
      <c r="CT3793" s="26"/>
      <c r="CU3793" s="26"/>
      <c r="CV3793" s="26"/>
      <c r="CW3793" s="26"/>
      <c r="CX3793" s="26"/>
      <c r="CY3793" s="26"/>
      <c r="CZ3793" s="26"/>
      <c r="DA3793" s="26"/>
      <c r="DB3793" s="26"/>
      <c r="DC3793" s="26"/>
      <c r="DD3793" s="26"/>
      <c r="DE3793" s="26"/>
      <c r="DF3793" s="26"/>
      <c r="DG3793" s="26"/>
      <c r="DH3793" s="26"/>
      <c r="DI3793" s="26"/>
      <c r="DJ3793" s="26"/>
      <c r="DK3793" s="26"/>
      <c r="DL3793" s="26"/>
      <c r="DM3793" s="26"/>
      <c r="DN3793" s="26"/>
      <c r="DO3793" s="26"/>
      <c r="DP3793" s="26"/>
      <c r="DQ3793" s="26"/>
      <c r="DR3793" s="26"/>
      <c r="DS3793" s="26"/>
      <c r="DT3793" s="26"/>
      <c r="DU3793" s="26"/>
      <c r="DV3793" s="26"/>
      <c r="DW3793" s="26"/>
      <c r="DX3793" s="26"/>
      <c r="DY3793" s="26"/>
      <c r="DZ3793" s="26"/>
      <c r="EA3793" s="26"/>
      <c r="EB3793" s="26"/>
      <c r="EC3793" s="26"/>
      <c r="ED3793" s="26"/>
      <c r="EE3793" s="26"/>
      <c r="EF3793" s="26"/>
      <c r="EG3793" s="26"/>
      <c r="EH3793" s="26"/>
      <c r="EI3793" s="26"/>
      <c r="EJ3793" s="26"/>
    </row>
    <row r="3794" spans="9:140" s="10" customFormat="1" x14ac:dyDescent="0.2">
      <c r="I3794" s="26"/>
      <c r="J3794" s="26"/>
      <c r="K3794" s="26"/>
      <c r="L3794" s="26"/>
      <c r="M3794" s="26"/>
      <c r="N3794" s="26"/>
      <c r="O3794" s="26"/>
      <c r="P3794" s="26"/>
      <c r="Q3794" s="26"/>
      <c r="R3794" s="26"/>
      <c r="S3794" s="26"/>
      <c r="T3794" s="26"/>
      <c r="U3794" s="26"/>
      <c r="V3794" s="26"/>
      <c r="W3794" s="26"/>
      <c r="X3794" s="26"/>
      <c r="Y3794" s="26"/>
      <c r="Z3794" s="26"/>
      <c r="AA3794" s="26"/>
      <c r="AB3794" s="26"/>
      <c r="AC3794" s="26"/>
      <c r="AD3794" s="26"/>
      <c r="AE3794" s="26"/>
      <c r="AF3794" s="26"/>
      <c r="AG3794" s="26"/>
      <c r="AH3794" s="26"/>
      <c r="AI3794" s="26"/>
      <c r="AJ3794" s="26"/>
      <c r="AK3794" s="26"/>
      <c r="AL3794" s="26"/>
      <c r="AM3794" s="26"/>
      <c r="AN3794" s="26"/>
      <c r="AO3794" s="26"/>
      <c r="AP3794" s="26"/>
      <c r="AQ3794" s="26"/>
      <c r="AR3794" s="26"/>
      <c r="AS3794" s="26"/>
      <c r="AT3794" s="26"/>
      <c r="AU3794" s="26"/>
      <c r="AV3794" s="26"/>
      <c r="AW3794" s="26"/>
      <c r="AX3794" s="26"/>
      <c r="AY3794" s="26"/>
      <c r="AZ3794" s="26"/>
      <c r="BA3794" s="26"/>
      <c r="BB3794" s="26"/>
      <c r="BC3794" s="26"/>
      <c r="BD3794" s="26"/>
      <c r="BE3794" s="26"/>
      <c r="BF3794" s="26"/>
      <c r="BG3794" s="26"/>
      <c r="BH3794" s="26"/>
      <c r="BI3794" s="26"/>
      <c r="BJ3794" s="26"/>
      <c r="BK3794" s="26"/>
      <c r="BL3794" s="26"/>
      <c r="BM3794" s="26"/>
      <c r="BN3794" s="26"/>
      <c r="BO3794" s="26"/>
      <c r="BP3794" s="26"/>
      <c r="BQ3794" s="26"/>
      <c r="BR3794" s="26"/>
      <c r="BS3794" s="26"/>
      <c r="BT3794" s="26"/>
      <c r="BU3794" s="26"/>
      <c r="BV3794" s="26"/>
      <c r="BW3794" s="26"/>
      <c r="BX3794" s="26"/>
      <c r="BY3794" s="26"/>
      <c r="BZ3794" s="26"/>
      <c r="CA3794" s="26"/>
      <c r="CB3794" s="26"/>
      <c r="CC3794" s="26"/>
      <c r="CD3794" s="26"/>
      <c r="CE3794" s="26"/>
      <c r="CF3794" s="26"/>
      <c r="CG3794" s="26"/>
      <c r="CH3794" s="26"/>
      <c r="CI3794" s="26"/>
      <c r="CJ3794" s="26"/>
      <c r="CK3794" s="26"/>
      <c r="CL3794" s="26"/>
      <c r="CM3794" s="26"/>
      <c r="CN3794" s="26"/>
      <c r="CO3794" s="26"/>
      <c r="CP3794" s="26"/>
      <c r="CQ3794" s="26"/>
      <c r="CR3794" s="26"/>
      <c r="CS3794" s="26"/>
      <c r="CT3794" s="26"/>
      <c r="CU3794" s="26"/>
      <c r="CV3794" s="26"/>
      <c r="CW3794" s="26"/>
      <c r="CX3794" s="26"/>
      <c r="CY3794" s="26"/>
      <c r="CZ3794" s="26"/>
      <c r="DA3794" s="26"/>
      <c r="DB3794" s="26"/>
      <c r="DC3794" s="26"/>
      <c r="DD3794" s="26"/>
      <c r="DE3794" s="26"/>
      <c r="DF3794" s="26"/>
      <c r="DG3794" s="26"/>
      <c r="DH3794" s="26"/>
      <c r="DI3794" s="26"/>
      <c r="DJ3794" s="26"/>
      <c r="DK3794" s="26"/>
      <c r="DL3794" s="26"/>
      <c r="DM3794" s="26"/>
      <c r="DN3794" s="26"/>
      <c r="DO3794" s="26"/>
      <c r="DP3794" s="26"/>
      <c r="DQ3794" s="26"/>
      <c r="DR3794" s="26"/>
      <c r="DS3794" s="26"/>
      <c r="DT3794" s="26"/>
      <c r="DU3794" s="26"/>
      <c r="DV3794" s="26"/>
      <c r="DW3794" s="26"/>
      <c r="DX3794" s="26"/>
      <c r="DY3794" s="26"/>
      <c r="DZ3794" s="26"/>
      <c r="EA3794" s="26"/>
      <c r="EB3794" s="26"/>
      <c r="EC3794" s="26"/>
      <c r="ED3794" s="26"/>
      <c r="EE3794" s="26"/>
      <c r="EF3794" s="26"/>
      <c r="EG3794" s="26"/>
      <c r="EH3794" s="26"/>
      <c r="EI3794" s="26"/>
      <c r="EJ3794" s="26"/>
    </row>
    <row r="3795" spans="9:140" s="10" customFormat="1" x14ac:dyDescent="0.2">
      <c r="I3795" s="26"/>
      <c r="J3795" s="26"/>
      <c r="K3795" s="26"/>
      <c r="L3795" s="26"/>
      <c r="M3795" s="26"/>
      <c r="N3795" s="26"/>
      <c r="O3795" s="26"/>
      <c r="P3795" s="26"/>
      <c r="Q3795" s="26"/>
      <c r="R3795" s="26"/>
      <c r="S3795" s="26"/>
      <c r="T3795" s="26"/>
      <c r="U3795" s="26"/>
      <c r="V3795" s="26"/>
      <c r="W3795" s="26"/>
      <c r="X3795" s="26"/>
      <c r="Y3795" s="26"/>
      <c r="Z3795" s="26"/>
      <c r="AA3795" s="26"/>
      <c r="AB3795" s="26"/>
      <c r="AC3795" s="26"/>
      <c r="AD3795" s="26"/>
      <c r="AE3795" s="26"/>
      <c r="AF3795" s="26"/>
      <c r="AG3795" s="26"/>
      <c r="AH3795" s="26"/>
      <c r="AI3795" s="26"/>
      <c r="AJ3795" s="26"/>
      <c r="AK3795" s="26"/>
      <c r="AL3795" s="26"/>
      <c r="AM3795" s="26"/>
      <c r="AN3795" s="26"/>
      <c r="AO3795" s="26"/>
      <c r="AP3795" s="26"/>
      <c r="AQ3795" s="26"/>
      <c r="AR3795" s="26"/>
      <c r="AS3795" s="26"/>
      <c r="AT3795" s="26"/>
      <c r="AU3795" s="26"/>
      <c r="AV3795" s="26"/>
      <c r="AW3795" s="26"/>
      <c r="AX3795" s="26"/>
      <c r="AY3795" s="26"/>
      <c r="AZ3795" s="26"/>
      <c r="BA3795" s="26"/>
      <c r="BB3795" s="26"/>
      <c r="BC3795" s="26"/>
      <c r="BD3795" s="26"/>
      <c r="BE3795" s="26"/>
      <c r="BF3795" s="26"/>
      <c r="BG3795" s="26"/>
      <c r="BH3795" s="26"/>
      <c r="BI3795" s="26"/>
      <c r="BJ3795" s="26"/>
      <c r="BK3795" s="26"/>
      <c r="BL3795" s="26"/>
      <c r="BM3795" s="26"/>
      <c r="BN3795" s="26"/>
      <c r="BO3795" s="26"/>
      <c r="BP3795" s="26"/>
      <c r="BQ3795" s="26"/>
      <c r="BR3795" s="26"/>
      <c r="BS3795" s="26"/>
      <c r="BT3795" s="26"/>
      <c r="BU3795" s="26"/>
      <c r="BV3795" s="26"/>
      <c r="BW3795" s="26"/>
      <c r="BX3795" s="26"/>
      <c r="BY3795" s="26"/>
      <c r="BZ3795" s="26"/>
      <c r="CA3795" s="26"/>
      <c r="CB3795" s="26"/>
      <c r="CC3795" s="26"/>
      <c r="CD3795" s="26"/>
      <c r="CE3795" s="26"/>
      <c r="CF3795" s="26"/>
      <c r="CG3795" s="26"/>
      <c r="CH3795" s="26"/>
      <c r="CI3795" s="26"/>
      <c r="CJ3795" s="26"/>
      <c r="CK3795" s="26"/>
      <c r="CL3795" s="26"/>
      <c r="CM3795" s="26"/>
      <c r="CN3795" s="26"/>
      <c r="CO3795" s="26"/>
      <c r="CP3795" s="26"/>
      <c r="CQ3795" s="26"/>
      <c r="CR3795" s="26"/>
      <c r="CS3795" s="26"/>
      <c r="CT3795" s="26"/>
      <c r="CU3795" s="26"/>
      <c r="CV3795" s="26"/>
      <c r="CW3795" s="26"/>
      <c r="CX3795" s="26"/>
      <c r="CY3795" s="26"/>
      <c r="CZ3795" s="26"/>
      <c r="DA3795" s="26"/>
      <c r="DB3795" s="26"/>
      <c r="DC3795" s="26"/>
      <c r="DD3795" s="26"/>
      <c r="DE3795" s="26"/>
      <c r="DF3795" s="26"/>
      <c r="DG3795" s="26"/>
      <c r="DH3795" s="26"/>
      <c r="DI3795" s="26"/>
      <c r="DJ3795" s="26"/>
      <c r="DK3795" s="26"/>
      <c r="DL3795" s="26"/>
      <c r="DM3795" s="26"/>
      <c r="DN3795" s="26"/>
      <c r="DO3795" s="26"/>
      <c r="DP3795" s="26"/>
      <c r="DQ3795" s="26"/>
      <c r="DR3795" s="26"/>
      <c r="DS3795" s="26"/>
      <c r="DT3795" s="26"/>
      <c r="DU3795" s="26"/>
      <c r="DV3795" s="26"/>
      <c r="DW3795" s="26"/>
      <c r="DX3795" s="26"/>
      <c r="DY3795" s="26"/>
      <c r="DZ3795" s="26"/>
      <c r="EA3795" s="26"/>
      <c r="EB3795" s="26"/>
      <c r="EC3795" s="26"/>
      <c r="ED3795" s="26"/>
      <c r="EE3795" s="26"/>
      <c r="EF3795" s="26"/>
      <c r="EG3795" s="26"/>
      <c r="EH3795" s="26"/>
      <c r="EI3795" s="26"/>
      <c r="EJ3795" s="26"/>
    </row>
    <row r="3796" spans="9:140" s="10" customFormat="1" x14ac:dyDescent="0.2">
      <c r="I3796" s="26"/>
      <c r="J3796" s="26"/>
      <c r="K3796" s="26"/>
      <c r="L3796" s="26"/>
      <c r="M3796" s="26"/>
      <c r="N3796" s="26"/>
      <c r="O3796" s="26"/>
      <c r="P3796" s="26"/>
      <c r="Q3796" s="26"/>
      <c r="R3796" s="26"/>
      <c r="S3796" s="26"/>
      <c r="T3796" s="26"/>
      <c r="U3796" s="26"/>
      <c r="V3796" s="26"/>
      <c r="W3796" s="26"/>
      <c r="X3796" s="26"/>
      <c r="Y3796" s="26"/>
      <c r="Z3796" s="26"/>
      <c r="AA3796" s="26"/>
      <c r="AB3796" s="26"/>
      <c r="AC3796" s="26"/>
      <c r="AD3796" s="26"/>
      <c r="AE3796" s="26"/>
      <c r="AF3796" s="26"/>
      <c r="AG3796" s="26"/>
      <c r="AH3796" s="26"/>
      <c r="AI3796" s="26"/>
      <c r="AJ3796" s="26"/>
      <c r="AK3796" s="26"/>
      <c r="AL3796" s="26"/>
      <c r="AM3796" s="26"/>
      <c r="AN3796" s="26"/>
      <c r="AO3796" s="26"/>
      <c r="AP3796" s="26"/>
      <c r="AQ3796" s="26"/>
      <c r="AR3796" s="26"/>
      <c r="AS3796" s="26"/>
      <c r="AT3796" s="26"/>
      <c r="AU3796" s="26"/>
      <c r="AV3796" s="26"/>
      <c r="AW3796" s="26"/>
      <c r="AX3796" s="26"/>
      <c r="AY3796" s="26"/>
      <c r="AZ3796" s="26"/>
      <c r="BA3796" s="26"/>
      <c r="BB3796" s="26"/>
      <c r="BC3796" s="26"/>
      <c r="BD3796" s="26"/>
      <c r="BE3796" s="26"/>
      <c r="BF3796" s="26"/>
      <c r="BG3796" s="26"/>
      <c r="BH3796" s="26"/>
      <c r="BI3796" s="26"/>
      <c r="BJ3796" s="26"/>
      <c r="BK3796" s="26"/>
      <c r="BL3796" s="26"/>
      <c r="BM3796" s="26"/>
      <c r="BN3796" s="26"/>
      <c r="BO3796" s="26"/>
      <c r="BP3796" s="26"/>
      <c r="BQ3796" s="26"/>
      <c r="BR3796" s="26"/>
      <c r="BS3796" s="26"/>
      <c r="BT3796" s="26"/>
      <c r="BU3796" s="26"/>
      <c r="BV3796" s="26"/>
      <c r="BW3796" s="26"/>
      <c r="BX3796" s="26"/>
      <c r="BY3796" s="26"/>
      <c r="BZ3796" s="26"/>
      <c r="CA3796" s="26"/>
      <c r="CB3796" s="26"/>
      <c r="CC3796" s="26"/>
      <c r="CD3796" s="26"/>
      <c r="CE3796" s="26"/>
      <c r="CF3796" s="26"/>
      <c r="CG3796" s="26"/>
      <c r="CH3796" s="26"/>
      <c r="CI3796" s="26"/>
      <c r="CJ3796" s="26"/>
      <c r="CK3796" s="26"/>
      <c r="CL3796" s="26"/>
      <c r="CM3796" s="26"/>
      <c r="CN3796" s="26"/>
      <c r="CO3796" s="26"/>
      <c r="CP3796" s="26"/>
      <c r="CQ3796" s="26"/>
      <c r="CR3796" s="26"/>
      <c r="CS3796" s="26"/>
      <c r="CT3796" s="26"/>
      <c r="CU3796" s="26"/>
      <c r="CV3796" s="26"/>
      <c r="CW3796" s="26"/>
      <c r="CX3796" s="26"/>
      <c r="CY3796" s="26"/>
      <c r="CZ3796" s="26"/>
      <c r="DA3796" s="26"/>
      <c r="DB3796" s="26"/>
      <c r="DC3796" s="26"/>
      <c r="DD3796" s="26"/>
      <c r="DE3796" s="26"/>
      <c r="DF3796" s="26"/>
      <c r="DG3796" s="26"/>
      <c r="DH3796" s="26"/>
      <c r="DI3796" s="26"/>
      <c r="DJ3796" s="26"/>
      <c r="DK3796" s="26"/>
      <c r="DL3796" s="26"/>
      <c r="DM3796" s="26"/>
      <c r="DN3796" s="26"/>
      <c r="DO3796" s="26"/>
      <c r="DP3796" s="26"/>
      <c r="DQ3796" s="26"/>
      <c r="DR3796" s="26"/>
      <c r="DS3796" s="26"/>
      <c r="DT3796" s="26"/>
      <c r="DU3796" s="26"/>
      <c r="DV3796" s="26"/>
      <c r="DW3796" s="26"/>
      <c r="DX3796" s="26"/>
      <c r="DY3796" s="26"/>
      <c r="DZ3796" s="26"/>
      <c r="EA3796" s="26"/>
      <c r="EB3796" s="26"/>
      <c r="EC3796" s="26"/>
      <c r="ED3796" s="26"/>
      <c r="EE3796" s="26"/>
      <c r="EF3796" s="26"/>
      <c r="EG3796" s="26"/>
      <c r="EH3796" s="26"/>
      <c r="EI3796" s="26"/>
      <c r="EJ3796" s="26"/>
    </row>
    <row r="3797" spans="9:140" s="10" customFormat="1" x14ac:dyDescent="0.2">
      <c r="I3797" s="26"/>
      <c r="J3797" s="26"/>
      <c r="K3797" s="26"/>
      <c r="L3797" s="26"/>
      <c r="M3797" s="26"/>
      <c r="N3797" s="26"/>
      <c r="O3797" s="26"/>
      <c r="P3797" s="26"/>
      <c r="Q3797" s="26"/>
      <c r="R3797" s="26"/>
      <c r="S3797" s="26"/>
      <c r="T3797" s="26"/>
      <c r="U3797" s="26"/>
      <c r="V3797" s="26"/>
      <c r="W3797" s="26"/>
      <c r="X3797" s="26"/>
      <c r="Y3797" s="26"/>
      <c r="Z3797" s="26"/>
      <c r="AA3797" s="26"/>
      <c r="AB3797" s="26"/>
      <c r="AC3797" s="26"/>
      <c r="AD3797" s="26"/>
      <c r="AE3797" s="26"/>
      <c r="AF3797" s="26"/>
      <c r="AG3797" s="26"/>
      <c r="AH3797" s="26"/>
      <c r="AI3797" s="26"/>
      <c r="AJ3797" s="26"/>
      <c r="AK3797" s="26"/>
      <c r="AL3797" s="26"/>
      <c r="AM3797" s="26"/>
      <c r="AN3797" s="26"/>
      <c r="AO3797" s="26"/>
      <c r="AP3797" s="26"/>
      <c r="AQ3797" s="26"/>
      <c r="AR3797" s="26"/>
      <c r="AS3797" s="26"/>
      <c r="AT3797" s="26"/>
      <c r="AU3797" s="26"/>
      <c r="AV3797" s="26"/>
      <c r="AW3797" s="26"/>
      <c r="AX3797" s="26"/>
      <c r="AY3797" s="26"/>
      <c r="AZ3797" s="26"/>
      <c r="BA3797" s="26"/>
      <c r="BB3797" s="26"/>
      <c r="BC3797" s="26"/>
      <c r="BD3797" s="26"/>
      <c r="BE3797" s="26"/>
      <c r="BF3797" s="26"/>
      <c r="BG3797" s="26"/>
      <c r="BH3797" s="26"/>
      <c r="BI3797" s="26"/>
      <c r="BJ3797" s="26"/>
      <c r="BK3797" s="26"/>
      <c r="BL3797" s="26"/>
      <c r="BM3797" s="26"/>
      <c r="BN3797" s="26"/>
      <c r="BO3797" s="26"/>
      <c r="BP3797" s="26"/>
      <c r="BQ3797" s="26"/>
      <c r="BR3797" s="26"/>
      <c r="BS3797" s="26"/>
      <c r="BT3797" s="26"/>
      <c r="BU3797" s="26"/>
      <c r="BV3797" s="26"/>
      <c r="BW3797" s="26"/>
      <c r="BX3797" s="26"/>
      <c r="BY3797" s="26"/>
      <c r="BZ3797" s="26"/>
      <c r="CA3797" s="26"/>
      <c r="CB3797" s="26"/>
      <c r="CC3797" s="26"/>
      <c r="CD3797" s="26"/>
      <c r="CE3797" s="26"/>
      <c r="CF3797" s="26"/>
      <c r="CG3797" s="26"/>
      <c r="CH3797" s="26"/>
      <c r="CI3797" s="26"/>
      <c r="CJ3797" s="26"/>
      <c r="CK3797" s="26"/>
      <c r="CL3797" s="26"/>
      <c r="CM3797" s="26"/>
      <c r="CN3797" s="26"/>
      <c r="CO3797" s="26"/>
      <c r="CP3797" s="26"/>
      <c r="CQ3797" s="26"/>
      <c r="CR3797" s="26"/>
      <c r="CS3797" s="26"/>
      <c r="CT3797" s="26"/>
      <c r="CU3797" s="26"/>
      <c r="CV3797" s="26"/>
      <c r="CW3797" s="26"/>
      <c r="CX3797" s="26"/>
      <c r="CY3797" s="26"/>
      <c r="CZ3797" s="26"/>
      <c r="DA3797" s="26"/>
      <c r="DB3797" s="26"/>
      <c r="DC3797" s="26"/>
      <c r="DD3797" s="26"/>
      <c r="DE3797" s="26"/>
      <c r="DF3797" s="26"/>
      <c r="DG3797" s="26"/>
      <c r="DH3797" s="26"/>
      <c r="DI3797" s="26"/>
      <c r="DJ3797" s="26"/>
      <c r="DK3797" s="26"/>
      <c r="DL3797" s="26"/>
      <c r="DM3797" s="26"/>
      <c r="DN3797" s="26"/>
      <c r="DO3797" s="26"/>
      <c r="DP3797" s="26"/>
      <c r="DQ3797" s="26"/>
      <c r="DR3797" s="26"/>
      <c r="DS3797" s="26"/>
      <c r="DT3797" s="26"/>
      <c r="DU3797" s="26"/>
      <c r="DV3797" s="26"/>
      <c r="DW3797" s="26"/>
      <c r="DX3797" s="26"/>
      <c r="DY3797" s="26"/>
      <c r="DZ3797" s="26"/>
      <c r="EA3797" s="26"/>
      <c r="EB3797" s="26"/>
      <c r="EC3797" s="26"/>
      <c r="ED3797" s="26"/>
      <c r="EE3797" s="26"/>
      <c r="EF3797" s="26"/>
      <c r="EG3797" s="26"/>
      <c r="EH3797" s="26"/>
      <c r="EI3797" s="26"/>
      <c r="EJ3797" s="26"/>
    </row>
    <row r="3798" spans="9:140" s="10" customFormat="1" x14ac:dyDescent="0.2">
      <c r="I3798" s="26"/>
      <c r="J3798" s="26"/>
      <c r="K3798" s="26"/>
      <c r="L3798" s="26"/>
      <c r="M3798" s="26"/>
      <c r="N3798" s="26"/>
      <c r="O3798" s="26"/>
      <c r="P3798" s="26"/>
      <c r="Q3798" s="26"/>
      <c r="R3798" s="26"/>
      <c r="S3798" s="26"/>
      <c r="T3798" s="26"/>
      <c r="U3798" s="26"/>
      <c r="V3798" s="26"/>
      <c r="W3798" s="26"/>
      <c r="X3798" s="26"/>
      <c r="Y3798" s="26"/>
      <c r="Z3798" s="26"/>
      <c r="AA3798" s="26"/>
      <c r="AB3798" s="26"/>
      <c r="AC3798" s="26"/>
      <c r="AD3798" s="26"/>
      <c r="AE3798" s="26"/>
      <c r="AF3798" s="26"/>
      <c r="AG3798" s="26"/>
      <c r="AH3798" s="26"/>
      <c r="AI3798" s="26"/>
      <c r="AJ3798" s="26"/>
      <c r="AK3798" s="26"/>
      <c r="AL3798" s="26"/>
      <c r="AM3798" s="26"/>
      <c r="AN3798" s="26"/>
      <c r="AO3798" s="26"/>
      <c r="AP3798" s="26"/>
      <c r="AQ3798" s="26"/>
      <c r="AR3798" s="26"/>
      <c r="AS3798" s="26"/>
      <c r="AT3798" s="26"/>
      <c r="AU3798" s="26"/>
      <c r="AV3798" s="26"/>
      <c r="AW3798" s="26"/>
      <c r="AX3798" s="26"/>
      <c r="AY3798" s="26"/>
      <c r="AZ3798" s="26"/>
      <c r="BA3798" s="26"/>
      <c r="BB3798" s="26"/>
      <c r="BC3798" s="26"/>
      <c r="BD3798" s="26"/>
      <c r="BE3798" s="26"/>
      <c r="BF3798" s="26"/>
      <c r="BG3798" s="26"/>
      <c r="BH3798" s="26"/>
      <c r="BI3798" s="26"/>
      <c r="BJ3798" s="26"/>
      <c r="BK3798" s="26"/>
      <c r="BL3798" s="26"/>
      <c r="BM3798" s="26"/>
      <c r="BN3798" s="26"/>
      <c r="BO3798" s="26"/>
      <c r="BP3798" s="26"/>
      <c r="BQ3798" s="26"/>
      <c r="BR3798" s="26"/>
      <c r="BS3798" s="26"/>
      <c r="BT3798" s="26"/>
      <c r="BU3798" s="26"/>
      <c r="BV3798" s="26"/>
      <c r="BW3798" s="26"/>
      <c r="BX3798" s="26"/>
      <c r="BY3798" s="26"/>
      <c r="BZ3798" s="26"/>
      <c r="CA3798" s="26"/>
      <c r="CB3798" s="26"/>
      <c r="CC3798" s="26"/>
      <c r="CD3798" s="26"/>
      <c r="CE3798" s="26"/>
      <c r="CF3798" s="26"/>
      <c r="CG3798" s="26"/>
      <c r="CH3798" s="26"/>
      <c r="CI3798" s="26"/>
      <c r="CJ3798" s="26"/>
      <c r="CK3798" s="26"/>
      <c r="CL3798" s="26"/>
      <c r="CM3798" s="26"/>
      <c r="CN3798" s="26"/>
      <c r="CO3798" s="26"/>
      <c r="CP3798" s="26"/>
      <c r="CQ3798" s="26"/>
      <c r="CR3798" s="26"/>
      <c r="CS3798" s="26"/>
      <c r="CT3798" s="26"/>
      <c r="CU3798" s="26"/>
      <c r="CV3798" s="26"/>
      <c r="CW3798" s="26"/>
      <c r="CX3798" s="26"/>
      <c r="CY3798" s="26"/>
      <c r="CZ3798" s="26"/>
      <c r="DA3798" s="26"/>
      <c r="DB3798" s="26"/>
      <c r="DC3798" s="26"/>
      <c r="DD3798" s="26"/>
      <c r="DE3798" s="26"/>
      <c r="DF3798" s="26"/>
      <c r="DG3798" s="26"/>
      <c r="DH3798" s="26"/>
      <c r="DI3798" s="26"/>
      <c r="DJ3798" s="26"/>
      <c r="DK3798" s="26"/>
      <c r="DL3798" s="26"/>
      <c r="DM3798" s="26"/>
      <c r="DN3798" s="26"/>
      <c r="DO3798" s="26"/>
      <c r="DP3798" s="26"/>
      <c r="DQ3798" s="26"/>
      <c r="DR3798" s="26"/>
      <c r="DS3798" s="26"/>
      <c r="DT3798" s="26"/>
      <c r="DU3798" s="26"/>
      <c r="DV3798" s="26"/>
      <c r="DW3798" s="26"/>
      <c r="DX3798" s="26"/>
      <c r="DY3798" s="26"/>
      <c r="DZ3798" s="26"/>
      <c r="EA3798" s="26"/>
      <c r="EB3798" s="26"/>
      <c r="EC3798" s="26"/>
      <c r="ED3798" s="26"/>
      <c r="EE3798" s="26"/>
      <c r="EF3798" s="26"/>
      <c r="EG3798" s="26"/>
      <c r="EH3798" s="26"/>
      <c r="EI3798" s="26"/>
      <c r="EJ3798" s="26"/>
    </row>
    <row r="3799" spans="9:140" s="10" customFormat="1" x14ac:dyDescent="0.2">
      <c r="I3799" s="26"/>
      <c r="J3799" s="26"/>
      <c r="K3799" s="26"/>
      <c r="L3799" s="26"/>
      <c r="M3799" s="26"/>
      <c r="N3799" s="26"/>
      <c r="O3799" s="26"/>
      <c r="P3799" s="26"/>
      <c r="Q3799" s="26"/>
      <c r="R3799" s="26"/>
      <c r="S3799" s="26"/>
      <c r="T3799" s="26"/>
      <c r="U3799" s="26"/>
      <c r="V3799" s="26"/>
      <c r="W3799" s="26"/>
      <c r="X3799" s="26"/>
      <c r="Y3799" s="26"/>
      <c r="Z3799" s="26"/>
      <c r="AA3799" s="26"/>
      <c r="AB3799" s="26"/>
      <c r="AC3799" s="26"/>
      <c r="AD3799" s="26"/>
      <c r="AE3799" s="26"/>
      <c r="AF3799" s="26"/>
      <c r="AG3799" s="26"/>
      <c r="AH3799" s="26"/>
      <c r="AI3799" s="26"/>
      <c r="AJ3799" s="26"/>
      <c r="AK3799" s="26"/>
      <c r="AL3799" s="26"/>
      <c r="AM3799" s="26"/>
      <c r="AN3799" s="26"/>
      <c r="AO3799" s="26"/>
      <c r="AP3799" s="26"/>
      <c r="AQ3799" s="26"/>
      <c r="AR3799" s="26"/>
      <c r="AS3799" s="26"/>
      <c r="AT3799" s="26"/>
      <c r="AU3799" s="26"/>
      <c r="AV3799" s="26"/>
      <c r="AW3799" s="26"/>
      <c r="AX3799" s="26"/>
      <c r="AY3799" s="26"/>
      <c r="AZ3799" s="26"/>
      <c r="BA3799" s="26"/>
      <c r="BB3799" s="26"/>
      <c r="BC3799" s="26"/>
      <c r="BD3799" s="26"/>
      <c r="BE3799" s="26"/>
      <c r="BF3799" s="26"/>
      <c r="BG3799" s="26"/>
      <c r="BH3799" s="26"/>
      <c r="BI3799" s="26"/>
      <c r="BJ3799" s="26"/>
      <c r="BK3799" s="26"/>
      <c r="BL3799" s="26"/>
      <c r="BM3799" s="26"/>
      <c r="BN3799" s="26"/>
      <c r="BO3799" s="26"/>
      <c r="BP3799" s="26"/>
      <c r="BQ3799" s="26"/>
      <c r="BR3799" s="26"/>
      <c r="BS3799" s="26"/>
      <c r="BT3799" s="26"/>
      <c r="BU3799" s="26"/>
      <c r="BV3799" s="26"/>
      <c r="BW3799" s="26"/>
      <c r="BX3799" s="26"/>
      <c r="BY3799" s="26"/>
      <c r="BZ3799" s="26"/>
      <c r="CA3799" s="26"/>
      <c r="CB3799" s="26"/>
      <c r="CC3799" s="26"/>
      <c r="CD3799" s="26"/>
      <c r="CE3799" s="26"/>
      <c r="CF3799" s="26"/>
      <c r="CG3799" s="26"/>
      <c r="CH3799" s="26"/>
      <c r="CI3799" s="26"/>
      <c r="CJ3799" s="26"/>
      <c r="CK3799" s="26"/>
      <c r="CL3799" s="26"/>
      <c r="CM3799" s="26"/>
      <c r="CN3799" s="26"/>
      <c r="CO3799" s="26"/>
      <c r="CP3799" s="26"/>
      <c r="CQ3799" s="26"/>
      <c r="CR3799" s="26"/>
      <c r="CS3799" s="26"/>
      <c r="CT3799" s="26"/>
      <c r="CU3799" s="26"/>
      <c r="CV3799" s="26"/>
      <c r="CW3799" s="26"/>
      <c r="CX3799" s="26"/>
      <c r="CY3799" s="26"/>
      <c r="CZ3799" s="26"/>
      <c r="DA3799" s="26"/>
      <c r="DB3799" s="26"/>
      <c r="DC3799" s="26"/>
      <c r="DD3799" s="26"/>
      <c r="DE3799" s="26"/>
      <c r="DF3799" s="26"/>
      <c r="DG3799" s="26"/>
      <c r="DH3799" s="26"/>
      <c r="DI3799" s="26"/>
      <c r="DJ3799" s="26"/>
      <c r="DK3799" s="26"/>
      <c r="DL3799" s="26"/>
      <c r="DM3799" s="26"/>
      <c r="DN3799" s="26"/>
      <c r="DO3799" s="26"/>
      <c r="DP3799" s="26"/>
      <c r="DQ3799" s="26"/>
      <c r="DR3799" s="26"/>
      <c r="DS3799" s="26"/>
      <c r="DT3799" s="26"/>
      <c r="DU3799" s="26"/>
      <c r="DV3799" s="26"/>
      <c r="DW3799" s="26"/>
      <c r="DX3799" s="26"/>
      <c r="DY3799" s="26"/>
      <c r="DZ3799" s="26"/>
      <c r="EA3799" s="26"/>
      <c r="EB3799" s="26"/>
      <c r="EC3799" s="26"/>
      <c r="ED3799" s="26"/>
      <c r="EE3799" s="26"/>
      <c r="EF3799" s="26"/>
      <c r="EG3799" s="26"/>
      <c r="EH3799" s="26"/>
      <c r="EI3799" s="26"/>
      <c r="EJ3799" s="26"/>
    </row>
    <row r="3800" spans="9:140" s="10" customFormat="1" x14ac:dyDescent="0.2">
      <c r="I3800" s="26"/>
      <c r="J3800" s="26"/>
      <c r="K3800" s="26"/>
      <c r="L3800" s="26"/>
      <c r="M3800" s="26"/>
      <c r="N3800" s="26"/>
      <c r="O3800" s="26"/>
      <c r="P3800" s="26"/>
      <c r="Q3800" s="26"/>
      <c r="R3800" s="26"/>
      <c r="S3800" s="26"/>
      <c r="T3800" s="26"/>
      <c r="U3800" s="26"/>
      <c r="V3800" s="26"/>
      <c r="W3800" s="26"/>
      <c r="X3800" s="26"/>
      <c r="Y3800" s="26"/>
      <c r="Z3800" s="26"/>
      <c r="AA3800" s="26"/>
      <c r="AB3800" s="26"/>
      <c r="AC3800" s="26"/>
      <c r="AD3800" s="26"/>
      <c r="AE3800" s="26"/>
      <c r="AF3800" s="26"/>
      <c r="AG3800" s="26"/>
      <c r="AH3800" s="26"/>
      <c r="AI3800" s="26"/>
      <c r="AJ3800" s="26"/>
      <c r="AK3800" s="26"/>
      <c r="AL3800" s="26"/>
      <c r="AM3800" s="26"/>
      <c r="AN3800" s="26"/>
      <c r="AO3800" s="26"/>
      <c r="AP3800" s="26"/>
      <c r="AQ3800" s="26"/>
      <c r="AR3800" s="26"/>
      <c r="AS3800" s="26"/>
      <c r="AT3800" s="26"/>
      <c r="AU3800" s="26"/>
      <c r="AV3800" s="26"/>
      <c r="AW3800" s="26"/>
      <c r="AX3800" s="26"/>
      <c r="AY3800" s="26"/>
      <c r="AZ3800" s="26"/>
      <c r="BA3800" s="26"/>
      <c r="BB3800" s="26"/>
      <c r="BC3800" s="26"/>
      <c r="BD3800" s="26"/>
      <c r="BE3800" s="26"/>
      <c r="BF3800" s="26"/>
      <c r="BG3800" s="26"/>
      <c r="BH3800" s="26"/>
      <c r="BI3800" s="26"/>
      <c r="BJ3800" s="26"/>
      <c r="BK3800" s="26"/>
      <c r="BL3800" s="26"/>
      <c r="BM3800" s="26"/>
      <c r="BN3800" s="26"/>
      <c r="BO3800" s="26"/>
      <c r="BP3800" s="26"/>
      <c r="BQ3800" s="26"/>
      <c r="BR3800" s="26"/>
      <c r="BS3800" s="26"/>
      <c r="BT3800" s="26"/>
      <c r="BU3800" s="26"/>
      <c r="BV3800" s="26"/>
      <c r="BW3800" s="26"/>
      <c r="BX3800" s="26"/>
      <c r="BY3800" s="26"/>
      <c r="BZ3800" s="26"/>
      <c r="CA3800" s="26"/>
      <c r="CB3800" s="26"/>
      <c r="CC3800" s="26"/>
      <c r="CD3800" s="26"/>
      <c r="CE3800" s="26"/>
      <c r="CF3800" s="26"/>
      <c r="CG3800" s="26"/>
      <c r="CH3800" s="26"/>
      <c r="CI3800" s="26"/>
      <c r="CJ3800" s="26"/>
      <c r="CK3800" s="26"/>
      <c r="CL3800" s="26"/>
      <c r="CM3800" s="26"/>
      <c r="CN3800" s="26"/>
      <c r="CO3800" s="26"/>
      <c r="CP3800" s="26"/>
      <c r="CQ3800" s="26"/>
      <c r="CR3800" s="26"/>
      <c r="CS3800" s="26"/>
      <c r="CT3800" s="26"/>
      <c r="CU3800" s="26"/>
      <c r="CV3800" s="26"/>
      <c r="CW3800" s="26"/>
      <c r="CX3800" s="26"/>
      <c r="CY3800" s="26"/>
      <c r="CZ3800" s="26"/>
      <c r="DA3800" s="26"/>
      <c r="DB3800" s="26"/>
      <c r="DC3800" s="26"/>
      <c r="DD3800" s="26"/>
      <c r="DE3800" s="26"/>
      <c r="DF3800" s="26"/>
      <c r="DG3800" s="26"/>
      <c r="DH3800" s="26"/>
      <c r="DI3800" s="26"/>
      <c r="DJ3800" s="26"/>
      <c r="DK3800" s="26"/>
      <c r="DL3800" s="26"/>
      <c r="DM3800" s="26"/>
      <c r="DN3800" s="26"/>
      <c r="DO3800" s="26"/>
      <c r="DP3800" s="26"/>
      <c r="DQ3800" s="26"/>
      <c r="DR3800" s="26"/>
      <c r="DS3800" s="26"/>
      <c r="DT3800" s="26"/>
      <c r="DU3800" s="26"/>
      <c r="DV3800" s="26"/>
      <c r="DW3800" s="26"/>
      <c r="DX3800" s="26"/>
      <c r="DY3800" s="26"/>
      <c r="DZ3800" s="26"/>
      <c r="EA3800" s="26"/>
      <c r="EB3800" s="26"/>
      <c r="EC3800" s="26"/>
      <c r="ED3800" s="26"/>
      <c r="EE3800" s="26"/>
      <c r="EF3800" s="26"/>
      <c r="EG3800" s="26"/>
      <c r="EH3800" s="26"/>
      <c r="EI3800" s="26"/>
      <c r="EJ3800" s="26"/>
    </row>
    <row r="3801" spans="9:140" s="10" customFormat="1" x14ac:dyDescent="0.2">
      <c r="I3801" s="26"/>
      <c r="J3801" s="26"/>
      <c r="K3801" s="26"/>
      <c r="L3801" s="26"/>
      <c r="M3801" s="26"/>
      <c r="N3801" s="26"/>
      <c r="O3801" s="26"/>
      <c r="P3801" s="26"/>
      <c r="Q3801" s="26"/>
      <c r="R3801" s="26"/>
      <c r="S3801" s="26"/>
      <c r="T3801" s="26"/>
      <c r="U3801" s="26"/>
      <c r="V3801" s="26"/>
      <c r="W3801" s="26"/>
      <c r="X3801" s="26"/>
      <c r="Y3801" s="26"/>
      <c r="Z3801" s="26"/>
      <c r="AA3801" s="26"/>
      <c r="AB3801" s="26"/>
      <c r="AC3801" s="26"/>
      <c r="AD3801" s="26"/>
      <c r="AE3801" s="26"/>
      <c r="AF3801" s="26"/>
      <c r="AG3801" s="26"/>
      <c r="AH3801" s="26"/>
      <c r="AI3801" s="26"/>
      <c r="AJ3801" s="26"/>
      <c r="AK3801" s="26"/>
      <c r="AL3801" s="26"/>
      <c r="AM3801" s="26"/>
      <c r="AN3801" s="26"/>
      <c r="AO3801" s="26"/>
      <c r="AP3801" s="26"/>
      <c r="AQ3801" s="26"/>
      <c r="AR3801" s="26"/>
      <c r="AS3801" s="26"/>
      <c r="AT3801" s="26"/>
      <c r="AU3801" s="26"/>
      <c r="AV3801" s="26"/>
      <c r="AW3801" s="26"/>
      <c r="AX3801" s="26"/>
      <c r="AY3801" s="26"/>
      <c r="AZ3801" s="26"/>
      <c r="BA3801" s="26"/>
      <c r="BB3801" s="26"/>
      <c r="BC3801" s="26"/>
      <c r="BD3801" s="26"/>
      <c r="BE3801" s="26"/>
      <c r="BF3801" s="26"/>
      <c r="BG3801" s="26"/>
      <c r="BH3801" s="26"/>
      <c r="BI3801" s="26"/>
      <c r="BJ3801" s="26"/>
      <c r="BK3801" s="26"/>
      <c r="BL3801" s="26"/>
      <c r="BM3801" s="26"/>
      <c r="BN3801" s="26"/>
      <c r="BO3801" s="26"/>
      <c r="BP3801" s="26"/>
      <c r="BQ3801" s="26"/>
      <c r="BR3801" s="26"/>
      <c r="BS3801" s="26"/>
      <c r="BT3801" s="26"/>
      <c r="BU3801" s="26"/>
      <c r="BV3801" s="26"/>
      <c r="BW3801" s="26"/>
      <c r="BX3801" s="26"/>
      <c r="BY3801" s="26"/>
      <c r="BZ3801" s="26"/>
      <c r="CA3801" s="26"/>
      <c r="CB3801" s="26"/>
      <c r="CC3801" s="26"/>
      <c r="CD3801" s="26"/>
      <c r="CE3801" s="26"/>
      <c r="CF3801" s="26"/>
      <c r="CG3801" s="26"/>
      <c r="CH3801" s="26"/>
      <c r="CI3801" s="26"/>
      <c r="CJ3801" s="26"/>
      <c r="CK3801" s="26"/>
      <c r="CL3801" s="26"/>
      <c r="CM3801" s="26"/>
      <c r="CN3801" s="26"/>
      <c r="CO3801" s="26"/>
      <c r="CP3801" s="26"/>
      <c r="CQ3801" s="26"/>
      <c r="CR3801" s="26"/>
      <c r="CS3801" s="26"/>
      <c r="CT3801" s="26"/>
      <c r="CU3801" s="26"/>
      <c r="CV3801" s="26"/>
      <c r="CW3801" s="26"/>
      <c r="CX3801" s="26"/>
      <c r="CY3801" s="26"/>
      <c r="CZ3801" s="26"/>
      <c r="DA3801" s="26"/>
      <c r="DB3801" s="26"/>
      <c r="DC3801" s="26"/>
      <c r="DD3801" s="26"/>
      <c r="DE3801" s="26"/>
      <c r="DF3801" s="26"/>
      <c r="DG3801" s="26"/>
      <c r="DH3801" s="26"/>
      <c r="DI3801" s="26"/>
      <c r="DJ3801" s="26"/>
      <c r="DK3801" s="26"/>
      <c r="DL3801" s="26"/>
      <c r="DM3801" s="26"/>
      <c r="DN3801" s="26"/>
      <c r="DO3801" s="26"/>
      <c r="DP3801" s="26"/>
      <c r="DQ3801" s="26"/>
      <c r="DR3801" s="26"/>
      <c r="DS3801" s="26"/>
      <c r="DT3801" s="26"/>
      <c r="DU3801" s="26"/>
      <c r="DV3801" s="26"/>
      <c r="DW3801" s="26"/>
      <c r="DX3801" s="26"/>
      <c r="DY3801" s="26"/>
      <c r="DZ3801" s="26"/>
      <c r="EA3801" s="26"/>
      <c r="EB3801" s="26"/>
      <c r="EC3801" s="26"/>
      <c r="ED3801" s="26"/>
      <c r="EE3801" s="26"/>
      <c r="EF3801" s="26"/>
      <c r="EG3801" s="26"/>
      <c r="EH3801" s="26"/>
      <c r="EI3801" s="26"/>
      <c r="EJ3801" s="26"/>
    </row>
    <row r="3802" spans="9:140" s="10" customFormat="1" x14ac:dyDescent="0.2">
      <c r="I3802" s="26"/>
      <c r="J3802" s="26"/>
      <c r="K3802" s="26"/>
      <c r="L3802" s="26"/>
      <c r="M3802" s="26"/>
      <c r="N3802" s="26"/>
      <c r="O3802" s="26"/>
      <c r="P3802" s="26"/>
      <c r="Q3802" s="26"/>
      <c r="R3802" s="26"/>
      <c r="S3802" s="26"/>
      <c r="T3802" s="26"/>
      <c r="U3802" s="26"/>
      <c r="V3802" s="26"/>
      <c r="W3802" s="26"/>
      <c r="X3802" s="26"/>
      <c r="Y3802" s="26"/>
      <c r="Z3802" s="26"/>
      <c r="AA3802" s="26"/>
      <c r="AB3802" s="26"/>
      <c r="AC3802" s="26"/>
      <c r="AD3802" s="26"/>
      <c r="AE3802" s="26"/>
      <c r="AF3802" s="26"/>
      <c r="AG3802" s="26"/>
      <c r="AH3802" s="26"/>
      <c r="AI3802" s="26"/>
      <c r="AJ3802" s="26"/>
      <c r="AK3802" s="26"/>
      <c r="AL3802" s="26"/>
      <c r="AM3802" s="26"/>
      <c r="AN3802" s="26"/>
      <c r="AO3802" s="26"/>
      <c r="AP3802" s="26"/>
      <c r="AQ3802" s="26"/>
      <c r="AR3802" s="26"/>
      <c r="AS3802" s="26"/>
      <c r="AT3802" s="26"/>
      <c r="AU3802" s="26"/>
      <c r="AV3802" s="26"/>
      <c r="AW3802" s="26"/>
      <c r="AX3802" s="26"/>
      <c r="AY3802" s="26"/>
      <c r="AZ3802" s="26"/>
      <c r="BA3802" s="26"/>
      <c r="BB3802" s="26"/>
      <c r="BC3802" s="26"/>
      <c r="BD3802" s="26"/>
      <c r="BE3802" s="26"/>
      <c r="BF3802" s="26"/>
      <c r="BG3802" s="26"/>
      <c r="BH3802" s="26"/>
      <c r="BI3802" s="26"/>
      <c r="BJ3802" s="26"/>
      <c r="BK3802" s="26"/>
      <c r="BL3802" s="26"/>
      <c r="BM3802" s="26"/>
      <c r="BN3802" s="26"/>
      <c r="BO3802" s="26"/>
      <c r="BP3802" s="26"/>
      <c r="BQ3802" s="26"/>
      <c r="BR3802" s="26"/>
      <c r="BS3802" s="26"/>
      <c r="BT3802" s="26"/>
      <c r="BU3802" s="26"/>
      <c r="BV3802" s="26"/>
      <c r="BW3802" s="26"/>
      <c r="BX3802" s="26"/>
      <c r="BY3802" s="26"/>
      <c r="BZ3802" s="26"/>
      <c r="CA3802" s="26"/>
      <c r="CB3802" s="26"/>
      <c r="CC3802" s="26"/>
      <c r="CD3802" s="26"/>
      <c r="CE3802" s="26"/>
      <c r="CF3802" s="26"/>
      <c r="CG3802" s="26"/>
      <c r="CH3802" s="26"/>
      <c r="CI3802" s="26"/>
      <c r="CJ3802" s="26"/>
      <c r="CK3802" s="26"/>
      <c r="CL3802" s="26"/>
      <c r="CM3802" s="26"/>
      <c r="CN3802" s="26"/>
      <c r="CO3802" s="26"/>
      <c r="CP3802" s="26"/>
      <c r="CQ3802" s="26"/>
      <c r="CR3802" s="26"/>
      <c r="CS3802" s="26"/>
      <c r="CT3802" s="26"/>
      <c r="CU3802" s="26"/>
      <c r="CV3802" s="26"/>
      <c r="CW3802" s="26"/>
      <c r="CX3802" s="26"/>
      <c r="CY3802" s="26"/>
      <c r="CZ3802" s="26"/>
      <c r="DA3802" s="26"/>
      <c r="DB3802" s="26"/>
      <c r="DC3802" s="26"/>
      <c r="DD3802" s="26"/>
      <c r="DE3802" s="26"/>
      <c r="DF3802" s="26"/>
      <c r="DG3802" s="26"/>
      <c r="DH3802" s="26"/>
      <c r="DI3802" s="26"/>
      <c r="DJ3802" s="26"/>
      <c r="DK3802" s="26"/>
      <c r="DL3802" s="26"/>
      <c r="DM3802" s="26"/>
      <c r="DN3802" s="26"/>
      <c r="DO3802" s="26"/>
      <c r="DP3802" s="26"/>
      <c r="DQ3802" s="26"/>
      <c r="DR3802" s="26"/>
      <c r="DS3802" s="26"/>
      <c r="DT3802" s="26"/>
      <c r="DU3802" s="26"/>
      <c r="DV3802" s="26"/>
      <c r="DW3802" s="26"/>
      <c r="DX3802" s="26"/>
      <c r="DY3802" s="26"/>
      <c r="DZ3802" s="26"/>
      <c r="EA3802" s="26"/>
      <c r="EB3802" s="26"/>
      <c r="EC3802" s="26"/>
      <c r="ED3802" s="26"/>
      <c r="EE3802" s="26"/>
      <c r="EF3802" s="26"/>
      <c r="EG3802" s="26"/>
      <c r="EH3802" s="26"/>
      <c r="EI3802" s="26"/>
      <c r="EJ3802" s="26"/>
    </row>
    <row r="3803" spans="9:140" s="10" customFormat="1" x14ac:dyDescent="0.2">
      <c r="I3803" s="26"/>
      <c r="J3803" s="26"/>
      <c r="K3803" s="26"/>
      <c r="L3803" s="26"/>
      <c r="M3803" s="26"/>
      <c r="N3803" s="26"/>
      <c r="O3803" s="26"/>
      <c r="P3803" s="26"/>
      <c r="Q3803" s="26"/>
      <c r="R3803" s="26"/>
      <c r="S3803" s="26"/>
      <c r="T3803" s="26"/>
      <c r="U3803" s="26"/>
      <c r="V3803" s="26"/>
      <c r="W3803" s="26"/>
      <c r="X3803" s="26"/>
      <c r="Y3803" s="26"/>
      <c r="Z3803" s="26"/>
      <c r="AA3803" s="26"/>
      <c r="AB3803" s="26"/>
      <c r="AC3803" s="26"/>
      <c r="AD3803" s="26"/>
      <c r="AE3803" s="26"/>
      <c r="AF3803" s="26"/>
      <c r="AG3803" s="26"/>
      <c r="AH3803" s="26"/>
      <c r="AI3803" s="26"/>
      <c r="AJ3803" s="26"/>
      <c r="AK3803" s="26"/>
      <c r="AL3803" s="26"/>
      <c r="AM3803" s="26"/>
      <c r="AN3803" s="26"/>
      <c r="AO3803" s="26"/>
      <c r="AP3803" s="26"/>
      <c r="AQ3803" s="26"/>
      <c r="AR3803" s="26"/>
      <c r="AS3803" s="26"/>
      <c r="AT3803" s="26"/>
      <c r="AU3803" s="26"/>
      <c r="AV3803" s="26"/>
      <c r="AW3803" s="26"/>
      <c r="AX3803" s="26"/>
      <c r="AY3803" s="26"/>
      <c r="AZ3803" s="26"/>
      <c r="BA3803" s="26"/>
      <c r="BB3803" s="26"/>
      <c r="BC3803" s="26"/>
      <c r="BD3803" s="26"/>
      <c r="BE3803" s="26"/>
      <c r="BF3803" s="26"/>
      <c r="BG3803" s="26"/>
      <c r="BH3803" s="26"/>
      <c r="BI3803" s="26"/>
      <c r="BJ3803" s="26"/>
      <c r="BK3803" s="26"/>
      <c r="BL3803" s="26"/>
      <c r="BM3803" s="26"/>
      <c r="BN3803" s="26"/>
      <c r="BO3803" s="26"/>
      <c r="BP3803" s="26"/>
      <c r="BQ3803" s="26"/>
      <c r="BR3803" s="26"/>
      <c r="BS3803" s="26"/>
      <c r="BT3803" s="26"/>
      <c r="BU3803" s="26"/>
      <c r="BV3803" s="26"/>
      <c r="BW3803" s="26"/>
      <c r="BX3803" s="26"/>
      <c r="BY3803" s="26"/>
      <c r="BZ3803" s="26"/>
      <c r="CA3803" s="26"/>
      <c r="CB3803" s="26"/>
      <c r="CC3803" s="26"/>
      <c r="CD3803" s="26"/>
      <c r="CE3803" s="26"/>
      <c r="CF3803" s="26"/>
      <c r="CG3803" s="26"/>
      <c r="CH3803" s="26"/>
      <c r="CI3803" s="26"/>
      <c r="CJ3803" s="26"/>
      <c r="CK3803" s="26"/>
      <c r="CL3803" s="26"/>
      <c r="CM3803" s="26"/>
      <c r="CN3803" s="26"/>
      <c r="CO3803" s="26"/>
      <c r="CP3803" s="26"/>
      <c r="CQ3803" s="26"/>
      <c r="CR3803" s="26"/>
      <c r="CS3803" s="26"/>
      <c r="CT3803" s="26"/>
      <c r="CU3803" s="26"/>
      <c r="CV3803" s="26"/>
      <c r="CW3803" s="26"/>
      <c r="CX3803" s="26"/>
      <c r="CY3803" s="26"/>
      <c r="CZ3803" s="26"/>
      <c r="DA3803" s="26"/>
      <c r="DB3803" s="26"/>
      <c r="DC3803" s="26"/>
      <c r="DD3803" s="26"/>
      <c r="DE3803" s="26"/>
      <c r="DF3803" s="26"/>
      <c r="DG3803" s="26"/>
      <c r="DH3803" s="26"/>
      <c r="DI3803" s="26"/>
      <c r="DJ3803" s="26"/>
      <c r="DK3803" s="26"/>
      <c r="DL3803" s="26"/>
      <c r="DM3803" s="26"/>
      <c r="DN3803" s="26"/>
      <c r="DO3803" s="26"/>
      <c r="DP3803" s="26"/>
      <c r="DQ3803" s="26"/>
      <c r="DR3803" s="26"/>
      <c r="DS3803" s="26"/>
      <c r="DT3803" s="26"/>
      <c r="DU3803" s="26"/>
      <c r="DV3803" s="26"/>
      <c r="DW3803" s="26"/>
      <c r="DX3803" s="26"/>
      <c r="DY3803" s="26"/>
      <c r="DZ3803" s="26"/>
      <c r="EA3803" s="26"/>
      <c r="EB3803" s="26"/>
      <c r="EC3803" s="26"/>
      <c r="ED3803" s="26"/>
      <c r="EE3803" s="26"/>
      <c r="EF3803" s="26"/>
      <c r="EG3803" s="26"/>
      <c r="EH3803" s="26"/>
      <c r="EI3803" s="26"/>
      <c r="EJ3803" s="26"/>
    </row>
    <row r="3804" spans="9:140" s="10" customFormat="1" x14ac:dyDescent="0.2">
      <c r="I3804" s="26"/>
      <c r="J3804" s="26"/>
      <c r="K3804" s="26"/>
      <c r="L3804" s="26"/>
      <c r="M3804" s="26"/>
      <c r="N3804" s="26"/>
      <c r="O3804" s="26"/>
      <c r="P3804" s="26"/>
      <c r="Q3804" s="26"/>
      <c r="R3804" s="26"/>
      <c r="S3804" s="26"/>
      <c r="T3804" s="26"/>
      <c r="U3804" s="26"/>
      <c r="V3804" s="26"/>
      <c r="W3804" s="26"/>
      <c r="X3804" s="26"/>
      <c r="Y3804" s="26"/>
      <c r="Z3804" s="26"/>
      <c r="AA3804" s="26"/>
      <c r="AB3804" s="26"/>
      <c r="AC3804" s="26"/>
      <c r="AD3804" s="26"/>
      <c r="AE3804" s="26"/>
      <c r="AF3804" s="26"/>
      <c r="AG3804" s="26"/>
      <c r="AH3804" s="26"/>
      <c r="AI3804" s="26"/>
      <c r="AJ3804" s="26"/>
      <c r="AK3804" s="26"/>
      <c r="AL3804" s="26"/>
      <c r="AM3804" s="26"/>
      <c r="AN3804" s="26"/>
      <c r="AO3804" s="26"/>
      <c r="AP3804" s="26"/>
      <c r="AQ3804" s="26"/>
      <c r="AR3804" s="26"/>
      <c r="AS3804" s="26"/>
      <c r="AT3804" s="26"/>
      <c r="AU3804" s="26"/>
      <c r="AV3804" s="26"/>
      <c r="AW3804" s="26"/>
      <c r="AX3804" s="26"/>
      <c r="AY3804" s="26"/>
      <c r="AZ3804" s="26"/>
      <c r="BA3804" s="26"/>
      <c r="BB3804" s="26"/>
      <c r="BC3804" s="26"/>
      <c r="BD3804" s="26"/>
      <c r="BE3804" s="26"/>
      <c r="BF3804" s="26"/>
      <c r="BG3804" s="26"/>
      <c r="BH3804" s="26"/>
      <c r="BI3804" s="26"/>
      <c r="BJ3804" s="26"/>
      <c r="BK3804" s="26"/>
      <c r="BL3804" s="26"/>
      <c r="BM3804" s="26"/>
      <c r="BN3804" s="26"/>
      <c r="BO3804" s="26"/>
      <c r="BP3804" s="26"/>
      <c r="BQ3804" s="26"/>
      <c r="BR3804" s="26"/>
      <c r="BS3804" s="26"/>
      <c r="BT3804" s="26"/>
      <c r="BU3804" s="26"/>
      <c r="BV3804" s="26"/>
      <c r="BW3804" s="26"/>
      <c r="BX3804" s="26"/>
      <c r="BY3804" s="26"/>
      <c r="BZ3804" s="26"/>
      <c r="CA3804" s="26"/>
      <c r="CB3804" s="26"/>
      <c r="CC3804" s="26"/>
      <c r="CD3804" s="26"/>
      <c r="CE3804" s="26"/>
      <c r="CF3804" s="26"/>
      <c r="CG3804" s="26"/>
      <c r="CH3804" s="26"/>
      <c r="CI3804" s="26"/>
      <c r="CJ3804" s="26"/>
      <c r="CK3804" s="26"/>
      <c r="CL3804" s="26"/>
      <c r="CM3804" s="26"/>
      <c r="CN3804" s="26"/>
      <c r="CO3804" s="26"/>
      <c r="CP3804" s="26"/>
      <c r="CQ3804" s="26"/>
      <c r="CR3804" s="26"/>
      <c r="CS3804" s="26"/>
      <c r="CT3804" s="26"/>
      <c r="CU3804" s="26"/>
      <c r="CV3804" s="26"/>
      <c r="CW3804" s="26"/>
      <c r="CX3804" s="26"/>
      <c r="CY3804" s="26"/>
      <c r="CZ3804" s="26"/>
      <c r="DA3804" s="26"/>
      <c r="DB3804" s="26"/>
      <c r="DC3804" s="26"/>
      <c r="DD3804" s="26"/>
      <c r="DE3804" s="26"/>
      <c r="DF3804" s="26"/>
      <c r="DG3804" s="26"/>
      <c r="DH3804" s="26"/>
      <c r="DI3804" s="26"/>
      <c r="DJ3804" s="26"/>
      <c r="DK3804" s="26"/>
      <c r="DL3804" s="26"/>
      <c r="DM3804" s="26"/>
      <c r="DN3804" s="26"/>
      <c r="DO3804" s="26"/>
      <c r="DP3804" s="26"/>
      <c r="DQ3804" s="26"/>
      <c r="DR3804" s="26"/>
      <c r="DS3804" s="26"/>
      <c r="DT3804" s="26"/>
      <c r="DU3804" s="26"/>
      <c r="DV3804" s="26"/>
      <c r="DW3804" s="26"/>
      <c r="DX3804" s="26"/>
      <c r="DY3804" s="26"/>
      <c r="DZ3804" s="26"/>
      <c r="EA3804" s="26"/>
      <c r="EB3804" s="26"/>
      <c r="EC3804" s="26"/>
      <c r="ED3804" s="26"/>
      <c r="EE3804" s="26"/>
      <c r="EF3804" s="26"/>
      <c r="EG3804" s="26"/>
      <c r="EH3804" s="26"/>
      <c r="EI3804" s="26"/>
      <c r="EJ3804" s="26"/>
    </row>
    <row r="3805" spans="9:140" s="10" customFormat="1" x14ac:dyDescent="0.2">
      <c r="I3805" s="26"/>
      <c r="J3805" s="26"/>
      <c r="K3805" s="26"/>
      <c r="L3805" s="26"/>
      <c r="M3805" s="26"/>
      <c r="N3805" s="26"/>
      <c r="O3805" s="26"/>
      <c r="P3805" s="26"/>
      <c r="Q3805" s="26"/>
      <c r="R3805" s="26"/>
      <c r="S3805" s="26"/>
      <c r="T3805" s="26"/>
      <c r="U3805" s="26"/>
      <c r="V3805" s="26"/>
      <c r="W3805" s="26"/>
      <c r="X3805" s="26"/>
      <c r="Y3805" s="26"/>
      <c r="Z3805" s="26"/>
      <c r="AA3805" s="26"/>
      <c r="AB3805" s="26"/>
      <c r="AC3805" s="26"/>
      <c r="AD3805" s="26"/>
      <c r="AE3805" s="26"/>
      <c r="AF3805" s="26"/>
      <c r="AG3805" s="26"/>
      <c r="AH3805" s="26"/>
      <c r="AI3805" s="26"/>
      <c r="AJ3805" s="26"/>
      <c r="AK3805" s="26"/>
      <c r="AL3805" s="26"/>
      <c r="AM3805" s="26"/>
      <c r="AN3805" s="26"/>
      <c r="AO3805" s="26"/>
      <c r="AP3805" s="26"/>
      <c r="AQ3805" s="26"/>
      <c r="AR3805" s="26"/>
      <c r="AS3805" s="26"/>
      <c r="AT3805" s="26"/>
      <c r="AU3805" s="26"/>
      <c r="AV3805" s="26"/>
      <c r="AW3805" s="26"/>
      <c r="AX3805" s="26"/>
      <c r="AY3805" s="26"/>
      <c r="AZ3805" s="26"/>
      <c r="BA3805" s="26"/>
      <c r="BB3805" s="26"/>
      <c r="BC3805" s="26"/>
      <c r="BD3805" s="26"/>
      <c r="BE3805" s="26"/>
      <c r="BF3805" s="26"/>
      <c r="BG3805" s="26"/>
      <c r="BH3805" s="26"/>
      <c r="BI3805" s="26"/>
      <c r="BJ3805" s="26"/>
      <c r="BK3805" s="26"/>
      <c r="BL3805" s="26"/>
      <c r="BM3805" s="26"/>
      <c r="BN3805" s="26"/>
      <c r="BO3805" s="26"/>
      <c r="BP3805" s="26"/>
      <c r="BQ3805" s="26"/>
      <c r="BR3805" s="26"/>
      <c r="BS3805" s="26"/>
      <c r="BT3805" s="26"/>
      <c r="BU3805" s="26"/>
      <c r="BV3805" s="26"/>
      <c r="BW3805" s="26"/>
      <c r="BX3805" s="26"/>
      <c r="BY3805" s="26"/>
      <c r="BZ3805" s="26"/>
      <c r="CA3805" s="26"/>
      <c r="CB3805" s="26"/>
      <c r="CC3805" s="26"/>
      <c r="CD3805" s="26"/>
      <c r="CE3805" s="26"/>
      <c r="CF3805" s="26"/>
      <c r="CG3805" s="26"/>
      <c r="CH3805" s="26"/>
      <c r="CI3805" s="26"/>
      <c r="CJ3805" s="26"/>
      <c r="CK3805" s="26"/>
      <c r="CL3805" s="26"/>
      <c r="CM3805" s="26"/>
      <c r="CN3805" s="26"/>
      <c r="CO3805" s="26"/>
      <c r="CP3805" s="26"/>
      <c r="CQ3805" s="26"/>
      <c r="CR3805" s="26"/>
      <c r="CS3805" s="26"/>
      <c r="CT3805" s="26"/>
      <c r="CU3805" s="26"/>
      <c r="CV3805" s="26"/>
      <c r="CW3805" s="26"/>
      <c r="CX3805" s="26"/>
      <c r="CY3805" s="26"/>
      <c r="CZ3805" s="26"/>
      <c r="DA3805" s="26"/>
      <c r="DB3805" s="26"/>
      <c r="DC3805" s="26"/>
      <c r="DD3805" s="26"/>
      <c r="DE3805" s="26"/>
      <c r="DF3805" s="26"/>
      <c r="DG3805" s="26"/>
      <c r="DH3805" s="26"/>
      <c r="DI3805" s="26"/>
      <c r="DJ3805" s="26"/>
      <c r="DK3805" s="26"/>
      <c r="DL3805" s="26"/>
      <c r="DM3805" s="26"/>
      <c r="DN3805" s="26"/>
      <c r="DO3805" s="26"/>
      <c r="DP3805" s="26"/>
      <c r="DQ3805" s="26"/>
      <c r="DR3805" s="26"/>
      <c r="DS3805" s="26"/>
      <c r="DT3805" s="26"/>
      <c r="DU3805" s="26"/>
      <c r="DV3805" s="26"/>
      <c r="DW3805" s="26"/>
      <c r="DX3805" s="26"/>
      <c r="DY3805" s="26"/>
      <c r="DZ3805" s="26"/>
      <c r="EA3805" s="26"/>
      <c r="EB3805" s="26"/>
      <c r="EC3805" s="26"/>
      <c r="ED3805" s="26"/>
      <c r="EE3805" s="26"/>
      <c r="EF3805" s="26"/>
      <c r="EG3805" s="26"/>
      <c r="EH3805" s="26"/>
      <c r="EI3805" s="26"/>
      <c r="EJ3805" s="26"/>
    </row>
    <row r="3806" spans="9:140" s="10" customFormat="1" x14ac:dyDescent="0.2">
      <c r="I3806" s="26"/>
      <c r="J3806" s="26"/>
      <c r="K3806" s="26"/>
      <c r="L3806" s="26"/>
      <c r="M3806" s="26"/>
      <c r="N3806" s="26"/>
      <c r="O3806" s="26"/>
      <c r="P3806" s="26"/>
      <c r="Q3806" s="26"/>
      <c r="R3806" s="26"/>
      <c r="S3806" s="26"/>
      <c r="T3806" s="26"/>
      <c r="U3806" s="26"/>
      <c r="V3806" s="26"/>
      <c r="W3806" s="26"/>
      <c r="X3806" s="26"/>
      <c r="Y3806" s="26"/>
      <c r="Z3806" s="26"/>
      <c r="AA3806" s="26"/>
      <c r="AB3806" s="26"/>
      <c r="AC3806" s="26"/>
      <c r="AD3806" s="26"/>
      <c r="AE3806" s="26"/>
      <c r="AF3806" s="26"/>
      <c r="AG3806" s="26"/>
      <c r="AH3806" s="26"/>
      <c r="AI3806" s="26"/>
      <c r="AJ3806" s="26"/>
      <c r="AK3806" s="26"/>
      <c r="AL3806" s="26"/>
      <c r="AM3806" s="26"/>
      <c r="AN3806" s="26"/>
      <c r="AO3806" s="26"/>
      <c r="AP3806" s="26"/>
      <c r="AQ3806" s="26"/>
      <c r="AR3806" s="26"/>
      <c r="AS3806" s="26"/>
      <c r="AT3806" s="26"/>
      <c r="AU3806" s="26"/>
      <c r="AV3806" s="26"/>
      <c r="AW3806" s="26"/>
      <c r="AX3806" s="26"/>
      <c r="AY3806" s="26"/>
      <c r="AZ3806" s="26"/>
      <c r="BA3806" s="26"/>
      <c r="BB3806" s="26"/>
      <c r="BC3806" s="26"/>
      <c r="BD3806" s="26"/>
      <c r="BE3806" s="26"/>
      <c r="BF3806" s="26"/>
      <c r="BG3806" s="26"/>
      <c r="BH3806" s="26"/>
      <c r="BI3806" s="26"/>
      <c r="BJ3806" s="26"/>
      <c r="BK3806" s="26"/>
      <c r="BL3806" s="26"/>
      <c r="BM3806" s="26"/>
      <c r="BN3806" s="26"/>
      <c r="BO3806" s="26"/>
      <c r="BP3806" s="26"/>
      <c r="BQ3806" s="26"/>
      <c r="BR3806" s="26"/>
      <c r="BS3806" s="26"/>
      <c r="BT3806" s="26"/>
      <c r="BU3806" s="26"/>
      <c r="BV3806" s="26"/>
      <c r="BW3806" s="26"/>
      <c r="BX3806" s="26"/>
      <c r="BY3806" s="26"/>
      <c r="BZ3806" s="26"/>
      <c r="CA3806" s="26"/>
      <c r="CB3806" s="26"/>
      <c r="CC3806" s="26"/>
      <c r="CD3806" s="26"/>
      <c r="CE3806" s="26"/>
      <c r="CF3806" s="26"/>
      <c r="CG3806" s="26"/>
      <c r="CH3806" s="26"/>
      <c r="CI3806" s="26"/>
      <c r="CJ3806" s="26"/>
      <c r="CK3806" s="26"/>
      <c r="CL3806" s="26"/>
      <c r="CM3806" s="26"/>
      <c r="CN3806" s="26"/>
      <c r="CO3806" s="26"/>
      <c r="CP3806" s="26"/>
      <c r="CQ3806" s="26"/>
      <c r="CR3806" s="26"/>
      <c r="CS3806" s="26"/>
      <c r="CT3806" s="26"/>
      <c r="CU3806" s="26"/>
      <c r="CV3806" s="26"/>
      <c r="CW3806" s="26"/>
      <c r="CX3806" s="26"/>
      <c r="CY3806" s="26"/>
      <c r="CZ3806" s="26"/>
      <c r="DA3806" s="26"/>
      <c r="DB3806" s="26"/>
      <c r="DC3806" s="26"/>
      <c r="DD3806" s="26"/>
      <c r="DE3806" s="26"/>
      <c r="DF3806" s="26"/>
      <c r="DG3806" s="26"/>
      <c r="DH3806" s="26"/>
      <c r="DI3806" s="26"/>
      <c r="DJ3806" s="26"/>
      <c r="DK3806" s="26"/>
      <c r="DL3806" s="26"/>
      <c r="DM3806" s="26"/>
      <c r="DN3806" s="26"/>
      <c r="DO3806" s="26"/>
      <c r="DP3806" s="26"/>
      <c r="DQ3806" s="26"/>
      <c r="DR3806" s="26"/>
      <c r="DS3806" s="26"/>
      <c r="DT3806" s="26"/>
      <c r="DU3806" s="26"/>
      <c r="DV3806" s="26"/>
      <c r="DW3806" s="26"/>
      <c r="DX3806" s="26"/>
      <c r="DY3806" s="26"/>
      <c r="DZ3806" s="26"/>
      <c r="EA3806" s="26"/>
      <c r="EB3806" s="26"/>
      <c r="EC3806" s="26"/>
      <c r="ED3806" s="26"/>
      <c r="EE3806" s="26"/>
      <c r="EF3806" s="26"/>
      <c r="EG3806" s="26"/>
      <c r="EH3806" s="26"/>
      <c r="EI3806" s="26"/>
      <c r="EJ3806" s="26"/>
    </row>
    <row r="3807" spans="9:140" s="10" customFormat="1" x14ac:dyDescent="0.2">
      <c r="I3807" s="26"/>
      <c r="J3807" s="26"/>
      <c r="K3807" s="26"/>
      <c r="L3807" s="26"/>
      <c r="M3807" s="26"/>
      <c r="N3807" s="26"/>
      <c r="O3807" s="26"/>
      <c r="P3807" s="26"/>
      <c r="Q3807" s="26"/>
      <c r="R3807" s="26"/>
      <c r="S3807" s="26"/>
      <c r="T3807" s="26"/>
      <c r="U3807" s="26"/>
      <c r="V3807" s="26"/>
      <c r="W3807" s="26"/>
      <c r="X3807" s="26"/>
      <c r="Y3807" s="26"/>
      <c r="Z3807" s="26"/>
      <c r="AA3807" s="26"/>
      <c r="AB3807" s="26"/>
      <c r="AC3807" s="26"/>
      <c r="AD3807" s="26"/>
      <c r="AE3807" s="26"/>
      <c r="AF3807" s="26"/>
      <c r="AG3807" s="26"/>
      <c r="AH3807" s="26"/>
      <c r="AI3807" s="26"/>
      <c r="AJ3807" s="26"/>
      <c r="AK3807" s="26"/>
      <c r="AL3807" s="26"/>
      <c r="AM3807" s="26"/>
      <c r="AN3807" s="26"/>
      <c r="AO3807" s="26"/>
      <c r="AP3807" s="26"/>
      <c r="AQ3807" s="26"/>
      <c r="AR3807" s="26"/>
      <c r="AS3807" s="26"/>
      <c r="AT3807" s="26"/>
      <c r="AU3807" s="26"/>
      <c r="AV3807" s="26"/>
      <c r="AW3807" s="26"/>
      <c r="AX3807" s="26"/>
      <c r="AY3807" s="26"/>
      <c r="AZ3807" s="26"/>
      <c r="BA3807" s="26"/>
      <c r="BB3807" s="26"/>
      <c r="BC3807" s="26"/>
      <c r="BD3807" s="26"/>
      <c r="BE3807" s="26"/>
      <c r="BF3807" s="26"/>
      <c r="BG3807" s="26"/>
      <c r="BH3807" s="26"/>
      <c r="BI3807" s="26"/>
      <c r="BJ3807" s="26"/>
      <c r="BK3807" s="26"/>
      <c r="BL3807" s="26"/>
      <c r="BM3807" s="26"/>
      <c r="BN3807" s="26"/>
      <c r="BO3807" s="26"/>
      <c r="BP3807" s="26"/>
      <c r="BQ3807" s="26"/>
      <c r="BR3807" s="26"/>
      <c r="BS3807" s="26"/>
      <c r="BT3807" s="26"/>
      <c r="BU3807" s="26"/>
      <c r="BV3807" s="26"/>
      <c r="BW3807" s="26"/>
      <c r="BX3807" s="26"/>
      <c r="BY3807" s="26"/>
      <c r="BZ3807" s="26"/>
      <c r="CA3807" s="26"/>
      <c r="CB3807" s="26"/>
      <c r="CC3807" s="26"/>
      <c r="CD3807" s="26"/>
      <c r="CE3807" s="26"/>
      <c r="CF3807" s="26"/>
      <c r="CG3807" s="26"/>
      <c r="CH3807" s="26"/>
      <c r="CI3807" s="26"/>
      <c r="CJ3807" s="26"/>
      <c r="CK3807" s="26"/>
      <c r="CL3807" s="26"/>
      <c r="CM3807" s="26"/>
      <c r="CN3807" s="26"/>
      <c r="CO3807" s="26"/>
      <c r="CP3807" s="26"/>
      <c r="CQ3807" s="26"/>
      <c r="CR3807" s="26"/>
      <c r="CS3807" s="26"/>
      <c r="CT3807" s="26"/>
      <c r="CU3807" s="26"/>
      <c r="CV3807" s="26"/>
      <c r="CW3807" s="26"/>
      <c r="CX3807" s="26"/>
      <c r="CY3807" s="26"/>
      <c r="CZ3807" s="26"/>
      <c r="DA3807" s="26"/>
      <c r="DB3807" s="26"/>
      <c r="DC3807" s="26"/>
      <c r="DD3807" s="26"/>
      <c r="DE3807" s="26"/>
      <c r="DF3807" s="26"/>
      <c r="DG3807" s="26"/>
      <c r="DH3807" s="26"/>
      <c r="DI3807" s="26"/>
      <c r="DJ3807" s="26"/>
      <c r="DK3807" s="26"/>
      <c r="DL3807" s="26"/>
      <c r="DM3807" s="26"/>
      <c r="DN3807" s="26"/>
      <c r="DO3807" s="26"/>
      <c r="DP3807" s="26"/>
      <c r="DQ3807" s="26"/>
      <c r="DR3807" s="26"/>
      <c r="DS3807" s="26"/>
      <c r="DT3807" s="26"/>
      <c r="DU3807" s="26"/>
      <c r="DV3807" s="26"/>
      <c r="DW3807" s="26"/>
      <c r="DX3807" s="26"/>
      <c r="DY3807" s="26"/>
      <c r="DZ3807" s="26"/>
      <c r="EA3807" s="26"/>
      <c r="EB3807" s="26"/>
      <c r="EC3807" s="26"/>
      <c r="ED3807" s="26"/>
      <c r="EE3807" s="26"/>
      <c r="EF3807" s="26"/>
      <c r="EG3807" s="26"/>
      <c r="EH3807" s="26"/>
      <c r="EI3807" s="26"/>
      <c r="EJ3807" s="26"/>
    </row>
    <row r="3808" spans="9:140" s="10" customFormat="1" x14ac:dyDescent="0.2">
      <c r="I3808" s="26"/>
      <c r="J3808" s="26"/>
      <c r="K3808" s="26"/>
      <c r="L3808" s="26"/>
      <c r="M3808" s="26"/>
      <c r="N3808" s="26"/>
      <c r="O3808" s="26"/>
      <c r="P3808" s="26"/>
      <c r="Q3808" s="26"/>
      <c r="R3808" s="26"/>
      <c r="S3808" s="26"/>
      <c r="T3808" s="26"/>
      <c r="U3808" s="26"/>
      <c r="V3808" s="26"/>
      <c r="W3808" s="26"/>
      <c r="X3808" s="26"/>
      <c r="Y3808" s="26"/>
      <c r="Z3808" s="26"/>
      <c r="AA3808" s="26"/>
      <c r="AB3808" s="26"/>
      <c r="AC3808" s="26"/>
      <c r="AD3808" s="26"/>
      <c r="AE3808" s="26"/>
      <c r="AF3808" s="26"/>
      <c r="AG3808" s="26"/>
      <c r="AH3808" s="26"/>
      <c r="AI3808" s="26"/>
      <c r="AJ3808" s="26"/>
      <c r="AK3808" s="26"/>
      <c r="AL3808" s="26"/>
      <c r="AM3808" s="26"/>
      <c r="AN3808" s="26"/>
      <c r="AO3808" s="26"/>
      <c r="AP3808" s="26"/>
      <c r="AQ3808" s="26"/>
      <c r="AR3808" s="26"/>
      <c r="AS3808" s="26"/>
      <c r="AT3808" s="26"/>
      <c r="AU3808" s="26"/>
      <c r="AV3808" s="26"/>
      <c r="AW3808" s="26"/>
      <c r="AX3808" s="26"/>
      <c r="AY3808" s="26"/>
      <c r="AZ3808" s="26"/>
      <c r="BA3808" s="26"/>
      <c r="BB3808" s="26"/>
      <c r="BC3808" s="26"/>
      <c r="BD3808" s="26"/>
      <c r="BE3808" s="26"/>
      <c r="BF3808" s="26"/>
      <c r="BG3808" s="26"/>
      <c r="BH3808" s="26"/>
      <c r="BI3808" s="26"/>
      <c r="BJ3808" s="26"/>
      <c r="BK3808" s="26"/>
      <c r="BL3808" s="26"/>
      <c r="BM3808" s="26"/>
      <c r="BN3808" s="26"/>
      <c r="BO3808" s="26"/>
      <c r="BP3808" s="26"/>
      <c r="BQ3808" s="26"/>
      <c r="BR3808" s="26"/>
      <c r="BS3808" s="26"/>
      <c r="BT3808" s="26"/>
      <c r="BU3808" s="26"/>
      <c r="BV3808" s="26"/>
      <c r="BW3808" s="26"/>
      <c r="BX3808" s="26"/>
      <c r="BY3808" s="26"/>
      <c r="BZ3808" s="26"/>
      <c r="CA3808" s="26"/>
      <c r="CB3808" s="26"/>
      <c r="CC3808" s="26"/>
      <c r="CD3808" s="26"/>
      <c r="CE3808" s="26"/>
      <c r="CF3808" s="26"/>
      <c r="CG3808" s="26"/>
      <c r="CH3808" s="26"/>
      <c r="CI3808" s="26"/>
      <c r="CJ3808" s="26"/>
      <c r="CK3808" s="26"/>
      <c r="CL3808" s="26"/>
      <c r="CM3808" s="26"/>
      <c r="CN3808" s="26"/>
      <c r="CO3808" s="26"/>
      <c r="CP3808" s="26"/>
      <c r="CQ3808" s="26"/>
      <c r="CR3808" s="26"/>
      <c r="CS3808" s="26"/>
      <c r="CT3808" s="26"/>
      <c r="CU3808" s="26"/>
      <c r="CV3808" s="26"/>
      <c r="CW3808" s="26"/>
      <c r="CX3808" s="26"/>
      <c r="CY3808" s="26"/>
      <c r="CZ3808" s="26"/>
      <c r="DA3808" s="26"/>
      <c r="DB3808" s="26"/>
      <c r="DC3808" s="26"/>
      <c r="DD3808" s="26"/>
      <c r="DE3808" s="26"/>
      <c r="DF3808" s="26"/>
      <c r="DG3808" s="26"/>
      <c r="DH3808" s="26"/>
      <c r="DI3808" s="26"/>
      <c r="DJ3808" s="26"/>
      <c r="DK3808" s="26"/>
      <c r="DL3808" s="26"/>
      <c r="DM3808" s="26"/>
      <c r="DN3808" s="26"/>
      <c r="DO3808" s="26"/>
      <c r="DP3808" s="26"/>
      <c r="DQ3808" s="26"/>
      <c r="DR3808" s="26"/>
      <c r="DS3808" s="26"/>
      <c r="DT3808" s="26"/>
      <c r="DU3808" s="26"/>
      <c r="DV3808" s="26"/>
      <c r="DW3808" s="26"/>
      <c r="DX3808" s="26"/>
      <c r="DY3808" s="26"/>
      <c r="DZ3808" s="26"/>
      <c r="EA3808" s="26"/>
      <c r="EB3808" s="26"/>
      <c r="EC3808" s="26"/>
      <c r="ED3808" s="26"/>
      <c r="EE3808" s="26"/>
      <c r="EF3808" s="26"/>
      <c r="EG3808" s="26"/>
      <c r="EH3808" s="26"/>
      <c r="EI3808" s="26"/>
      <c r="EJ3808" s="26"/>
    </row>
    <row r="3809" spans="9:140" s="10" customFormat="1" x14ac:dyDescent="0.2">
      <c r="I3809" s="26"/>
      <c r="J3809" s="26"/>
      <c r="K3809" s="26"/>
      <c r="L3809" s="26"/>
      <c r="M3809" s="26"/>
      <c r="N3809" s="26"/>
      <c r="O3809" s="26"/>
      <c r="P3809" s="26"/>
      <c r="Q3809" s="26"/>
      <c r="R3809" s="26"/>
      <c r="S3809" s="26"/>
      <c r="T3809" s="26"/>
      <c r="U3809" s="26"/>
      <c r="V3809" s="26"/>
      <c r="W3809" s="26"/>
      <c r="X3809" s="26"/>
      <c r="Y3809" s="26"/>
      <c r="Z3809" s="26"/>
      <c r="AA3809" s="26"/>
      <c r="AB3809" s="26"/>
      <c r="AC3809" s="26"/>
      <c r="AD3809" s="26"/>
      <c r="AE3809" s="26"/>
      <c r="AF3809" s="26"/>
      <c r="AG3809" s="26"/>
      <c r="AH3809" s="26"/>
      <c r="AI3809" s="26"/>
      <c r="AJ3809" s="26"/>
      <c r="AK3809" s="26"/>
      <c r="AL3809" s="26"/>
      <c r="AM3809" s="26"/>
      <c r="AN3809" s="26"/>
      <c r="AO3809" s="26"/>
      <c r="AP3809" s="26"/>
      <c r="AQ3809" s="26"/>
      <c r="AR3809" s="26"/>
      <c r="AS3809" s="26"/>
      <c r="AT3809" s="26"/>
      <c r="AU3809" s="26"/>
      <c r="AV3809" s="26"/>
      <c r="AW3809" s="26"/>
      <c r="AX3809" s="26"/>
      <c r="AY3809" s="26"/>
      <c r="AZ3809" s="26"/>
      <c r="BA3809" s="26"/>
      <c r="BB3809" s="26"/>
      <c r="BC3809" s="26"/>
      <c r="BD3809" s="26"/>
      <c r="BE3809" s="26"/>
      <c r="BF3809" s="26"/>
      <c r="BG3809" s="26"/>
      <c r="BH3809" s="26"/>
      <c r="BI3809" s="26"/>
      <c r="BJ3809" s="26"/>
      <c r="BK3809" s="26"/>
      <c r="BL3809" s="26"/>
      <c r="BM3809" s="26"/>
      <c r="BN3809" s="26"/>
      <c r="BO3809" s="26"/>
      <c r="BP3809" s="26"/>
      <c r="BQ3809" s="26"/>
      <c r="BR3809" s="26"/>
      <c r="BS3809" s="26"/>
      <c r="BT3809" s="26"/>
      <c r="BU3809" s="26"/>
      <c r="BV3809" s="26"/>
      <c r="BW3809" s="26"/>
      <c r="BX3809" s="26"/>
      <c r="BY3809" s="26"/>
      <c r="BZ3809" s="26"/>
      <c r="CA3809" s="26"/>
      <c r="CB3809" s="26"/>
      <c r="CC3809" s="26"/>
      <c r="CD3809" s="26"/>
      <c r="CE3809" s="26"/>
      <c r="CF3809" s="26"/>
      <c r="CG3809" s="26"/>
      <c r="CH3809" s="26"/>
      <c r="CI3809" s="26"/>
      <c r="CJ3809" s="26"/>
      <c r="CK3809" s="26"/>
      <c r="CL3809" s="26"/>
      <c r="CM3809" s="26"/>
      <c r="CN3809" s="26"/>
      <c r="CO3809" s="26"/>
      <c r="CP3809" s="26"/>
      <c r="CQ3809" s="26"/>
      <c r="CR3809" s="26"/>
      <c r="CS3809" s="26"/>
      <c r="CT3809" s="26"/>
      <c r="CU3809" s="26"/>
      <c r="CV3809" s="26"/>
      <c r="CW3809" s="26"/>
      <c r="CX3809" s="26"/>
      <c r="CY3809" s="26"/>
      <c r="CZ3809" s="26"/>
      <c r="DA3809" s="26"/>
      <c r="DB3809" s="26"/>
      <c r="DC3809" s="26"/>
      <c r="DD3809" s="26"/>
      <c r="DE3809" s="26"/>
      <c r="DF3809" s="26"/>
      <c r="DG3809" s="26"/>
      <c r="DH3809" s="26"/>
      <c r="DI3809" s="26"/>
      <c r="DJ3809" s="26"/>
      <c r="DK3809" s="26"/>
      <c r="DL3809" s="26"/>
      <c r="DM3809" s="26"/>
      <c r="DN3809" s="26"/>
      <c r="DO3809" s="26"/>
      <c r="DP3809" s="26"/>
      <c r="DQ3809" s="26"/>
      <c r="DR3809" s="26"/>
      <c r="DS3809" s="26"/>
      <c r="DT3809" s="26"/>
      <c r="DU3809" s="26"/>
      <c r="DV3809" s="26"/>
      <c r="DW3809" s="26"/>
      <c r="DX3809" s="26"/>
      <c r="DY3809" s="26"/>
      <c r="DZ3809" s="26"/>
      <c r="EA3809" s="26"/>
      <c r="EB3809" s="26"/>
      <c r="EC3809" s="26"/>
      <c r="ED3809" s="26"/>
      <c r="EE3809" s="26"/>
      <c r="EF3809" s="26"/>
      <c r="EG3809" s="26"/>
      <c r="EH3809" s="26"/>
      <c r="EI3809" s="26"/>
      <c r="EJ3809" s="26"/>
    </row>
    <row r="3810" spans="9:140" s="10" customFormat="1" x14ac:dyDescent="0.2">
      <c r="I3810" s="26"/>
      <c r="J3810" s="26"/>
      <c r="K3810" s="26"/>
      <c r="L3810" s="26"/>
      <c r="M3810" s="26"/>
      <c r="N3810" s="26"/>
      <c r="O3810" s="26"/>
      <c r="P3810" s="26"/>
      <c r="Q3810" s="26"/>
      <c r="R3810" s="26"/>
      <c r="S3810" s="26"/>
      <c r="T3810" s="26"/>
      <c r="U3810" s="26"/>
      <c r="V3810" s="26"/>
      <c r="W3810" s="26"/>
      <c r="X3810" s="26"/>
      <c r="Y3810" s="26"/>
      <c r="Z3810" s="26"/>
      <c r="AA3810" s="26"/>
      <c r="AB3810" s="26"/>
      <c r="AC3810" s="26"/>
      <c r="AD3810" s="26"/>
      <c r="AE3810" s="26"/>
      <c r="AF3810" s="26"/>
      <c r="AG3810" s="26"/>
      <c r="AH3810" s="26"/>
      <c r="AI3810" s="26"/>
      <c r="AJ3810" s="26"/>
      <c r="AK3810" s="26"/>
      <c r="AL3810" s="26"/>
      <c r="AM3810" s="26"/>
      <c r="AN3810" s="26"/>
      <c r="AO3810" s="26"/>
      <c r="AP3810" s="26"/>
      <c r="AQ3810" s="26"/>
      <c r="AR3810" s="26"/>
      <c r="AS3810" s="26"/>
      <c r="AT3810" s="26"/>
      <c r="AU3810" s="26"/>
      <c r="AV3810" s="26"/>
      <c r="AW3810" s="26"/>
      <c r="AX3810" s="26"/>
      <c r="AY3810" s="26"/>
      <c r="AZ3810" s="26"/>
      <c r="BA3810" s="26"/>
      <c r="BB3810" s="26"/>
      <c r="BC3810" s="26"/>
      <c r="BD3810" s="26"/>
      <c r="BE3810" s="26"/>
      <c r="BF3810" s="26"/>
      <c r="BG3810" s="26"/>
      <c r="BH3810" s="26"/>
      <c r="BI3810" s="26"/>
      <c r="BJ3810" s="26"/>
      <c r="BK3810" s="26"/>
      <c r="BL3810" s="26"/>
      <c r="BM3810" s="26"/>
      <c r="BN3810" s="26"/>
      <c r="BO3810" s="26"/>
      <c r="BP3810" s="26"/>
      <c r="BQ3810" s="26"/>
      <c r="BR3810" s="26"/>
      <c r="BS3810" s="26"/>
      <c r="BT3810" s="26"/>
      <c r="BU3810" s="26"/>
      <c r="BV3810" s="26"/>
      <c r="BW3810" s="26"/>
      <c r="BX3810" s="26"/>
      <c r="BY3810" s="26"/>
      <c r="BZ3810" s="26"/>
      <c r="CA3810" s="26"/>
      <c r="CB3810" s="26"/>
      <c r="CC3810" s="26"/>
      <c r="CD3810" s="26"/>
      <c r="CE3810" s="26"/>
      <c r="CF3810" s="26"/>
      <c r="CG3810" s="26"/>
      <c r="CH3810" s="26"/>
      <c r="CI3810" s="26"/>
      <c r="CJ3810" s="26"/>
      <c r="CK3810" s="26"/>
      <c r="CL3810" s="26"/>
      <c r="CM3810" s="26"/>
      <c r="CN3810" s="26"/>
      <c r="CO3810" s="26"/>
      <c r="CP3810" s="26"/>
      <c r="CQ3810" s="26"/>
      <c r="CR3810" s="26"/>
      <c r="CS3810" s="26"/>
      <c r="CT3810" s="26"/>
      <c r="CU3810" s="26"/>
      <c r="CV3810" s="26"/>
      <c r="CW3810" s="26"/>
      <c r="CX3810" s="26"/>
      <c r="CY3810" s="26"/>
      <c r="CZ3810" s="26"/>
      <c r="DA3810" s="26"/>
      <c r="DB3810" s="26"/>
      <c r="DC3810" s="26"/>
      <c r="DD3810" s="26"/>
      <c r="DE3810" s="26"/>
      <c r="DF3810" s="26"/>
      <c r="DG3810" s="26"/>
      <c r="DH3810" s="26"/>
      <c r="DI3810" s="26"/>
      <c r="DJ3810" s="26"/>
      <c r="DK3810" s="26"/>
      <c r="DL3810" s="26"/>
      <c r="DM3810" s="26"/>
      <c r="DN3810" s="26"/>
      <c r="DO3810" s="26"/>
      <c r="DP3810" s="26"/>
      <c r="DQ3810" s="26"/>
      <c r="DR3810" s="26"/>
      <c r="DS3810" s="26"/>
      <c r="DT3810" s="26"/>
      <c r="DU3810" s="26"/>
      <c r="DV3810" s="26"/>
      <c r="DW3810" s="26"/>
      <c r="DX3810" s="26"/>
      <c r="DY3810" s="26"/>
      <c r="DZ3810" s="26"/>
      <c r="EA3810" s="26"/>
      <c r="EB3810" s="26"/>
      <c r="EC3810" s="26"/>
      <c r="ED3810" s="26"/>
      <c r="EE3810" s="26"/>
      <c r="EF3810" s="26"/>
      <c r="EG3810" s="26"/>
      <c r="EH3810" s="26"/>
      <c r="EI3810" s="26"/>
      <c r="EJ3810" s="26"/>
    </row>
    <row r="3811" spans="9:140" s="10" customFormat="1" x14ac:dyDescent="0.2">
      <c r="I3811" s="26"/>
      <c r="J3811" s="26"/>
      <c r="K3811" s="26"/>
      <c r="L3811" s="26"/>
      <c r="M3811" s="26"/>
      <c r="N3811" s="26"/>
      <c r="O3811" s="26"/>
      <c r="P3811" s="26"/>
      <c r="Q3811" s="26"/>
      <c r="R3811" s="26"/>
      <c r="S3811" s="26"/>
      <c r="T3811" s="26"/>
      <c r="U3811" s="26"/>
      <c r="V3811" s="26"/>
      <c r="W3811" s="26"/>
      <c r="X3811" s="26"/>
      <c r="Y3811" s="26"/>
      <c r="Z3811" s="26"/>
      <c r="AA3811" s="26"/>
      <c r="AB3811" s="26"/>
      <c r="AC3811" s="26"/>
      <c r="AD3811" s="26"/>
      <c r="AE3811" s="26"/>
      <c r="AF3811" s="26"/>
      <c r="AG3811" s="26"/>
      <c r="AH3811" s="26"/>
      <c r="AI3811" s="26"/>
      <c r="AJ3811" s="26"/>
      <c r="AK3811" s="26"/>
      <c r="AL3811" s="26"/>
      <c r="AM3811" s="26"/>
      <c r="AN3811" s="26"/>
      <c r="AO3811" s="26"/>
      <c r="AP3811" s="26"/>
      <c r="AQ3811" s="26"/>
      <c r="AR3811" s="26"/>
      <c r="AS3811" s="26"/>
      <c r="AT3811" s="26"/>
      <c r="AU3811" s="26"/>
      <c r="AV3811" s="26"/>
      <c r="AW3811" s="26"/>
      <c r="AX3811" s="26"/>
      <c r="AY3811" s="26"/>
      <c r="AZ3811" s="26"/>
      <c r="BA3811" s="26"/>
      <c r="BB3811" s="26"/>
      <c r="BC3811" s="26"/>
      <c r="BD3811" s="26"/>
      <c r="BE3811" s="26"/>
      <c r="BF3811" s="26"/>
      <c r="BG3811" s="26"/>
      <c r="BH3811" s="26"/>
      <c r="BI3811" s="26"/>
      <c r="BJ3811" s="26"/>
      <c r="BK3811" s="26"/>
      <c r="BL3811" s="26"/>
      <c r="BM3811" s="26"/>
      <c r="BN3811" s="26"/>
      <c r="BO3811" s="26"/>
      <c r="BP3811" s="26"/>
      <c r="BQ3811" s="26"/>
      <c r="BR3811" s="26"/>
      <c r="BS3811" s="26"/>
      <c r="BT3811" s="26"/>
      <c r="BU3811" s="26"/>
      <c r="BV3811" s="26"/>
      <c r="BW3811" s="26"/>
      <c r="BX3811" s="26"/>
      <c r="BY3811" s="26"/>
      <c r="BZ3811" s="26"/>
      <c r="CA3811" s="26"/>
      <c r="CB3811" s="26"/>
      <c r="CC3811" s="26"/>
      <c r="CD3811" s="26"/>
      <c r="CE3811" s="26"/>
      <c r="CF3811" s="26"/>
      <c r="CG3811" s="26"/>
      <c r="CH3811" s="26"/>
      <c r="CI3811" s="26"/>
      <c r="CJ3811" s="26"/>
      <c r="CK3811" s="26"/>
      <c r="CL3811" s="26"/>
      <c r="CM3811" s="26"/>
      <c r="CN3811" s="26"/>
      <c r="CO3811" s="26"/>
      <c r="CP3811" s="26"/>
      <c r="CQ3811" s="26"/>
      <c r="CR3811" s="26"/>
      <c r="CS3811" s="26"/>
      <c r="CT3811" s="26"/>
      <c r="CU3811" s="26"/>
      <c r="CV3811" s="26"/>
      <c r="CW3811" s="26"/>
      <c r="CX3811" s="26"/>
      <c r="CY3811" s="26"/>
      <c r="CZ3811" s="26"/>
      <c r="DA3811" s="26"/>
      <c r="DB3811" s="26"/>
      <c r="DC3811" s="26"/>
      <c r="DD3811" s="26"/>
      <c r="DE3811" s="26"/>
      <c r="DF3811" s="26"/>
      <c r="DG3811" s="26"/>
      <c r="DH3811" s="26"/>
      <c r="DI3811" s="26"/>
      <c r="DJ3811" s="26"/>
      <c r="DK3811" s="26"/>
      <c r="DL3811" s="26"/>
      <c r="DM3811" s="26"/>
      <c r="DN3811" s="26"/>
      <c r="DO3811" s="26"/>
      <c r="DP3811" s="26"/>
      <c r="DQ3811" s="26"/>
      <c r="DR3811" s="26"/>
      <c r="DS3811" s="26"/>
      <c r="DT3811" s="26"/>
      <c r="DU3811" s="26"/>
      <c r="DV3811" s="26"/>
      <c r="DW3811" s="26"/>
      <c r="DX3811" s="26"/>
      <c r="DY3811" s="26"/>
      <c r="DZ3811" s="26"/>
      <c r="EA3811" s="26"/>
      <c r="EB3811" s="26"/>
      <c r="EC3811" s="26"/>
      <c r="ED3811" s="26"/>
      <c r="EE3811" s="26"/>
      <c r="EF3811" s="26"/>
      <c r="EG3811" s="26"/>
      <c r="EH3811" s="26"/>
      <c r="EI3811" s="26"/>
      <c r="EJ3811" s="26"/>
    </row>
    <row r="3812" spans="9:140" s="10" customFormat="1" x14ac:dyDescent="0.2">
      <c r="I3812" s="26"/>
      <c r="J3812" s="26"/>
      <c r="K3812" s="26"/>
      <c r="L3812" s="26"/>
      <c r="M3812" s="26"/>
      <c r="N3812" s="26"/>
      <c r="O3812" s="26"/>
      <c r="P3812" s="26"/>
      <c r="Q3812" s="26"/>
      <c r="R3812" s="26"/>
      <c r="S3812" s="26"/>
      <c r="T3812" s="26"/>
      <c r="U3812" s="26"/>
      <c r="V3812" s="26"/>
      <c r="W3812" s="26"/>
      <c r="X3812" s="26"/>
      <c r="Y3812" s="26"/>
      <c r="Z3812" s="26"/>
      <c r="AA3812" s="26"/>
      <c r="AB3812" s="26"/>
      <c r="AC3812" s="26"/>
      <c r="AD3812" s="26"/>
      <c r="AE3812" s="26"/>
      <c r="AF3812" s="26"/>
      <c r="AG3812" s="26"/>
      <c r="AH3812" s="26"/>
      <c r="AI3812" s="26"/>
      <c r="AJ3812" s="26"/>
      <c r="AK3812" s="26"/>
      <c r="AL3812" s="26"/>
      <c r="AM3812" s="26"/>
      <c r="AN3812" s="26"/>
      <c r="AO3812" s="26"/>
      <c r="AP3812" s="26"/>
      <c r="AQ3812" s="26"/>
      <c r="AR3812" s="26"/>
      <c r="AS3812" s="26"/>
      <c r="AT3812" s="26"/>
      <c r="AU3812" s="26"/>
      <c r="AV3812" s="26"/>
      <c r="AW3812" s="26"/>
      <c r="AX3812" s="26"/>
      <c r="AY3812" s="26"/>
      <c r="AZ3812" s="26"/>
      <c r="BA3812" s="26"/>
      <c r="BB3812" s="26"/>
      <c r="BC3812" s="26"/>
      <c r="BD3812" s="26"/>
      <c r="BE3812" s="26"/>
      <c r="BF3812" s="26"/>
      <c r="BG3812" s="26"/>
      <c r="BH3812" s="26"/>
      <c r="BI3812" s="26"/>
      <c r="BJ3812" s="26"/>
      <c r="BK3812" s="26"/>
      <c r="BL3812" s="26"/>
      <c r="BM3812" s="26"/>
      <c r="BN3812" s="26"/>
      <c r="BO3812" s="26"/>
      <c r="BP3812" s="26"/>
      <c r="BQ3812" s="26"/>
      <c r="BR3812" s="26"/>
      <c r="BS3812" s="26"/>
      <c r="BT3812" s="26"/>
      <c r="BU3812" s="26"/>
      <c r="BV3812" s="26"/>
      <c r="BW3812" s="26"/>
      <c r="BX3812" s="26"/>
      <c r="BY3812" s="26"/>
      <c r="BZ3812" s="26"/>
      <c r="CA3812" s="26"/>
      <c r="CB3812" s="26"/>
      <c r="CC3812" s="26"/>
      <c r="CD3812" s="26"/>
      <c r="CE3812" s="26"/>
      <c r="CF3812" s="26"/>
      <c r="CG3812" s="26"/>
      <c r="CH3812" s="26"/>
      <c r="CI3812" s="26"/>
      <c r="CJ3812" s="26"/>
      <c r="CK3812" s="26"/>
      <c r="CL3812" s="26"/>
      <c r="CM3812" s="26"/>
      <c r="CN3812" s="26"/>
      <c r="CO3812" s="26"/>
      <c r="CP3812" s="26"/>
      <c r="CQ3812" s="26"/>
      <c r="CR3812" s="26"/>
      <c r="CS3812" s="26"/>
      <c r="CT3812" s="26"/>
      <c r="CU3812" s="26"/>
      <c r="CV3812" s="26"/>
      <c r="CW3812" s="26"/>
      <c r="CX3812" s="26"/>
      <c r="CY3812" s="26"/>
      <c r="CZ3812" s="26"/>
      <c r="DA3812" s="26"/>
      <c r="DB3812" s="26"/>
      <c r="DC3812" s="26"/>
      <c r="DD3812" s="26"/>
      <c r="DE3812" s="26"/>
      <c r="DF3812" s="26"/>
      <c r="DG3812" s="26"/>
      <c r="DH3812" s="26"/>
      <c r="DI3812" s="26"/>
      <c r="DJ3812" s="26"/>
      <c r="DK3812" s="26"/>
      <c r="DL3812" s="26"/>
      <c r="DM3812" s="26"/>
      <c r="DN3812" s="26"/>
      <c r="DO3812" s="26"/>
      <c r="DP3812" s="26"/>
      <c r="DQ3812" s="26"/>
      <c r="DR3812" s="26"/>
      <c r="DS3812" s="26"/>
      <c r="DT3812" s="26"/>
      <c r="DU3812" s="26"/>
      <c r="DV3812" s="26"/>
      <c r="DW3812" s="26"/>
      <c r="DX3812" s="26"/>
      <c r="DY3812" s="26"/>
      <c r="DZ3812" s="26"/>
      <c r="EA3812" s="26"/>
      <c r="EB3812" s="26"/>
      <c r="EC3812" s="26"/>
      <c r="ED3812" s="26"/>
      <c r="EE3812" s="26"/>
      <c r="EF3812" s="26"/>
      <c r="EG3812" s="26"/>
      <c r="EH3812" s="26"/>
      <c r="EI3812" s="26"/>
      <c r="EJ3812" s="26"/>
    </row>
    <row r="3813" spans="9:140" s="10" customFormat="1" x14ac:dyDescent="0.2">
      <c r="I3813" s="26"/>
      <c r="J3813" s="26"/>
      <c r="K3813" s="26"/>
      <c r="L3813" s="26"/>
      <c r="M3813" s="26"/>
      <c r="N3813" s="26"/>
      <c r="O3813" s="26"/>
      <c r="P3813" s="26"/>
      <c r="Q3813" s="26"/>
      <c r="R3813" s="26"/>
      <c r="S3813" s="26"/>
      <c r="T3813" s="26"/>
      <c r="U3813" s="26"/>
      <c r="V3813" s="26"/>
      <c r="W3813" s="26"/>
      <c r="X3813" s="26"/>
      <c r="Y3813" s="26"/>
      <c r="Z3813" s="26"/>
      <c r="AA3813" s="26"/>
      <c r="AB3813" s="26"/>
      <c r="AC3813" s="26"/>
      <c r="AD3813" s="26"/>
      <c r="AE3813" s="26"/>
      <c r="AF3813" s="26"/>
      <c r="AG3813" s="26"/>
      <c r="AH3813" s="26"/>
      <c r="AI3813" s="26"/>
      <c r="AJ3813" s="26"/>
      <c r="AK3813" s="26"/>
      <c r="AL3813" s="26"/>
      <c r="AM3813" s="26"/>
      <c r="AN3813" s="26"/>
      <c r="AO3813" s="26"/>
      <c r="AP3813" s="26"/>
      <c r="AQ3813" s="26"/>
      <c r="AR3813" s="26"/>
      <c r="AS3813" s="26"/>
      <c r="AT3813" s="26"/>
      <c r="AU3813" s="26"/>
      <c r="AV3813" s="26"/>
      <c r="AW3813" s="26"/>
      <c r="AX3813" s="26"/>
      <c r="AY3813" s="26"/>
      <c r="AZ3813" s="26"/>
      <c r="BA3813" s="26"/>
      <c r="BB3813" s="26"/>
      <c r="BC3813" s="26"/>
      <c r="BD3813" s="26"/>
      <c r="BE3813" s="26"/>
      <c r="BF3813" s="26"/>
      <c r="BG3813" s="26"/>
      <c r="BH3813" s="26"/>
      <c r="BI3813" s="26"/>
      <c r="BJ3813" s="26"/>
      <c r="BK3813" s="26"/>
      <c r="BL3813" s="26"/>
      <c r="BM3813" s="26"/>
      <c r="BN3813" s="26"/>
      <c r="BO3813" s="26"/>
      <c r="BP3813" s="26"/>
      <c r="BQ3813" s="26"/>
      <c r="BR3813" s="26"/>
      <c r="BS3813" s="26"/>
      <c r="BT3813" s="26"/>
      <c r="BU3813" s="26"/>
      <c r="BV3813" s="26"/>
      <c r="BW3813" s="26"/>
      <c r="BX3813" s="26"/>
      <c r="BY3813" s="26"/>
      <c r="BZ3813" s="26"/>
      <c r="CA3813" s="26"/>
      <c r="CB3813" s="26"/>
      <c r="CC3813" s="26"/>
      <c r="CD3813" s="26"/>
      <c r="CE3813" s="26"/>
      <c r="CF3813" s="26"/>
      <c r="CG3813" s="26"/>
      <c r="CH3813" s="26"/>
      <c r="CI3813" s="26"/>
      <c r="CJ3813" s="26"/>
      <c r="CK3813" s="26"/>
      <c r="CL3813" s="26"/>
      <c r="CM3813" s="26"/>
      <c r="CN3813" s="26"/>
      <c r="CO3813" s="26"/>
      <c r="CP3813" s="26"/>
      <c r="CQ3813" s="26"/>
      <c r="CR3813" s="26"/>
      <c r="CS3813" s="26"/>
      <c r="CT3813" s="26"/>
      <c r="CU3813" s="26"/>
      <c r="CV3813" s="26"/>
      <c r="CW3813" s="26"/>
      <c r="CX3813" s="26"/>
      <c r="CY3813" s="26"/>
      <c r="CZ3813" s="26"/>
      <c r="DA3813" s="26"/>
      <c r="DB3813" s="26"/>
      <c r="DC3813" s="26"/>
      <c r="DD3813" s="26"/>
      <c r="DE3813" s="26"/>
      <c r="DF3813" s="26"/>
      <c r="DG3813" s="26"/>
      <c r="DH3813" s="26"/>
      <c r="DI3813" s="26"/>
      <c r="DJ3813" s="26"/>
      <c r="DK3813" s="26"/>
      <c r="DL3813" s="26"/>
      <c r="DM3813" s="26"/>
      <c r="DN3813" s="26"/>
      <c r="DO3813" s="26"/>
      <c r="DP3813" s="26"/>
      <c r="DQ3813" s="26"/>
      <c r="DR3813" s="26"/>
      <c r="DS3813" s="26"/>
      <c r="DT3813" s="26"/>
      <c r="DU3813" s="26"/>
      <c r="DV3813" s="26"/>
      <c r="DW3813" s="26"/>
      <c r="DX3813" s="26"/>
      <c r="DY3813" s="26"/>
      <c r="DZ3813" s="26"/>
      <c r="EA3813" s="26"/>
      <c r="EB3813" s="26"/>
      <c r="EC3813" s="26"/>
      <c r="ED3813" s="26"/>
      <c r="EE3813" s="26"/>
      <c r="EF3813" s="26"/>
      <c r="EG3813" s="26"/>
      <c r="EH3813" s="26"/>
      <c r="EI3813" s="26"/>
      <c r="EJ3813" s="26"/>
    </row>
    <row r="3814" spans="9:140" s="10" customFormat="1" x14ac:dyDescent="0.2">
      <c r="I3814" s="26"/>
      <c r="J3814" s="26"/>
      <c r="K3814" s="26"/>
      <c r="L3814" s="26"/>
      <c r="M3814" s="26"/>
      <c r="N3814" s="26"/>
      <c r="O3814" s="26"/>
      <c r="P3814" s="26"/>
      <c r="Q3814" s="26"/>
      <c r="R3814" s="26"/>
      <c r="S3814" s="26"/>
      <c r="T3814" s="26"/>
      <c r="U3814" s="26"/>
      <c r="V3814" s="26"/>
      <c r="W3814" s="26"/>
      <c r="X3814" s="26"/>
      <c r="Y3814" s="26"/>
      <c r="Z3814" s="26"/>
      <c r="AA3814" s="26"/>
      <c r="AB3814" s="26"/>
      <c r="AC3814" s="26"/>
      <c r="AD3814" s="26"/>
      <c r="AE3814" s="26"/>
      <c r="AF3814" s="26"/>
      <c r="AG3814" s="26"/>
      <c r="AH3814" s="26"/>
      <c r="AI3814" s="26"/>
      <c r="AJ3814" s="26"/>
      <c r="AK3814" s="26"/>
      <c r="AL3814" s="26"/>
      <c r="AM3814" s="26"/>
      <c r="AN3814" s="26"/>
      <c r="AO3814" s="26"/>
      <c r="AP3814" s="26"/>
      <c r="AQ3814" s="26"/>
      <c r="AR3814" s="26"/>
      <c r="AS3814" s="26"/>
      <c r="AT3814" s="26"/>
      <c r="AU3814" s="26"/>
      <c r="AV3814" s="26"/>
      <c r="AW3814" s="26"/>
      <c r="AX3814" s="26"/>
      <c r="AY3814" s="26"/>
      <c r="AZ3814" s="26"/>
      <c r="BA3814" s="26"/>
      <c r="BB3814" s="26"/>
      <c r="BC3814" s="26"/>
      <c r="BD3814" s="26"/>
      <c r="BE3814" s="26"/>
      <c r="BF3814" s="26"/>
      <c r="BG3814" s="26"/>
      <c r="BH3814" s="26"/>
      <c r="BI3814" s="26"/>
      <c r="BJ3814" s="26"/>
      <c r="BK3814" s="26"/>
      <c r="BL3814" s="26"/>
      <c r="BM3814" s="26"/>
      <c r="BN3814" s="26"/>
      <c r="BO3814" s="26"/>
      <c r="BP3814" s="26"/>
      <c r="BQ3814" s="26"/>
      <c r="BR3814" s="26"/>
      <c r="BS3814" s="26"/>
      <c r="BT3814" s="26"/>
      <c r="BU3814" s="26"/>
      <c r="BV3814" s="26"/>
      <c r="BW3814" s="26"/>
      <c r="BX3814" s="26"/>
      <c r="BY3814" s="26"/>
      <c r="BZ3814" s="26"/>
      <c r="CA3814" s="26"/>
      <c r="CB3814" s="26"/>
      <c r="CC3814" s="26"/>
      <c r="CD3814" s="26"/>
      <c r="CE3814" s="26"/>
      <c r="CF3814" s="26"/>
      <c r="CG3814" s="26"/>
      <c r="CH3814" s="26"/>
      <c r="CI3814" s="26"/>
      <c r="CJ3814" s="26"/>
      <c r="CK3814" s="26"/>
      <c r="CL3814" s="26"/>
      <c r="CM3814" s="26"/>
      <c r="CN3814" s="26"/>
      <c r="CO3814" s="26"/>
      <c r="CP3814" s="26"/>
      <c r="CQ3814" s="26"/>
      <c r="CR3814" s="26"/>
      <c r="CS3814" s="26"/>
      <c r="CT3814" s="26"/>
      <c r="CU3814" s="26"/>
      <c r="CV3814" s="26"/>
      <c r="CW3814" s="26"/>
      <c r="CX3814" s="26"/>
      <c r="CY3814" s="26"/>
      <c r="CZ3814" s="26"/>
      <c r="DA3814" s="26"/>
      <c r="DB3814" s="26"/>
      <c r="DC3814" s="26"/>
      <c r="DD3814" s="26"/>
      <c r="DE3814" s="26"/>
      <c r="DF3814" s="26"/>
      <c r="DG3814" s="26"/>
      <c r="DH3814" s="26"/>
      <c r="DI3814" s="26"/>
      <c r="DJ3814" s="26"/>
      <c r="DK3814" s="26"/>
      <c r="DL3814" s="26"/>
      <c r="DM3814" s="26"/>
      <c r="DN3814" s="26"/>
      <c r="DO3814" s="26"/>
      <c r="DP3814" s="26"/>
      <c r="DQ3814" s="26"/>
      <c r="DR3814" s="26"/>
      <c r="DS3814" s="26"/>
      <c r="DT3814" s="26"/>
      <c r="DU3814" s="26"/>
      <c r="DV3814" s="26"/>
      <c r="DW3814" s="26"/>
      <c r="DX3814" s="26"/>
      <c r="DY3814" s="26"/>
      <c r="DZ3814" s="26"/>
      <c r="EA3814" s="26"/>
      <c r="EB3814" s="26"/>
      <c r="EC3814" s="26"/>
      <c r="ED3814" s="26"/>
      <c r="EE3814" s="26"/>
      <c r="EF3814" s="26"/>
      <c r="EG3814" s="26"/>
      <c r="EH3814" s="26"/>
      <c r="EI3814" s="26"/>
      <c r="EJ3814" s="26"/>
    </row>
    <row r="3815" spans="9:140" s="10" customFormat="1" x14ac:dyDescent="0.2">
      <c r="I3815" s="26"/>
      <c r="J3815" s="26"/>
      <c r="K3815" s="26"/>
      <c r="L3815" s="26"/>
      <c r="M3815" s="26"/>
      <c r="N3815" s="26"/>
      <c r="O3815" s="26"/>
      <c r="P3815" s="26"/>
      <c r="Q3815" s="26"/>
      <c r="R3815" s="26"/>
      <c r="S3815" s="26"/>
      <c r="T3815" s="26"/>
      <c r="U3815" s="26"/>
      <c r="V3815" s="26"/>
      <c r="W3815" s="26"/>
      <c r="X3815" s="26"/>
      <c r="Y3815" s="26"/>
      <c r="Z3815" s="26"/>
      <c r="AA3815" s="26"/>
      <c r="AB3815" s="26"/>
      <c r="AC3815" s="26"/>
      <c r="AD3815" s="26"/>
      <c r="AE3815" s="26"/>
      <c r="AF3815" s="26"/>
      <c r="AG3815" s="26"/>
      <c r="AH3815" s="26"/>
      <c r="AI3815" s="26"/>
      <c r="AJ3815" s="26"/>
      <c r="AK3815" s="26"/>
      <c r="AL3815" s="26"/>
      <c r="AM3815" s="26"/>
      <c r="AN3815" s="26"/>
      <c r="AO3815" s="26"/>
      <c r="AP3815" s="26"/>
      <c r="AQ3815" s="26"/>
      <c r="AR3815" s="26"/>
      <c r="AS3815" s="26"/>
      <c r="AT3815" s="26"/>
      <c r="AU3815" s="26"/>
      <c r="AV3815" s="26"/>
      <c r="AW3815" s="26"/>
      <c r="AX3815" s="26"/>
      <c r="AY3815" s="26"/>
      <c r="AZ3815" s="26"/>
      <c r="BA3815" s="26"/>
      <c r="BB3815" s="26"/>
      <c r="BC3815" s="26"/>
      <c r="BD3815" s="26"/>
      <c r="BE3815" s="26"/>
      <c r="BF3815" s="26"/>
      <c r="BG3815" s="26"/>
      <c r="BH3815" s="26"/>
      <c r="BI3815" s="26"/>
      <c r="BJ3815" s="26"/>
      <c r="BK3815" s="26"/>
      <c r="BL3815" s="26"/>
      <c r="BM3815" s="26"/>
      <c r="BN3815" s="26"/>
      <c r="BO3815" s="26"/>
      <c r="BP3815" s="26"/>
      <c r="BQ3815" s="26"/>
      <c r="BR3815" s="26"/>
      <c r="BS3815" s="26"/>
      <c r="BT3815" s="26"/>
      <c r="BU3815" s="26"/>
      <c r="BV3815" s="26"/>
      <c r="BW3815" s="26"/>
      <c r="BX3815" s="26"/>
      <c r="BY3815" s="26"/>
      <c r="BZ3815" s="26"/>
      <c r="CA3815" s="26"/>
      <c r="CB3815" s="26"/>
      <c r="CC3815" s="26"/>
      <c r="CD3815" s="26"/>
      <c r="CE3815" s="26"/>
      <c r="CF3815" s="26"/>
      <c r="CG3815" s="26"/>
      <c r="CH3815" s="26"/>
      <c r="CI3815" s="26"/>
      <c r="CJ3815" s="26"/>
      <c r="CK3815" s="26"/>
      <c r="CL3815" s="26"/>
      <c r="CM3815" s="26"/>
      <c r="CN3815" s="26"/>
      <c r="CO3815" s="26"/>
      <c r="CP3815" s="26"/>
      <c r="CQ3815" s="26"/>
      <c r="CR3815" s="26"/>
      <c r="CS3815" s="26"/>
      <c r="CT3815" s="26"/>
      <c r="CU3815" s="26"/>
      <c r="CV3815" s="26"/>
      <c r="CW3815" s="26"/>
      <c r="CX3815" s="26"/>
      <c r="CY3815" s="26"/>
      <c r="CZ3815" s="26"/>
      <c r="DA3815" s="26"/>
      <c r="DB3815" s="26"/>
      <c r="DC3815" s="26"/>
      <c r="DD3815" s="26"/>
      <c r="DE3815" s="26"/>
      <c r="DF3815" s="26"/>
      <c r="DG3815" s="26"/>
      <c r="DH3815" s="26"/>
      <c r="DI3815" s="26"/>
      <c r="DJ3815" s="26"/>
      <c r="DK3815" s="26"/>
      <c r="DL3815" s="26"/>
      <c r="DM3815" s="26"/>
      <c r="DN3815" s="26"/>
      <c r="DO3815" s="26"/>
      <c r="DP3815" s="26"/>
      <c r="DQ3815" s="26"/>
      <c r="DR3815" s="26"/>
      <c r="DS3815" s="26"/>
      <c r="DT3815" s="26"/>
      <c r="DU3815" s="26"/>
      <c r="DV3815" s="26"/>
      <c r="DW3815" s="26"/>
      <c r="DX3815" s="26"/>
      <c r="DY3815" s="26"/>
      <c r="DZ3815" s="26"/>
      <c r="EA3815" s="26"/>
      <c r="EB3815" s="26"/>
      <c r="EC3815" s="26"/>
      <c r="ED3815" s="26"/>
      <c r="EE3815" s="26"/>
      <c r="EF3815" s="26"/>
      <c r="EG3815" s="26"/>
      <c r="EH3815" s="26"/>
      <c r="EI3815" s="26"/>
      <c r="EJ3815" s="26"/>
    </row>
    <row r="3816" spans="9:140" s="10" customFormat="1" x14ac:dyDescent="0.2">
      <c r="I3816" s="26"/>
      <c r="J3816" s="26"/>
      <c r="K3816" s="26"/>
      <c r="L3816" s="26"/>
      <c r="M3816" s="26"/>
      <c r="N3816" s="26"/>
      <c r="O3816" s="26"/>
      <c r="P3816" s="26"/>
      <c r="Q3816" s="26"/>
      <c r="R3816" s="26"/>
      <c r="S3816" s="26"/>
      <c r="T3816" s="26"/>
      <c r="U3816" s="26"/>
      <c r="V3816" s="26"/>
      <c r="W3816" s="26"/>
      <c r="X3816" s="26"/>
      <c r="Y3816" s="26"/>
      <c r="Z3816" s="26"/>
      <c r="AA3816" s="26"/>
      <c r="AB3816" s="26"/>
      <c r="AC3816" s="26"/>
      <c r="AD3816" s="26"/>
      <c r="AE3816" s="26"/>
      <c r="AF3816" s="26"/>
      <c r="AG3816" s="26"/>
      <c r="AH3816" s="26"/>
      <c r="AI3816" s="26"/>
      <c r="AJ3816" s="26"/>
      <c r="AK3816" s="26"/>
      <c r="AL3816" s="26"/>
      <c r="AM3816" s="26"/>
      <c r="AN3816" s="26"/>
      <c r="AO3816" s="26"/>
      <c r="AP3816" s="26"/>
      <c r="AQ3816" s="26"/>
      <c r="AR3816" s="26"/>
      <c r="AS3816" s="26"/>
      <c r="AT3816" s="26"/>
      <c r="AU3816" s="26"/>
      <c r="AV3816" s="26"/>
      <c r="AW3816" s="26"/>
      <c r="AX3816" s="26"/>
      <c r="AY3816" s="26"/>
      <c r="AZ3816" s="26"/>
      <c r="BA3816" s="26"/>
      <c r="BB3816" s="26"/>
      <c r="BC3816" s="26"/>
      <c r="BD3816" s="26"/>
      <c r="BE3816" s="26"/>
      <c r="BF3816" s="26"/>
      <c r="BG3816" s="26"/>
      <c r="BH3816" s="26"/>
      <c r="BI3816" s="26"/>
      <c r="BJ3816" s="26"/>
      <c r="BK3816" s="26"/>
      <c r="BL3816" s="26"/>
      <c r="BM3816" s="26"/>
      <c r="BN3816" s="26"/>
      <c r="BO3816" s="26"/>
      <c r="BP3816" s="26"/>
      <c r="BQ3816" s="26"/>
      <c r="BR3816" s="26"/>
      <c r="BS3816" s="26"/>
      <c r="BT3816" s="26"/>
      <c r="BU3816" s="26"/>
      <c r="BV3816" s="26"/>
      <c r="BW3816" s="26"/>
      <c r="BX3816" s="26"/>
      <c r="BY3816" s="26"/>
      <c r="BZ3816" s="26"/>
      <c r="CA3816" s="26"/>
      <c r="CB3816" s="26"/>
      <c r="CC3816" s="26"/>
      <c r="CD3816" s="26"/>
      <c r="CE3816" s="26"/>
      <c r="CF3816" s="26"/>
      <c r="CG3816" s="26"/>
      <c r="CH3816" s="26"/>
      <c r="CI3816" s="26"/>
      <c r="CJ3816" s="26"/>
      <c r="CK3816" s="26"/>
      <c r="CL3816" s="26"/>
      <c r="CM3816" s="26"/>
      <c r="CN3816" s="26"/>
      <c r="CO3816" s="26"/>
      <c r="CP3816" s="26"/>
      <c r="CQ3816" s="26"/>
      <c r="CR3816" s="26"/>
      <c r="CS3816" s="26"/>
      <c r="CT3816" s="26"/>
      <c r="CU3816" s="26"/>
      <c r="CV3816" s="26"/>
      <c r="CW3816" s="26"/>
      <c r="CX3816" s="26"/>
      <c r="CY3816" s="26"/>
      <c r="CZ3816" s="26"/>
      <c r="DA3816" s="26"/>
      <c r="DB3816" s="26"/>
      <c r="DC3816" s="26"/>
      <c r="DD3816" s="26"/>
      <c r="DE3816" s="26"/>
      <c r="DF3816" s="26"/>
      <c r="DG3816" s="26"/>
      <c r="DH3816" s="26"/>
      <c r="DI3816" s="26"/>
      <c r="DJ3816" s="26"/>
      <c r="DK3816" s="26"/>
      <c r="DL3816" s="26"/>
      <c r="DM3816" s="26"/>
      <c r="DN3816" s="26"/>
      <c r="DO3816" s="26"/>
      <c r="DP3816" s="26"/>
      <c r="DQ3816" s="26"/>
      <c r="DR3816" s="26"/>
      <c r="DS3816" s="26"/>
      <c r="DT3816" s="26"/>
      <c r="DU3816" s="26"/>
      <c r="DV3816" s="26"/>
      <c r="DW3816" s="26"/>
      <c r="DX3816" s="26"/>
      <c r="DY3816" s="26"/>
      <c r="DZ3816" s="26"/>
      <c r="EA3816" s="26"/>
      <c r="EB3816" s="26"/>
      <c r="EC3816" s="26"/>
      <c r="ED3816" s="26"/>
      <c r="EE3816" s="26"/>
      <c r="EF3816" s="26"/>
      <c r="EG3816" s="26"/>
      <c r="EH3816" s="26"/>
      <c r="EI3816" s="26"/>
      <c r="EJ3816" s="26"/>
    </row>
    <row r="3817" spans="9:140" s="10" customFormat="1" x14ac:dyDescent="0.2">
      <c r="I3817" s="26"/>
      <c r="J3817" s="26"/>
      <c r="K3817" s="26"/>
      <c r="L3817" s="26"/>
      <c r="M3817" s="26"/>
      <c r="N3817" s="26"/>
      <c r="O3817" s="26"/>
      <c r="P3817" s="26"/>
      <c r="Q3817" s="26"/>
      <c r="R3817" s="26"/>
      <c r="S3817" s="26"/>
      <c r="T3817" s="26"/>
      <c r="U3817" s="26"/>
      <c r="V3817" s="26"/>
      <c r="W3817" s="26"/>
      <c r="X3817" s="26"/>
      <c r="Y3817" s="26"/>
      <c r="Z3817" s="26"/>
      <c r="AA3817" s="26"/>
      <c r="AB3817" s="26"/>
      <c r="AC3817" s="26"/>
      <c r="AD3817" s="26"/>
      <c r="AE3817" s="26"/>
      <c r="AF3817" s="26"/>
      <c r="AG3817" s="26"/>
      <c r="AH3817" s="26"/>
      <c r="AI3817" s="26"/>
      <c r="AJ3817" s="26"/>
      <c r="AK3817" s="26"/>
      <c r="AL3817" s="26"/>
      <c r="AM3817" s="26"/>
      <c r="AN3817" s="26"/>
      <c r="AO3817" s="26"/>
      <c r="AP3817" s="26"/>
      <c r="AQ3817" s="26"/>
      <c r="AR3817" s="26"/>
      <c r="AS3817" s="26"/>
      <c r="AT3817" s="26"/>
      <c r="AU3817" s="26"/>
      <c r="AV3817" s="26"/>
      <c r="AW3817" s="26"/>
      <c r="AX3817" s="26"/>
      <c r="AY3817" s="26"/>
      <c r="AZ3817" s="26"/>
      <c r="BA3817" s="26"/>
      <c r="BB3817" s="26"/>
      <c r="BC3817" s="26"/>
      <c r="BD3817" s="26"/>
      <c r="BE3817" s="26"/>
      <c r="BF3817" s="26"/>
      <c r="BG3817" s="26"/>
      <c r="BH3817" s="26"/>
      <c r="BI3817" s="26"/>
      <c r="BJ3817" s="26"/>
      <c r="BK3817" s="26"/>
      <c r="BL3817" s="26"/>
      <c r="BM3817" s="26"/>
      <c r="BN3817" s="26"/>
      <c r="BO3817" s="26"/>
      <c r="BP3817" s="26"/>
      <c r="BQ3817" s="26"/>
      <c r="BR3817" s="26"/>
      <c r="BS3817" s="26"/>
      <c r="BT3817" s="26"/>
      <c r="BU3817" s="26"/>
      <c r="BV3817" s="26"/>
      <c r="BW3817" s="26"/>
      <c r="BX3817" s="26"/>
      <c r="BY3817" s="26"/>
      <c r="BZ3817" s="26"/>
      <c r="CA3817" s="26"/>
      <c r="CB3817" s="26"/>
      <c r="CC3817" s="26"/>
      <c r="CD3817" s="26"/>
      <c r="CE3817" s="26"/>
      <c r="CF3817" s="26"/>
      <c r="CG3817" s="26"/>
      <c r="CH3817" s="26"/>
      <c r="CI3817" s="26"/>
      <c r="CJ3817" s="26"/>
      <c r="CK3817" s="26"/>
      <c r="CL3817" s="26"/>
      <c r="CM3817" s="26"/>
      <c r="CN3817" s="26"/>
      <c r="CO3817" s="26"/>
      <c r="CP3817" s="26"/>
      <c r="CQ3817" s="26"/>
      <c r="CR3817" s="26"/>
      <c r="CS3817" s="26"/>
      <c r="CT3817" s="26"/>
      <c r="CU3817" s="26"/>
      <c r="CV3817" s="26"/>
      <c r="CW3817" s="26"/>
      <c r="CX3817" s="26"/>
      <c r="CY3817" s="26"/>
      <c r="CZ3817" s="26"/>
      <c r="DA3817" s="26"/>
      <c r="DB3817" s="26"/>
      <c r="DC3817" s="26"/>
      <c r="DD3817" s="26"/>
      <c r="DE3817" s="26"/>
      <c r="DF3817" s="26"/>
      <c r="DG3817" s="26"/>
      <c r="DH3817" s="26"/>
      <c r="DI3817" s="26"/>
      <c r="DJ3817" s="26"/>
      <c r="DK3817" s="26"/>
      <c r="DL3817" s="26"/>
      <c r="DM3817" s="26"/>
      <c r="DN3817" s="26"/>
      <c r="DO3817" s="26"/>
      <c r="DP3817" s="26"/>
      <c r="DQ3817" s="26"/>
      <c r="DR3817" s="26"/>
      <c r="DS3817" s="26"/>
      <c r="DT3817" s="26"/>
      <c r="DU3817" s="26"/>
      <c r="DV3817" s="26"/>
      <c r="DW3817" s="26"/>
      <c r="DX3817" s="26"/>
      <c r="DY3817" s="26"/>
      <c r="DZ3817" s="26"/>
      <c r="EA3817" s="26"/>
      <c r="EB3817" s="26"/>
      <c r="EC3817" s="26"/>
      <c r="ED3817" s="26"/>
      <c r="EE3817" s="26"/>
      <c r="EF3817" s="26"/>
      <c r="EG3817" s="26"/>
      <c r="EH3817" s="26"/>
      <c r="EI3817" s="26"/>
      <c r="EJ3817" s="26"/>
    </row>
    <row r="3818" spans="9:140" s="10" customFormat="1" x14ac:dyDescent="0.2">
      <c r="I3818" s="26"/>
      <c r="J3818" s="26"/>
      <c r="K3818" s="26"/>
      <c r="L3818" s="26"/>
      <c r="M3818" s="26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  <c r="Y3818" s="26"/>
      <c r="Z3818" s="26"/>
      <c r="AA3818" s="26"/>
      <c r="AB3818" s="26"/>
      <c r="AC3818" s="26"/>
      <c r="AD3818" s="26"/>
      <c r="AE3818" s="26"/>
      <c r="AF3818" s="26"/>
      <c r="AG3818" s="26"/>
      <c r="AH3818" s="26"/>
      <c r="AI3818" s="26"/>
      <c r="AJ3818" s="26"/>
      <c r="AK3818" s="26"/>
      <c r="AL3818" s="26"/>
      <c r="AM3818" s="26"/>
      <c r="AN3818" s="26"/>
      <c r="AO3818" s="26"/>
      <c r="AP3818" s="26"/>
      <c r="AQ3818" s="26"/>
      <c r="AR3818" s="26"/>
      <c r="AS3818" s="26"/>
      <c r="AT3818" s="26"/>
      <c r="AU3818" s="26"/>
      <c r="AV3818" s="26"/>
      <c r="AW3818" s="26"/>
      <c r="AX3818" s="26"/>
      <c r="AY3818" s="26"/>
      <c r="AZ3818" s="26"/>
      <c r="BA3818" s="26"/>
      <c r="BB3818" s="26"/>
      <c r="BC3818" s="26"/>
      <c r="BD3818" s="26"/>
      <c r="BE3818" s="26"/>
      <c r="BF3818" s="26"/>
      <c r="BG3818" s="26"/>
      <c r="BH3818" s="26"/>
      <c r="BI3818" s="26"/>
      <c r="BJ3818" s="26"/>
      <c r="BK3818" s="26"/>
      <c r="BL3818" s="26"/>
      <c r="BM3818" s="26"/>
      <c r="BN3818" s="26"/>
      <c r="BO3818" s="26"/>
      <c r="BP3818" s="26"/>
      <c r="BQ3818" s="26"/>
      <c r="BR3818" s="26"/>
      <c r="BS3818" s="26"/>
      <c r="BT3818" s="26"/>
      <c r="BU3818" s="26"/>
      <c r="BV3818" s="26"/>
      <c r="BW3818" s="26"/>
      <c r="BX3818" s="26"/>
      <c r="BY3818" s="26"/>
      <c r="BZ3818" s="26"/>
      <c r="CA3818" s="26"/>
      <c r="CB3818" s="26"/>
      <c r="CC3818" s="26"/>
      <c r="CD3818" s="26"/>
      <c r="CE3818" s="26"/>
      <c r="CF3818" s="26"/>
      <c r="CG3818" s="26"/>
      <c r="CH3818" s="26"/>
      <c r="CI3818" s="26"/>
      <c r="CJ3818" s="26"/>
      <c r="CK3818" s="26"/>
      <c r="CL3818" s="26"/>
      <c r="CM3818" s="26"/>
      <c r="CN3818" s="26"/>
      <c r="CO3818" s="26"/>
      <c r="CP3818" s="26"/>
      <c r="CQ3818" s="26"/>
      <c r="CR3818" s="26"/>
      <c r="CS3818" s="26"/>
      <c r="CT3818" s="26"/>
      <c r="CU3818" s="26"/>
      <c r="CV3818" s="26"/>
      <c r="CW3818" s="26"/>
      <c r="CX3818" s="26"/>
      <c r="CY3818" s="26"/>
      <c r="CZ3818" s="26"/>
      <c r="DA3818" s="26"/>
      <c r="DB3818" s="26"/>
      <c r="DC3818" s="26"/>
      <c r="DD3818" s="26"/>
      <c r="DE3818" s="26"/>
      <c r="DF3818" s="26"/>
      <c r="DG3818" s="26"/>
      <c r="DH3818" s="26"/>
      <c r="DI3818" s="26"/>
      <c r="DJ3818" s="26"/>
      <c r="DK3818" s="26"/>
      <c r="DL3818" s="26"/>
      <c r="DM3818" s="26"/>
      <c r="DN3818" s="26"/>
      <c r="DO3818" s="26"/>
      <c r="DP3818" s="26"/>
      <c r="DQ3818" s="26"/>
      <c r="DR3818" s="26"/>
      <c r="DS3818" s="26"/>
      <c r="DT3818" s="26"/>
      <c r="DU3818" s="26"/>
      <c r="DV3818" s="26"/>
      <c r="DW3818" s="26"/>
      <c r="DX3818" s="26"/>
      <c r="DY3818" s="26"/>
      <c r="DZ3818" s="26"/>
      <c r="EA3818" s="26"/>
      <c r="EB3818" s="26"/>
      <c r="EC3818" s="26"/>
      <c r="ED3818" s="26"/>
      <c r="EE3818" s="26"/>
      <c r="EF3818" s="26"/>
      <c r="EG3818" s="26"/>
      <c r="EH3818" s="26"/>
      <c r="EI3818" s="26"/>
      <c r="EJ3818" s="26"/>
    </row>
    <row r="3819" spans="9:140" s="10" customFormat="1" x14ac:dyDescent="0.2">
      <c r="I3819" s="26"/>
      <c r="J3819" s="26"/>
      <c r="K3819" s="26"/>
      <c r="L3819" s="26"/>
      <c r="M3819" s="26"/>
      <c r="N3819" s="26"/>
      <c r="O3819" s="26"/>
      <c r="P3819" s="26"/>
      <c r="Q3819" s="26"/>
      <c r="R3819" s="26"/>
      <c r="S3819" s="26"/>
      <c r="T3819" s="26"/>
      <c r="U3819" s="26"/>
      <c r="V3819" s="26"/>
      <c r="W3819" s="26"/>
      <c r="X3819" s="26"/>
      <c r="Y3819" s="26"/>
      <c r="Z3819" s="26"/>
      <c r="AA3819" s="26"/>
      <c r="AB3819" s="26"/>
      <c r="AC3819" s="26"/>
      <c r="AD3819" s="26"/>
      <c r="AE3819" s="26"/>
      <c r="AF3819" s="26"/>
      <c r="AG3819" s="26"/>
      <c r="AH3819" s="26"/>
      <c r="AI3819" s="26"/>
      <c r="AJ3819" s="26"/>
      <c r="AK3819" s="26"/>
      <c r="AL3819" s="26"/>
      <c r="AM3819" s="26"/>
      <c r="AN3819" s="26"/>
      <c r="AO3819" s="26"/>
      <c r="AP3819" s="26"/>
      <c r="AQ3819" s="26"/>
      <c r="AR3819" s="26"/>
      <c r="AS3819" s="26"/>
      <c r="AT3819" s="26"/>
      <c r="AU3819" s="26"/>
      <c r="AV3819" s="26"/>
      <c r="AW3819" s="26"/>
      <c r="AX3819" s="26"/>
      <c r="AY3819" s="26"/>
      <c r="AZ3819" s="26"/>
      <c r="BA3819" s="26"/>
      <c r="BB3819" s="26"/>
      <c r="BC3819" s="26"/>
      <c r="BD3819" s="26"/>
      <c r="BE3819" s="26"/>
      <c r="BF3819" s="26"/>
      <c r="BG3819" s="26"/>
      <c r="BH3819" s="26"/>
      <c r="BI3819" s="26"/>
      <c r="BJ3819" s="26"/>
      <c r="BK3819" s="26"/>
      <c r="BL3819" s="26"/>
      <c r="BM3819" s="26"/>
      <c r="BN3819" s="26"/>
      <c r="BO3819" s="26"/>
      <c r="BP3819" s="26"/>
      <c r="BQ3819" s="26"/>
      <c r="BR3819" s="26"/>
      <c r="BS3819" s="26"/>
      <c r="BT3819" s="26"/>
      <c r="BU3819" s="26"/>
      <c r="BV3819" s="26"/>
      <c r="BW3819" s="26"/>
      <c r="BX3819" s="26"/>
      <c r="BY3819" s="26"/>
      <c r="BZ3819" s="26"/>
      <c r="CA3819" s="26"/>
      <c r="CB3819" s="26"/>
      <c r="CC3819" s="26"/>
      <c r="CD3819" s="26"/>
      <c r="CE3819" s="26"/>
      <c r="CF3819" s="26"/>
      <c r="CG3819" s="26"/>
      <c r="CH3819" s="26"/>
      <c r="CI3819" s="26"/>
      <c r="CJ3819" s="26"/>
      <c r="CK3819" s="26"/>
      <c r="CL3819" s="26"/>
      <c r="CM3819" s="26"/>
      <c r="CN3819" s="26"/>
      <c r="CO3819" s="26"/>
      <c r="CP3819" s="26"/>
      <c r="CQ3819" s="26"/>
      <c r="CR3819" s="26"/>
      <c r="CS3819" s="26"/>
      <c r="CT3819" s="26"/>
      <c r="CU3819" s="26"/>
      <c r="CV3819" s="26"/>
      <c r="CW3819" s="26"/>
      <c r="CX3819" s="26"/>
      <c r="CY3819" s="26"/>
      <c r="CZ3819" s="26"/>
      <c r="DA3819" s="26"/>
      <c r="DB3819" s="26"/>
      <c r="DC3819" s="26"/>
      <c r="DD3819" s="26"/>
      <c r="DE3819" s="26"/>
      <c r="DF3819" s="26"/>
      <c r="DG3819" s="26"/>
      <c r="DH3819" s="26"/>
      <c r="DI3819" s="26"/>
      <c r="DJ3819" s="26"/>
      <c r="DK3819" s="26"/>
      <c r="DL3819" s="26"/>
      <c r="DM3819" s="26"/>
      <c r="DN3819" s="26"/>
      <c r="DO3819" s="26"/>
      <c r="DP3819" s="26"/>
      <c r="DQ3819" s="26"/>
      <c r="DR3819" s="26"/>
      <c r="DS3819" s="26"/>
      <c r="DT3819" s="26"/>
      <c r="DU3819" s="26"/>
      <c r="DV3819" s="26"/>
      <c r="DW3819" s="26"/>
      <c r="DX3819" s="26"/>
      <c r="DY3819" s="26"/>
      <c r="DZ3819" s="26"/>
      <c r="EA3819" s="26"/>
      <c r="EB3819" s="26"/>
      <c r="EC3819" s="26"/>
      <c r="ED3819" s="26"/>
      <c r="EE3819" s="26"/>
      <c r="EF3819" s="26"/>
      <c r="EG3819" s="26"/>
      <c r="EH3819" s="26"/>
      <c r="EI3819" s="26"/>
      <c r="EJ3819" s="26"/>
    </row>
    <row r="3820" spans="9:140" s="10" customFormat="1" x14ac:dyDescent="0.2">
      <c r="I3820" s="26"/>
      <c r="J3820" s="26"/>
      <c r="K3820" s="26"/>
      <c r="L3820" s="26"/>
      <c r="M3820" s="26"/>
      <c r="N3820" s="26"/>
      <c r="O3820" s="26"/>
      <c r="P3820" s="26"/>
      <c r="Q3820" s="26"/>
      <c r="R3820" s="26"/>
      <c r="S3820" s="26"/>
      <c r="T3820" s="26"/>
      <c r="U3820" s="26"/>
      <c r="V3820" s="26"/>
      <c r="W3820" s="26"/>
      <c r="X3820" s="26"/>
      <c r="Y3820" s="26"/>
      <c r="Z3820" s="26"/>
      <c r="AA3820" s="26"/>
      <c r="AB3820" s="26"/>
      <c r="AC3820" s="26"/>
      <c r="AD3820" s="26"/>
      <c r="AE3820" s="26"/>
      <c r="AF3820" s="26"/>
      <c r="AG3820" s="26"/>
      <c r="AH3820" s="26"/>
      <c r="AI3820" s="26"/>
      <c r="AJ3820" s="26"/>
      <c r="AK3820" s="26"/>
      <c r="AL3820" s="26"/>
      <c r="AM3820" s="26"/>
      <c r="AN3820" s="26"/>
      <c r="AO3820" s="26"/>
      <c r="AP3820" s="26"/>
      <c r="AQ3820" s="26"/>
      <c r="AR3820" s="26"/>
      <c r="AS3820" s="26"/>
      <c r="AT3820" s="26"/>
      <c r="AU3820" s="26"/>
      <c r="AV3820" s="26"/>
      <c r="AW3820" s="26"/>
      <c r="AX3820" s="26"/>
      <c r="AY3820" s="26"/>
      <c r="AZ3820" s="26"/>
      <c r="BA3820" s="26"/>
      <c r="BB3820" s="26"/>
      <c r="BC3820" s="26"/>
      <c r="BD3820" s="26"/>
      <c r="BE3820" s="26"/>
      <c r="BF3820" s="26"/>
      <c r="BG3820" s="26"/>
      <c r="BH3820" s="26"/>
      <c r="BI3820" s="26"/>
      <c r="BJ3820" s="26"/>
      <c r="BK3820" s="26"/>
      <c r="BL3820" s="26"/>
      <c r="BM3820" s="26"/>
      <c r="BN3820" s="26"/>
      <c r="BO3820" s="26"/>
      <c r="BP3820" s="26"/>
      <c r="BQ3820" s="26"/>
      <c r="BR3820" s="26"/>
      <c r="BS3820" s="26"/>
      <c r="BT3820" s="26"/>
      <c r="BU3820" s="26"/>
      <c r="BV3820" s="26"/>
      <c r="BW3820" s="26"/>
      <c r="BX3820" s="26"/>
      <c r="BY3820" s="26"/>
      <c r="BZ3820" s="26"/>
      <c r="CA3820" s="26"/>
      <c r="CB3820" s="26"/>
      <c r="CC3820" s="26"/>
      <c r="CD3820" s="26"/>
      <c r="CE3820" s="26"/>
      <c r="CF3820" s="26"/>
      <c r="CG3820" s="26"/>
      <c r="CH3820" s="26"/>
      <c r="CI3820" s="26"/>
      <c r="CJ3820" s="26"/>
      <c r="CK3820" s="26"/>
      <c r="CL3820" s="26"/>
      <c r="CM3820" s="26"/>
      <c r="CN3820" s="26"/>
      <c r="CO3820" s="26"/>
      <c r="CP3820" s="26"/>
      <c r="CQ3820" s="26"/>
      <c r="CR3820" s="26"/>
      <c r="CS3820" s="26"/>
      <c r="CT3820" s="26"/>
      <c r="CU3820" s="26"/>
      <c r="CV3820" s="26"/>
      <c r="CW3820" s="26"/>
      <c r="CX3820" s="26"/>
      <c r="CY3820" s="26"/>
      <c r="CZ3820" s="26"/>
      <c r="DA3820" s="26"/>
      <c r="DB3820" s="26"/>
      <c r="DC3820" s="26"/>
      <c r="DD3820" s="26"/>
      <c r="DE3820" s="26"/>
      <c r="DF3820" s="26"/>
      <c r="DG3820" s="26"/>
      <c r="DH3820" s="26"/>
      <c r="DI3820" s="26"/>
      <c r="DJ3820" s="26"/>
      <c r="DK3820" s="26"/>
      <c r="DL3820" s="26"/>
      <c r="DM3820" s="26"/>
      <c r="DN3820" s="26"/>
      <c r="DO3820" s="26"/>
      <c r="DP3820" s="26"/>
      <c r="DQ3820" s="26"/>
      <c r="DR3820" s="26"/>
      <c r="DS3820" s="26"/>
      <c r="DT3820" s="26"/>
      <c r="DU3820" s="26"/>
      <c r="DV3820" s="26"/>
      <c r="DW3820" s="26"/>
      <c r="DX3820" s="26"/>
      <c r="DY3820" s="26"/>
      <c r="DZ3820" s="26"/>
      <c r="EA3820" s="26"/>
      <c r="EB3820" s="26"/>
      <c r="EC3820" s="26"/>
      <c r="ED3820" s="26"/>
      <c r="EE3820" s="26"/>
      <c r="EF3820" s="26"/>
      <c r="EG3820" s="26"/>
      <c r="EH3820" s="26"/>
      <c r="EI3820" s="26"/>
      <c r="EJ3820" s="26"/>
    </row>
    <row r="3821" spans="9:140" s="10" customFormat="1" x14ac:dyDescent="0.2">
      <c r="I3821" s="26"/>
      <c r="J3821" s="26"/>
      <c r="K3821" s="26"/>
      <c r="L3821" s="26"/>
      <c r="M3821" s="26"/>
      <c r="N3821" s="26"/>
      <c r="O3821" s="26"/>
      <c r="P3821" s="26"/>
      <c r="Q3821" s="26"/>
      <c r="R3821" s="26"/>
      <c r="S3821" s="26"/>
      <c r="T3821" s="26"/>
      <c r="U3821" s="26"/>
      <c r="V3821" s="26"/>
      <c r="W3821" s="26"/>
      <c r="X3821" s="26"/>
      <c r="Y3821" s="26"/>
      <c r="Z3821" s="26"/>
      <c r="AA3821" s="26"/>
      <c r="AB3821" s="26"/>
      <c r="AC3821" s="26"/>
      <c r="AD3821" s="26"/>
      <c r="AE3821" s="26"/>
      <c r="AF3821" s="26"/>
      <c r="AG3821" s="26"/>
      <c r="AH3821" s="26"/>
      <c r="AI3821" s="26"/>
      <c r="AJ3821" s="26"/>
      <c r="AK3821" s="26"/>
      <c r="AL3821" s="26"/>
      <c r="AM3821" s="26"/>
      <c r="AN3821" s="26"/>
      <c r="AO3821" s="26"/>
      <c r="AP3821" s="26"/>
      <c r="AQ3821" s="26"/>
      <c r="AR3821" s="26"/>
      <c r="AS3821" s="26"/>
      <c r="AT3821" s="26"/>
      <c r="AU3821" s="26"/>
      <c r="AV3821" s="26"/>
      <c r="AW3821" s="26"/>
      <c r="AX3821" s="26"/>
      <c r="AY3821" s="26"/>
      <c r="AZ3821" s="26"/>
      <c r="BA3821" s="26"/>
      <c r="BB3821" s="26"/>
      <c r="BC3821" s="26"/>
      <c r="BD3821" s="26"/>
      <c r="BE3821" s="26"/>
      <c r="BF3821" s="26"/>
      <c r="BG3821" s="26"/>
      <c r="BH3821" s="26"/>
      <c r="BI3821" s="26"/>
      <c r="BJ3821" s="26"/>
      <c r="BK3821" s="26"/>
      <c r="BL3821" s="26"/>
      <c r="BM3821" s="26"/>
      <c r="BN3821" s="26"/>
      <c r="BO3821" s="26"/>
      <c r="BP3821" s="26"/>
      <c r="BQ3821" s="26"/>
      <c r="BR3821" s="26"/>
      <c r="BS3821" s="26"/>
      <c r="BT3821" s="26"/>
      <c r="BU3821" s="26"/>
      <c r="BV3821" s="26"/>
      <c r="BW3821" s="26"/>
      <c r="BX3821" s="26"/>
      <c r="BY3821" s="26"/>
      <c r="BZ3821" s="26"/>
      <c r="CA3821" s="26"/>
      <c r="CB3821" s="26"/>
      <c r="CC3821" s="26"/>
      <c r="CD3821" s="26"/>
      <c r="CE3821" s="26"/>
      <c r="CF3821" s="26"/>
      <c r="CG3821" s="26"/>
      <c r="CH3821" s="26"/>
      <c r="CI3821" s="26"/>
      <c r="CJ3821" s="26"/>
      <c r="CK3821" s="26"/>
      <c r="CL3821" s="26"/>
      <c r="CM3821" s="26"/>
      <c r="CN3821" s="26"/>
      <c r="CO3821" s="26"/>
      <c r="CP3821" s="26"/>
      <c r="CQ3821" s="26"/>
      <c r="CR3821" s="26"/>
      <c r="CS3821" s="26"/>
      <c r="CT3821" s="26"/>
      <c r="CU3821" s="26"/>
      <c r="CV3821" s="26"/>
      <c r="CW3821" s="26"/>
      <c r="CX3821" s="26"/>
      <c r="CY3821" s="26"/>
      <c r="CZ3821" s="26"/>
      <c r="DA3821" s="26"/>
      <c r="DB3821" s="26"/>
      <c r="DC3821" s="26"/>
      <c r="DD3821" s="26"/>
      <c r="DE3821" s="26"/>
      <c r="DF3821" s="26"/>
      <c r="DG3821" s="26"/>
      <c r="DH3821" s="26"/>
      <c r="DI3821" s="26"/>
      <c r="DJ3821" s="26"/>
      <c r="DK3821" s="26"/>
      <c r="DL3821" s="26"/>
      <c r="DM3821" s="26"/>
      <c r="DN3821" s="26"/>
      <c r="DO3821" s="26"/>
      <c r="DP3821" s="26"/>
      <c r="DQ3821" s="26"/>
      <c r="DR3821" s="26"/>
      <c r="DS3821" s="26"/>
      <c r="DT3821" s="26"/>
      <c r="DU3821" s="26"/>
      <c r="DV3821" s="26"/>
      <c r="DW3821" s="26"/>
      <c r="DX3821" s="26"/>
      <c r="DY3821" s="26"/>
      <c r="DZ3821" s="26"/>
      <c r="EA3821" s="26"/>
      <c r="EB3821" s="26"/>
      <c r="EC3821" s="26"/>
      <c r="ED3821" s="26"/>
      <c r="EE3821" s="26"/>
      <c r="EF3821" s="26"/>
      <c r="EG3821" s="26"/>
      <c r="EH3821" s="26"/>
      <c r="EI3821" s="26"/>
      <c r="EJ3821" s="26"/>
    </row>
    <row r="3822" spans="9:140" s="10" customFormat="1" x14ac:dyDescent="0.2">
      <c r="I3822" s="26"/>
      <c r="J3822" s="26"/>
      <c r="K3822" s="26"/>
      <c r="L3822" s="26"/>
      <c r="M3822" s="26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  <c r="Y3822" s="26"/>
      <c r="Z3822" s="26"/>
      <c r="AA3822" s="26"/>
      <c r="AB3822" s="26"/>
      <c r="AC3822" s="26"/>
      <c r="AD3822" s="26"/>
      <c r="AE3822" s="26"/>
      <c r="AF3822" s="26"/>
      <c r="AG3822" s="26"/>
      <c r="AH3822" s="26"/>
      <c r="AI3822" s="26"/>
      <c r="AJ3822" s="26"/>
      <c r="AK3822" s="26"/>
      <c r="AL3822" s="26"/>
      <c r="AM3822" s="26"/>
      <c r="AN3822" s="26"/>
      <c r="AO3822" s="26"/>
      <c r="AP3822" s="26"/>
      <c r="AQ3822" s="26"/>
      <c r="AR3822" s="26"/>
      <c r="AS3822" s="26"/>
      <c r="AT3822" s="26"/>
      <c r="AU3822" s="26"/>
      <c r="AV3822" s="26"/>
      <c r="AW3822" s="26"/>
      <c r="AX3822" s="26"/>
      <c r="AY3822" s="26"/>
      <c r="AZ3822" s="26"/>
      <c r="BA3822" s="26"/>
      <c r="BB3822" s="26"/>
      <c r="BC3822" s="26"/>
      <c r="BD3822" s="26"/>
      <c r="BE3822" s="26"/>
      <c r="BF3822" s="26"/>
      <c r="BG3822" s="26"/>
      <c r="BH3822" s="26"/>
      <c r="BI3822" s="26"/>
      <c r="BJ3822" s="26"/>
      <c r="BK3822" s="26"/>
      <c r="BL3822" s="26"/>
      <c r="BM3822" s="26"/>
      <c r="BN3822" s="26"/>
      <c r="BO3822" s="26"/>
      <c r="BP3822" s="26"/>
      <c r="BQ3822" s="26"/>
      <c r="BR3822" s="26"/>
      <c r="BS3822" s="26"/>
      <c r="BT3822" s="26"/>
      <c r="BU3822" s="26"/>
      <c r="BV3822" s="26"/>
      <c r="BW3822" s="26"/>
      <c r="BX3822" s="26"/>
      <c r="BY3822" s="26"/>
      <c r="BZ3822" s="26"/>
      <c r="CA3822" s="26"/>
      <c r="CB3822" s="26"/>
      <c r="CC3822" s="26"/>
      <c r="CD3822" s="26"/>
      <c r="CE3822" s="26"/>
      <c r="CF3822" s="26"/>
      <c r="CG3822" s="26"/>
      <c r="CH3822" s="26"/>
      <c r="CI3822" s="26"/>
      <c r="CJ3822" s="26"/>
      <c r="CK3822" s="26"/>
      <c r="CL3822" s="26"/>
      <c r="CM3822" s="26"/>
      <c r="CN3822" s="26"/>
      <c r="CO3822" s="26"/>
      <c r="CP3822" s="26"/>
      <c r="CQ3822" s="26"/>
      <c r="CR3822" s="26"/>
      <c r="CS3822" s="26"/>
      <c r="CT3822" s="26"/>
      <c r="CU3822" s="26"/>
      <c r="CV3822" s="26"/>
      <c r="CW3822" s="26"/>
      <c r="CX3822" s="26"/>
      <c r="CY3822" s="26"/>
      <c r="CZ3822" s="26"/>
      <c r="DA3822" s="26"/>
      <c r="DB3822" s="26"/>
      <c r="DC3822" s="26"/>
      <c r="DD3822" s="26"/>
      <c r="DE3822" s="26"/>
      <c r="DF3822" s="26"/>
      <c r="DG3822" s="26"/>
      <c r="DH3822" s="26"/>
      <c r="DI3822" s="26"/>
      <c r="DJ3822" s="26"/>
      <c r="DK3822" s="26"/>
      <c r="DL3822" s="26"/>
      <c r="DM3822" s="26"/>
      <c r="DN3822" s="26"/>
      <c r="DO3822" s="26"/>
      <c r="DP3822" s="26"/>
      <c r="DQ3822" s="26"/>
      <c r="DR3822" s="26"/>
      <c r="DS3822" s="26"/>
      <c r="DT3822" s="26"/>
      <c r="DU3822" s="26"/>
      <c r="DV3822" s="26"/>
      <c r="DW3822" s="26"/>
      <c r="DX3822" s="26"/>
      <c r="DY3822" s="26"/>
      <c r="DZ3822" s="26"/>
      <c r="EA3822" s="26"/>
      <c r="EB3822" s="26"/>
      <c r="EC3822" s="26"/>
      <c r="ED3822" s="26"/>
      <c r="EE3822" s="26"/>
      <c r="EF3822" s="26"/>
      <c r="EG3822" s="26"/>
      <c r="EH3822" s="26"/>
      <c r="EI3822" s="26"/>
      <c r="EJ3822" s="26"/>
    </row>
    <row r="3823" spans="9:140" s="10" customFormat="1" x14ac:dyDescent="0.2">
      <c r="I3823" s="26"/>
      <c r="J3823" s="26"/>
      <c r="K3823" s="26"/>
      <c r="L3823" s="26"/>
      <c r="M3823" s="26"/>
      <c r="N3823" s="26"/>
      <c r="O3823" s="26"/>
      <c r="P3823" s="26"/>
      <c r="Q3823" s="26"/>
      <c r="R3823" s="26"/>
      <c r="S3823" s="26"/>
      <c r="T3823" s="26"/>
      <c r="U3823" s="26"/>
      <c r="V3823" s="26"/>
      <c r="W3823" s="26"/>
      <c r="X3823" s="26"/>
      <c r="Y3823" s="26"/>
      <c r="Z3823" s="26"/>
      <c r="AA3823" s="26"/>
      <c r="AB3823" s="26"/>
      <c r="AC3823" s="26"/>
      <c r="AD3823" s="26"/>
      <c r="AE3823" s="26"/>
      <c r="AF3823" s="26"/>
      <c r="AG3823" s="26"/>
      <c r="AH3823" s="26"/>
      <c r="AI3823" s="26"/>
      <c r="AJ3823" s="26"/>
      <c r="AK3823" s="26"/>
      <c r="AL3823" s="26"/>
      <c r="AM3823" s="26"/>
      <c r="AN3823" s="26"/>
      <c r="AO3823" s="26"/>
      <c r="AP3823" s="26"/>
      <c r="AQ3823" s="26"/>
      <c r="AR3823" s="26"/>
      <c r="AS3823" s="26"/>
      <c r="AT3823" s="26"/>
      <c r="AU3823" s="26"/>
      <c r="AV3823" s="26"/>
      <c r="AW3823" s="26"/>
      <c r="AX3823" s="26"/>
      <c r="AY3823" s="26"/>
      <c r="AZ3823" s="26"/>
      <c r="BA3823" s="26"/>
      <c r="BB3823" s="26"/>
      <c r="BC3823" s="26"/>
      <c r="BD3823" s="26"/>
      <c r="BE3823" s="26"/>
      <c r="BF3823" s="26"/>
      <c r="BG3823" s="26"/>
      <c r="BH3823" s="26"/>
      <c r="BI3823" s="26"/>
      <c r="BJ3823" s="26"/>
      <c r="BK3823" s="26"/>
      <c r="BL3823" s="26"/>
      <c r="BM3823" s="26"/>
      <c r="BN3823" s="26"/>
      <c r="BO3823" s="26"/>
      <c r="BP3823" s="26"/>
      <c r="BQ3823" s="26"/>
      <c r="BR3823" s="26"/>
      <c r="BS3823" s="26"/>
      <c r="BT3823" s="26"/>
      <c r="BU3823" s="26"/>
      <c r="BV3823" s="26"/>
      <c r="BW3823" s="26"/>
      <c r="BX3823" s="26"/>
      <c r="BY3823" s="26"/>
      <c r="BZ3823" s="26"/>
      <c r="CA3823" s="26"/>
      <c r="CB3823" s="26"/>
      <c r="CC3823" s="26"/>
      <c r="CD3823" s="26"/>
      <c r="CE3823" s="26"/>
      <c r="CF3823" s="26"/>
      <c r="CG3823" s="26"/>
      <c r="CH3823" s="26"/>
      <c r="CI3823" s="26"/>
      <c r="CJ3823" s="26"/>
      <c r="CK3823" s="26"/>
      <c r="CL3823" s="26"/>
      <c r="CM3823" s="26"/>
      <c r="CN3823" s="26"/>
      <c r="CO3823" s="26"/>
      <c r="CP3823" s="26"/>
      <c r="CQ3823" s="26"/>
      <c r="CR3823" s="26"/>
      <c r="CS3823" s="26"/>
      <c r="CT3823" s="26"/>
      <c r="CU3823" s="26"/>
      <c r="CV3823" s="26"/>
      <c r="CW3823" s="26"/>
      <c r="CX3823" s="26"/>
      <c r="CY3823" s="26"/>
      <c r="CZ3823" s="26"/>
      <c r="DA3823" s="26"/>
      <c r="DB3823" s="26"/>
      <c r="DC3823" s="26"/>
      <c r="DD3823" s="26"/>
      <c r="DE3823" s="26"/>
      <c r="DF3823" s="26"/>
      <c r="DG3823" s="26"/>
      <c r="DH3823" s="26"/>
      <c r="DI3823" s="26"/>
      <c r="DJ3823" s="26"/>
      <c r="DK3823" s="26"/>
      <c r="DL3823" s="26"/>
      <c r="DM3823" s="26"/>
      <c r="DN3823" s="26"/>
      <c r="DO3823" s="26"/>
      <c r="DP3823" s="26"/>
      <c r="DQ3823" s="26"/>
      <c r="DR3823" s="26"/>
      <c r="DS3823" s="26"/>
      <c r="DT3823" s="26"/>
      <c r="DU3823" s="26"/>
      <c r="DV3823" s="26"/>
      <c r="DW3823" s="26"/>
      <c r="DX3823" s="26"/>
      <c r="DY3823" s="26"/>
      <c r="DZ3823" s="26"/>
      <c r="EA3823" s="26"/>
      <c r="EB3823" s="26"/>
      <c r="EC3823" s="26"/>
      <c r="ED3823" s="26"/>
      <c r="EE3823" s="26"/>
      <c r="EF3823" s="26"/>
      <c r="EG3823" s="26"/>
      <c r="EH3823" s="26"/>
      <c r="EI3823" s="26"/>
      <c r="EJ3823" s="26"/>
    </row>
    <row r="3824" spans="9:140" s="10" customFormat="1" x14ac:dyDescent="0.2">
      <c r="I3824" s="26"/>
      <c r="J3824" s="26"/>
      <c r="K3824" s="26"/>
      <c r="L3824" s="26"/>
      <c r="M3824" s="26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  <c r="Y3824" s="26"/>
      <c r="Z3824" s="26"/>
      <c r="AA3824" s="26"/>
      <c r="AB3824" s="26"/>
      <c r="AC3824" s="26"/>
      <c r="AD3824" s="26"/>
      <c r="AE3824" s="26"/>
      <c r="AF3824" s="26"/>
      <c r="AG3824" s="26"/>
      <c r="AH3824" s="26"/>
      <c r="AI3824" s="26"/>
      <c r="AJ3824" s="26"/>
      <c r="AK3824" s="26"/>
      <c r="AL3824" s="26"/>
      <c r="AM3824" s="26"/>
      <c r="AN3824" s="26"/>
      <c r="AO3824" s="26"/>
      <c r="AP3824" s="26"/>
      <c r="AQ3824" s="26"/>
      <c r="AR3824" s="26"/>
      <c r="AS3824" s="26"/>
      <c r="AT3824" s="26"/>
      <c r="AU3824" s="26"/>
      <c r="AV3824" s="26"/>
      <c r="AW3824" s="26"/>
      <c r="AX3824" s="26"/>
      <c r="AY3824" s="26"/>
      <c r="AZ3824" s="26"/>
      <c r="BA3824" s="26"/>
      <c r="BB3824" s="26"/>
      <c r="BC3824" s="26"/>
      <c r="BD3824" s="26"/>
      <c r="BE3824" s="26"/>
      <c r="BF3824" s="26"/>
      <c r="BG3824" s="26"/>
      <c r="BH3824" s="26"/>
      <c r="BI3824" s="26"/>
      <c r="BJ3824" s="26"/>
      <c r="BK3824" s="26"/>
      <c r="BL3824" s="26"/>
      <c r="BM3824" s="26"/>
      <c r="BN3824" s="26"/>
      <c r="BO3824" s="26"/>
      <c r="BP3824" s="26"/>
      <c r="BQ3824" s="26"/>
      <c r="BR3824" s="26"/>
      <c r="BS3824" s="26"/>
      <c r="BT3824" s="26"/>
      <c r="BU3824" s="26"/>
      <c r="BV3824" s="26"/>
      <c r="BW3824" s="26"/>
      <c r="BX3824" s="26"/>
      <c r="BY3824" s="26"/>
      <c r="BZ3824" s="26"/>
      <c r="CA3824" s="26"/>
      <c r="CB3824" s="26"/>
      <c r="CC3824" s="26"/>
      <c r="CD3824" s="26"/>
      <c r="CE3824" s="26"/>
      <c r="CF3824" s="26"/>
      <c r="CG3824" s="26"/>
      <c r="CH3824" s="26"/>
      <c r="CI3824" s="26"/>
      <c r="CJ3824" s="26"/>
      <c r="CK3824" s="26"/>
      <c r="CL3824" s="26"/>
      <c r="CM3824" s="26"/>
      <c r="CN3824" s="26"/>
      <c r="CO3824" s="26"/>
      <c r="CP3824" s="26"/>
      <c r="CQ3824" s="26"/>
      <c r="CR3824" s="26"/>
      <c r="CS3824" s="26"/>
      <c r="CT3824" s="26"/>
      <c r="CU3824" s="26"/>
      <c r="CV3824" s="26"/>
      <c r="CW3824" s="26"/>
      <c r="CX3824" s="26"/>
      <c r="CY3824" s="26"/>
      <c r="CZ3824" s="26"/>
      <c r="DA3824" s="26"/>
      <c r="DB3824" s="26"/>
      <c r="DC3824" s="26"/>
      <c r="DD3824" s="26"/>
      <c r="DE3824" s="26"/>
      <c r="DF3824" s="26"/>
      <c r="DG3824" s="26"/>
      <c r="DH3824" s="26"/>
      <c r="DI3824" s="26"/>
      <c r="DJ3824" s="26"/>
      <c r="DK3824" s="26"/>
      <c r="DL3824" s="26"/>
      <c r="DM3824" s="26"/>
      <c r="DN3824" s="26"/>
      <c r="DO3824" s="26"/>
      <c r="DP3824" s="26"/>
      <c r="DQ3824" s="26"/>
      <c r="DR3824" s="26"/>
      <c r="DS3824" s="26"/>
      <c r="DT3824" s="26"/>
      <c r="DU3824" s="26"/>
      <c r="DV3824" s="26"/>
      <c r="DW3824" s="26"/>
      <c r="DX3824" s="26"/>
      <c r="DY3824" s="26"/>
      <c r="DZ3824" s="26"/>
      <c r="EA3824" s="26"/>
      <c r="EB3824" s="26"/>
      <c r="EC3824" s="26"/>
      <c r="ED3824" s="26"/>
      <c r="EE3824" s="26"/>
      <c r="EF3824" s="26"/>
      <c r="EG3824" s="26"/>
      <c r="EH3824" s="26"/>
      <c r="EI3824" s="26"/>
      <c r="EJ3824" s="26"/>
    </row>
    <row r="3825" spans="9:140" s="10" customFormat="1" x14ac:dyDescent="0.2">
      <c r="I3825" s="26"/>
      <c r="J3825" s="26"/>
      <c r="K3825" s="26"/>
      <c r="L3825" s="26"/>
      <c r="M3825" s="26"/>
      <c r="N3825" s="26"/>
      <c r="O3825" s="26"/>
      <c r="P3825" s="26"/>
      <c r="Q3825" s="26"/>
      <c r="R3825" s="26"/>
      <c r="S3825" s="26"/>
      <c r="T3825" s="26"/>
      <c r="U3825" s="26"/>
      <c r="V3825" s="26"/>
      <c r="W3825" s="26"/>
      <c r="X3825" s="26"/>
      <c r="Y3825" s="26"/>
      <c r="Z3825" s="26"/>
      <c r="AA3825" s="26"/>
      <c r="AB3825" s="26"/>
      <c r="AC3825" s="26"/>
      <c r="AD3825" s="26"/>
      <c r="AE3825" s="26"/>
      <c r="AF3825" s="26"/>
      <c r="AG3825" s="26"/>
      <c r="AH3825" s="26"/>
      <c r="AI3825" s="26"/>
      <c r="AJ3825" s="26"/>
      <c r="AK3825" s="26"/>
      <c r="AL3825" s="26"/>
      <c r="AM3825" s="26"/>
      <c r="AN3825" s="26"/>
      <c r="AO3825" s="26"/>
      <c r="AP3825" s="26"/>
      <c r="AQ3825" s="26"/>
      <c r="AR3825" s="26"/>
      <c r="AS3825" s="26"/>
      <c r="AT3825" s="26"/>
      <c r="AU3825" s="26"/>
      <c r="AV3825" s="26"/>
      <c r="AW3825" s="26"/>
      <c r="AX3825" s="26"/>
      <c r="AY3825" s="26"/>
      <c r="AZ3825" s="26"/>
      <c r="BA3825" s="26"/>
      <c r="BB3825" s="26"/>
      <c r="BC3825" s="26"/>
      <c r="BD3825" s="26"/>
      <c r="BE3825" s="26"/>
      <c r="BF3825" s="26"/>
      <c r="BG3825" s="26"/>
      <c r="BH3825" s="26"/>
      <c r="BI3825" s="26"/>
      <c r="BJ3825" s="26"/>
      <c r="BK3825" s="26"/>
      <c r="BL3825" s="26"/>
      <c r="BM3825" s="26"/>
      <c r="BN3825" s="26"/>
      <c r="BO3825" s="26"/>
      <c r="BP3825" s="26"/>
      <c r="BQ3825" s="26"/>
      <c r="BR3825" s="26"/>
      <c r="BS3825" s="26"/>
      <c r="BT3825" s="26"/>
      <c r="BU3825" s="26"/>
      <c r="BV3825" s="26"/>
      <c r="BW3825" s="26"/>
      <c r="BX3825" s="26"/>
      <c r="BY3825" s="26"/>
      <c r="BZ3825" s="26"/>
      <c r="CA3825" s="26"/>
      <c r="CB3825" s="26"/>
      <c r="CC3825" s="26"/>
      <c r="CD3825" s="26"/>
      <c r="CE3825" s="26"/>
      <c r="CF3825" s="26"/>
      <c r="CG3825" s="26"/>
      <c r="CH3825" s="26"/>
      <c r="CI3825" s="26"/>
      <c r="CJ3825" s="26"/>
      <c r="CK3825" s="26"/>
      <c r="CL3825" s="26"/>
      <c r="CM3825" s="26"/>
      <c r="CN3825" s="26"/>
      <c r="CO3825" s="26"/>
      <c r="CP3825" s="26"/>
      <c r="CQ3825" s="26"/>
      <c r="CR3825" s="26"/>
      <c r="CS3825" s="26"/>
      <c r="CT3825" s="26"/>
      <c r="CU3825" s="26"/>
      <c r="CV3825" s="26"/>
      <c r="CW3825" s="26"/>
      <c r="CX3825" s="26"/>
      <c r="CY3825" s="26"/>
      <c r="CZ3825" s="26"/>
      <c r="DA3825" s="26"/>
      <c r="DB3825" s="26"/>
      <c r="DC3825" s="26"/>
      <c r="DD3825" s="26"/>
      <c r="DE3825" s="26"/>
      <c r="DF3825" s="26"/>
      <c r="DG3825" s="26"/>
      <c r="DH3825" s="26"/>
      <c r="DI3825" s="26"/>
      <c r="DJ3825" s="26"/>
      <c r="DK3825" s="26"/>
      <c r="DL3825" s="26"/>
      <c r="DM3825" s="26"/>
      <c r="DN3825" s="26"/>
      <c r="DO3825" s="26"/>
      <c r="DP3825" s="26"/>
      <c r="DQ3825" s="26"/>
      <c r="DR3825" s="26"/>
      <c r="DS3825" s="26"/>
      <c r="DT3825" s="26"/>
      <c r="DU3825" s="26"/>
      <c r="DV3825" s="26"/>
      <c r="DW3825" s="26"/>
      <c r="DX3825" s="26"/>
      <c r="DY3825" s="26"/>
      <c r="DZ3825" s="26"/>
      <c r="EA3825" s="26"/>
      <c r="EB3825" s="26"/>
      <c r="EC3825" s="26"/>
      <c r="ED3825" s="26"/>
      <c r="EE3825" s="26"/>
      <c r="EF3825" s="26"/>
      <c r="EG3825" s="26"/>
      <c r="EH3825" s="26"/>
      <c r="EI3825" s="26"/>
      <c r="EJ3825" s="26"/>
    </row>
    <row r="3826" spans="9:140" s="10" customFormat="1" x14ac:dyDescent="0.2">
      <c r="I3826" s="26"/>
      <c r="J3826" s="26"/>
      <c r="K3826" s="26"/>
      <c r="L3826" s="26"/>
      <c r="M3826" s="26"/>
      <c r="N3826" s="26"/>
      <c r="O3826" s="26"/>
      <c r="P3826" s="26"/>
      <c r="Q3826" s="26"/>
      <c r="R3826" s="26"/>
      <c r="S3826" s="26"/>
      <c r="T3826" s="26"/>
      <c r="U3826" s="26"/>
      <c r="V3826" s="26"/>
      <c r="W3826" s="26"/>
      <c r="X3826" s="26"/>
      <c r="Y3826" s="26"/>
      <c r="Z3826" s="26"/>
      <c r="AA3826" s="26"/>
      <c r="AB3826" s="26"/>
      <c r="AC3826" s="26"/>
      <c r="AD3826" s="26"/>
      <c r="AE3826" s="26"/>
      <c r="AF3826" s="26"/>
      <c r="AG3826" s="26"/>
      <c r="AH3826" s="26"/>
      <c r="AI3826" s="26"/>
      <c r="AJ3826" s="26"/>
      <c r="AK3826" s="26"/>
      <c r="AL3826" s="26"/>
      <c r="AM3826" s="26"/>
      <c r="AN3826" s="26"/>
      <c r="AO3826" s="26"/>
      <c r="AP3826" s="26"/>
      <c r="AQ3826" s="26"/>
      <c r="AR3826" s="26"/>
      <c r="AS3826" s="26"/>
      <c r="AT3826" s="26"/>
      <c r="AU3826" s="26"/>
      <c r="AV3826" s="26"/>
      <c r="AW3826" s="26"/>
      <c r="AX3826" s="26"/>
      <c r="AY3826" s="26"/>
      <c r="AZ3826" s="26"/>
      <c r="BA3826" s="26"/>
      <c r="BB3826" s="26"/>
      <c r="BC3826" s="26"/>
      <c r="BD3826" s="26"/>
      <c r="BE3826" s="26"/>
      <c r="BF3826" s="26"/>
      <c r="BG3826" s="26"/>
      <c r="BH3826" s="26"/>
      <c r="BI3826" s="26"/>
      <c r="BJ3826" s="26"/>
      <c r="BK3826" s="26"/>
      <c r="BL3826" s="26"/>
      <c r="BM3826" s="26"/>
      <c r="BN3826" s="26"/>
      <c r="BO3826" s="26"/>
      <c r="BP3826" s="26"/>
      <c r="BQ3826" s="26"/>
      <c r="BR3826" s="26"/>
      <c r="BS3826" s="26"/>
      <c r="BT3826" s="26"/>
      <c r="BU3826" s="26"/>
      <c r="BV3826" s="26"/>
      <c r="BW3826" s="26"/>
      <c r="BX3826" s="26"/>
      <c r="BY3826" s="26"/>
      <c r="BZ3826" s="26"/>
      <c r="CA3826" s="26"/>
      <c r="CB3826" s="26"/>
      <c r="CC3826" s="26"/>
      <c r="CD3826" s="26"/>
      <c r="CE3826" s="26"/>
      <c r="CF3826" s="26"/>
      <c r="CG3826" s="26"/>
      <c r="CH3826" s="26"/>
      <c r="CI3826" s="26"/>
      <c r="CJ3826" s="26"/>
      <c r="CK3826" s="26"/>
      <c r="CL3826" s="26"/>
      <c r="CM3826" s="26"/>
      <c r="CN3826" s="26"/>
      <c r="CO3826" s="26"/>
      <c r="CP3826" s="26"/>
      <c r="CQ3826" s="26"/>
      <c r="CR3826" s="26"/>
      <c r="CS3826" s="26"/>
      <c r="CT3826" s="26"/>
      <c r="CU3826" s="26"/>
      <c r="CV3826" s="26"/>
      <c r="CW3826" s="26"/>
      <c r="CX3826" s="26"/>
      <c r="CY3826" s="26"/>
      <c r="CZ3826" s="26"/>
      <c r="DA3826" s="26"/>
      <c r="DB3826" s="26"/>
      <c r="DC3826" s="26"/>
      <c r="DD3826" s="26"/>
      <c r="DE3826" s="26"/>
      <c r="DF3826" s="26"/>
      <c r="DG3826" s="26"/>
      <c r="DH3826" s="26"/>
      <c r="DI3826" s="26"/>
      <c r="DJ3826" s="26"/>
      <c r="DK3826" s="26"/>
      <c r="DL3826" s="26"/>
      <c r="DM3826" s="26"/>
      <c r="DN3826" s="26"/>
      <c r="DO3826" s="26"/>
      <c r="DP3826" s="26"/>
      <c r="DQ3826" s="26"/>
      <c r="DR3826" s="26"/>
      <c r="DS3826" s="26"/>
      <c r="DT3826" s="26"/>
      <c r="DU3826" s="26"/>
      <c r="DV3826" s="26"/>
      <c r="DW3826" s="26"/>
      <c r="DX3826" s="26"/>
      <c r="DY3826" s="26"/>
      <c r="DZ3826" s="26"/>
      <c r="EA3826" s="26"/>
      <c r="EB3826" s="26"/>
      <c r="EC3826" s="26"/>
      <c r="ED3826" s="26"/>
      <c r="EE3826" s="26"/>
      <c r="EF3826" s="26"/>
      <c r="EG3826" s="26"/>
      <c r="EH3826" s="26"/>
      <c r="EI3826" s="26"/>
      <c r="EJ3826" s="26"/>
    </row>
    <row r="3827" spans="9:140" s="10" customFormat="1" x14ac:dyDescent="0.2">
      <c r="I3827" s="26"/>
      <c r="J3827" s="26"/>
      <c r="K3827" s="26"/>
      <c r="L3827" s="26"/>
      <c r="M3827" s="26"/>
      <c r="N3827" s="26"/>
      <c r="O3827" s="26"/>
      <c r="P3827" s="26"/>
      <c r="Q3827" s="26"/>
      <c r="R3827" s="26"/>
      <c r="S3827" s="26"/>
      <c r="T3827" s="26"/>
      <c r="U3827" s="26"/>
      <c r="V3827" s="26"/>
      <c r="W3827" s="26"/>
      <c r="X3827" s="26"/>
      <c r="Y3827" s="26"/>
      <c r="Z3827" s="26"/>
      <c r="AA3827" s="26"/>
      <c r="AB3827" s="26"/>
      <c r="AC3827" s="26"/>
      <c r="AD3827" s="26"/>
      <c r="AE3827" s="26"/>
      <c r="AF3827" s="26"/>
      <c r="AG3827" s="26"/>
      <c r="AH3827" s="26"/>
      <c r="AI3827" s="26"/>
      <c r="AJ3827" s="26"/>
      <c r="AK3827" s="26"/>
      <c r="AL3827" s="26"/>
      <c r="AM3827" s="26"/>
      <c r="AN3827" s="26"/>
      <c r="AO3827" s="26"/>
      <c r="AP3827" s="26"/>
      <c r="AQ3827" s="26"/>
      <c r="AR3827" s="26"/>
      <c r="AS3827" s="26"/>
      <c r="AT3827" s="26"/>
      <c r="AU3827" s="26"/>
      <c r="AV3827" s="26"/>
      <c r="AW3827" s="26"/>
      <c r="AX3827" s="26"/>
      <c r="AY3827" s="26"/>
      <c r="AZ3827" s="26"/>
      <c r="BA3827" s="26"/>
      <c r="BB3827" s="26"/>
      <c r="BC3827" s="26"/>
      <c r="BD3827" s="26"/>
      <c r="BE3827" s="26"/>
      <c r="BF3827" s="26"/>
      <c r="BG3827" s="26"/>
      <c r="BH3827" s="26"/>
      <c r="BI3827" s="26"/>
      <c r="BJ3827" s="26"/>
      <c r="BK3827" s="26"/>
      <c r="BL3827" s="26"/>
      <c r="BM3827" s="26"/>
      <c r="BN3827" s="26"/>
      <c r="BO3827" s="26"/>
      <c r="BP3827" s="26"/>
      <c r="BQ3827" s="26"/>
      <c r="BR3827" s="26"/>
      <c r="BS3827" s="26"/>
      <c r="BT3827" s="26"/>
      <c r="BU3827" s="26"/>
      <c r="BV3827" s="26"/>
      <c r="BW3827" s="26"/>
      <c r="BX3827" s="26"/>
      <c r="BY3827" s="26"/>
      <c r="BZ3827" s="26"/>
      <c r="CA3827" s="26"/>
      <c r="CB3827" s="26"/>
      <c r="CC3827" s="26"/>
      <c r="CD3827" s="26"/>
      <c r="CE3827" s="26"/>
      <c r="CF3827" s="26"/>
      <c r="CG3827" s="26"/>
      <c r="CH3827" s="26"/>
      <c r="CI3827" s="26"/>
      <c r="CJ3827" s="26"/>
      <c r="CK3827" s="26"/>
      <c r="CL3827" s="26"/>
      <c r="CM3827" s="26"/>
      <c r="CN3827" s="26"/>
      <c r="CO3827" s="26"/>
      <c r="CP3827" s="26"/>
      <c r="CQ3827" s="26"/>
      <c r="CR3827" s="26"/>
      <c r="CS3827" s="26"/>
      <c r="CT3827" s="26"/>
      <c r="CU3827" s="26"/>
      <c r="CV3827" s="26"/>
      <c r="CW3827" s="26"/>
      <c r="CX3827" s="26"/>
      <c r="CY3827" s="26"/>
      <c r="CZ3827" s="26"/>
      <c r="DA3827" s="26"/>
      <c r="DB3827" s="26"/>
      <c r="DC3827" s="26"/>
      <c r="DD3827" s="26"/>
      <c r="DE3827" s="26"/>
      <c r="DF3827" s="26"/>
      <c r="DG3827" s="26"/>
      <c r="DH3827" s="26"/>
      <c r="DI3827" s="26"/>
      <c r="DJ3827" s="26"/>
      <c r="DK3827" s="26"/>
      <c r="DL3827" s="26"/>
      <c r="DM3827" s="26"/>
      <c r="DN3827" s="26"/>
      <c r="DO3827" s="26"/>
      <c r="DP3827" s="26"/>
      <c r="DQ3827" s="26"/>
      <c r="DR3827" s="26"/>
      <c r="DS3827" s="26"/>
      <c r="DT3827" s="26"/>
      <c r="DU3827" s="26"/>
      <c r="DV3827" s="26"/>
      <c r="DW3827" s="26"/>
      <c r="DX3827" s="26"/>
      <c r="DY3827" s="26"/>
      <c r="DZ3827" s="26"/>
      <c r="EA3827" s="26"/>
      <c r="EB3827" s="26"/>
      <c r="EC3827" s="26"/>
      <c r="ED3827" s="26"/>
      <c r="EE3827" s="26"/>
      <c r="EF3827" s="26"/>
      <c r="EG3827" s="26"/>
      <c r="EH3827" s="26"/>
      <c r="EI3827" s="26"/>
      <c r="EJ3827" s="26"/>
    </row>
    <row r="3828" spans="9:140" s="10" customFormat="1" x14ac:dyDescent="0.2">
      <c r="I3828" s="26"/>
      <c r="J3828" s="26"/>
      <c r="K3828" s="26"/>
      <c r="L3828" s="26"/>
      <c r="M3828" s="26"/>
      <c r="N3828" s="26"/>
      <c r="O3828" s="26"/>
      <c r="P3828" s="26"/>
      <c r="Q3828" s="26"/>
      <c r="R3828" s="26"/>
      <c r="S3828" s="26"/>
      <c r="T3828" s="26"/>
      <c r="U3828" s="26"/>
      <c r="V3828" s="26"/>
      <c r="W3828" s="26"/>
      <c r="X3828" s="26"/>
      <c r="Y3828" s="26"/>
      <c r="Z3828" s="26"/>
      <c r="AA3828" s="26"/>
      <c r="AB3828" s="26"/>
      <c r="AC3828" s="26"/>
      <c r="AD3828" s="26"/>
      <c r="AE3828" s="26"/>
      <c r="AF3828" s="26"/>
      <c r="AG3828" s="26"/>
      <c r="AH3828" s="26"/>
      <c r="AI3828" s="26"/>
      <c r="AJ3828" s="26"/>
      <c r="AK3828" s="26"/>
      <c r="AL3828" s="26"/>
      <c r="AM3828" s="26"/>
      <c r="AN3828" s="26"/>
      <c r="AO3828" s="26"/>
      <c r="AP3828" s="26"/>
      <c r="AQ3828" s="26"/>
      <c r="AR3828" s="26"/>
      <c r="AS3828" s="26"/>
      <c r="AT3828" s="26"/>
      <c r="AU3828" s="26"/>
      <c r="AV3828" s="26"/>
      <c r="AW3828" s="26"/>
      <c r="AX3828" s="26"/>
      <c r="AY3828" s="26"/>
      <c r="AZ3828" s="26"/>
      <c r="BA3828" s="26"/>
      <c r="BB3828" s="26"/>
      <c r="BC3828" s="26"/>
      <c r="BD3828" s="26"/>
      <c r="BE3828" s="26"/>
      <c r="BF3828" s="26"/>
      <c r="BG3828" s="26"/>
      <c r="BH3828" s="26"/>
      <c r="BI3828" s="26"/>
      <c r="BJ3828" s="26"/>
      <c r="BK3828" s="26"/>
      <c r="BL3828" s="26"/>
      <c r="BM3828" s="26"/>
      <c r="BN3828" s="26"/>
      <c r="BO3828" s="26"/>
      <c r="BP3828" s="26"/>
      <c r="BQ3828" s="26"/>
      <c r="BR3828" s="26"/>
      <c r="BS3828" s="26"/>
      <c r="BT3828" s="26"/>
      <c r="BU3828" s="26"/>
      <c r="BV3828" s="26"/>
      <c r="BW3828" s="26"/>
      <c r="BX3828" s="26"/>
      <c r="BY3828" s="26"/>
      <c r="BZ3828" s="26"/>
      <c r="CA3828" s="26"/>
      <c r="CB3828" s="26"/>
      <c r="CC3828" s="26"/>
      <c r="CD3828" s="26"/>
      <c r="CE3828" s="26"/>
      <c r="CF3828" s="26"/>
      <c r="CG3828" s="26"/>
      <c r="CH3828" s="26"/>
      <c r="CI3828" s="26"/>
      <c r="CJ3828" s="26"/>
      <c r="CK3828" s="26"/>
      <c r="CL3828" s="26"/>
      <c r="CM3828" s="26"/>
      <c r="CN3828" s="26"/>
      <c r="CO3828" s="26"/>
      <c r="CP3828" s="26"/>
      <c r="CQ3828" s="26"/>
      <c r="CR3828" s="26"/>
      <c r="CS3828" s="26"/>
      <c r="CT3828" s="26"/>
      <c r="CU3828" s="26"/>
      <c r="CV3828" s="26"/>
      <c r="CW3828" s="26"/>
      <c r="CX3828" s="26"/>
      <c r="CY3828" s="26"/>
      <c r="CZ3828" s="26"/>
      <c r="DA3828" s="26"/>
      <c r="DB3828" s="26"/>
      <c r="DC3828" s="26"/>
      <c r="DD3828" s="26"/>
      <c r="DE3828" s="26"/>
      <c r="DF3828" s="26"/>
      <c r="DG3828" s="26"/>
      <c r="DH3828" s="26"/>
      <c r="DI3828" s="26"/>
      <c r="DJ3828" s="26"/>
      <c r="DK3828" s="26"/>
      <c r="DL3828" s="26"/>
      <c r="DM3828" s="26"/>
      <c r="DN3828" s="26"/>
      <c r="DO3828" s="26"/>
      <c r="DP3828" s="26"/>
      <c r="DQ3828" s="26"/>
      <c r="DR3828" s="26"/>
      <c r="DS3828" s="26"/>
      <c r="DT3828" s="26"/>
      <c r="DU3828" s="26"/>
      <c r="DV3828" s="26"/>
      <c r="DW3828" s="26"/>
      <c r="DX3828" s="26"/>
      <c r="DY3828" s="26"/>
      <c r="DZ3828" s="26"/>
      <c r="EA3828" s="26"/>
      <c r="EB3828" s="26"/>
      <c r="EC3828" s="26"/>
      <c r="ED3828" s="26"/>
      <c r="EE3828" s="26"/>
      <c r="EF3828" s="26"/>
      <c r="EG3828" s="26"/>
      <c r="EH3828" s="26"/>
      <c r="EI3828" s="26"/>
      <c r="EJ3828" s="26"/>
    </row>
    <row r="3829" spans="9:140" s="10" customFormat="1" x14ac:dyDescent="0.2">
      <c r="I3829" s="26"/>
      <c r="J3829" s="26"/>
      <c r="K3829" s="26"/>
      <c r="L3829" s="26"/>
      <c r="M3829" s="26"/>
      <c r="N3829" s="26"/>
      <c r="O3829" s="26"/>
      <c r="P3829" s="26"/>
      <c r="Q3829" s="26"/>
      <c r="R3829" s="26"/>
      <c r="S3829" s="26"/>
      <c r="T3829" s="26"/>
      <c r="U3829" s="26"/>
      <c r="V3829" s="26"/>
      <c r="W3829" s="26"/>
      <c r="X3829" s="26"/>
      <c r="Y3829" s="26"/>
      <c r="Z3829" s="26"/>
      <c r="AA3829" s="26"/>
      <c r="AB3829" s="26"/>
      <c r="AC3829" s="26"/>
      <c r="AD3829" s="26"/>
      <c r="AE3829" s="26"/>
      <c r="AF3829" s="26"/>
      <c r="AG3829" s="26"/>
      <c r="AH3829" s="26"/>
      <c r="AI3829" s="26"/>
      <c r="AJ3829" s="26"/>
      <c r="AK3829" s="26"/>
      <c r="AL3829" s="26"/>
      <c r="AM3829" s="26"/>
      <c r="AN3829" s="26"/>
      <c r="AO3829" s="26"/>
      <c r="AP3829" s="26"/>
      <c r="AQ3829" s="26"/>
      <c r="AR3829" s="26"/>
      <c r="AS3829" s="26"/>
      <c r="AT3829" s="26"/>
      <c r="AU3829" s="26"/>
      <c r="AV3829" s="26"/>
      <c r="AW3829" s="26"/>
      <c r="AX3829" s="26"/>
      <c r="AY3829" s="26"/>
      <c r="AZ3829" s="26"/>
      <c r="BA3829" s="26"/>
      <c r="BB3829" s="26"/>
      <c r="BC3829" s="26"/>
      <c r="BD3829" s="26"/>
      <c r="BE3829" s="26"/>
      <c r="BF3829" s="26"/>
      <c r="BG3829" s="26"/>
      <c r="BH3829" s="26"/>
      <c r="BI3829" s="26"/>
      <c r="BJ3829" s="26"/>
      <c r="BK3829" s="26"/>
      <c r="BL3829" s="26"/>
      <c r="BM3829" s="26"/>
      <c r="BN3829" s="26"/>
      <c r="BO3829" s="26"/>
      <c r="BP3829" s="26"/>
      <c r="BQ3829" s="26"/>
      <c r="BR3829" s="26"/>
      <c r="BS3829" s="26"/>
      <c r="BT3829" s="26"/>
      <c r="BU3829" s="26"/>
      <c r="BV3829" s="26"/>
      <c r="BW3829" s="26"/>
      <c r="BX3829" s="26"/>
      <c r="BY3829" s="26"/>
      <c r="BZ3829" s="26"/>
      <c r="CA3829" s="26"/>
      <c r="CB3829" s="26"/>
      <c r="CC3829" s="26"/>
      <c r="CD3829" s="26"/>
      <c r="CE3829" s="26"/>
      <c r="CF3829" s="26"/>
      <c r="CG3829" s="26"/>
      <c r="CH3829" s="26"/>
      <c r="CI3829" s="26"/>
      <c r="CJ3829" s="26"/>
      <c r="CK3829" s="26"/>
      <c r="CL3829" s="26"/>
      <c r="CM3829" s="26"/>
      <c r="CN3829" s="26"/>
      <c r="CO3829" s="26"/>
      <c r="CP3829" s="26"/>
      <c r="CQ3829" s="26"/>
      <c r="CR3829" s="26"/>
      <c r="CS3829" s="26"/>
      <c r="CT3829" s="26"/>
      <c r="CU3829" s="26"/>
      <c r="CV3829" s="26"/>
      <c r="CW3829" s="26"/>
      <c r="CX3829" s="26"/>
      <c r="CY3829" s="26"/>
      <c r="CZ3829" s="26"/>
      <c r="DA3829" s="26"/>
      <c r="DB3829" s="26"/>
      <c r="DC3829" s="26"/>
      <c r="DD3829" s="26"/>
      <c r="DE3829" s="26"/>
      <c r="DF3829" s="26"/>
      <c r="DG3829" s="26"/>
      <c r="DH3829" s="26"/>
      <c r="DI3829" s="26"/>
      <c r="DJ3829" s="26"/>
      <c r="DK3829" s="26"/>
      <c r="DL3829" s="26"/>
      <c r="DM3829" s="26"/>
      <c r="DN3829" s="26"/>
      <c r="DO3829" s="26"/>
      <c r="DP3829" s="26"/>
      <c r="DQ3829" s="26"/>
      <c r="DR3829" s="26"/>
      <c r="DS3829" s="26"/>
      <c r="DT3829" s="26"/>
      <c r="DU3829" s="26"/>
      <c r="DV3829" s="26"/>
      <c r="DW3829" s="26"/>
      <c r="DX3829" s="26"/>
      <c r="DY3829" s="26"/>
      <c r="DZ3829" s="26"/>
      <c r="EA3829" s="26"/>
      <c r="EB3829" s="26"/>
      <c r="EC3829" s="26"/>
      <c r="ED3829" s="26"/>
      <c r="EE3829" s="26"/>
      <c r="EF3829" s="26"/>
      <c r="EG3829" s="26"/>
      <c r="EH3829" s="26"/>
      <c r="EI3829" s="26"/>
      <c r="EJ3829" s="26"/>
    </row>
    <row r="3830" spans="9:140" s="10" customFormat="1" x14ac:dyDescent="0.2">
      <c r="I3830" s="26"/>
      <c r="J3830" s="26"/>
      <c r="K3830" s="26"/>
      <c r="L3830" s="26"/>
      <c r="M3830" s="26"/>
      <c r="N3830" s="26"/>
      <c r="O3830" s="26"/>
      <c r="P3830" s="26"/>
      <c r="Q3830" s="26"/>
      <c r="R3830" s="26"/>
      <c r="S3830" s="26"/>
      <c r="T3830" s="26"/>
      <c r="U3830" s="26"/>
      <c r="V3830" s="26"/>
      <c r="W3830" s="26"/>
      <c r="X3830" s="26"/>
      <c r="Y3830" s="26"/>
      <c r="Z3830" s="26"/>
      <c r="AA3830" s="26"/>
      <c r="AB3830" s="26"/>
      <c r="AC3830" s="26"/>
      <c r="AD3830" s="26"/>
      <c r="AE3830" s="26"/>
      <c r="AF3830" s="26"/>
      <c r="AG3830" s="26"/>
      <c r="AH3830" s="26"/>
      <c r="AI3830" s="26"/>
      <c r="AJ3830" s="26"/>
      <c r="AK3830" s="26"/>
      <c r="AL3830" s="26"/>
      <c r="AM3830" s="26"/>
      <c r="AN3830" s="26"/>
      <c r="AO3830" s="26"/>
      <c r="AP3830" s="26"/>
      <c r="AQ3830" s="26"/>
      <c r="AR3830" s="26"/>
      <c r="AS3830" s="26"/>
      <c r="AT3830" s="26"/>
      <c r="AU3830" s="26"/>
      <c r="AV3830" s="26"/>
      <c r="AW3830" s="26"/>
      <c r="AX3830" s="26"/>
      <c r="AY3830" s="26"/>
      <c r="AZ3830" s="26"/>
      <c r="BA3830" s="26"/>
      <c r="BB3830" s="26"/>
      <c r="BC3830" s="26"/>
      <c r="BD3830" s="26"/>
      <c r="BE3830" s="26"/>
      <c r="BF3830" s="26"/>
      <c r="BG3830" s="26"/>
      <c r="BH3830" s="26"/>
      <c r="BI3830" s="26"/>
      <c r="BJ3830" s="26"/>
      <c r="BK3830" s="26"/>
      <c r="BL3830" s="26"/>
      <c r="BM3830" s="26"/>
      <c r="BN3830" s="26"/>
      <c r="BO3830" s="26"/>
      <c r="BP3830" s="26"/>
      <c r="BQ3830" s="26"/>
      <c r="BR3830" s="26"/>
      <c r="BS3830" s="26"/>
      <c r="BT3830" s="26"/>
      <c r="BU3830" s="26"/>
      <c r="BV3830" s="26"/>
      <c r="BW3830" s="26"/>
      <c r="BX3830" s="26"/>
      <c r="BY3830" s="26"/>
      <c r="BZ3830" s="26"/>
      <c r="CA3830" s="26"/>
      <c r="CB3830" s="26"/>
      <c r="CC3830" s="26"/>
      <c r="CD3830" s="26"/>
      <c r="CE3830" s="26"/>
      <c r="CF3830" s="26"/>
      <c r="CG3830" s="26"/>
      <c r="CH3830" s="26"/>
      <c r="CI3830" s="26"/>
      <c r="CJ3830" s="26"/>
      <c r="CK3830" s="26"/>
      <c r="CL3830" s="26"/>
      <c r="CM3830" s="26"/>
      <c r="CN3830" s="26"/>
      <c r="CO3830" s="26"/>
      <c r="CP3830" s="26"/>
      <c r="CQ3830" s="26"/>
      <c r="CR3830" s="26"/>
      <c r="CS3830" s="26"/>
      <c r="CT3830" s="26"/>
      <c r="CU3830" s="26"/>
      <c r="CV3830" s="26"/>
      <c r="CW3830" s="26"/>
      <c r="CX3830" s="26"/>
      <c r="CY3830" s="26"/>
      <c r="CZ3830" s="26"/>
      <c r="DA3830" s="26"/>
      <c r="DB3830" s="26"/>
      <c r="DC3830" s="26"/>
      <c r="DD3830" s="26"/>
      <c r="DE3830" s="26"/>
      <c r="DF3830" s="26"/>
      <c r="DG3830" s="26"/>
      <c r="DH3830" s="26"/>
      <c r="DI3830" s="26"/>
      <c r="DJ3830" s="26"/>
      <c r="DK3830" s="26"/>
      <c r="DL3830" s="26"/>
      <c r="DM3830" s="26"/>
      <c r="DN3830" s="26"/>
      <c r="DO3830" s="26"/>
      <c r="DP3830" s="26"/>
      <c r="DQ3830" s="26"/>
      <c r="DR3830" s="26"/>
      <c r="DS3830" s="26"/>
      <c r="DT3830" s="26"/>
      <c r="DU3830" s="26"/>
      <c r="DV3830" s="26"/>
      <c r="DW3830" s="26"/>
      <c r="DX3830" s="26"/>
      <c r="DY3830" s="26"/>
      <c r="DZ3830" s="26"/>
      <c r="EA3830" s="26"/>
      <c r="EB3830" s="26"/>
      <c r="EC3830" s="26"/>
      <c r="ED3830" s="26"/>
      <c r="EE3830" s="26"/>
      <c r="EF3830" s="26"/>
      <c r="EG3830" s="26"/>
      <c r="EH3830" s="26"/>
      <c r="EI3830" s="26"/>
      <c r="EJ3830" s="26"/>
    </row>
    <row r="3831" spans="9:140" s="10" customFormat="1" x14ac:dyDescent="0.2">
      <c r="I3831" s="26"/>
      <c r="J3831" s="26"/>
      <c r="K3831" s="26"/>
      <c r="L3831" s="26"/>
      <c r="M3831" s="26"/>
      <c r="N3831" s="26"/>
      <c r="O3831" s="26"/>
      <c r="P3831" s="26"/>
      <c r="Q3831" s="26"/>
      <c r="R3831" s="26"/>
      <c r="S3831" s="26"/>
      <c r="T3831" s="26"/>
      <c r="U3831" s="26"/>
      <c r="V3831" s="26"/>
      <c r="W3831" s="26"/>
      <c r="X3831" s="26"/>
      <c r="Y3831" s="26"/>
      <c r="Z3831" s="26"/>
      <c r="AA3831" s="26"/>
      <c r="AB3831" s="26"/>
      <c r="AC3831" s="26"/>
      <c r="AD3831" s="26"/>
      <c r="AE3831" s="26"/>
      <c r="AF3831" s="26"/>
      <c r="AG3831" s="26"/>
      <c r="AH3831" s="26"/>
      <c r="AI3831" s="26"/>
      <c r="AJ3831" s="26"/>
      <c r="AK3831" s="26"/>
      <c r="AL3831" s="26"/>
      <c r="AM3831" s="26"/>
      <c r="AN3831" s="26"/>
      <c r="AO3831" s="26"/>
      <c r="AP3831" s="26"/>
      <c r="AQ3831" s="26"/>
      <c r="AR3831" s="26"/>
      <c r="AS3831" s="26"/>
      <c r="AT3831" s="26"/>
      <c r="AU3831" s="26"/>
      <c r="AV3831" s="26"/>
      <c r="AW3831" s="26"/>
      <c r="AX3831" s="26"/>
      <c r="AY3831" s="26"/>
      <c r="AZ3831" s="26"/>
      <c r="BA3831" s="26"/>
      <c r="BB3831" s="26"/>
      <c r="BC3831" s="26"/>
      <c r="BD3831" s="26"/>
      <c r="BE3831" s="26"/>
      <c r="BF3831" s="26"/>
      <c r="BG3831" s="26"/>
      <c r="BH3831" s="26"/>
      <c r="BI3831" s="26"/>
      <c r="BJ3831" s="26"/>
      <c r="BK3831" s="26"/>
      <c r="BL3831" s="26"/>
      <c r="BM3831" s="26"/>
      <c r="BN3831" s="26"/>
      <c r="BO3831" s="26"/>
      <c r="BP3831" s="26"/>
      <c r="BQ3831" s="26"/>
      <c r="BR3831" s="26"/>
      <c r="BS3831" s="26"/>
      <c r="BT3831" s="26"/>
      <c r="BU3831" s="26"/>
      <c r="BV3831" s="26"/>
      <c r="BW3831" s="26"/>
      <c r="BX3831" s="26"/>
      <c r="BY3831" s="26"/>
      <c r="BZ3831" s="26"/>
      <c r="CA3831" s="26"/>
      <c r="CB3831" s="26"/>
      <c r="CC3831" s="26"/>
      <c r="CD3831" s="26"/>
      <c r="CE3831" s="26"/>
      <c r="CF3831" s="26"/>
      <c r="CG3831" s="26"/>
      <c r="CH3831" s="26"/>
      <c r="CI3831" s="26"/>
      <c r="CJ3831" s="26"/>
      <c r="CK3831" s="26"/>
      <c r="CL3831" s="26"/>
      <c r="CM3831" s="26"/>
      <c r="CN3831" s="26"/>
      <c r="CO3831" s="26"/>
      <c r="CP3831" s="26"/>
      <c r="CQ3831" s="26"/>
      <c r="CR3831" s="26"/>
      <c r="CS3831" s="26"/>
      <c r="CT3831" s="26"/>
      <c r="CU3831" s="26"/>
      <c r="CV3831" s="26"/>
      <c r="CW3831" s="26"/>
      <c r="CX3831" s="26"/>
      <c r="CY3831" s="26"/>
      <c r="CZ3831" s="26"/>
      <c r="DA3831" s="26"/>
      <c r="DB3831" s="26"/>
      <c r="DC3831" s="26"/>
      <c r="DD3831" s="26"/>
      <c r="DE3831" s="26"/>
      <c r="DF3831" s="26"/>
      <c r="DG3831" s="26"/>
      <c r="DH3831" s="26"/>
      <c r="DI3831" s="26"/>
      <c r="DJ3831" s="26"/>
      <c r="DK3831" s="26"/>
      <c r="DL3831" s="26"/>
      <c r="DM3831" s="26"/>
      <c r="DN3831" s="26"/>
      <c r="DO3831" s="26"/>
      <c r="DP3831" s="26"/>
      <c r="DQ3831" s="26"/>
      <c r="DR3831" s="26"/>
      <c r="DS3831" s="26"/>
      <c r="DT3831" s="26"/>
      <c r="DU3831" s="26"/>
      <c r="DV3831" s="26"/>
      <c r="DW3831" s="26"/>
      <c r="DX3831" s="26"/>
      <c r="DY3831" s="26"/>
      <c r="DZ3831" s="26"/>
      <c r="EA3831" s="26"/>
      <c r="EB3831" s="26"/>
      <c r="EC3831" s="26"/>
      <c r="ED3831" s="26"/>
      <c r="EE3831" s="26"/>
      <c r="EF3831" s="26"/>
      <c r="EG3831" s="26"/>
      <c r="EH3831" s="26"/>
      <c r="EI3831" s="26"/>
      <c r="EJ3831" s="26"/>
    </row>
    <row r="3832" spans="9:140" s="10" customFormat="1" x14ac:dyDescent="0.2">
      <c r="I3832" s="26"/>
      <c r="J3832" s="26"/>
      <c r="K3832" s="26"/>
      <c r="L3832" s="26"/>
      <c r="M3832" s="26"/>
      <c r="N3832" s="26"/>
      <c r="O3832" s="26"/>
      <c r="P3832" s="26"/>
      <c r="Q3832" s="26"/>
      <c r="R3832" s="26"/>
      <c r="S3832" s="26"/>
      <c r="T3832" s="26"/>
      <c r="U3832" s="26"/>
      <c r="V3832" s="26"/>
      <c r="W3832" s="26"/>
      <c r="X3832" s="26"/>
      <c r="Y3832" s="26"/>
      <c r="Z3832" s="26"/>
      <c r="AA3832" s="26"/>
      <c r="AB3832" s="26"/>
      <c r="AC3832" s="26"/>
      <c r="AD3832" s="26"/>
      <c r="AE3832" s="26"/>
      <c r="AF3832" s="26"/>
      <c r="AG3832" s="26"/>
      <c r="AH3832" s="26"/>
      <c r="AI3832" s="26"/>
      <c r="AJ3832" s="26"/>
      <c r="AK3832" s="26"/>
      <c r="AL3832" s="26"/>
      <c r="AM3832" s="26"/>
      <c r="AN3832" s="26"/>
      <c r="AO3832" s="26"/>
      <c r="AP3832" s="26"/>
      <c r="AQ3832" s="26"/>
      <c r="AR3832" s="26"/>
      <c r="AS3832" s="26"/>
      <c r="AT3832" s="26"/>
      <c r="AU3832" s="26"/>
      <c r="AV3832" s="26"/>
      <c r="AW3832" s="26"/>
      <c r="AX3832" s="26"/>
      <c r="AY3832" s="26"/>
      <c r="AZ3832" s="26"/>
      <c r="BA3832" s="26"/>
      <c r="BB3832" s="26"/>
      <c r="BC3832" s="26"/>
      <c r="BD3832" s="26"/>
      <c r="BE3832" s="26"/>
      <c r="BF3832" s="26"/>
      <c r="BG3832" s="26"/>
      <c r="BH3832" s="26"/>
      <c r="BI3832" s="26"/>
      <c r="BJ3832" s="26"/>
      <c r="BK3832" s="26"/>
      <c r="BL3832" s="26"/>
      <c r="BM3832" s="26"/>
      <c r="BN3832" s="26"/>
      <c r="BO3832" s="26"/>
      <c r="BP3832" s="26"/>
      <c r="BQ3832" s="26"/>
      <c r="BR3832" s="26"/>
      <c r="BS3832" s="26"/>
      <c r="BT3832" s="26"/>
      <c r="BU3832" s="26"/>
      <c r="BV3832" s="26"/>
      <c r="BW3832" s="26"/>
      <c r="BX3832" s="26"/>
      <c r="BY3832" s="26"/>
      <c r="BZ3832" s="26"/>
      <c r="CA3832" s="26"/>
      <c r="CB3832" s="26"/>
      <c r="CC3832" s="26"/>
      <c r="CD3832" s="26"/>
      <c r="CE3832" s="26"/>
      <c r="CF3832" s="26"/>
      <c r="CG3832" s="26"/>
      <c r="CH3832" s="26"/>
      <c r="CI3832" s="26"/>
      <c r="CJ3832" s="26"/>
      <c r="CK3832" s="26"/>
      <c r="CL3832" s="26"/>
      <c r="CM3832" s="26"/>
      <c r="CN3832" s="26"/>
      <c r="CO3832" s="26"/>
      <c r="CP3832" s="26"/>
      <c r="CQ3832" s="26"/>
      <c r="CR3832" s="26"/>
      <c r="CS3832" s="26"/>
      <c r="CT3832" s="26"/>
      <c r="CU3832" s="26"/>
      <c r="CV3832" s="26"/>
      <c r="CW3832" s="26"/>
      <c r="CX3832" s="26"/>
      <c r="CY3832" s="26"/>
      <c r="CZ3832" s="26"/>
      <c r="DA3832" s="26"/>
      <c r="DB3832" s="26"/>
      <c r="DC3832" s="26"/>
      <c r="DD3832" s="26"/>
      <c r="DE3832" s="26"/>
      <c r="DF3832" s="26"/>
      <c r="DG3832" s="26"/>
      <c r="DH3832" s="26"/>
      <c r="DI3832" s="26"/>
      <c r="DJ3832" s="26"/>
      <c r="DK3832" s="26"/>
      <c r="DL3832" s="26"/>
      <c r="DM3832" s="26"/>
      <c r="DN3832" s="26"/>
      <c r="DO3832" s="26"/>
      <c r="DP3832" s="26"/>
      <c r="DQ3832" s="26"/>
      <c r="DR3832" s="26"/>
      <c r="DS3832" s="26"/>
      <c r="DT3832" s="26"/>
      <c r="DU3832" s="26"/>
      <c r="DV3832" s="26"/>
      <c r="DW3832" s="26"/>
      <c r="DX3832" s="26"/>
      <c r="DY3832" s="26"/>
      <c r="DZ3832" s="26"/>
      <c r="EA3832" s="26"/>
      <c r="EB3832" s="26"/>
      <c r="EC3832" s="26"/>
      <c r="ED3832" s="26"/>
      <c r="EE3832" s="26"/>
      <c r="EF3832" s="26"/>
      <c r="EG3832" s="26"/>
      <c r="EH3832" s="26"/>
      <c r="EI3832" s="26"/>
      <c r="EJ3832" s="26"/>
    </row>
    <row r="3833" spans="9:140" s="10" customFormat="1" x14ac:dyDescent="0.2">
      <c r="I3833" s="26"/>
      <c r="J3833" s="26"/>
      <c r="K3833" s="26"/>
      <c r="L3833" s="26"/>
      <c r="M3833" s="26"/>
      <c r="N3833" s="26"/>
      <c r="O3833" s="26"/>
      <c r="P3833" s="26"/>
      <c r="Q3833" s="26"/>
      <c r="R3833" s="26"/>
      <c r="S3833" s="26"/>
      <c r="T3833" s="26"/>
      <c r="U3833" s="26"/>
      <c r="V3833" s="26"/>
      <c r="W3833" s="26"/>
      <c r="X3833" s="26"/>
      <c r="Y3833" s="26"/>
      <c r="Z3833" s="26"/>
      <c r="AA3833" s="26"/>
      <c r="AB3833" s="26"/>
      <c r="AC3833" s="26"/>
      <c r="AD3833" s="26"/>
      <c r="AE3833" s="26"/>
      <c r="AF3833" s="26"/>
      <c r="AG3833" s="26"/>
      <c r="AH3833" s="26"/>
      <c r="AI3833" s="26"/>
      <c r="AJ3833" s="26"/>
      <c r="AK3833" s="26"/>
      <c r="AL3833" s="26"/>
      <c r="AM3833" s="26"/>
      <c r="AN3833" s="26"/>
      <c r="AO3833" s="26"/>
      <c r="AP3833" s="26"/>
      <c r="AQ3833" s="26"/>
      <c r="AR3833" s="26"/>
      <c r="AS3833" s="26"/>
      <c r="AT3833" s="26"/>
      <c r="AU3833" s="26"/>
      <c r="AV3833" s="26"/>
      <c r="AW3833" s="26"/>
      <c r="AX3833" s="26"/>
      <c r="AY3833" s="26"/>
      <c r="AZ3833" s="26"/>
      <c r="BA3833" s="26"/>
      <c r="BB3833" s="26"/>
      <c r="BC3833" s="26"/>
      <c r="BD3833" s="26"/>
      <c r="BE3833" s="26"/>
      <c r="BF3833" s="26"/>
      <c r="BG3833" s="26"/>
      <c r="BH3833" s="26"/>
      <c r="BI3833" s="26"/>
      <c r="BJ3833" s="26"/>
      <c r="BK3833" s="26"/>
      <c r="BL3833" s="26"/>
      <c r="BM3833" s="26"/>
      <c r="BN3833" s="26"/>
      <c r="BO3833" s="26"/>
      <c r="BP3833" s="26"/>
      <c r="BQ3833" s="26"/>
      <c r="BR3833" s="26"/>
      <c r="BS3833" s="26"/>
      <c r="BT3833" s="26"/>
      <c r="BU3833" s="26"/>
      <c r="BV3833" s="26"/>
      <c r="BW3833" s="26"/>
      <c r="BX3833" s="26"/>
      <c r="BY3833" s="26"/>
      <c r="BZ3833" s="26"/>
      <c r="CA3833" s="26"/>
      <c r="CB3833" s="26"/>
      <c r="CC3833" s="26"/>
      <c r="CD3833" s="26"/>
      <c r="CE3833" s="26"/>
      <c r="CF3833" s="26"/>
      <c r="CG3833" s="26"/>
      <c r="CH3833" s="26"/>
      <c r="CI3833" s="26"/>
      <c r="CJ3833" s="26"/>
      <c r="CK3833" s="26"/>
      <c r="CL3833" s="26"/>
      <c r="CM3833" s="26"/>
      <c r="CN3833" s="26"/>
      <c r="CO3833" s="26"/>
      <c r="CP3833" s="26"/>
      <c r="CQ3833" s="26"/>
      <c r="CR3833" s="26"/>
      <c r="CS3833" s="26"/>
      <c r="CT3833" s="26"/>
      <c r="CU3833" s="26"/>
      <c r="CV3833" s="26"/>
      <c r="CW3833" s="26"/>
      <c r="CX3833" s="26"/>
      <c r="CY3833" s="26"/>
      <c r="CZ3833" s="26"/>
      <c r="DA3833" s="26"/>
      <c r="DB3833" s="26"/>
      <c r="DC3833" s="26"/>
      <c r="DD3833" s="26"/>
      <c r="DE3833" s="26"/>
      <c r="DF3833" s="26"/>
      <c r="DG3833" s="26"/>
      <c r="DH3833" s="26"/>
      <c r="DI3833" s="26"/>
      <c r="DJ3833" s="26"/>
      <c r="DK3833" s="26"/>
      <c r="DL3833" s="26"/>
      <c r="DM3833" s="26"/>
      <c r="DN3833" s="26"/>
      <c r="DO3833" s="26"/>
      <c r="DP3833" s="26"/>
      <c r="DQ3833" s="26"/>
      <c r="DR3833" s="26"/>
      <c r="DS3833" s="26"/>
      <c r="DT3833" s="26"/>
      <c r="DU3833" s="26"/>
      <c r="DV3833" s="26"/>
      <c r="DW3833" s="26"/>
      <c r="DX3833" s="26"/>
      <c r="DY3833" s="26"/>
      <c r="DZ3833" s="26"/>
      <c r="EA3833" s="26"/>
      <c r="EB3833" s="26"/>
      <c r="EC3833" s="26"/>
      <c r="ED3833" s="26"/>
      <c r="EE3833" s="26"/>
      <c r="EF3833" s="26"/>
      <c r="EG3833" s="26"/>
      <c r="EH3833" s="26"/>
      <c r="EI3833" s="26"/>
      <c r="EJ3833" s="26"/>
    </row>
    <row r="3834" spans="9:140" s="10" customFormat="1" x14ac:dyDescent="0.2">
      <c r="I3834" s="26"/>
      <c r="J3834" s="26"/>
      <c r="K3834" s="26"/>
      <c r="L3834" s="26"/>
      <c r="M3834" s="26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  <c r="Y3834" s="26"/>
      <c r="Z3834" s="26"/>
      <c r="AA3834" s="26"/>
      <c r="AB3834" s="26"/>
      <c r="AC3834" s="26"/>
      <c r="AD3834" s="26"/>
      <c r="AE3834" s="26"/>
      <c r="AF3834" s="26"/>
      <c r="AG3834" s="26"/>
      <c r="AH3834" s="26"/>
      <c r="AI3834" s="26"/>
      <c r="AJ3834" s="26"/>
      <c r="AK3834" s="26"/>
      <c r="AL3834" s="26"/>
      <c r="AM3834" s="26"/>
      <c r="AN3834" s="26"/>
      <c r="AO3834" s="26"/>
      <c r="AP3834" s="26"/>
      <c r="AQ3834" s="26"/>
      <c r="AR3834" s="26"/>
      <c r="AS3834" s="26"/>
      <c r="AT3834" s="26"/>
      <c r="AU3834" s="26"/>
      <c r="AV3834" s="26"/>
      <c r="AW3834" s="26"/>
      <c r="AX3834" s="26"/>
      <c r="AY3834" s="26"/>
      <c r="AZ3834" s="26"/>
      <c r="BA3834" s="26"/>
      <c r="BB3834" s="26"/>
      <c r="BC3834" s="26"/>
      <c r="BD3834" s="26"/>
      <c r="BE3834" s="26"/>
      <c r="BF3834" s="26"/>
      <c r="BG3834" s="26"/>
      <c r="BH3834" s="26"/>
      <c r="BI3834" s="26"/>
      <c r="BJ3834" s="26"/>
      <c r="BK3834" s="26"/>
      <c r="BL3834" s="26"/>
      <c r="BM3834" s="26"/>
      <c r="BN3834" s="26"/>
      <c r="BO3834" s="26"/>
      <c r="BP3834" s="26"/>
      <c r="BQ3834" s="26"/>
      <c r="BR3834" s="26"/>
      <c r="BS3834" s="26"/>
      <c r="BT3834" s="26"/>
      <c r="BU3834" s="26"/>
      <c r="BV3834" s="26"/>
      <c r="BW3834" s="26"/>
      <c r="BX3834" s="26"/>
      <c r="BY3834" s="26"/>
      <c r="BZ3834" s="26"/>
      <c r="CA3834" s="26"/>
      <c r="CB3834" s="26"/>
      <c r="CC3834" s="26"/>
      <c r="CD3834" s="26"/>
      <c r="CE3834" s="26"/>
      <c r="CF3834" s="26"/>
      <c r="CG3834" s="26"/>
      <c r="CH3834" s="26"/>
      <c r="CI3834" s="26"/>
      <c r="CJ3834" s="26"/>
      <c r="CK3834" s="26"/>
      <c r="CL3834" s="26"/>
      <c r="CM3834" s="26"/>
      <c r="CN3834" s="26"/>
      <c r="CO3834" s="26"/>
      <c r="CP3834" s="26"/>
      <c r="CQ3834" s="26"/>
      <c r="CR3834" s="26"/>
      <c r="CS3834" s="26"/>
      <c r="CT3834" s="26"/>
      <c r="CU3834" s="26"/>
      <c r="CV3834" s="26"/>
      <c r="CW3834" s="26"/>
      <c r="CX3834" s="26"/>
      <c r="CY3834" s="26"/>
      <c r="CZ3834" s="26"/>
      <c r="DA3834" s="26"/>
      <c r="DB3834" s="26"/>
      <c r="DC3834" s="26"/>
      <c r="DD3834" s="26"/>
      <c r="DE3834" s="26"/>
      <c r="DF3834" s="26"/>
      <c r="DG3834" s="26"/>
      <c r="DH3834" s="26"/>
      <c r="DI3834" s="26"/>
      <c r="DJ3834" s="26"/>
      <c r="DK3834" s="26"/>
      <c r="DL3834" s="26"/>
      <c r="DM3834" s="26"/>
      <c r="DN3834" s="26"/>
      <c r="DO3834" s="26"/>
      <c r="DP3834" s="26"/>
      <c r="DQ3834" s="26"/>
      <c r="DR3834" s="26"/>
      <c r="DS3834" s="26"/>
      <c r="DT3834" s="26"/>
      <c r="DU3834" s="26"/>
      <c r="DV3834" s="26"/>
      <c r="DW3834" s="26"/>
      <c r="DX3834" s="26"/>
      <c r="DY3834" s="26"/>
      <c r="DZ3834" s="26"/>
      <c r="EA3834" s="26"/>
      <c r="EB3834" s="26"/>
      <c r="EC3834" s="26"/>
      <c r="ED3834" s="26"/>
      <c r="EE3834" s="26"/>
      <c r="EF3834" s="26"/>
      <c r="EG3834" s="26"/>
      <c r="EH3834" s="26"/>
      <c r="EI3834" s="26"/>
      <c r="EJ3834" s="26"/>
    </row>
    <row r="3835" spans="9:140" s="10" customFormat="1" x14ac:dyDescent="0.2">
      <c r="I3835" s="26"/>
      <c r="J3835" s="26"/>
      <c r="K3835" s="26"/>
      <c r="L3835" s="26"/>
      <c r="M3835" s="26"/>
      <c r="N3835" s="26"/>
      <c r="O3835" s="26"/>
      <c r="P3835" s="26"/>
      <c r="Q3835" s="26"/>
      <c r="R3835" s="26"/>
      <c r="S3835" s="26"/>
      <c r="T3835" s="26"/>
      <c r="U3835" s="26"/>
      <c r="V3835" s="26"/>
      <c r="W3835" s="26"/>
      <c r="X3835" s="26"/>
      <c r="Y3835" s="26"/>
      <c r="Z3835" s="26"/>
      <c r="AA3835" s="26"/>
      <c r="AB3835" s="26"/>
      <c r="AC3835" s="26"/>
      <c r="AD3835" s="26"/>
      <c r="AE3835" s="26"/>
      <c r="AF3835" s="26"/>
      <c r="AG3835" s="26"/>
      <c r="AH3835" s="26"/>
      <c r="AI3835" s="26"/>
      <c r="AJ3835" s="26"/>
      <c r="AK3835" s="26"/>
      <c r="AL3835" s="26"/>
      <c r="AM3835" s="26"/>
      <c r="AN3835" s="26"/>
      <c r="AO3835" s="26"/>
      <c r="AP3835" s="26"/>
      <c r="AQ3835" s="26"/>
      <c r="AR3835" s="26"/>
      <c r="AS3835" s="26"/>
      <c r="AT3835" s="26"/>
      <c r="AU3835" s="26"/>
      <c r="AV3835" s="26"/>
      <c r="AW3835" s="26"/>
      <c r="AX3835" s="26"/>
      <c r="AY3835" s="26"/>
      <c r="AZ3835" s="26"/>
      <c r="BA3835" s="26"/>
      <c r="BB3835" s="26"/>
      <c r="BC3835" s="26"/>
      <c r="BD3835" s="26"/>
      <c r="BE3835" s="26"/>
      <c r="BF3835" s="26"/>
      <c r="BG3835" s="26"/>
      <c r="BH3835" s="26"/>
      <c r="BI3835" s="26"/>
      <c r="BJ3835" s="26"/>
      <c r="BK3835" s="26"/>
      <c r="BL3835" s="26"/>
      <c r="BM3835" s="26"/>
      <c r="BN3835" s="26"/>
      <c r="BO3835" s="26"/>
      <c r="BP3835" s="26"/>
      <c r="BQ3835" s="26"/>
      <c r="BR3835" s="26"/>
      <c r="BS3835" s="26"/>
      <c r="BT3835" s="26"/>
      <c r="BU3835" s="26"/>
      <c r="BV3835" s="26"/>
      <c r="BW3835" s="26"/>
      <c r="BX3835" s="26"/>
      <c r="BY3835" s="26"/>
      <c r="BZ3835" s="26"/>
      <c r="CA3835" s="26"/>
      <c r="CB3835" s="26"/>
      <c r="CC3835" s="26"/>
      <c r="CD3835" s="26"/>
      <c r="CE3835" s="26"/>
      <c r="CF3835" s="26"/>
      <c r="CG3835" s="26"/>
      <c r="CH3835" s="26"/>
      <c r="CI3835" s="26"/>
      <c r="CJ3835" s="26"/>
      <c r="CK3835" s="26"/>
      <c r="CL3835" s="26"/>
      <c r="CM3835" s="26"/>
      <c r="CN3835" s="26"/>
      <c r="CO3835" s="26"/>
      <c r="CP3835" s="26"/>
      <c r="CQ3835" s="26"/>
      <c r="CR3835" s="26"/>
      <c r="CS3835" s="26"/>
      <c r="CT3835" s="26"/>
      <c r="CU3835" s="26"/>
      <c r="CV3835" s="26"/>
      <c r="CW3835" s="26"/>
      <c r="CX3835" s="26"/>
      <c r="CY3835" s="26"/>
      <c r="CZ3835" s="26"/>
      <c r="DA3835" s="26"/>
      <c r="DB3835" s="26"/>
      <c r="DC3835" s="26"/>
      <c r="DD3835" s="26"/>
      <c r="DE3835" s="26"/>
      <c r="DF3835" s="26"/>
      <c r="DG3835" s="26"/>
      <c r="DH3835" s="26"/>
      <c r="DI3835" s="26"/>
      <c r="DJ3835" s="26"/>
      <c r="DK3835" s="26"/>
      <c r="DL3835" s="26"/>
      <c r="DM3835" s="26"/>
      <c r="DN3835" s="26"/>
      <c r="DO3835" s="26"/>
      <c r="DP3835" s="26"/>
      <c r="DQ3835" s="26"/>
      <c r="DR3835" s="26"/>
      <c r="DS3835" s="26"/>
      <c r="DT3835" s="26"/>
      <c r="DU3835" s="26"/>
      <c r="DV3835" s="26"/>
      <c r="DW3835" s="26"/>
      <c r="DX3835" s="26"/>
      <c r="DY3835" s="26"/>
      <c r="DZ3835" s="26"/>
      <c r="EA3835" s="26"/>
      <c r="EB3835" s="26"/>
      <c r="EC3835" s="26"/>
      <c r="ED3835" s="26"/>
      <c r="EE3835" s="26"/>
      <c r="EF3835" s="26"/>
      <c r="EG3835" s="26"/>
      <c r="EH3835" s="26"/>
      <c r="EI3835" s="26"/>
      <c r="EJ3835" s="26"/>
    </row>
    <row r="3836" spans="9:140" s="10" customFormat="1" x14ac:dyDescent="0.2">
      <c r="I3836" s="26"/>
      <c r="J3836" s="26"/>
      <c r="K3836" s="26"/>
      <c r="L3836" s="26"/>
      <c r="M3836" s="26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  <c r="Y3836" s="26"/>
      <c r="Z3836" s="26"/>
      <c r="AA3836" s="26"/>
      <c r="AB3836" s="26"/>
      <c r="AC3836" s="26"/>
      <c r="AD3836" s="26"/>
      <c r="AE3836" s="26"/>
      <c r="AF3836" s="26"/>
      <c r="AG3836" s="26"/>
      <c r="AH3836" s="26"/>
      <c r="AI3836" s="26"/>
      <c r="AJ3836" s="26"/>
      <c r="AK3836" s="26"/>
      <c r="AL3836" s="26"/>
      <c r="AM3836" s="26"/>
      <c r="AN3836" s="26"/>
      <c r="AO3836" s="26"/>
      <c r="AP3836" s="26"/>
      <c r="AQ3836" s="26"/>
      <c r="AR3836" s="26"/>
      <c r="AS3836" s="26"/>
      <c r="AT3836" s="26"/>
      <c r="AU3836" s="26"/>
      <c r="AV3836" s="26"/>
      <c r="AW3836" s="26"/>
      <c r="AX3836" s="26"/>
      <c r="AY3836" s="26"/>
      <c r="AZ3836" s="26"/>
      <c r="BA3836" s="26"/>
      <c r="BB3836" s="26"/>
      <c r="BC3836" s="26"/>
      <c r="BD3836" s="26"/>
      <c r="BE3836" s="26"/>
      <c r="BF3836" s="26"/>
      <c r="BG3836" s="26"/>
      <c r="BH3836" s="26"/>
      <c r="BI3836" s="26"/>
      <c r="BJ3836" s="26"/>
      <c r="BK3836" s="26"/>
      <c r="BL3836" s="26"/>
      <c r="BM3836" s="26"/>
      <c r="BN3836" s="26"/>
      <c r="BO3836" s="26"/>
      <c r="BP3836" s="26"/>
      <c r="BQ3836" s="26"/>
      <c r="BR3836" s="26"/>
      <c r="BS3836" s="26"/>
      <c r="BT3836" s="26"/>
      <c r="BU3836" s="26"/>
      <c r="BV3836" s="26"/>
      <c r="BW3836" s="26"/>
      <c r="BX3836" s="26"/>
      <c r="BY3836" s="26"/>
      <c r="BZ3836" s="26"/>
      <c r="CA3836" s="26"/>
      <c r="CB3836" s="26"/>
      <c r="CC3836" s="26"/>
      <c r="CD3836" s="26"/>
      <c r="CE3836" s="26"/>
      <c r="CF3836" s="26"/>
      <c r="CG3836" s="26"/>
      <c r="CH3836" s="26"/>
      <c r="CI3836" s="26"/>
      <c r="CJ3836" s="26"/>
      <c r="CK3836" s="26"/>
      <c r="CL3836" s="26"/>
      <c r="CM3836" s="26"/>
      <c r="CN3836" s="26"/>
      <c r="CO3836" s="26"/>
      <c r="CP3836" s="26"/>
      <c r="CQ3836" s="26"/>
      <c r="CR3836" s="26"/>
      <c r="CS3836" s="26"/>
      <c r="CT3836" s="26"/>
      <c r="CU3836" s="26"/>
      <c r="CV3836" s="26"/>
      <c r="CW3836" s="26"/>
      <c r="CX3836" s="26"/>
      <c r="CY3836" s="26"/>
      <c r="CZ3836" s="26"/>
      <c r="DA3836" s="26"/>
      <c r="DB3836" s="26"/>
      <c r="DC3836" s="26"/>
      <c r="DD3836" s="26"/>
      <c r="DE3836" s="26"/>
      <c r="DF3836" s="26"/>
      <c r="DG3836" s="26"/>
      <c r="DH3836" s="26"/>
      <c r="DI3836" s="26"/>
      <c r="DJ3836" s="26"/>
      <c r="DK3836" s="26"/>
      <c r="DL3836" s="26"/>
      <c r="DM3836" s="26"/>
      <c r="DN3836" s="26"/>
      <c r="DO3836" s="26"/>
      <c r="DP3836" s="26"/>
      <c r="DQ3836" s="26"/>
      <c r="DR3836" s="26"/>
      <c r="DS3836" s="26"/>
      <c r="DT3836" s="26"/>
      <c r="DU3836" s="26"/>
      <c r="DV3836" s="26"/>
      <c r="DW3836" s="26"/>
      <c r="DX3836" s="26"/>
      <c r="DY3836" s="26"/>
      <c r="DZ3836" s="26"/>
      <c r="EA3836" s="26"/>
      <c r="EB3836" s="26"/>
      <c r="EC3836" s="26"/>
      <c r="ED3836" s="26"/>
      <c r="EE3836" s="26"/>
      <c r="EF3836" s="26"/>
      <c r="EG3836" s="26"/>
      <c r="EH3836" s="26"/>
      <c r="EI3836" s="26"/>
      <c r="EJ3836" s="26"/>
    </row>
    <row r="3837" spans="9:140" s="10" customFormat="1" x14ac:dyDescent="0.2">
      <c r="I3837" s="26"/>
      <c r="J3837" s="26"/>
      <c r="K3837" s="26"/>
      <c r="L3837" s="26"/>
      <c r="M3837" s="26"/>
      <c r="N3837" s="26"/>
      <c r="O3837" s="26"/>
      <c r="P3837" s="26"/>
      <c r="Q3837" s="26"/>
      <c r="R3837" s="26"/>
      <c r="S3837" s="26"/>
      <c r="T3837" s="26"/>
      <c r="U3837" s="26"/>
      <c r="V3837" s="26"/>
      <c r="W3837" s="26"/>
      <c r="X3837" s="26"/>
      <c r="Y3837" s="26"/>
      <c r="Z3837" s="26"/>
      <c r="AA3837" s="26"/>
      <c r="AB3837" s="26"/>
      <c r="AC3837" s="26"/>
      <c r="AD3837" s="26"/>
      <c r="AE3837" s="26"/>
      <c r="AF3837" s="26"/>
      <c r="AG3837" s="26"/>
      <c r="AH3837" s="26"/>
      <c r="AI3837" s="26"/>
      <c r="AJ3837" s="26"/>
      <c r="AK3837" s="26"/>
      <c r="AL3837" s="26"/>
      <c r="AM3837" s="26"/>
      <c r="AN3837" s="26"/>
      <c r="AO3837" s="26"/>
      <c r="AP3837" s="26"/>
      <c r="AQ3837" s="26"/>
      <c r="AR3837" s="26"/>
      <c r="AS3837" s="26"/>
      <c r="AT3837" s="26"/>
      <c r="AU3837" s="26"/>
      <c r="AV3837" s="26"/>
      <c r="AW3837" s="26"/>
      <c r="AX3837" s="26"/>
      <c r="AY3837" s="26"/>
      <c r="AZ3837" s="26"/>
      <c r="BA3837" s="26"/>
      <c r="BB3837" s="26"/>
      <c r="BC3837" s="26"/>
      <c r="BD3837" s="26"/>
      <c r="BE3837" s="26"/>
      <c r="BF3837" s="26"/>
      <c r="BG3837" s="26"/>
      <c r="BH3837" s="26"/>
      <c r="BI3837" s="26"/>
      <c r="BJ3837" s="26"/>
      <c r="BK3837" s="26"/>
      <c r="BL3837" s="26"/>
      <c r="BM3837" s="26"/>
      <c r="BN3837" s="26"/>
      <c r="BO3837" s="26"/>
      <c r="BP3837" s="26"/>
      <c r="BQ3837" s="26"/>
      <c r="BR3837" s="26"/>
      <c r="BS3837" s="26"/>
      <c r="BT3837" s="26"/>
      <c r="BU3837" s="26"/>
      <c r="BV3837" s="26"/>
      <c r="BW3837" s="26"/>
      <c r="BX3837" s="26"/>
      <c r="BY3837" s="26"/>
      <c r="BZ3837" s="26"/>
      <c r="CA3837" s="26"/>
      <c r="CB3837" s="26"/>
      <c r="CC3837" s="26"/>
      <c r="CD3837" s="26"/>
      <c r="CE3837" s="26"/>
      <c r="CF3837" s="26"/>
      <c r="CG3837" s="26"/>
      <c r="CH3837" s="26"/>
      <c r="CI3837" s="26"/>
      <c r="CJ3837" s="26"/>
      <c r="CK3837" s="26"/>
      <c r="CL3837" s="26"/>
      <c r="CM3837" s="26"/>
      <c r="CN3837" s="26"/>
      <c r="CO3837" s="26"/>
      <c r="CP3837" s="26"/>
      <c r="CQ3837" s="26"/>
      <c r="CR3837" s="26"/>
      <c r="CS3837" s="26"/>
      <c r="CT3837" s="26"/>
      <c r="CU3837" s="26"/>
      <c r="CV3837" s="26"/>
      <c r="CW3837" s="26"/>
      <c r="CX3837" s="26"/>
      <c r="CY3837" s="26"/>
      <c r="CZ3837" s="26"/>
      <c r="DA3837" s="26"/>
      <c r="DB3837" s="26"/>
      <c r="DC3837" s="26"/>
      <c r="DD3837" s="26"/>
      <c r="DE3837" s="26"/>
      <c r="DF3837" s="26"/>
      <c r="DG3837" s="26"/>
      <c r="DH3837" s="26"/>
      <c r="DI3837" s="26"/>
      <c r="DJ3837" s="26"/>
      <c r="DK3837" s="26"/>
      <c r="DL3837" s="26"/>
      <c r="DM3837" s="26"/>
      <c r="DN3837" s="26"/>
      <c r="DO3837" s="26"/>
      <c r="DP3837" s="26"/>
      <c r="DQ3837" s="26"/>
      <c r="DR3837" s="26"/>
      <c r="DS3837" s="26"/>
      <c r="DT3837" s="26"/>
      <c r="DU3837" s="26"/>
      <c r="DV3837" s="26"/>
      <c r="DW3837" s="26"/>
      <c r="DX3837" s="26"/>
      <c r="DY3837" s="26"/>
      <c r="DZ3837" s="26"/>
      <c r="EA3837" s="26"/>
      <c r="EB3837" s="26"/>
      <c r="EC3837" s="26"/>
      <c r="ED3837" s="26"/>
      <c r="EE3837" s="26"/>
      <c r="EF3837" s="26"/>
      <c r="EG3837" s="26"/>
      <c r="EH3837" s="26"/>
      <c r="EI3837" s="26"/>
      <c r="EJ3837" s="26"/>
    </row>
    <row r="3838" spans="9:140" s="10" customFormat="1" x14ac:dyDescent="0.2">
      <c r="I3838" s="26"/>
      <c r="J3838" s="26"/>
      <c r="K3838" s="26"/>
      <c r="L3838" s="26"/>
      <c r="M3838" s="26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  <c r="Y3838" s="26"/>
      <c r="Z3838" s="26"/>
      <c r="AA3838" s="26"/>
      <c r="AB3838" s="26"/>
      <c r="AC3838" s="26"/>
      <c r="AD3838" s="26"/>
      <c r="AE3838" s="26"/>
      <c r="AF3838" s="26"/>
      <c r="AG3838" s="26"/>
      <c r="AH3838" s="26"/>
      <c r="AI3838" s="26"/>
      <c r="AJ3838" s="26"/>
      <c r="AK3838" s="26"/>
      <c r="AL3838" s="26"/>
      <c r="AM3838" s="26"/>
      <c r="AN3838" s="26"/>
      <c r="AO3838" s="26"/>
      <c r="AP3838" s="26"/>
      <c r="AQ3838" s="26"/>
      <c r="AR3838" s="26"/>
      <c r="AS3838" s="26"/>
      <c r="AT3838" s="26"/>
      <c r="AU3838" s="26"/>
      <c r="AV3838" s="26"/>
      <c r="AW3838" s="26"/>
      <c r="AX3838" s="26"/>
      <c r="AY3838" s="26"/>
      <c r="AZ3838" s="26"/>
      <c r="BA3838" s="26"/>
      <c r="BB3838" s="26"/>
      <c r="BC3838" s="26"/>
      <c r="BD3838" s="26"/>
      <c r="BE3838" s="26"/>
      <c r="BF3838" s="26"/>
      <c r="BG3838" s="26"/>
      <c r="BH3838" s="26"/>
      <c r="BI3838" s="26"/>
      <c r="BJ3838" s="26"/>
      <c r="BK3838" s="26"/>
      <c r="BL3838" s="26"/>
      <c r="BM3838" s="26"/>
      <c r="BN3838" s="26"/>
      <c r="BO3838" s="26"/>
      <c r="BP3838" s="26"/>
      <c r="BQ3838" s="26"/>
      <c r="BR3838" s="26"/>
      <c r="BS3838" s="26"/>
      <c r="BT3838" s="26"/>
      <c r="BU3838" s="26"/>
      <c r="BV3838" s="26"/>
      <c r="BW3838" s="26"/>
      <c r="BX3838" s="26"/>
      <c r="BY3838" s="26"/>
      <c r="BZ3838" s="26"/>
      <c r="CA3838" s="26"/>
      <c r="CB3838" s="26"/>
      <c r="CC3838" s="26"/>
      <c r="CD3838" s="26"/>
      <c r="CE3838" s="26"/>
      <c r="CF3838" s="26"/>
      <c r="CG3838" s="26"/>
      <c r="CH3838" s="26"/>
      <c r="CI3838" s="26"/>
      <c r="CJ3838" s="26"/>
      <c r="CK3838" s="26"/>
      <c r="CL3838" s="26"/>
      <c r="CM3838" s="26"/>
      <c r="CN3838" s="26"/>
      <c r="CO3838" s="26"/>
      <c r="CP3838" s="26"/>
      <c r="CQ3838" s="26"/>
      <c r="CR3838" s="26"/>
      <c r="CS3838" s="26"/>
      <c r="CT3838" s="26"/>
      <c r="CU3838" s="26"/>
      <c r="CV3838" s="26"/>
      <c r="CW3838" s="26"/>
      <c r="CX3838" s="26"/>
      <c r="CY3838" s="26"/>
      <c r="CZ3838" s="26"/>
      <c r="DA3838" s="26"/>
      <c r="DB3838" s="26"/>
      <c r="DC3838" s="26"/>
      <c r="DD3838" s="26"/>
      <c r="DE3838" s="26"/>
      <c r="DF3838" s="26"/>
      <c r="DG3838" s="26"/>
      <c r="DH3838" s="26"/>
      <c r="DI3838" s="26"/>
      <c r="DJ3838" s="26"/>
      <c r="DK3838" s="26"/>
      <c r="DL3838" s="26"/>
      <c r="DM3838" s="26"/>
      <c r="DN3838" s="26"/>
      <c r="DO3838" s="26"/>
      <c r="DP3838" s="26"/>
      <c r="DQ3838" s="26"/>
      <c r="DR3838" s="26"/>
      <c r="DS3838" s="26"/>
      <c r="DT3838" s="26"/>
      <c r="DU3838" s="26"/>
      <c r="DV3838" s="26"/>
      <c r="DW3838" s="26"/>
      <c r="DX3838" s="26"/>
      <c r="DY3838" s="26"/>
      <c r="DZ3838" s="26"/>
      <c r="EA3838" s="26"/>
      <c r="EB3838" s="26"/>
      <c r="EC3838" s="26"/>
      <c r="ED3838" s="26"/>
      <c r="EE3838" s="26"/>
      <c r="EF3838" s="26"/>
      <c r="EG3838" s="26"/>
      <c r="EH3838" s="26"/>
      <c r="EI3838" s="26"/>
      <c r="EJ3838" s="26"/>
    </row>
    <row r="3839" spans="9:140" s="10" customFormat="1" x14ac:dyDescent="0.2">
      <c r="I3839" s="26"/>
      <c r="J3839" s="26"/>
      <c r="K3839" s="26"/>
      <c r="L3839" s="26"/>
      <c r="M3839" s="26"/>
      <c r="N3839" s="26"/>
      <c r="O3839" s="26"/>
      <c r="P3839" s="26"/>
      <c r="Q3839" s="26"/>
      <c r="R3839" s="26"/>
      <c r="S3839" s="26"/>
      <c r="T3839" s="26"/>
      <c r="U3839" s="26"/>
      <c r="V3839" s="26"/>
      <c r="W3839" s="26"/>
      <c r="X3839" s="26"/>
      <c r="Y3839" s="26"/>
      <c r="Z3839" s="26"/>
      <c r="AA3839" s="26"/>
      <c r="AB3839" s="26"/>
      <c r="AC3839" s="26"/>
      <c r="AD3839" s="26"/>
      <c r="AE3839" s="26"/>
      <c r="AF3839" s="26"/>
      <c r="AG3839" s="26"/>
      <c r="AH3839" s="26"/>
      <c r="AI3839" s="26"/>
      <c r="AJ3839" s="26"/>
      <c r="AK3839" s="26"/>
      <c r="AL3839" s="26"/>
      <c r="AM3839" s="26"/>
      <c r="AN3839" s="26"/>
      <c r="AO3839" s="26"/>
      <c r="AP3839" s="26"/>
      <c r="AQ3839" s="26"/>
      <c r="AR3839" s="26"/>
      <c r="AS3839" s="26"/>
      <c r="AT3839" s="26"/>
      <c r="AU3839" s="26"/>
      <c r="AV3839" s="26"/>
      <c r="AW3839" s="26"/>
      <c r="AX3839" s="26"/>
      <c r="AY3839" s="26"/>
      <c r="AZ3839" s="26"/>
      <c r="BA3839" s="26"/>
      <c r="BB3839" s="26"/>
      <c r="BC3839" s="26"/>
      <c r="BD3839" s="26"/>
      <c r="BE3839" s="26"/>
      <c r="BF3839" s="26"/>
      <c r="BG3839" s="26"/>
      <c r="BH3839" s="26"/>
      <c r="BI3839" s="26"/>
      <c r="BJ3839" s="26"/>
      <c r="BK3839" s="26"/>
      <c r="BL3839" s="26"/>
      <c r="BM3839" s="26"/>
      <c r="BN3839" s="26"/>
      <c r="BO3839" s="26"/>
      <c r="BP3839" s="26"/>
      <c r="BQ3839" s="26"/>
      <c r="BR3839" s="26"/>
      <c r="BS3839" s="26"/>
      <c r="BT3839" s="26"/>
      <c r="BU3839" s="26"/>
      <c r="BV3839" s="26"/>
      <c r="BW3839" s="26"/>
      <c r="BX3839" s="26"/>
      <c r="BY3839" s="26"/>
      <c r="BZ3839" s="26"/>
      <c r="CA3839" s="26"/>
      <c r="CB3839" s="26"/>
      <c r="CC3839" s="26"/>
      <c r="CD3839" s="26"/>
      <c r="CE3839" s="26"/>
      <c r="CF3839" s="26"/>
      <c r="CG3839" s="26"/>
      <c r="CH3839" s="26"/>
      <c r="CI3839" s="26"/>
      <c r="CJ3839" s="26"/>
      <c r="CK3839" s="26"/>
      <c r="CL3839" s="26"/>
      <c r="CM3839" s="26"/>
      <c r="CN3839" s="26"/>
      <c r="CO3839" s="26"/>
      <c r="CP3839" s="26"/>
      <c r="CQ3839" s="26"/>
      <c r="CR3839" s="26"/>
      <c r="CS3839" s="26"/>
      <c r="CT3839" s="26"/>
      <c r="CU3839" s="26"/>
      <c r="CV3839" s="26"/>
      <c r="CW3839" s="26"/>
      <c r="CX3839" s="26"/>
      <c r="CY3839" s="26"/>
      <c r="CZ3839" s="26"/>
      <c r="DA3839" s="26"/>
      <c r="DB3839" s="26"/>
      <c r="DC3839" s="26"/>
      <c r="DD3839" s="26"/>
      <c r="DE3839" s="26"/>
      <c r="DF3839" s="26"/>
      <c r="DG3839" s="26"/>
      <c r="DH3839" s="26"/>
      <c r="DI3839" s="26"/>
      <c r="DJ3839" s="26"/>
      <c r="DK3839" s="26"/>
      <c r="DL3839" s="26"/>
      <c r="DM3839" s="26"/>
      <c r="DN3839" s="26"/>
      <c r="DO3839" s="26"/>
      <c r="DP3839" s="26"/>
      <c r="DQ3839" s="26"/>
      <c r="DR3839" s="26"/>
      <c r="DS3839" s="26"/>
      <c r="DT3839" s="26"/>
      <c r="DU3839" s="26"/>
      <c r="DV3839" s="26"/>
      <c r="DW3839" s="26"/>
      <c r="DX3839" s="26"/>
      <c r="DY3839" s="26"/>
      <c r="DZ3839" s="26"/>
      <c r="EA3839" s="26"/>
      <c r="EB3839" s="26"/>
      <c r="EC3839" s="26"/>
      <c r="ED3839" s="26"/>
      <c r="EE3839" s="26"/>
      <c r="EF3839" s="26"/>
      <c r="EG3839" s="26"/>
      <c r="EH3839" s="26"/>
      <c r="EI3839" s="26"/>
      <c r="EJ3839" s="26"/>
    </row>
    <row r="3840" spans="9:140" s="10" customFormat="1" x14ac:dyDescent="0.2">
      <c r="I3840" s="26"/>
      <c r="J3840" s="26"/>
      <c r="K3840" s="26"/>
      <c r="L3840" s="26"/>
      <c r="M3840" s="26"/>
      <c r="N3840" s="26"/>
      <c r="O3840" s="26"/>
      <c r="P3840" s="26"/>
      <c r="Q3840" s="26"/>
      <c r="R3840" s="26"/>
      <c r="S3840" s="26"/>
      <c r="T3840" s="26"/>
      <c r="U3840" s="26"/>
      <c r="V3840" s="26"/>
      <c r="W3840" s="26"/>
      <c r="X3840" s="26"/>
      <c r="Y3840" s="26"/>
      <c r="Z3840" s="26"/>
      <c r="AA3840" s="26"/>
      <c r="AB3840" s="26"/>
      <c r="AC3840" s="26"/>
      <c r="AD3840" s="26"/>
      <c r="AE3840" s="26"/>
      <c r="AF3840" s="26"/>
      <c r="AG3840" s="26"/>
      <c r="AH3840" s="26"/>
      <c r="AI3840" s="26"/>
      <c r="AJ3840" s="26"/>
      <c r="AK3840" s="26"/>
      <c r="AL3840" s="26"/>
      <c r="AM3840" s="26"/>
      <c r="AN3840" s="26"/>
      <c r="AO3840" s="26"/>
      <c r="AP3840" s="26"/>
      <c r="AQ3840" s="26"/>
      <c r="AR3840" s="26"/>
      <c r="AS3840" s="26"/>
      <c r="AT3840" s="26"/>
      <c r="AU3840" s="26"/>
      <c r="AV3840" s="26"/>
      <c r="AW3840" s="26"/>
      <c r="AX3840" s="26"/>
      <c r="AY3840" s="26"/>
      <c r="AZ3840" s="26"/>
      <c r="BA3840" s="26"/>
      <c r="BB3840" s="26"/>
      <c r="BC3840" s="26"/>
      <c r="BD3840" s="26"/>
      <c r="BE3840" s="26"/>
      <c r="BF3840" s="26"/>
      <c r="BG3840" s="26"/>
      <c r="BH3840" s="26"/>
      <c r="BI3840" s="26"/>
      <c r="BJ3840" s="26"/>
      <c r="BK3840" s="26"/>
      <c r="BL3840" s="26"/>
      <c r="BM3840" s="26"/>
      <c r="BN3840" s="26"/>
      <c r="BO3840" s="26"/>
      <c r="BP3840" s="26"/>
      <c r="BQ3840" s="26"/>
      <c r="BR3840" s="26"/>
      <c r="BS3840" s="26"/>
      <c r="BT3840" s="26"/>
      <c r="BU3840" s="26"/>
      <c r="BV3840" s="26"/>
      <c r="BW3840" s="26"/>
      <c r="BX3840" s="26"/>
      <c r="BY3840" s="26"/>
      <c r="BZ3840" s="26"/>
      <c r="CA3840" s="26"/>
      <c r="CB3840" s="26"/>
      <c r="CC3840" s="26"/>
      <c r="CD3840" s="26"/>
      <c r="CE3840" s="26"/>
      <c r="CF3840" s="26"/>
      <c r="CG3840" s="26"/>
      <c r="CH3840" s="26"/>
      <c r="CI3840" s="26"/>
      <c r="CJ3840" s="26"/>
      <c r="CK3840" s="26"/>
      <c r="CL3840" s="26"/>
      <c r="CM3840" s="26"/>
      <c r="CN3840" s="26"/>
      <c r="CO3840" s="26"/>
      <c r="CP3840" s="26"/>
      <c r="CQ3840" s="26"/>
      <c r="CR3840" s="26"/>
      <c r="CS3840" s="26"/>
      <c r="CT3840" s="26"/>
      <c r="CU3840" s="26"/>
      <c r="CV3840" s="26"/>
      <c r="CW3840" s="26"/>
      <c r="CX3840" s="26"/>
      <c r="CY3840" s="26"/>
      <c r="CZ3840" s="26"/>
      <c r="DA3840" s="26"/>
      <c r="DB3840" s="26"/>
      <c r="DC3840" s="26"/>
      <c r="DD3840" s="26"/>
      <c r="DE3840" s="26"/>
      <c r="DF3840" s="26"/>
      <c r="DG3840" s="26"/>
      <c r="DH3840" s="26"/>
      <c r="DI3840" s="26"/>
      <c r="DJ3840" s="26"/>
      <c r="DK3840" s="26"/>
      <c r="DL3840" s="26"/>
      <c r="DM3840" s="26"/>
      <c r="DN3840" s="26"/>
      <c r="DO3840" s="26"/>
      <c r="DP3840" s="26"/>
      <c r="DQ3840" s="26"/>
      <c r="DR3840" s="26"/>
      <c r="DS3840" s="26"/>
      <c r="DT3840" s="26"/>
      <c r="DU3840" s="26"/>
      <c r="DV3840" s="26"/>
      <c r="DW3840" s="26"/>
      <c r="DX3840" s="26"/>
      <c r="DY3840" s="26"/>
      <c r="DZ3840" s="26"/>
      <c r="EA3840" s="26"/>
      <c r="EB3840" s="26"/>
      <c r="EC3840" s="26"/>
      <c r="ED3840" s="26"/>
      <c r="EE3840" s="26"/>
      <c r="EF3840" s="26"/>
      <c r="EG3840" s="26"/>
      <c r="EH3840" s="26"/>
      <c r="EI3840" s="26"/>
      <c r="EJ3840" s="26"/>
    </row>
    <row r="3841" spans="9:140" s="10" customFormat="1" x14ac:dyDescent="0.2">
      <c r="I3841" s="26"/>
      <c r="J3841" s="26"/>
      <c r="K3841" s="26"/>
      <c r="L3841" s="26"/>
      <c r="M3841" s="26"/>
      <c r="N3841" s="26"/>
      <c r="O3841" s="26"/>
      <c r="P3841" s="26"/>
      <c r="Q3841" s="26"/>
      <c r="R3841" s="26"/>
      <c r="S3841" s="26"/>
      <c r="T3841" s="26"/>
      <c r="U3841" s="26"/>
      <c r="V3841" s="26"/>
      <c r="W3841" s="26"/>
      <c r="X3841" s="26"/>
      <c r="Y3841" s="26"/>
      <c r="Z3841" s="26"/>
      <c r="AA3841" s="26"/>
      <c r="AB3841" s="26"/>
      <c r="AC3841" s="26"/>
      <c r="AD3841" s="26"/>
      <c r="AE3841" s="26"/>
      <c r="AF3841" s="26"/>
      <c r="AG3841" s="26"/>
      <c r="AH3841" s="26"/>
      <c r="AI3841" s="26"/>
      <c r="AJ3841" s="26"/>
      <c r="AK3841" s="26"/>
      <c r="AL3841" s="26"/>
      <c r="AM3841" s="26"/>
      <c r="AN3841" s="26"/>
      <c r="AO3841" s="26"/>
      <c r="AP3841" s="26"/>
      <c r="AQ3841" s="26"/>
      <c r="AR3841" s="26"/>
      <c r="AS3841" s="26"/>
      <c r="AT3841" s="26"/>
      <c r="AU3841" s="26"/>
      <c r="AV3841" s="26"/>
      <c r="AW3841" s="26"/>
      <c r="AX3841" s="26"/>
      <c r="AY3841" s="26"/>
      <c r="AZ3841" s="26"/>
      <c r="BA3841" s="26"/>
      <c r="BB3841" s="26"/>
      <c r="BC3841" s="26"/>
      <c r="BD3841" s="26"/>
      <c r="BE3841" s="26"/>
      <c r="BF3841" s="26"/>
      <c r="BG3841" s="26"/>
      <c r="BH3841" s="26"/>
      <c r="BI3841" s="26"/>
      <c r="BJ3841" s="26"/>
      <c r="BK3841" s="26"/>
      <c r="BL3841" s="26"/>
      <c r="BM3841" s="26"/>
      <c r="BN3841" s="26"/>
      <c r="BO3841" s="26"/>
      <c r="BP3841" s="26"/>
      <c r="BQ3841" s="26"/>
      <c r="BR3841" s="26"/>
      <c r="BS3841" s="26"/>
      <c r="BT3841" s="26"/>
      <c r="BU3841" s="26"/>
      <c r="BV3841" s="26"/>
      <c r="BW3841" s="26"/>
      <c r="BX3841" s="26"/>
      <c r="BY3841" s="26"/>
      <c r="BZ3841" s="26"/>
      <c r="CA3841" s="26"/>
      <c r="CB3841" s="26"/>
      <c r="CC3841" s="26"/>
      <c r="CD3841" s="26"/>
      <c r="CE3841" s="26"/>
      <c r="CF3841" s="26"/>
      <c r="CG3841" s="26"/>
      <c r="CH3841" s="26"/>
      <c r="CI3841" s="26"/>
      <c r="CJ3841" s="26"/>
      <c r="CK3841" s="26"/>
      <c r="CL3841" s="26"/>
      <c r="CM3841" s="26"/>
      <c r="CN3841" s="26"/>
      <c r="CO3841" s="26"/>
      <c r="CP3841" s="26"/>
      <c r="CQ3841" s="26"/>
      <c r="CR3841" s="26"/>
      <c r="CS3841" s="26"/>
      <c r="CT3841" s="26"/>
      <c r="CU3841" s="26"/>
      <c r="CV3841" s="26"/>
      <c r="CW3841" s="26"/>
      <c r="CX3841" s="26"/>
      <c r="CY3841" s="26"/>
      <c r="CZ3841" s="26"/>
      <c r="DA3841" s="26"/>
      <c r="DB3841" s="26"/>
      <c r="DC3841" s="26"/>
      <c r="DD3841" s="26"/>
      <c r="DE3841" s="26"/>
      <c r="DF3841" s="26"/>
      <c r="DG3841" s="26"/>
      <c r="DH3841" s="26"/>
      <c r="DI3841" s="26"/>
      <c r="DJ3841" s="26"/>
      <c r="DK3841" s="26"/>
      <c r="DL3841" s="26"/>
      <c r="DM3841" s="26"/>
      <c r="DN3841" s="26"/>
      <c r="DO3841" s="26"/>
      <c r="DP3841" s="26"/>
      <c r="DQ3841" s="26"/>
      <c r="DR3841" s="26"/>
      <c r="DS3841" s="26"/>
      <c r="DT3841" s="26"/>
      <c r="DU3841" s="26"/>
      <c r="DV3841" s="26"/>
      <c r="DW3841" s="26"/>
      <c r="DX3841" s="26"/>
      <c r="DY3841" s="26"/>
      <c r="DZ3841" s="26"/>
      <c r="EA3841" s="26"/>
      <c r="EB3841" s="26"/>
      <c r="EC3841" s="26"/>
      <c r="ED3841" s="26"/>
      <c r="EE3841" s="26"/>
      <c r="EF3841" s="26"/>
      <c r="EG3841" s="26"/>
      <c r="EH3841" s="26"/>
      <c r="EI3841" s="26"/>
      <c r="EJ3841" s="26"/>
    </row>
    <row r="3842" spans="9:140" s="10" customFormat="1" x14ac:dyDescent="0.2">
      <c r="I3842" s="26"/>
      <c r="J3842" s="26"/>
      <c r="K3842" s="26"/>
      <c r="L3842" s="26"/>
      <c r="M3842" s="26"/>
      <c r="N3842" s="26"/>
      <c r="O3842" s="26"/>
      <c r="P3842" s="26"/>
      <c r="Q3842" s="26"/>
      <c r="R3842" s="26"/>
      <c r="S3842" s="26"/>
      <c r="T3842" s="26"/>
      <c r="U3842" s="26"/>
      <c r="V3842" s="26"/>
      <c r="W3842" s="26"/>
      <c r="X3842" s="26"/>
      <c r="Y3842" s="26"/>
      <c r="Z3842" s="26"/>
      <c r="AA3842" s="26"/>
      <c r="AB3842" s="26"/>
      <c r="AC3842" s="26"/>
      <c r="AD3842" s="26"/>
      <c r="AE3842" s="26"/>
      <c r="AF3842" s="26"/>
      <c r="AG3842" s="26"/>
      <c r="AH3842" s="26"/>
      <c r="AI3842" s="26"/>
      <c r="AJ3842" s="26"/>
      <c r="AK3842" s="26"/>
      <c r="AL3842" s="26"/>
      <c r="AM3842" s="26"/>
      <c r="AN3842" s="26"/>
      <c r="AO3842" s="26"/>
      <c r="AP3842" s="26"/>
      <c r="AQ3842" s="26"/>
      <c r="AR3842" s="26"/>
      <c r="AS3842" s="26"/>
      <c r="AT3842" s="26"/>
      <c r="AU3842" s="26"/>
      <c r="AV3842" s="26"/>
      <c r="AW3842" s="26"/>
      <c r="AX3842" s="26"/>
      <c r="AY3842" s="26"/>
      <c r="AZ3842" s="26"/>
      <c r="BA3842" s="26"/>
      <c r="BB3842" s="26"/>
      <c r="BC3842" s="26"/>
      <c r="BD3842" s="26"/>
      <c r="BE3842" s="26"/>
      <c r="BF3842" s="26"/>
      <c r="BG3842" s="26"/>
      <c r="BH3842" s="26"/>
      <c r="BI3842" s="26"/>
      <c r="BJ3842" s="26"/>
      <c r="BK3842" s="26"/>
      <c r="BL3842" s="26"/>
      <c r="BM3842" s="26"/>
      <c r="BN3842" s="26"/>
      <c r="BO3842" s="26"/>
      <c r="BP3842" s="26"/>
      <c r="BQ3842" s="26"/>
      <c r="BR3842" s="26"/>
      <c r="BS3842" s="26"/>
      <c r="BT3842" s="26"/>
      <c r="BU3842" s="26"/>
      <c r="BV3842" s="26"/>
      <c r="BW3842" s="26"/>
      <c r="BX3842" s="26"/>
      <c r="BY3842" s="26"/>
      <c r="BZ3842" s="26"/>
      <c r="CA3842" s="26"/>
      <c r="CB3842" s="26"/>
      <c r="CC3842" s="26"/>
      <c r="CD3842" s="26"/>
      <c r="CE3842" s="26"/>
      <c r="CF3842" s="26"/>
      <c r="CG3842" s="26"/>
      <c r="CH3842" s="26"/>
      <c r="CI3842" s="26"/>
      <c r="CJ3842" s="26"/>
      <c r="CK3842" s="26"/>
      <c r="CL3842" s="26"/>
      <c r="CM3842" s="26"/>
      <c r="CN3842" s="26"/>
      <c r="CO3842" s="26"/>
      <c r="CP3842" s="26"/>
      <c r="CQ3842" s="26"/>
      <c r="CR3842" s="26"/>
      <c r="CS3842" s="26"/>
      <c r="CT3842" s="26"/>
      <c r="CU3842" s="26"/>
      <c r="CV3842" s="26"/>
      <c r="CW3842" s="26"/>
      <c r="CX3842" s="26"/>
      <c r="CY3842" s="26"/>
      <c r="CZ3842" s="26"/>
      <c r="DA3842" s="26"/>
      <c r="DB3842" s="26"/>
      <c r="DC3842" s="26"/>
      <c r="DD3842" s="26"/>
      <c r="DE3842" s="26"/>
      <c r="DF3842" s="26"/>
      <c r="DG3842" s="26"/>
      <c r="DH3842" s="26"/>
      <c r="DI3842" s="26"/>
      <c r="DJ3842" s="26"/>
      <c r="DK3842" s="26"/>
      <c r="DL3842" s="26"/>
      <c r="DM3842" s="26"/>
      <c r="DN3842" s="26"/>
      <c r="DO3842" s="26"/>
      <c r="DP3842" s="26"/>
      <c r="DQ3842" s="26"/>
      <c r="DR3842" s="26"/>
      <c r="DS3842" s="26"/>
      <c r="DT3842" s="26"/>
      <c r="DU3842" s="26"/>
      <c r="DV3842" s="26"/>
      <c r="DW3842" s="26"/>
      <c r="DX3842" s="26"/>
      <c r="DY3842" s="26"/>
      <c r="DZ3842" s="26"/>
      <c r="EA3842" s="26"/>
      <c r="EB3842" s="26"/>
      <c r="EC3842" s="26"/>
      <c r="ED3842" s="26"/>
      <c r="EE3842" s="26"/>
      <c r="EF3842" s="26"/>
      <c r="EG3842" s="26"/>
      <c r="EH3842" s="26"/>
      <c r="EI3842" s="26"/>
      <c r="EJ3842" s="26"/>
    </row>
    <row r="3843" spans="9:140" s="10" customFormat="1" x14ac:dyDescent="0.2">
      <c r="I3843" s="26"/>
      <c r="J3843" s="26"/>
      <c r="K3843" s="26"/>
      <c r="L3843" s="26"/>
      <c r="M3843" s="26"/>
      <c r="N3843" s="26"/>
      <c r="O3843" s="26"/>
      <c r="P3843" s="26"/>
      <c r="Q3843" s="26"/>
      <c r="R3843" s="26"/>
      <c r="S3843" s="26"/>
      <c r="T3843" s="26"/>
      <c r="U3843" s="26"/>
      <c r="V3843" s="26"/>
      <c r="W3843" s="26"/>
      <c r="X3843" s="26"/>
      <c r="Y3843" s="26"/>
      <c r="Z3843" s="26"/>
      <c r="AA3843" s="26"/>
      <c r="AB3843" s="26"/>
      <c r="AC3843" s="26"/>
      <c r="AD3843" s="26"/>
      <c r="AE3843" s="26"/>
      <c r="AF3843" s="26"/>
      <c r="AG3843" s="26"/>
      <c r="AH3843" s="26"/>
      <c r="AI3843" s="26"/>
      <c r="AJ3843" s="26"/>
      <c r="AK3843" s="26"/>
      <c r="AL3843" s="26"/>
      <c r="AM3843" s="26"/>
      <c r="AN3843" s="26"/>
      <c r="AO3843" s="26"/>
      <c r="AP3843" s="26"/>
      <c r="AQ3843" s="26"/>
      <c r="AR3843" s="26"/>
      <c r="AS3843" s="26"/>
      <c r="AT3843" s="26"/>
      <c r="AU3843" s="26"/>
      <c r="AV3843" s="26"/>
      <c r="AW3843" s="26"/>
      <c r="AX3843" s="26"/>
      <c r="AY3843" s="26"/>
      <c r="AZ3843" s="26"/>
      <c r="BA3843" s="26"/>
      <c r="BB3843" s="26"/>
      <c r="BC3843" s="26"/>
      <c r="BD3843" s="26"/>
      <c r="BE3843" s="26"/>
      <c r="BF3843" s="26"/>
      <c r="BG3843" s="26"/>
      <c r="BH3843" s="26"/>
      <c r="BI3843" s="26"/>
      <c r="BJ3843" s="26"/>
      <c r="BK3843" s="26"/>
      <c r="BL3843" s="26"/>
      <c r="BM3843" s="26"/>
      <c r="BN3843" s="26"/>
      <c r="BO3843" s="26"/>
      <c r="BP3843" s="26"/>
      <c r="BQ3843" s="26"/>
      <c r="BR3843" s="26"/>
      <c r="BS3843" s="26"/>
      <c r="BT3843" s="26"/>
      <c r="BU3843" s="26"/>
      <c r="BV3843" s="26"/>
      <c r="BW3843" s="26"/>
      <c r="BX3843" s="26"/>
      <c r="BY3843" s="26"/>
      <c r="BZ3843" s="26"/>
      <c r="CA3843" s="26"/>
      <c r="CB3843" s="26"/>
      <c r="CC3843" s="26"/>
      <c r="CD3843" s="26"/>
      <c r="CE3843" s="26"/>
      <c r="CF3843" s="26"/>
      <c r="CG3843" s="26"/>
      <c r="CH3843" s="26"/>
      <c r="CI3843" s="26"/>
      <c r="CJ3843" s="26"/>
      <c r="CK3843" s="26"/>
      <c r="CL3843" s="26"/>
      <c r="CM3843" s="26"/>
      <c r="CN3843" s="26"/>
      <c r="CO3843" s="26"/>
      <c r="CP3843" s="26"/>
      <c r="CQ3843" s="26"/>
      <c r="CR3843" s="26"/>
      <c r="CS3843" s="26"/>
      <c r="CT3843" s="26"/>
      <c r="CU3843" s="26"/>
      <c r="CV3843" s="26"/>
      <c r="CW3843" s="26"/>
      <c r="CX3843" s="26"/>
      <c r="CY3843" s="26"/>
      <c r="CZ3843" s="26"/>
      <c r="DA3843" s="26"/>
      <c r="DB3843" s="26"/>
      <c r="DC3843" s="26"/>
      <c r="DD3843" s="26"/>
      <c r="DE3843" s="26"/>
      <c r="DF3843" s="26"/>
      <c r="DG3843" s="26"/>
      <c r="DH3843" s="26"/>
      <c r="DI3843" s="26"/>
      <c r="DJ3843" s="26"/>
      <c r="DK3843" s="26"/>
      <c r="DL3843" s="26"/>
      <c r="DM3843" s="26"/>
      <c r="DN3843" s="26"/>
      <c r="DO3843" s="26"/>
      <c r="DP3843" s="26"/>
      <c r="DQ3843" s="26"/>
      <c r="DR3843" s="26"/>
      <c r="DS3843" s="26"/>
      <c r="DT3843" s="26"/>
      <c r="DU3843" s="26"/>
      <c r="DV3843" s="26"/>
      <c r="DW3843" s="26"/>
      <c r="DX3843" s="26"/>
      <c r="DY3843" s="26"/>
      <c r="DZ3843" s="26"/>
      <c r="EA3843" s="26"/>
      <c r="EB3843" s="26"/>
      <c r="EC3843" s="26"/>
      <c r="ED3843" s="26"/>
      <c r="EE3843" s="26"/>
      <c r="EF3843" s="26"/>
      <c r="EG3843" s="26"/>
      <c r="EH3843" s="26"/>
      <c r="EI3843" s="26"/>
      <c r="EJ3843" s="26"/>
    </row>
    <row r="3844" spans="9:140" s="10" customFormat="1" x14ac:dyDescent="0.2">
      <c r="I3844" s="26"/>
      <c r="J3844" s="26"/>
      <c r="K3844" s="26"/>
      <c r="L3844" s="26"/>
      <c r="M3844" s="26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  <c r="Y3844" s="26"/>
      <c r="Z3844" s="26"/>
      <c r="AA3844" s="26"/>
      <c r="AB3844" s="26"/>
      <c r="AC3844" s="26"/>
      <c r="AD3844" s="26"/>
      <c r="AE3844" s="26"/>
      <c r="AF3844" s="26"/>
      <c r="AG3844" s="26"/>
      <c r="AH3844" s="26"/>
      <c r="AI3844" s="26"/>
      <c r="AJ3844" s="26"/>
      <c r="AK3844" s="26"/>
      <c r="AL3844" s="26"/>
      <c r="AM3844" s="26"/>
      <c r="AN3844" s="26"/>
      <c r="AO3844" s="26"/>
      <c r="AP3844" s="26"/>
      <c r="AQ3844" s="26"/>
      <c r="AR3844" s="26"/>
      <c r="AS3844" s="26"/>
      <c r="AT3844" s="26"/>
      <c r="AU3844" s="26"/>
      <c r="AV3844" s="26"/>
      <c r="AW3844" s="26"/>
      <c r="AX3844" s="26"/>
      <c r="AY3844" s="26"/>
      <c r="AZ3844" s="26"/>
      <c r="BA3844" s="26"/>
      <c r="BB3844" s="26"/>
      <c r="BC3844" s="26"/>
      <c r="BD3844" s="26"/>
      <c r="BE3844" s="26"/>
      <c r="BF3844" s="26"/>
      <c r="BG3844" s="26"/>
      <c r="BH3844" s="26"/>
      <c r="BI3844" s="26"/>
      <c r="BJ3844" s="26"/>
      <c r="BK3844" s="26"/>
      <c r="BL3844" s="26"/>
      <c r="BM3844" s="26"/>
      <c r="BN3844" s="26"/>
      <c r="BO3844" s="26"/>
      <c r="BP3844" s="26"/>
      <c r="BQ3844" s="26"/>
      <c r="BR3844" s="26"/>
      <c r="BS3844" s="26"/>
      <c r="BT3844" s="26"/>
      <c r="BU3844" s="26"/>
      <c r="BV3844" s="26"/>
      <c r="BW3844" s="26"/>
      <c r="BX3844" s="26"/>
      <c r="BY3844" s="26"/>
      <c r="BZ3844" s="26"/>
      <c r="CA3844" s="26"/>
      <c r="CB3844" s="26"/>
      <c r="CC3844" s="26"/>
      <c r="CD3844" s="26"/>
      <c r="CE3844" s="26"/>
      <c r="CF3844" s="26"/>
      <c r="CG3844" s="26"/>
      <c r="CH3844" s="26"/>
      <c r="CI3844" s="26"/>
      <c r="CJ3844" s="26"/>
      <c r="CK3844" s="26"/>
      <c r="CL3844" s="26"/>
      <c r="CM3844" s="26"/>
      <c r="CN3844" s="26"/>
      <c r="CO3844" s="26"/>
      <c r="CP3844" s="26"/>
      <c r="CQ3844" s="26"/>
      <c r="CR3844" s="26"/>
      <c r="CS3844" s="26"/>
      <c r="CT3844" s="26"/>
      <c r="CU3844" s="26"/>
      <c r="CV3844" s="26"/>
      <c r="CW3844" s="26"/>
      <c r="CX3844" s="26"/>
      <c r="CY3844" s="26"/>
      <c r="CZ3844" s="26"/>
      <c r="DA3844" s="26"/>
      <c r="DB3844" s="26"/>
      <c r="DC3844" s="26"/>
      <c r="DD3844" s="26"/>
      <c r="DE3844" s="26"/>
      <c r="DF3844" s="26"/>
      <c r="DG3844" s="26"/>
      <c r="DH3844" s="26"/>
      <c r="DI3844" s="26"/>
      <c r="DJ3844" s="26"/>
      <c r="DK3844" s="26"/>
      <c r="DL3844" s="26"/>
      <c r="DM3844" s="26"/>
      <c r="DN3844" s="26"/>
      <c r="DO3844" s="26"/>
      <c r="DP3844" s="26"/>
      <c r="DQ3844" s="26"/>
      <c r="DR3844" s="26"/>
      <c r="DS3844" s="26"/>
      <c r="DT3844" s="26"/>
      <c r="DU3844" s="26"/>
      <c r="DV3844" s="26"/>
      <c r="DW3844" s="26"/>
      <c r="DX3844" s="26"/>
      <c r="DY3844" s="26"/>
      <c r="DZ3844" s="26"/>
      <c r="EA3844" s="26"/>
      <c r="EB3844" s="26"/>
      <c r="EC3844" s="26"/>
      <c r="ED3844" s="26"/>
      <c r="EE3844" s="26"/>
      <c r="EF3844" s="26"/>
      <c r="EG3844" s="26"/>
      <c r="EH3844" s="26"/>
      <c r="EI3844" s="26"/>
      <c r="EJ3844" s="26"/>
    </row>
    <row r="3845" spans="9:140" s="10" customFormat="1" x14ac:dyDescent="0.2">
      <c r="I3845" s="26"/>
      <c r="J3845" s="26"/>
      <c r="K3845" s="26"/>
      <c r="L3845" s="26"/>
      <c r="M3845" s="26"/>
      <c r="N3845" s="26"/>
      <c r="O3845" s="26"/>
      <c r="P3845" s="26"/>
      <c r="Q3845" s="26"/>
      <c r="R3845" s="26"/>
      <c r="S3845" s="26"/>
      <c r="T3845" s="26"/>
      <c r="U3845" s="26"/>
      <c r="V3845" s="26"/>
      <c r="W3845" s="26"/>
      <c r="X3845" s="26"/>
      <c r="Y3845" s="26"/>
      <c r="Z3845" s="26"/>
      <c r="AA3845" s="26"/>
      <c r="AB3845" s="26"/>
      <c r="AC3845" s="26"/>
      <c r="AD3845" s="26"/>
      <c r="AE3845" s="26"/>
      <c r="AF3845" s="26"/>
      <c r="AG3845" s="26"/>
      <c r="AH3845" s="26"/>
      <c r="AI3845" s="26"/>
      <c r="AJ3845" s="26"/>
      <c r="AK3845" s="26"/>
      <c r="AL3845" s="26"/>
      <c r="AM3845" s="26"/>
      <c r="AN3845" s="26"/>
      <c r="AO3845" s="26"/>
      <c r="AP3845" s="26"/>
      <c r="AQ3845" s="26"/>
      <c r="AR3845" s="26"/>
      <c r="AS3845" s="26"/>
      <c r="AT3845" s="26"/>
      <c r="AU3845" s="26"/>
      <c r="AV3845" s="26"/>
      <c r="AW3845" s="26"/>
      <c r="AX3845" s="26"/>
      <c r="AY3845" s="26"/>
      <c r="AZ3845" s="26"/>
      <c r="BA3845" s="26"/>
      <c r="BB3845" s="26"/>
      <c r="BC3845" s="26"/>
      <c r="BD3845" s="26"/>
      <c r="BE3845" s="26"/>
      <c r="BF3845" s="26"/>
      <c r="BG3845" s="26"/>
      <c r="BH3845" s="26"/>
      <c r="BI3845" s="26"/>
      <c r="BJ3845" s="26"/>
      <c r="BK3845" s="26"/>
      <c r="BL3845" s="26"/>
      <c r="BM3845" s="26"/>
      <c r="BN3845" s="26"/>
      <c r="BO3845" s="26"/>
      <c r="BP3845" s="26"/>
      <c r="BQ3845" s="26"/>
      <c r="BR3845" s="26"/>
      <c r="BS3845" s="26"/>
      <c r="BT3845" s="26"/>
      <c r="BU3845" s="26"/>
      <c r="BV3845" s="26"/>
      <c r="BW3845" s="26"/>
      <c r="BX3845" s="26"/>
      <c r="BY3845" s="26"/>
      <c r="BZ3845" s="26"/>
      <c r="CA3845" s="26"/>
      <c r="CB3845" s="26"/>
      <c r="CC3845" s="26"/>
      <c r="CD3845" s="26"/>
      <c r="CE3845" s="26"/>
      <c r="CF3845" s="26"/>
      <c r="CG3845" s="26"/>
      <c r="CH3845" s="26"/>
      <c r="CI3845" s="26"/>
      <c r="CJ3845" s="26"/>
      <c r="CK3845" s="26"/>
      <c r="CL3845" s="26"/>
      <c r="CM3845" s="26"/>
      <c r="CN3845" s="26"/>
      <c r="CO3845" s="26"/>
      <c r="CP3845" s="26"/>
      <c r="CQ3845" s="26"/>
      <c r="CR3845" s="26"/>
      <c r="CS3845" s="26"/>
      <c r="CT3845" s="26"/>
      <c r="CU3845" s="26"/>
      <c r="CV3845" s="26"/>
      <c r="CW3845" s="26"/>
      <c r="CX3845" s="26"/>
      <c r="CY3845" s="26"/>
      <c r="CZ3845" s="26"/>
      <c r="DA3845" s="26"/>
      <c r="DB3845" s="26"/>
      <c r="DC3845" s="26"/>
      <c r="DD3845" s="26"/>
      <c r="DE3845" s="26"/>
      <c r="DF3845" s="26"/>
      <c r="DG3845" s="26"/>
      <c r="DH3845" s="26"/>
      <c r="DI3845" s="26"/>
      <c r="DJ3845" s="26"/>
      <c r="DK3845" s="26"/>
      <c r="DL3845" s="26"/>
      <c r="DM3845" s="26"/>
      <c r="DN3845" s="26"/>
      <c r="DO3845" s="26"/>
      <c r="DP3845" s="26"/>
      <c r="DQ3845" s="26"/>
      <c r="DR3845" s="26"/>
      <c r="DS3845" s="26"/>
      <c r="DT3845" s="26"/>
      <c r="DU3845" s="26"/>
      <c r="DV3845" s="26"/>
      <c r="DW3845" s="26"/>
      <c r="DX3845" s="26"/>
      <c r="DY3845" s="26"/>
      <c r="DZ3845" s="26"/>
      <c r="EA3845" s="26"/>
      <c r="EB3845" s="26"/>
      <c r="EC3845" s="26"/>
      <c r="ED3845" s="26"/>
      <c r="EE3845" s="26"/>
      <c r="EF3845" s="26"/>
      <c r="EG3845" s="26"/>
      <c r="EH3845" s="26"/>
      <c r="EI3845" s="26"/>
      <c r="EJ3845" s="26"/>
    </row>
    <row r="3846" spans="9:140" s="10" customFormat="1" x14ac:dyDescent="0.2">
      <c r="I3846" s="26"/>
      <c r="J3846" s="26"/>
      <c r="K3846" s="26"/>
      <c r="L3846" s="26"/>
      <c r="M3846" s="26"/>
      <c r="N3846" s="26"/>
      <c r="O3846" s="26"/>
      <c r="P3846" s="26"/>
      <c r="Q3846" s="26"/>
      <c r="R3846" s="26"/>
      <c r="S3846" s="26"/>
      <c r="T3846" s="26"/>
      <c r="U3846" s="26"/>
      <c r="V3846" s="26"/>
      <c r="W3846" s="26"/>
      <c r="X3846" s="26"/>
      <c r="Y3846" s="26"/>
      <c r="Z3846" s="26"/>
      <c r="AA3846" s="26"/>
      <c r="AB3846" s="26"/>
      <c r="AC3846" s="26"/>
      <c r="AD3846" s="26"/>
      <c r="AE3846" s="26"/>
      <c r="AF3846" s="26"/>
      <c r="AG3846" s="26"/>
      <c r="AH3846" s="26"/>
      <c r="AI3846" s="26"/>
      <c r="AJ3846" s="26"/>
      <c r="AK3846" s="26"/>
      <c r="AL3846" s="26"/>
      <c r="AM3846" s="26"/>
      <c r="AN3846" s="26"/>
      <c r="AO3846" s="26"/>
      <c r="AP3846" s="26"/>
      <c r="AQ3846" s="26"/>
      <c r="AR3846" s="26"/>
      <c r="AS3846" s="26"/>
      <c r="AT3846" s="26"/>
      <c r="AU3846" s="26"/>
      <c r="AV3846" s="26"/>
      <c r="AW3846" s="26"/>
      <c r="AX3846" s="26"/>
      <c r="AY3846" s="26"/>
      <c r="AZ3846" s="26"/>
      <c r="BA3846" s="26"/>
      <c r="BB3846" s="26"/>
      <c r="BC3846" s="26"/>
      <c r="BD3846" s="26"/>
      <c r="BE3846" s="26"/>
      <c r="BF3846" s="26"/>
      <c r="BG3846" s="26"/>
      <c r="BH3846" s="26"/>
      <c r="BI3846" s="26"/>
      <c r="BJ3846" s="26"/>
      <c r="BK3846" s="26"/>
      <c r="BL3846" s="26"/>
      <c r="BM3846" s="26"/>
      <c r="BN3846" s="26"/>
      <c r="BO3846" s="26"/>
      <c r="BP3846" s="26"/>
      <c r="BQ3846" s="26"/>
      <c r="BR3846" s="26"/>
      <c r="BS3846" s="26"/>
      <c r="BT3846" s="26"/>
      <c r="BU3846" s="26"/>
      <c r="BV3846" s="26"/>
      <c r="BW3846" s="26"/>
      <c r="BX3846" s="26"/>
      <c r="BY3846" s="26"/>
      <c r="BZ3846" s="26"/>
      <c r="CA3846" s="26"/>
      <c r="CB3846" s="26"/>
      <c r="CC3846" s="26"/>
      <c r="CD3846" s="26"/>
      <c r="CE3846" s="26"/>
      <c r="CF3846" s="26"/>
      <c r="CG3846" s="26"/>
      <c r="CH3846" s="26"/>
      <c r="CI3846" s="26"/>
      <c r="CJ3846" s="26"/>
      <c r="CK3846" s="26"/>
      <c r="CL3846" s="26"/>
      <c r="CM3846" s="26"/>
      <c r="CN3846" s="26"/>
      <c r="CO3846" s="26"/>
      <c r="CP3846" s="26"/>
      <c r="CQ3846" s="26"/>
      <c r="CR3846" s="26"/>
      <c r="CS3846" s="26"/>
      <c r="CT3846" s="26"/>
      <c r="CU3846" s="26"/>
      <c r="CV3846" s="26"/>
      <c r="CW3846" s="26"/>
      <c r="CX3846" s="26"/>
      <c r="CY3846" s="26"/>
      <c r="CZ3846" s="26"/>
      <c r="DA3846" s="26"/>
      <c r="DB3846" s="26"/>
      <c r="DC3846" s="26"/>
      <c r="DD3846" s="26"/>
      <c r="DE3846" s="26"/>
      <c r="DF3846" s="26"/>
      <c r="DG3846" s="26"/>
      <c r="DH3846" s="26"/>
      <c r="DI3846" s="26"/>
      <c r="DJ3846" s="26"/>
      <c r="DK3846" s="26"/>
      <c r="DL3846" s="26"/>
      <c r="DM3846" s="26"/>
      <c r="DN3846" s="26"/>
      <c r="DO3846" s="26"/>
      <c r="DP3846" s="26"/>
      <c r="DQ3846" s="26"/>
      <c r="DR3846" s="26"/>
      <c r="DS3846" s="26"/>
      <c r="DT3846" s="26"/>
      <c r="DU3846" s="26"/>
      <c r="DV3846" s="26"/>
      <c r="DW3846" s="26"/>
      <c r="DX3846" s="26"/>
      <c r="DY3846" s="26"/>
      <c r="DZ3846" s="26"/>
      <c r="EA3846" s="26"/>
      <c r="EB3846" s="26"/>
      <c r="EC3846" s="26"/>
      <c r="ED3846" s="26"/>
      <c r="EE3846" s="26"/>
      <c r="EF3846" s="26"/>
      <c r="EG3846" s="26"/>
      <c r="EH3846" s="26"/>
      <c r="EI3846" s="26"/>
      <c r="EJ3846" s="26"/>
    </row>
    <row r="3847" spans="9:140" s="10" customFormat="1" x14ac:dyDescent="0.2">
      <c r="I3847" s="26"/>
      <c r="J3847" s="26"/>
      <c r="K3847" s="26"/>
      <c r="L3847" s="26"/>
      <c r="M3847" s="26"/>
      <c r="N3847" s="26"/>
      <c r="O3847" s="26"/>
      <c r="P3847" s="26"/>
      <c r="Q3847" s="26"/>
      <c r="R3847" s="26"/>
      <c r="S3847" s="26"/>
      <c r="T3847" s="26"/>
      <c r="U3847" s="26"/>
      <c r="V3847" s="26"/>
      <c r="W3847" s="26"/>
      <c r="X3847" s="26"/>
      <c r="Y3847" s="26"/>
      <c r="Z3847" s="26"/>
      <c r="AA3847" s="26"/>
      <c r="AB3847" s="26"/>
      <c r="AC3847" s="26"/>
      <c r="AD3847" s="26"/>
      <c r="AE3847" s="26"/>
      <c r="AF3847" s="26"/>
      <c r="AG3847" s="26"/>
      <c r="AH3847" s="26"/>
      <c r="AI3847" s="26"/>
      <c r="AJ3847" s="26"/>
      <c r="AK3847" s="26"/>
      <c r="AL3847" s="26"/>
      <c r="AM3847" s="26"/>
      <c r="AN3847" s="26"/>
      <c r="AO3847" s="26"/>
      <c r="AP3847" s="26"/>
      <c r="AQ3847" s="26"/>
      <c r="AR3847" s="26"/>
      <c r="AS3847" s="26"/>
      <c r="AT3847" s="26"/>
      <c r="AU3847" s="26"/>
      <c r="AV3847" s="26"/>
      <c r="AW3847" s="26"/>
      <c r="AX3847" s="26"/>
      <c r="AY3847" s="26"/>
      <c r="AZ3847" s="26"/>
      <c r="BA3847" s="26"/>
      <c r="BB3847" s="26"/>
      <c r="BC3847" s="26"/>
      <c r="BD3847" s="26"/>
      <c r="BE3847" s="26"/>
      <c r="BF3847" s="26"/>
      <c r="BG3847" s="26"/>
      <c r="BH3847" s="26"/>
      <c r="BI3847" s="26"/>
      <c r="BJ3847" s="26"/>
      <c r="BK3847" s="26"/>
      <c r="BL3847" s="26"/>
      <c r="BM3847" s="26"/>
      <c r="BN3847" s="26"/>
      <c r="BO3847" s="26"/>
      <c r="BP3847" s="26"/>
      <c r="BQ3847" s="26"/>
      <c r="BR3847" s="26"/>
      <c r="BS3847" s="26"/>
      <c r="BT3847" s="26"/>
      <c r="BU3847" s="26"/>
      <c r="BV3847" s="26"/>
      <c r="BW3847" s="26"/>
      <c r="BX3847" s="26"/>
      <c r="BY3847" s="26"/>
      <c r="BZ3847" s="26"/>
      <c r="CA3847" s="26"/>
      <c r="CB3847" s="26"/>
      <c r="CC3847" s="26"/>
      <c r="CD3847" s="26"/>
      <c r="CE3847" s="26"/>
      <c r="CF3847" s="26"/>
      <c r="CG3847" s="26"/>
      <c r="CH3847" s="26"/>
      <c r="CI3847" s="26"/>
      <c r="CJ3847" s="26"/>
      <c r="CK3847" s="26"/>
      <c r="CL3847" s="26"/>
      <c r="CM3847" s="26"/>
      <c r="CN3847" s="26"/>
      <c r="CO3847" s="26"/>
      <c r="CP3847" s="26"/>
      <c r="CQ3847" s="26"/>
      <c r="CR3847" s="26"/>
      <c r="CS3847" s="26"/>
      <c r="CT3847" s="26"/>
      <c r="CU3847" s="26"/>
      <c r="CV3847" s="26"/>
      <c r="CW3847" s="26"/>
      <c r="CX3847" s="26"/>
      <c r="CY3847" s="26"/>
      <c r="CZ3847" s="26"/>
      <c r="DA3847" s="26"/>
      <c r="DB3847" s="26"/>
      <c r="DC3847" s="26"/>
      <c r="DD3847" s="26"/>
      <c r="DE3847" s="26"/>
      <c r="DF3847" s="26"/>
      <c r="DG3847" s="26"/>
      <c r="DH3847" s="26"/>
      <c r="DI3847" s="26"/>
      <c r="DJ3847" s="26"/>
      <c r="DK3847" s="26"/>
      <c r="DL3847" s="26"/>
      <c r="DM3847" s="26"/>
      <c r="DN3847" s="26"/>
      <c r="DO3847" s="26"/>
      <c r="DP3847" s="26"/>
      <c r="DQ3847" s="26"/>
      <c r="DR3847" s="26"/>
      <c r="DS3847" s="26"/>
      <c r="DT3847" s="26"/>
      <c r="DU3847" s="26"/>
      <c r="DV3847" s="26"/>
      <c r="DW3847" s="26"/>
      <c r="DX3847" s="26"/>
      <c r="DY3847" s="26"/>
      <c r="DZ3847" s="26"/>
      <c r="EA3847" s="26"/>
      <c r="EB3847" s="26"/>
      <c r="EC3847" s="26"/>
      <c r="ED3847" s="26"/>
      <c r="EE3847" s="26"/>
      <c r="EF3847" s="26"/>
      <c r="EG3847" s="26"/>
      <c r="EH3847" s="26"/>
      <c r="EI3847" s="26"/>
      <c r="EJ3847" s="26"/>
    </row>
    <row r="3848" spans="9:140" s="10" customFormat="1" x14ac:dyDescent="0.2">
      <c r="I3848" s="26"/>
      <c r="J3848" s="26"/>
      <c r="K3848" s="26"/>
      <c r="L3848" s="26"/>
      <c r="M3848" s="26"/>
      <c r="N3848" s="26"/>
      <c r="O3848" s="26"/>
      <c r="P3848" s="26"/>
      <c r="Q3848" s="26"/>
      <c r="R3848" s="26"/>
      <c r="S3848" s="26"/>
      <c r="T3848" s="26"/>
      <c r="U3848" s="26"/>
      <c r="V3848" s="26"/>
      <c r="W3848" s="26"/>
      <c r="X3848" s="26"/>
      <c r="Y3848" s="26"/>
      <c r="Z3848" s="26"/>
      <c r="AA3848" s="26"/>
      <c r="AB3848" s="26"/>
      <c r="AC3848" s="26"/>
      <c r="AD3848" s="26"/>
      <c r="AE3848" s="26"/>
      <c r="AF3848" s="26"/>
      <c r="AG3848" s="26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</row>
    <row r="3849" spans="9:140" s="10" customFormat="1" x14ac:dyDescent="0.2">
      <c r="I3849" s="26"/>
      <c r="J3849" s="26"/>
      <c r="K3849" s="26"/>
      <c r="L3849" s="26"/>
      <c r="M3849" s="26"/>
      <c r="N3849" s="26"/>
      <c r="O3849" s="26"/>
      <c r="P3849" s="26"/>
      <c r="Q3849" s="26"/>
      <c r="R3849" s="26"/>
      <c r="S3849" s="26"/>
      <c r="T3849" s="26"/>
      <c r="U3849" s="26"/>
      <c r="V3849" s="26"/>
      <c r="W3849" s="26"/>
      <c r="X3849" s="26"/>
      <c r="Y3849" s="26"/>
      <c r="Z3849" s="26"/>
      <c r="AA3849" s="26"/>
      <c r="AB3849" s="26"/>
      <c r="AC3849" s="26"/>
      <c r="AD3849" s="26"/>
      <c r="AE3849" s="26"/>
      <c r="AF3849" s="26"/>
      <c r="AG3849" s="26"/>
      <c r="AH3849" s="26"/>
      <c r="AI3849" s="26"/>
      <c r="AJ3849" s="26"/>
      <c r="AK3849" s="26"/>
      <c r="AL3849" s="26"/>
      <c r="AM3849" s="26"/>
      <c r="AN3849" s="26"/>
      <c r="AO3849" s="26"/>
      <c r="AP3849" s="26"/>
      <c r="AQ3849" s="26"/>
      <c r="AR3849" s="26"/>
      <c r="AS3849" s="26"/>
      <c r="AT3849" s="26"/>
      <c r="AU3849" s="26"/>
      <c r="AV3849" s="26"/>
      <c r="AW3849" s="26"/>
      <c r="AX3849" s="26"/>
      <c r="AY3849" s="26"/>
      <c r="AZ3849" s="26"/>
      <c r="BA3849" s="26"/>
      <c r="BB3849" s="26"/>
      <c r="BC3849" s="26"/>
      <c r="BD3849" s="26"/>
      <c r="BE3849" s="26"/>
      <c r="BF3849" s="26"/>
      <c r="BG3849" s="26"/>
      <c r="BH3849" s="26"/>
      <c r="BI3849" s="26"/>
      <c r="BJ3849" s="26"/>
      <c r="BK3849" s="26"/>
      <c r="BL3849" s="26"/>
      <c r="BM3849" s="26"/>
      <c r="BN3849" s="26"/>
      <c r="BO3849" s="26"/>
      <c r="BP3849" s="26"/>
      <c r="BQ3849" s="26"/>
      <c r="BR3849" s="26"/>
      <c r="BS3849" s="26"/>
      <c r="BT3849" s="26"/>
      <c r="BU3849" s="26"/>
      <c r="BV3849" s="26"/>
      <c r="BW3849" s="26"/>
      <c r="BX3849" s="26"/>
      <c r="BY3849" s="26"/>
      <c r="BZ3849" s="26"/>
      <c r="CA3849" s="26"/>
      <c r="CB3849" s="26"/>
      <c r="CC3849" s="26"/>
      <c r="CD3849" s="26"/>
      <c r="CE3849" s="26"/>
      <c r="CF3849" s="26"/>
      <c r="CG3849" s="26"/>
      <c r="CH3849" s="26"/>
      <c r="CI3849" s="26"/>
      <c r="CJ3849" s="26"/>
      <c r="CK3849" s="26"/>
      <c r="CL3849" s="26"/>
      <c r="CM3849" s="26"/>
      <c r="CN3849" s="26"/>
      <c r="CO3849" s="26"/>
      <c r="CP3849" s="26"/>
      <c r="CQ3849" s="26"/>
      <c r="CR3849" s="26"/>
      <c r="CS3849" s="26"/>
      <c r="CT3849" s="26"/>
      <c r="CU3849" s="26"/>
      <c r="CV3849" s="26"/>
      <c r="CW3849" s="26"/>
      <c r="CX3849" s="26"/>
      <c r="CY3849" s="26"/>
      <c r="CZ3849" s="26"/>
      <c r="DA3849" s="26"/>
      <c r="DB3849" s="26"/>
      <c r="DC3849" s="26"/>
      <c r="DD3849" s="26"/>
      <c r="DE3849" s="26"/>
      <c r="DF3849" s="26"/>
      <c r="DG3849" s="26"/>
      <c r="DH3849" s="26"/>
      <c r="DI3849" s="26"/>
      <c r="DJ3849" s="26"/>
      <c r="DK3849" s="26"/>
      <c r="DL3849" s="26"/>
      <c r="DM3849" s="26"/>
      <c r="DN3849" s="26"/>
      <c r="DO3849" s="26"/>
      <c r="DP3849" s="26"/>
      <c r="DQ3849" s="26"/>
      <c r="DR3849" s="26"/>
      <c r="DS3849" s="26"/>
      <c r="DT3849" s="26"/>
      <c r="DU3849" s="26"/>
      <c r="DV3849" s="26"/>
      <c r="DW3849" s="26"/>
      <c r="DX3849" s="26"/>
      <c r="DY3849" s="26"/>
      <c r="DZ3849" s="26"/>
      <c r="EA3849" s="26"/>
      <c r="EB3849" s="26"/>
      <c r="EC3849" s="26"/>
      <c r="ED3849" s="26"/>
      <c r="EE3849" s="26"/>
      <c r="EF3849" s="26"/>
      <c r="EG3849" s="26"/>
      <c r="EH3849" s="26"/>
      <c r="EI3849" s="26"/>
      <c r="EJ3849" s="26"/>
    </row>
    <row r="3850" spans="9:140" s="10" customFormat="1" x14ac:dyDescent="0.2">
      <c r="I3850" s="26"/>
      <c r="J3850" s="26"/>
      <c r="K3850" s="26"/>
      <c r="L3850" s="26"/>
      <c r="M3850" s="26"/>
      <c r="N3850" s="26"/>
      <c r="O3850" s="26"/>
      <c r="P3850" s="26"/>
      <c r="Q3850" s="26"/>
      <c r="R3850" s="26"/>
      <c r="S3850" s="26"/>
      <c r="T3850" s="26"/>
      <c r="U3850" s="26"/>
      <c r="V3850" s="26"/>
      <c r="W3850" s="26"/>
      <c r="X3850" s="26"/>
      <c r="Y3850" s="26"/>
      <c r="Z3850" s="26"/>
      <c r="AA3850" s="26"/>
      <c r="AB3850" s="26"/>
      <c r="AC3850" s="26"/>
      <c r="AD3850" s="26"/>
      <c r="AE3850" s="26"/>
      <c r="AF3850" s="26"/>
      <c r="AG3850" s="26"/>
      <c r="AH3850" s="26"/>
      <c r="AI3850" s="26"/>
      <c r="AJ3850" s="26"/>
      <c r="AK3850" s="26"/>
      <c r="AL3850" s="26"/>
      <c r="AM3850" s="26"/>
      <c r="AN3850" s="26"/>
      <c r="AO3850" s="26"/>
      <c r="AP3850" s="26"/>
      <c r="AQ3850" s="26"/>
      <c r="AR3850" s="26"/>
      <c r="AS3850" s="26"/>
      <c r="AT3850" s="26"/>
      <c r="AU3850" s="26"/>
      <c r="AV3850" s="26"/>
      <c r="AW3850" s="26"/>
      <c r="AX3850" s="26"/>
      <c r="AY3850" s="26"/>
      <c r="AZ3850" s="26"/>
      <c r="BA3850" s="26"/>
      <c r="BB3850" s="26"/>
      <c r="BC3850" s="26"/>
      <c r="BD3850" s="26"/>
      <c r="BE3850" s="26"/>
      <c r="BF3850" s="26"/>
      <c r="BG3850" s="26"/>
      <c r="BH3850" s="26"/>
      <c r="BI3850" s="26"/>
      <c r="BJ3850" s="26"/>
      <c r="BK3850" s="26"/>
      <c r="BL3850" s="26"/>
      <c r="BM3850" s="26"/>
      <c r="BN3850" s="26"/>
      <c r="BO3850" s="26"/>
      <c r="BP3850" s="26"/>
      <c r="BQ3850" s="26"/>
      <c r="BR3850" s="26"/>
      <c r="BS3850" s="26"/>
      <c r="BT3850" s="26"/>
      <c r="BU3850" s="26"/>
      <c r="BV3850" s="26"/>
      <c r="BW3850" s="26"/>
      <c r="BX3850" s="26"/>
      <c r="BY3850" s="26"/>
      <c r="BZ3850" s="26"/>
      <c r="CA3850" s="26"/>
      <c r="CB3850" s="26"/>
      <c r="CC3850" s="26"/>
      <c r="CD3850" s="26"/>
      <c r="CE3850" s="26"/>
      <c r="CF3850" s="26"/>
      <c r="CG3850" s="26"/>
      <c r="CH3850" s="26"/>
      <c r="CI3850" s="26"/>
      <c r="CJ3850" s="26"/>
      <c r="CK3850" s="26"/>
      <c r="CL3850" s="26"/>
      <c r="CM3850" s="26"/>
      <c r="CN3850" s="26"/>
      <c r="CO3850" s="26"/>
      <c r="CP3850" s="26"/>
      <c r="CQ3850" s="26"/>
      <c r="CR3850" s="26"/>
      <c r="CS3850" s="26"/>
      <c r="CT3850" s="26"/>
      <c r="CU3850" s="26"/>
      <c r="CV3850" s="26"/>
      <c r="CW3850" s="26"/>
      <c r="CX3850" s="26"/>
      <c r="CY3850" s="26"/>
      <c r="CZ3850" s="26"/>
      <c r="DA3850" s="26"/>
      <c r="DB3850" s="26"/>
      <c r="DC3850" s="26"/>
      <c r="DD3850" s="26"/>
      <c r="DE3850" s="26"/>
      <c r="DF3850" s="26"/>
      <c r="DG3850" s="26"/>
      <c r="DH3850" s="26"/>
      <c r="DI3850" s="26"/>
      <c r="DJ3850" s="26"/>
      <c r="DK3850" s="26"/>
      <c r="DL3850" s="26"/>
      <c r="DM3850" s="26"/>
      <c r="DN3850" s="26"/>
      <c r="DO3850" s="26"/>
      <c r="DP3850" s="26"/>
      <c r="DQ3850" s="26"/>
      <c r="DR3850" s="26"/>
      <c r="DS3850" s="26"/>
      <c r="DT3850" s="26"/>
      <c r="DU3850" s="26"/>
      <c r="DV3850" s="26"/>
      <c r="DW3850" s="26"/>
      <c r="DX3850" s="26"/>
      <c r="DY3850" s="26"/>
      <c r="DZ3850" s="26"/>
      <c r="EA3850" s="26"/>
      <c r="EB3850" s="26"/>
      <c r="EC3850" s="26"/>
      <c r="ED3850" s="26"/>
      <c r="EE3850" s="26"/>
      <c r="EF3850" s="26"/>
      <c r="EG3850" s="26"/>
      <c r="EH3850" s="26"/>
      <c r="EI3850" s="26"/>
      <c r="EJ3850" s="26"/>
    </row>
    <row r="3851" spans="9:140" s="10" customFormat="1" x14ac:dyDescent="0.2">
      <c r="I3851" s="26"/>
      <c r="J3851" s="26"/>
      <c r="K3851" s="26"/>
      <c r="L3851" s="26"/>
      <c r="M3851" s="26"/>
      <c r="N3851" s="26"/>
      <c r="O3851" s="26"/>
      <c r="P3851" s="26"/>
      <c r="Q3851" s="26"/>
      <c r="R3851" s="26"/>
      <c r="S3851" s="26"/>
      <c r="T3851" s="26"/>
      <c r="U3851" s="26"/>
      <c r="V3851" s="26"/>
      <c r="W3851" s="26"/>
      <c r="X3851" s="26"/>
      <c r="Y3851" s="26"/>
      <c r="Z3851" s="26"/>
      <c r="AA3851" s="26"/>
      <c r="AB3851" s="26"/>
      <c r="AC3851" s="26"/>
      <c r="AD3851" s="26"/>
      <c r="AE3851" s="26"/>
      <c r="AF3851" s="26"/>
      <c r="AG3851" s="26"/>
      <c r="AH3851" s="26"/>
      <c r="AI3851" s="26"/>
      <c r="AJ3851" s="26"/>
      <c r="AK3851" s="26"/>
      <c r="AL3851" s="26"/>
      <c r="AM3851" s="26"/>
      <c r="AN3851" s="26"/>
      <c r="AO3851" s="26"/>
      <c r="AP3851" s="26"/>
      <c r="AQ3851" s="26"/>
      <c r="AR3851" s="26"/>
      <c r="AS3851" s="26"/>
      <c r="AT3851" s="26"/>
      <c r="AU3851" s="26"/>
      <c r="AV3851" s="26"/>
      <c r="AW3851" s="26"/>
      <c r="AX3851" s="26"/>
      <c r="AY3851" s="26"/>
      <c r="AZ3851" s="26"/>
      <c r="BA3851" s="26"/>
      <c r="BB3851" s="26"/>
      <c r="BC3851" s="26"/>
      <c r="BD3851" s="26"/>
      <c r="BE3851" s="26"/>
      <c r="BF3851" s="26"/>
      <c r="BG3851" s="26"/>
      <c r="BH3851" s="26"/>
      <c r="BI3851" s="26"/>
      <c r="BJ3851" s="26"/>
      <c r="BK3851" s="26"/>
      <c r="BL3851" s="26"/>
      <c r="BM3851" s="26"/>
      <c r="BN3851" s="26"/>
      <c r="BO3851" s="26"/>
      <c r="BP3851" s="26"/>
      <c r="BQ3851" s="26"/>
      <c r="BR3851" s="26"/>
      <c r="BS3851" s="26"/>
      <c r="BT3851" s="26"/>
      <c r="BU3851" s="26"/>
      <c r="BV3851" s="26"/>
      <c r="BW3851" s="26"/>
      <c r="BX3851" s="26"/>
      <c r="BY3851" s="26"/>
      <c r="BZ3851" s="26"/>
      <c r="CA3851" s="26"/>
      <c r="CB3851" s="26"/>
      <c r="CC3851" s="26"/>
      <c r="CD3851" s="26"/>
      <c r="CE3851" s="26"/>
      <c r="CF3851" s="26"/>
      <c r="CG3851" s="26"/>
      <c r="CH3851" s="26"/>
      <c r="CI3851" s="26"/>
      <c r="CJ3851" s="26"/>
      <c r="CK3851" s="26"/>
      <c r="CL3851" s="26"/>
      <c r="CM3851" s="26"/>
      <c r="CN3851" s="26"/>
      <c r="CO3851" s="26"/>
      <c r="CP3851" s="26"/>
      <c r="CQ3851" s="26"/>
      <c r="CR3851" s="26"/>
      <c r="CS3851" s="26"/>
      <c r="CT3851" s="26"/>
      <c r="CU3851" s="26"/>
      <c r="CV3851" s="26"/>
      <c r="CW3851" s="26"/>
      <c r="CX3851" s="26"/>
      <c r="CY3851" s="26"/>
      <c r="CZ3851" s="26"/>
      <c r="DA3851" s="26"/>
      <c r="DB3851" s="26"/>
      <c r="DC3851" s="26"/>
      <c r="DD3851" s="26"/>
      <c r="DE3851" s="26"/>
      <c r="DF3851" s="26"/>
      <c r="DG3851" s="26"/>
      <c r="DH3851" s="26"/>
      <c r="DI3851" s="26"/>
      <c r="DJ3851" s="26"/>
      <c r="DK3851" s="26"/>
      <c r="DL3851" s="26"/>
      <c r="DM3851" s="26"/>
      <c r="DN3851" s="26"/>
      <c r="DO3851" s="26"/>
      <c r="DP3851" s="26"/>
      <c r="DQ3851" s="26"/>
      <c r="DR3851" s="26"/>
      <c r="DS3851" s="26"/>
      <c r="DT3851" s="26"/>
      <c r="DU3851" s="26"/>
      <c r="DV3851" s="26"/>
      <c r="DW3851" s="26"/>
      <c r="DX3851" s="26"/>
      <c r="DY3851" s="26"/>
      <c r="DZ3851" s="26"/>
      <c r="EA3851" s="26"/>
      <c r="EB3851" s="26"/>
      <c r="EC3851" s="26"/>
      <c r="ED3851" s="26"/>
      <c r="EE3851" s="26"/>
      <c r="EF3851" s="26"/>
      <c r="EG3851" s="26"/>
      <c r="EH3851" s="26"/>
      <c r="EI3851" s="26"/>
      <c r="EJ3851" s="26"/>
    </row>
    <row r="3852" spans="9:140" s="10" customFormat="1" x14ac:dyDescent="0.2">
      <c r="I3852" s="26"/>
      <c r="J3852" s="26"/>
      <c r="K3852" s="26"/>
      <c r="L3852" s="26"/>
      <c r="M3852" s="26"/>
      <c r="N3852" s="26"/>
      <c r="O3852" s="26"/>
      <c r="P3852" s="26"/>
      <c r="Q3852" s="26"/>
      <c r="R3852" s="26"/>
      <c r="S3852" s="26"/>
      <c r="T3852" s="26"/>
      <c r="U3852" s="26"/>
      <c r="V3852" s="26"/>
      <c r="W3852" s="26"/>
      <c r="X3852" s="26"/>
      <c r="Y3852" s="26"/>
      <c r="Z3852" s="26"/>
      <c r="AA3852" s="26"/>
      <c r="AB3852" s="26"/>
      <c r="AC3852" s="26"/>
      <c r="AD3852" s="26"/>
      <c r="AE3852" s="26"/>
      <c r="AF3852" s="26"/>
      <c r="AG3852" s="26"/>
      <c r="AH3852" s="26"/>
      <c r="AI3852" s="26"/>
      <c r="AJ3852" s="26"/>
      <c r="AK3852" s="26"/>
      <c r="AL3852" s="26"/>
      <c r="AM3852" s="26"/>
      <c r="AN3852" s="26"/>
      <c r="AO3852" s="26"/>
      <c r="AP3852" s="26"/>
      <c r="AQ3852" s="26"/>
      <c r="AR3852" s="26"/>
      <c r="AS3852" s="26"/>
      <c r="AT3852" s="26"/>
      <c r="AU3852" s="26"/>
      <c r="AV3852" s="26"/>
      <c r="AW3852" s="26"/>
      <c r="AX3852" s="26"/>
      <c r="AY3852" s="26"/>
      <c r="AZ3852" s="26"/>
      <c r="BA3852" s="26"/>
      <c r="BB3852" s="26"/>
      <c r="BC3852" s="26"/>
      <c r="BD3852" s="26"/>
      <c r="BE3852" s="26"/>
      <c r="BF3852" s="26"/>
      <c r="BG3852" s="26"/>
      <c r="BH3852" s="26"/>
      <c r="BI3852" s="26"/>
      <c r="BJ3852" s="26"/>
      <c r="BK3852" s="26"/>
      <c r="BL3852" s="26"/>
      <c r="BM3852" s="26"/>
      <c r="BN3852" s="26"/>
      <c r="BO3852" s="26"/>
      <c r="BP3852" s="26"/>
      <c r="BQ3852" s="26"/>
      <c r="BR3852" s="26"/>
      <c r="BS3852" s="26"/>
      <c r="BT3852" s="26"/>
      <c r="BU3852" s="26"/>
      <c r="BV3852" s="26"/>
      <c r="BW3852" s="26"/>
      <c r="BX3852" s="26"/>
      <c r="BY3852" s="26"/>
      <c r="BZ3852" s="26"/>
      <c r="CA3852" s="26"/>
      <c r="CB3852" s="26"/>
      <c r="CC3852" s="26"/>
      <c r="CD3852" s="26"/>
      <c r="CE3852" s="26"/>
      <c r="CF3852" s="26"/>
      <c r="CG3852" s="26"/>
      <c r="CH3852" s="26"/>
      <c r="CI3852" s="26"/>
      <c r="CJ3852" s="26"/>
      <c r="CK3852" s="26"/>
      <c r="CL3852" s="26"/>
      <c r="CM3852" s="26"/>
      <c r="CN3852" s="26"/>
      <c r="CO3852" s="26"/>
      <c r="CP3852" s="26"/>
      <c r="CQ3852" s="26"/>
      <c r="CR3852" s="26"/>
      <c r="CS3852" s="26"/>
      <c r="CT3852" s="26"/>
      <c r="CU3852" s="26"/>
      <c r="CV3852" s="26"/>
      <c r="CW3852" s="26"/>
      <c r="CX3852" s="26"/>
      <c r="CY3852" s="26"/>
      <c r="CZ3852" s="26"/>
      <c r="DA3852" s="26"/>
      <c r="DB3852" s="26"/>
      <c r="DC3852" s="26"/>
      <c r="DD3852" s="26"/>
      <c r="DE3852" s="26"/>
      <c r="DF3852" s="26"/>
      <c r="DG3852" s="26"/>
      <c r="DH3852" s="26"/>
      <c r="DI3852" s="26"/>
      <c r="DJ3852" s="26"/>
      <c r="DK3852" s="26"/>
      <c r="DL3852" s="26"/>
      <c r="DM3852" s="26"/>
      <c r="DN3852" s="26"/>
      <c r="DO3852" s="26"/>
      <c r="DP3852" s="26"/>
      <c r="DQ3852" s="26"/>
      <c r="DR3852" s="26"/>
      <c r="DS3852" s="26"/>
      <c r="DT3852" s="26"/>
      <c r="DU3852" s="26"/>
      <c r="DV3852" s="26"/>
      <c r="DW3852" s="26"/>
      <c r="DX3852" s="26"/>
      <c r="DY3852" s="26"/>
      <c r="DZ3852" s="26"/>
      <c r="EA3852" s="26"/>
      <c r="EB3852" s="26"/>
      <c r="EC3852" s="26"/>
      <c r="ED3852" s="26"/>
      <c r="EE3852" s="26"/>
      <c r="EF3852" s="26"/>
      <c r="EG3852" s="26"/>
      <c r="EH3852" s="26"/>
      <c r="EI3852" s="26"/>
      <c r="EJ3852" s="26"/>
    </row>
    <row r="3853" spans="9:140" s="10" customFormat="1" x14ac:dyDescent="0.2">
      <c r="I3853" s="26"/>
      <c r="J3853" s="26"/>
      <c r="K3853" s="26"/>
      <c r="L3853" s="26"/>
      <c r="M3853" s="26"/>
      <c r="N3853" s="26"/>
      <c r="O3853" s="26"/>
      <c r="P3853" s="26"/>
      <c r="Q3853" s="26"/>
      <c r="R3853" s="26"/>
      <c r="S3853" s="26"/>
      <c r="T3853" s="26"/>
      <c r="U3853" s="26"/>
      <c r="V3853" s="26"/>
      <c r="W3853" s="26"/>
      <c r="X3853" s="26"/>
      <c r="Y3853" s="26"/>
      <c r="Z3853" s="26"/>
      <c r="AA3853" s="26"/>
      <c r="AB3853" s="26"/>
      <c r="AC3853" s="26"/>
      <c r="AD3853" s="26"/>
      <c r="AE3853" s="26"/>
      <c r="AF3853" s="26"/>
      <c r="AG3853" s="26"/>
      <c r="AH3853" s="26"/>
      <c r="AI3853" s="26"/>
      <c r="AJ3853" s="26"/>
      <c r="AK3853" s="26"/>
      <c r="AL3853" s="26"/>
      <c r="AM3853" s="26"/>
      <c r="AN3853" s="26"/>
      <c r="AO3853" s="26"/>
      <c r="AP3853" s="26"/>
      <c r="AQ3853" s="26"/>
      <c r="AR3853" s="26"/>
      <c r="AS3853" s="26"/>
      <c r="AT3853" s="26"/>
      <c r="AU3853" s="26"/>
      <c r="AV3853" s="26"/>
      <c r="AW3853" s="26"/>
      <c r="AX3853" s="26"/>
      <c r="AY3853" s="26"/>
      <c r="AZ3853" s="26"/>
      <c r="BA3853" s="26"/>
      <c r="BB3853" s="26"/>
      <c r="BC3853" s="26"/>
      <c r="BD3853" s="26"/>
      <c r="BE3853" s="26"/>
      <c r="BF3853" s="26"/>
      <c r="BG3853" s="26"/>
      <c r="BH3853" s="26"/>
      <c r="BI3853" s="26"/>
      <c r="BJ3853" s="26"/>
      <c r="BK3853" s="26"/>
      <c r="BL3853" s="26"/>
      <c r="BM3853" s="26"/>
      <c r="BN3853" s="26"/>
      <c r="BO3853" s="26"/>
      <c r="BP3853" s="26"/>
      <c r="BQ3853" s="26"/>
      <c r="BR3853" s="26"/>
      <c r="BS3853" s="26"/>
      <c r="BT3853" s="26"/>
      <c r="BU3853" s="26"/>
      <c r="BV3853" s="26"/>
      <c r="BW3853" s="26"/>
      <c r="BX3853" s="26"/>
      <c r="BY3853" s="26"/>
      <c r="BZ3853" s="26"/>
      <c r="CA3853" s="26"/>
      <c r="CB3853" s="26"/>
      <c r="CC3853" s="26"/>
      <c r="CD3853" s="26"/>
      <c r="CE3853" s="26"/>
      <c r="CF3853" s="26"/>
      <c r="CG3853" s="26"/>
      <c r="CH3853" s="26"/>
      <c r="CI3853" s="26"/>
      <c r="CJ3853" s="26"/>
      <c r="CK3853" s="26"/>
      <c r="CL3853" s="26"/>
      <c r="CM3853" s="26"/>
      <c r="CN3853" s="26"/>
      <c r="CO3853" s="26"/>
      <c r="CP3853" s="26"/>
      <c r="CQ3853" s="26"/>
      <c r="CR3853" s="26"/>
      <c r="CS3853" s="26"/>
      <c r="CT3853" s="26"/>
      <c r="CU3853" s="26"/>
      <c r="CV3853" s="26"/>
      <c r="CW3853" s="26"/>
      <c r="CX3853" s="26"/>
      <c r="CY3853" s="26"/>
      <c r="CZ3853" s="26"/>
      <c r="DA3853" s="26"/>
      <c r="DB3853" s="26"/>
      <c r="DC3853" s="26"/>
      <c r="DD3853" s="26"/>
      <c r="DE3853" s="26"/>
      <c r="DF3853" s="26"/>
      <c r="DG3853" s="26"/>
      <c r="DH3853" s="26"/>
      <c r="DI3853" s="26"/>
      <c r="DJ3853" s="26"/>
      <c r="DK3853" s="26"/>
      <c r="DL3853" s="26"/>
      <c r="DM3853" s="26"/>
      <c r="DN3853" s="26"/>
      <c r="DO3853" s="26"/>
      <c r="DP3853" s="26"/>
      <c r="DQ3853" s="26"/>
      <c r="DR3853" s="26"/>
      <c r="DS3853" s="26"/>
      <c r="DT3853" s="26"/>
      <c r="DU3853" s="26"/>
      <c r="DV3853" s="26"/>
      <c r="DW3853" s="26"/>
      <c r="DX3853" s="26"/>
      <c r="DY3853" s="26"/>
      <c r="DZ3853" s="26"/>
      <c r="EA3853" s="26"/>
      <c r="EB3853" s="26"/>
      <c r="EC3853" s="26"/>
      <c r="ED3853" s="26"/>
      <c r="EE3853" s="26"/>
      <c r="EF3853" s="26"/>
      <c r="EG3853" s="26"/>
      <c r="EH3853" s="26"/>
      <c r="EI3853" s="26"/>
      <c r="EJ3853" s="26"/>
    </row>
    <row r="3854" spans="9:140" s="10" customFormat="1" x14ac:dyDescent="0.2">
      <c r="I3854" s="26"/>
      <c r="J3854" s="26"/>
      <c r="K3854" s="26"/>
      <c r="L3854" s="26"/>
      <c r="M3854" s="26"/>
      <c r="N3854" s="26"/>
      <c r="O3854" s="26"/>
      <c r="P3854" s="26"/>
      <c r="Q3854" s="26"/>
      <c r="R3854" s="26"/>
      <c r="S3854" s="26"/>
      <c r="T3854" s="26"/>
      <c r="U3854" s="26"/>
      <c r="V3854" s="26"/>
      <c r="W3854" s="26"/>
      <c r="X3854" s="26"/>
      <c r="Y3854" s="26"/>
      <c r="Z3854" s="26"/>
      <c r="AA3854" s="26"/>
      <c r="AB3854" s="26"/>
      <c r="AC3854" s="26"/>
      <c r="AD3854" s="26"/>
      <c r="AE3854" s="26"/>
      <c r="AF3854" s="26"/>
      <c r="AG3854" s="26"/>
      <c r="AH3854" s="26"/>
      <c r="AI3854" s="26"/>
      <c r="AJ3854" s="26"/>
      <c r="AK3854" s="26"/>
      <c r="AL3854" s="26"/>
      <c r="AM3854" s="26"/>
      <c r="AN3854" s="26"/>
      <c r="AO3854" s="26"/>
      <c r="AP3854" s="26"/>
      <c r="AQ3854" s="26"/>
      <c r="AR3854" s="26"/>
      <c r="AS3854" s="26"/>
      <c r="AT3854" s="26"/>
      <c r="AU3854" s="26"/>
      <c r="AV3854" s="26"/>
      <c r="AW3854" s="26"/>
      <c r="AX3854" s="26"/>
      <c r="AY3854" s="26"/>
      <c r="AZ3854" s="26"/>
      <c r="BA3854" s="26"/>
      <c r="BB3854" s="26"/>
      <c r="BC3854" s="26"/>
      <c r="BD3854" s="26"/>
      <c r="BE3854" s="26"/>
      <c r="BF3854" s="26"/>
      <c r="BG3854" s="26"/>
      <c r="BH3854" s="26"/>
      <c r="BI3854" s="26"/>
      <c r="BJ3854" s="26"/>
      <c r="BK3854" s="26"/>
      <c r="BL3854" s="26"/>
      <c r="BM3854" s="26"/>
      <c r="BN3854" s="26"/>
      <c r="BO3854" s="26"/>
      <c r="BP3854" s="26"/>
      <c r="BQ3854" s="26"/>
      <c r="BR3854" s="26"/>
      <c r="BS3854" s="26"/>
      <c r="BT3854" s="26"/>
      <c r="BU3854" s="26"/>
      <c r="BV3854" s="26"/>
      <c r="BW3854" s="26"/>
      <c r="BX3854" s="26"/>
      <c r="BY3854" s="26"/>
      <c r="BZ3854" s="26"/>
      <c r="CA3854" s="26"/>
      <c r="CB3854" s="26"/>
      <c r="CC3854" s="26"/>
      <c r="CD3854" s="26"/>
      <c r="CE3854" s="26"/>
      <c r="CF3854" s="26"/>
      <c r="CG3854" s="26"/>
      <c r="CH3854" s="26"/>
      <c r="CI3854" s="26"/>
      <c r="CJ3854" s="26"/>
      <c r="CK3854" s="26"/>
      <c r="CL3854" s="26"/>
      <c r="CM3854" s="26"/>
      <c r="CN3854" s="26"/>
      <c r="CO3854" s="26"/>
      <c r="CP3854" s="26"/>
      <c r="CQ3854" s="26"/>
      <c r="CR3854" s="26"/>
      <c r="CS3854" s="26"/>
      <c r="CT3854" s="26"/>
      <c r="CU3854" s="26"/>
      <c r="CV3854" s="26"/>
      <c r="CW3854" s="26"/>
      <c r="CX3854" s="26"/>
      <c r="CY3854" s="26"/>
      <c r="CZ3854" s="26"/>
      <c r="DA3854" s="26"/>
      <c r="DB3854" s="26"/>
      <c r="DC3854" s="26"/>
      <c r="DD3854" s="26"/>
      <c r="DE3854" s="26"/>
      <c r="DF3854" s="26"/>
      <c r="DG3854" s="26"/>
      <c r="DH3854" s="26"/>
      <c r="DI3854" s="26"/>
      <c r="DJ3854" s="26"/>
      <c r="DK3854" s="26"/>
      <c r="DL3854" s="26"/>
      <c r="DM3854" s="26"/>
      <c r="DN3854" s="26"/>
      <c r="DO3854" s="26"/>
      <c r="DP3854" s="26"/>
      <c r="DQ3854" s="26"/>
      <c r="DR3854" s="26"/>
      <c r="DS3854" s="26"/>
      <c r="DT3854" s="26"/>
      <c r="DU3854" s="26"/>
      <c r="DV3854" s="26"/>
      <c r="DW3854" s="26"/>
      <c r="DX3854" s="26"/>
      <c r="DY3854" s="26"/>
      <c r="DZ3854" s="26"/>
      <c r="EA3854" s="26"/>
      <c r="EB3854" s="26"/>
      <c r="EC3854" s="26"/>
      <c r="ED3854" s="26"/>
      <c r="EE3854" s="26"/>
      <c r="EF3854" s="26"/>
      <c r="EG3854" s="26"/>
      <c r="EH3854" s="26"/>
      <c r="EI3854" s="26"/>
      <c r="EJ3854" s="26"/>
    </row>
    <row r="3855" spans="9:140" s="10" customFormat="1" x14ac:dyDescent="0.2">
      <c r="I3855" s="26"/>
      <c r="J3855" s="26"/>
      <c r="K3855" s="26"/>
      <c r="L3855" s="26"/>
      <c r="M3855" s="26"/>
      <c r="N3855" s="26"/>
      <c r="O3855" s="26"/>
      <c r="P3855" s="26"/>
      <c r="Q3855" s="26"/>
      <c r="R3855" s="26"/>
      <c r="S3855" s="26"/>
      <c r="T3855" s="26"/>
      <c r="U3855" s="26"/>
      <c r="V3855" s="26"/>
      <c r="W3855" s="26"/>
      <c r="X3855" s="26"/>
      <c r="Y3855" s="26"/>
      <c r="Z3855" s="26"/>
      <c r="AA3855" s="26"/>
      <c r="AB3855" s="26"/>
      <c r="AC3855" s="26"/>
      <c r="AD3855" s="26"/>
      <c r="AE3855" s="26"/>
      <c r="AF3855" s="26"/>
      <c r="AG3855" s="26"/>
      <c r="AH3855" s="26"/>
      <c r="AI3855" s="26"/>
      <c r="AJ3855" s="26"/>
      <c r="AK3855" s="26"/>
      <c r="AL3855" s="26"/>
      <c r="AM3855" s="26"/>
      <c r="AN3855" s="26"/>
      <c r="AO3855" s="26"/>
      <c r="AP3855" s="26"/>
      <c r="AQ3855" s="26"/>
      <c r="AR3855" s="26"/>
      <c r="AS3855" s="26"/>
      <c r="AT3855" s="26"/>
      <c r="AU3855" s="26"/>
      <c r="AV3855" s="26"/>
      <c r="AW3855" s="26"/>
      <c r="AX3855" s="26"/>
      <c r="AY3855" s="26"/>
      <c r="AZ3855" s="26"/>
      <c r="BA3855" s="26"/>
      <c r="BB3855" s="26"/>
      <c r="BC3855" s="26"/>
      <c r="BD3855" s="26"/>
      <c r="BE3855" s="26"/>
      <c r="BF3855" s="26"/>
      <c r="BG3855" s="26"/>
      <c r="BH3855" s="26"/>
      <c r="BI3855" s="26"/>
      <c r="BJ3855" s="26"/>
      <c r="BK3855" s="26"/>
      <c r="BL3855" s="26"/>
      <c r="BM3855" s="26"/>
      <c r="BN3855" s="26"/>
      <c r="BO3855" s="26"/>
      <c r="BP3855" s="26"/>
      <c r="BQ3855" s="26"/>
      <c r="BR3855" s="26"/>
      <c r="BS3855" s="26"/>
      <c r="BT3855" s="26"/>
      <c r="BU3855" s="26"/>
      <c r="BV3855" s="26"/>
      <c r="BW3855" s="26"/>
      <c r="BX3855" s="26"/>
      <c r="BY3855" s="26"/>
      <c r="BZ3855" s="26"/>
      <c r="CA3855" s="26"/>
      <c r="CB3855" s="26"/>
      <c r="CC3855" s="26"/>
      <c r="CD3855" s="26"/>
      <c r="CE3855" s="26"/>
      <c r="CF3855" s="26"/>
      <c r="CG3855" s="26"/>
      <c r="CH3855" s="26"/>
      <c r="CI3855" s="26"/>
      <c r="CJ3855" s="26"/>
      <c r="CK3855" s="26"/>
      <c r="CL3855" s="26"/>
      <c r="CM3855" s="26"/>
      <c r="CN3855" s="26"/>
      <c r="CO3855" s="26"/>
      <c r="CP3855" s="26"/>
      <c r="CQ3855" s="26"/>
      <c r="CR3855" s="26"/>
      <c r="CS3855" s="26"/>
      <c r="CT3855" s="26"/>
      <c r="CU3855" s="26"/>
      <c r="CV3855" s="26"/>
      <c r="CW3855" s="26"/>
      <c r="CX3855" s="26"/>
      <c r="CY3855" s="26"/>
      <c r="CZ3855" s="26"/>
      <c r="DA3855" s="26"/>
      <c r="DB3855" s="26"/>
      <c r="DC3855" s="26"/>
      <c r="DD3855" s="26"/>
      <c r="DE3855" s="26"/>
      <c r="DF3855" s="26"/>
      <c r="DG3855" s="26"/>
      <c r="DH3855" s="26"/>
      <c r="DI3855" s="26"/>
      <c r="DJ3855" s="26"/>
      <c r="DK3855" s="26"/>
      <c r="DL3855" s="26"/>
      <c r="DM3855" s="26"/>
      <c r="DN3855" s="26"/>
      <c r="DO3855" s="26"/>
      <c r="DP3855" s="26"/>
      <c r="DQ3855" s="26"/>
      <c r="DR3855" s="26"/>
      <c r="DS3855" s="26"/>
      <c r="DT3855" s="26"/>
      <c r="DU3855" s="26"/>
      <c r="DV3855" s="26"/>
      <c r="DW3855" s="26"/>
      <c r="DX3855" s="26"/>
      <c r="DY3855" s="26"/>
      <c r="DZ3855" s="26"/>
      <c r="EA3855" s="26"/>
      <c r="EB3855" s="26"/>
      <c r="EC3855" s="26"/>
      <c r="ED3855" s="26"/>
      <c r="EE3855" s="26"/>
      <c r="EF3855" s="26"/>
      <c r="EG3855" s="26"/>
      <c r="EH3855" s="26"/>
      <c r="EI3855" s="26"/>
      <c r="EJ3855" s="26"/>
    </row>
    <row r="3856" spans="9:140" s="10" customFormat="1" x14ac:dyDescent="0.2">
      <c r="I3856" s="26"/>
      <c r="J3856" s="26"/>
      <c r="K3856" s="26"/>
      <c r="L3856" s="26"/>
      <c r="M3856" s="26"/>
      <c r="N3856" s="26"/>
      <c r="O3856" s="26"/>
      <c r="P3856" s="26"/>
      <c r="Q3856" s="26"/>
      <c r="R3856" s="26"/>
      <c r="S3856" s="26"/>
      <c r="T3856" s="26"/>
      <c r="U3856" s="26"/>
      <c r="V3856" s="26"/>
      <c r="W3856" s="26"/>
      <c r="X3856" s="26"/>
      <c r="Y3856" s="26"/>
      <c r="Z3856" s="26"/>
      <c r="AA3856" s="26"/>
      <c r="AB3856" s="26"/>
      <c r="AC3856" s="26"/>
      <c r="AD3856" s="26"/>
      <c r="AE3856" s="26"/>
      <c r="AF3856" s="26"/>
      <c r="AG3856" s="26"/>
      <c r="AH3856" s="26"/>
      <c r="AI3856" s="26"/>
      <c r="AJ3856" s="26"/>
      <c r="AK3856" s="26"/>
      <c r="AL3856" s="26"/>
      <c r="AM3856" s="26"/>
      <c r="AN3856" s="26"/>
      <c r="AO3856" s="26"/>
      <c r="AP3856" s="26"/>
      <c r="AQ3856" s="26"/>
      <c r="AR3856" s="26"/>
      <c r="AS3856" s="26"/>
      <c r="AT3856" s="26"/>
      <c r="AU3856" s="26"/>
      <c r="AV3856" s="26"/>
      <c r="AW3856" s="26"/>
      <c r="AX3856" s="26"/>
      <c r="AY3856" s="26"/>
      <c r="AZ3856" s="26"/>
      <c r="BA3856" s="26"/>
      <c r="BB3856" s="26"/>
      <c r="BC3856" s="26"/>
      <c r="BD3856" s="26"/>
      <c r="BE3856" s="26"/>
      <c r="BF3856" s="26"/>
      <c r="BG3856" s="26"/>
      <c r="BH3856" s="26"/>
      <c r="BI3856" s="26"/>
      <c r="BJ3856" s="26"/>
      <c r="BK3856" s="26"/>
      <c r="BL3856" s="26"/>
      <c r="BM3856" s="26"/>
      <c r="BN3856" s="26"/>
      <c r="BO3856" s="26"/>
      <c r="BP3856" s="26"/>
      <c r="BQ3856" s="26"/>
      <c r="BR3856" s="26"/>
      <c r="BS3856" s="26"/>
      <c r="BT3856" s="26"/>
      <c r="BU3856" s="26"/>
      <c r="BV3856" s="26"/>
      <c r="BW3856" s="26"/>
      <c r="BX3856" s="26"/>
      <c r="BY3856" s="26"/>
      <c r="BZ3856" s="26"/>
      <c r="CA3856" s="26"/>
      <c r="CB3856" s="26"/>
      <c r="CC3856" s="26"/>
      <c r="CD3856" s="26"/>
      <c r="CE3856" s="26"/>
      <c r="CF3856" s="26"/>
      <c r="CG3856" s="26"/>
      <c r="CH3856" s="26"/>
      <c r="CI3856" s="26"/>
      <c r="CJ3856" s="26"/>
      <c r="CK3856" s="26"/>
      <c r="CL3856" s="26"/>
      <c r="CM3856" s="26"/>
      <c r="CN3856" s="26"/>
      <c r="CO3856" s="26"/>
      <c r="CP3856" s="26"/>
      <c r="CQ3856" s="26"/>
      <c r="CR3856" s="26"/>
      <c r="CS3856" s="26"/>
      <c r="CT3856" s="26"/>
      <c r="CU3856" s="26"/>
      <c r="CV3856" s="26"/>
      <c r="CW3856" s="26"/>
      <c r="CX3856" s="26"/>
      <c r="CY3856" s="26"/>
      <c r="CZ3856" s="26"/>
      <c r="DA3856" s="26"/>
      <c r="DB3856" s="26"/>
      <c r="DC3856" s="26"/>
      <c r="DD3856" s="26"/>
      <c r="DE3856" s="26"/>
      <c r="DF3856" s="26"/>
      <c r="DG3856" s="26"/>
      <c r="DH3856" s="26"/>
      <c r="DI3856" s="26"/>
      <c r="DJ3856" s="26"/>
      <c r="DK3856" s="26"/>
      <c r="DL3856" s="26"/>
      <c r="DM3856" s="26"/>
      <c r="DN3856" s="26"/>
      <c r="DO3856" s="26"/>
      <c r="DP3856" s="26"/>
      <c r="DQ3856" s="26"/>
      <c r="DR3856" s="26"/>
      <c r="DS3856" s="26"/>
      <c r="DT3856" s="26"/>
      <c r="DU3856" s="26"/>
      <c r="DV3856" s="26"/>
      <c r="DW3856" s="26"/>
      <c r="DX3856" s="26"/>
      <c r="DY3856" s="26"/>
      <c r="DZ3856" s="26"/>
      <c r="EA3856" s="26"/>
      <c r="EB3856" s="26"/>
      <c r="EC3856" s="26"/>
      <c r="ED3856" s="26"/>
      <c r="EE3856" s="26"/>
      <c r="EF3856" s="26"/>
      <c r="EG3856" s="26"/>
      <c r="EH3856" s="26"/>
      <c r="EI3856" s="26"/>
      <c r="EJ3856" s="26"/>
    </row>
    <row r="3857" spans="9:140" s="10" customFormat="1" x14ac:dyDescent="0.2">
      <c r="I3857" s="26"/>
      <c r="J3857" s="26"/>
      <c r="K3857" s="26"/>
      <c r="L3857" s="26"/>
      <c r="M3857" s="26"/>
      <c r="N3857" s="26"/>
      <c r="O3857" s="26"/>
      <c r="P3857" s="26"/>
      <c r="Q3857" s="26"/>
      <c r="R3857" s="26"/>
      <c r="S3857" s="26"/>
      <c r="T3857" s="26"/>
      <c r="U3857" s="26"/>
      <c r="V3857" s="26"/>
      <c r="W3857" s="26"/>
      <c r="X3857" s="26"/>
      <c r="Y3857" s="26"/>
      <c r="Z3857" s="26"/>
      <c r="AA3857" s="26"/>
      <c r="AB3857" s="26"/>
      <c r="AC3857" s="26"/>
      <c r="AD3857" s="26"/>
      <c r="AE3857" s="26"/>
      <c r="AF3857" s="26"/>
      <c r="AG3857" s="26"/>
      <c r="AH3857" s="26"/>
      <c r="AI3857" s="26"/>
      <c r="AJ3857" s="26"/>
      <c r="AK3857" s="26"/>
      <c r="AL3857" s="26"/>
      <c r="AM3857" s="26"/>
      <c r="AN3857" s="26"/>
      <c r="AO3857" s="26"/>
      <c r="AP3857" s="26"/>
      <c r="AQ3857" s="26"/>
      <c r="AR3857" s="26"/>
      <c r="AS3857" s="26"/>
      <c r="AT3857" s="26"/>
      <c r="AU3857" s="26"/>
      <c r="AV3857" s="26"/>
      <c r="AW3857" s="26"/>
      <c r="AX3857" s="26"/>
      <c r="AY3857" s="26"/>
      <c r="AZ3857" s="26"/>
      <c r="BA3857" s="26"/>
      <c r="BB3857" s="26"/>
      <c r="BC3857" s="26"/>
      <c r="BD3857" s="26"/>
      <c r="BE3857" s="26"/>
      <c r="BF3857" s="26"/>
      <c r="BG3857" s="26"/>
      <c r="BH3857" s="26"/>
      <c r="BI3857" s="26"/>
      <c r="BJ3857" s="26"/>
      <c r="BK3857" s="26"/>
      <c r="BL3857" s="26"/>
      <c r="BM3857" s="26"/>
      <c r="BN3857" s="26"/>
      <c r="BO3857" s="26"/>
      <c r="BP3857" s="26"/>
      <c r="BQ3857" s="26"/>
      <c r="BR3857" s="26"/>
      <c r="BS3857" s="26"/>
      <c r="BT3857" s="26"/>
      <c r="BU3857" s="26"/>
      <c r="BV3857" s="26"/>
      <c r="BW3857" s="26"/>
      <c r="BX3857" s="26"/>
      <c r="BY3857" s="26"/>
      <c r="BZ3857" s="26"/>
      <c r="CA3857" s="26"/>
      <c r="CB3857" s="26"/>
      <c r="CC3857" s="26"/>
      <c r="CD3857" s="26"/>
      <c r="CE3857" s="26"/>
      <c r="CF3857" s="26"/>
      <c r="CG3857" s="26"/>
      <c r="CH3857" s="26"/>
      <c r="CI3857" s="26"/>
      <c r="CJ3857" s="26"/>
      <c r="CK3857" s="26"/>
      <c r="CL3857" s="26"/>
      <c r="CM3857" s="26"/>
      <c r="CN3857" s="26"/>
      <c r="CO3857" s="26"/>
      <c r="CP3857" s="26"/>
      <c r="CQ3857" s="26"/>
      <c r="CR3857" s="26"/>
      <c r="CS3857" s="26"/>
      <c r="CT3857" s="26"/>
      <c r="CU3857" s="26"/>
      <c r="CV3857" s="26"/>
      <c r="CW3857" s="26"/>
      <c r="CX3857" s="26"/>
      <c r="CY3857" s="26"/>
      <c r="CZ3857" s="26"/>
      <c r="DA3857" s="26"/>
      <c r="DB3857" s="26"/>
      <c r="DC3857" s="26"/>
      <c r="DD3857" s="26"/>
      <c r="DE3857" s="26"/>
      <c r="DF3857" s="26"/>
      <c r="DG3857" s="26"/>
      <c r="DH3857" s="26"/>
      <c r="DI3857" s="26"/>
      <c r="DJ3857" s="26"/>
      <c r="DK3857" s="26"/>
      <c r="DL3857" s="26"/>
      <c r="DM3857" s="26"/>
      <c r="DN3857" s="26"/>
      <c r="DO3857" s="26"/>
      <c r="DP3857" s="26"/>
      <c r="DQ3857" s="26"/>
      <c r="DR3857" s="26"/>
      <c r="DS3857" s="26"/>
      <c r="DT3857" s="26"/>
      <c r="DU3857" s="26"/>
      <c r="DV3857" s="26"/>
      <c r="DW3857" s="26"/>
      <c r="DX3857" s="26"/>
      <c r="DY3857" s="26"/>
      <c r="DZ3857" s="26"/>
      <c r="EA3857" s="26"/>
      <c r="EB3857" s="26"/>
      <c r="EC3857" s="26"/>
      <c r="ED3857" s="26"/>
      <c r="EE3857" s="26"/>
      <c r="EF3857" s="26"/>
      <c r="EG3857" s="26"/>
      <c r="EH3857" s="26"/>
      <c r="EI3857" s="26"/>
      <c r="EJ3857" s="26"/>
    </row>
    <row r="3858" spans="9:140" s="10" customFormat="1" x14ac:dyDescent="0.2">
      <c r="I3858" s="26"/>
      <c r="J3858" s="26"/>
      <c r="K3858" s="26"/>
      <c r="L3858" s="26"/>
      <c r="M3858" s="26"/>
      <c r="N3858" s="26"/>
      <c r="O3858" s="26"/>
      <c r="P3858" s="26"/>
      <c r="Q3858" s="26"/>
      <c r="R3858" s="26"/>
      <c r="S3858" s="26"/>
      <c r="T3858" s="26"/>
      <c r="U3858" s="26"/>
      <c r="V3858" s="26"/>
      <c r="W3858" s="26"/>
      <c r="X3858" s="26"/>
      <c r="Y3858" s="26"/>
      <c r="Z3858" s="26"/>
      <c r="AA3858" s="26"/>
      <c r="AB3858" s="26"/>
      <c r="AC3858" s="26"/>
      <c r="AD3858" s="26"/>
      <c r="AE3858" s="26"/>
      <c r="AF3858" s="26"/>
      <c r="AG3858" s="26"/>
      <c r="AH3858" s="26"/>
      <c r="AI3858" s="26"/>
      <c r="AJ3858" s="26"/>
      <c r="AK3858" s="26"/>
      <c r="AL3858" s="26"/>
      <c r="AM3858" s="26"/>
      <c r="AN3858" s="26"/>
      <c r="AO3858" s="26"/>
      <c r="AP3858" s="26"/>
      <c r="AQ3858" s="26"/>
      <c r="AR3858" s="26"/>
      <c r="AS3858" s="26"/>
      <c r="AT3858" s="26"/>
      <c r="AU3858" s="26"/>
      <c r="AV3858" s="26"/>
      <c r="AW3858" s="26"/>
      <c r="AX3858" s="26"/>
      <c r="AY3858" s="26"/>
      <c r="AZ3858" s="26"/>
      <c r="BA3858" s="26"/>
      <c r="BB3858" s="26"/>
      <c r="BC3858" s="26"/>
      <c r="BD3858" s="26"/>
      <c r="BE3858" s="26"/>
      <c r="BF3858" s="26"/>
      <c r="BG3858" s="26"/>
      <c r="BH3858" s="26"/>
      <c r="BI3858" s="26"/>
      <c r="BJ3858" s="26"/>
      <c r="BK3858" s="26"/>
      <c r="BL3858" s="26"/>
      <c r="BM3858" s="26"/>
      <c r="BN3858" s="26"/>
      <c r="BO3858" s="26"/>
      <c r="BP3858" s="26"/>
      <c r="BQ3858" s="26"/>
      <c r="BR3858" s="26"/>
      <c r="BS3858" s="26"/>
      <c r="BT3858" s="26"/>
      <c r="BU3858" s="26"/>
      <c r="BV3858" s="26"/>
      <c r="BW3858" s="26"/>
      <c r="BX3858" s="26"/>
      <c r="BY3858" s="26"/>
      <c r="BZ3858" s="26"/>
      <c r="CA3858" s="26"/>
      <c r="CB3858" s="26"/>
      <c r="CC3858" s="26"/>
      <c r="CD3858" s="26"/>
      <c r="CE3858" s="26"/>
      <c r="CF3858" s="26"/>
      <c r="CG3858" s="26"/>
      <c r="CH3858" s="26"/>
      <c r="CI3858" s="26"/>
      <c r="CJ3858" s="26"/>
      <c r="CK3858" s="26"/>
      <c r="CL3858" s="26"/>
      <c r="CM3858" s="26"/>
      <c r="CN3858" s="26"/>
      <c r="CO3858" s="26"/>
      <c r="CP3858" s="26"/>
      <c r="CQ3858" s="26"/>
      <c r="CR3858" s="26"/>
      <c r="CS3858" s="26"/>
      <c r="CT3858" s="26"/>
      <c r="CU3858" s="26"/>
      <c r="CV3858" s="26"/>
      <c r="CW3858" s="26"/>
      <c r="CX3858" s="26"/>
      <c r="CY3858" s="26"/>
      <c r="CZ3858" s="26"/>
      <c r="DA3858" s="26"/>
      <c r="DB3858" s="26"/>
      <c r="DC3858" s="26"/>
      <c r="DD3858" s="26"/>
      <c r="DE3858" s="26"/>
      <c r="DF3858" s="26"/>
      <c r="DG3858" s="26"/>
      <c r="DH3858" s="26"/>
      <c r="DI3858" s="26"/>
      <c r="DJ3858" s="26"/>
      <c r="DK3858" s="26"/>
      <c r="DL3858" s="26"/>
      <c r="DM3858" s="26"/>
      <c r="DN3858" s="26"/>
      <c r="DO3858" s="26"/>
      <c r="DP3858" s="26"/>
      <c r="DQ3858" s="26"/>
      <c r="DR3858" s="26"/>
      <c r="DS3858" s="26"/>
      <c r="DT3858" s="26"/>
      <c r="DU3858" s="26"/>
      <c r="DV3858" s="26"/>
      <c r="DW3858" s="26"/>
      <c r="DX3858" s="26"/>
      <c r="DY3858" s="26"/>
      <c r="DZ3858" s="26"/>
      <c r="EA3858" s="26"/>
      <c r="EB3858" s="26"/>
      <c r="EC3858" s="26"/>
      <c r="ED3858" s="26"/>
      <c r="EE3858" s="26"/>
      <c r="EF3858" s="26"/>
      <c r="EG3858" s="26"/>
      <c r="EH3858" s="26"/>
      <c r="EI3858" s="26"/>
      <c r="EJ3858" s="26"/>
    </row>
    <row r="3859" spans="9:140" s="10" customFormat="1" x14ac:dyDescent="0.2">
      <c r="I3859" s="26"/>
      <c r="J3859" s="26"/>
      <c r="K3859" s="26"/>
      <c r="L3859" s="26"/>
      <c r="M3859" s="26"/>
      <c r="N3859" s="26"/>
      <c r="O3859" s="26"/>
      <c r="P3859" s="26"/>
      <c r="Q3859" s="26"/>
      <c r="R3859" s="26"/>
      <c r="S3859" s="26"/>
      <c r="T3859" s="26"/>
      <c r="U3859" s="26"/>
      <c r="V3859" s="26"/>
      <c r="W3859" s="26"/>
      <c r="X3859" s="26"/>
      <c r="Y3859" s="26"/>
      <c r="Z3859" s="26"/>
      <c r="AA3859" s="26"/>
      <c r="AB3859" s="26"/>
      <c r="AC3859" s="26"/>
      <c r="AD3859" s="26"/>
      <c r="AE3859" s="26"/>
      <c r="AF3859" s="26"/>
      <c r="AG3859" s="26"/>
      <c r="AH3859" s="26"/>
      <c r="AI3859" s="26"/>
      <c r="AJ3859" s="26"/>
      <c r="AK3859" s="26"/>
      <c r="AL3859" s="26"/>
      <c r="AM3859" s="26"/>
      <c r="AN3859" s="26"/>
      <c r="AO3859" s="26"/>
      <c r="AP3859" s="26"/>
      <c r="AQ3859" s="26"/>
      <c r="AR3859" s="26"/>
      <c r="AS3859" s="26"/>
      <c r="AT3859" s="26"/>
      <c r="AU3859" s="26"/>
      <c r="AV3859" s="26"/>
      <c r="AW3859" s="26"/>
      <c r="AX3859" s="26"/>
      <c r="AY3859" s="26"/>
      <c r="AZ3859" s="26"/>
      <c r="BA3859" s="26"/>
      <c r="BB3859" s="26"/>
      <c r="BC3859" s="26"/>
      <c r="BD3859" s="26"/>
      <c r="BE3859" s="26"/>
      <c r="BF3859" s="26"/>
      <c r="BG3859" s="26"/>
      <c r="BH3859" s="26"/>
      <c r="BI3859" s="26"/>
      <c r="BJ3859" s="26"/>
      <c r="BK3859" s="26"/>
      <c r="BL3859" s="26"/>
      <c r="BM3859" s="26"/>
      <c r="BN3859" s="26"/>
      <c r="BO3859" s="26"/>
      <c r="BP3859" s="26"/>
      <c r="BQ3859" s="26"/>
      <c r="BR3859" s="26"/>
      <c r="BS3859" s="26"/>
      <c r="BT3859" s="26"/>
      <c r="BU3859" s="26"/>
      <c r="BV3859" s="26"/>
      <c r="BW3859" s="26"/>
      <c r="BX3859" s="26"/>
      <c r="BY3859" s="26"/>
      <c r="BZ3859" s="26"/>
      <c r="CA3859" s="26"/>
      <c r="CB3859" s="26"/>
      <c r="CC3859" s="26"/>
      <c r="CD3859" s="26"/>
      <c r="CE3859" s="26"/>
      <c r="CF3859" s="26"/>
      <c r="CG3859" s="26"/>
      <c r="CH3859" s="26"/>
      <c r="CI3859" s="26"/>
      <c r="CJ3859" s="26"/>
      <c r="CK3859" s="26"/>
      <c r="CL3859" s="26"/>
      <c r="CM3859" s="26"/>
      <c r="CN3859" s="26"/>
      <c r="CO3859" s="26"/>
      <c r="CP3859" s="26"/>
      <c r="CQ3859" s="26"/>
      <c r="CR3859" s="26"/>
      <c r="CS3859" s="26"/>
      <c r="CT3859" s="26"/>
      <c r="CU3859" s="26"/>
      <c r="CV3859" s="26"/>
      <c r="CW3859" s="26"/>
      <c r="CX3859" s="26"/>
      <c r="CY3859" s="26"/>
      <c r="CZ3859" s="26"/>
      <c r="DA3859" s="26"/>
      <c r="DB3859" s="26"/>
      <c r="DC3859" s="26"/>
      <c r="DD3859" s="26"/>
      <c r="DE3859" s="26"/>
      <c r="DF3859" s="26"/>
      <c r="DG3859" s="26"/>
      <c r="DH3859" s="26"/>
      <c r="DI3859" s="26"/>
      <c r="DJ3859" s="26"/>
      <c r="DK3859" s="26"/>
      <c r="DL3859" s="26"/>
      <c r="DM3859" s="26"/>
      <c r="DN3859" s="26"/>
      <c r="DO3859" s="26"/>
      <c r="DP3859" s="26"/>
      <c r="DQ3859" s="26"/>
      <c r="DR3859" s="26"/>
      <c r="DS3859" s="26"/>
      <c r="DT3859" s="26"/>
      <c r="DU3859" s="26"/>
      <c r="DV3859" s="26"/>
      <c r="DW3859" s="26"/>
      <c r="DX3859" s="26"/>
      <c r="DY3859" s="26"/>
      <c r="DZ3859" s="26"/>
      <c r="EA3859" s="26"/>
      <c r="EB3859" s="26"/>
      <c r="EC3859" s="26"/>
      <c r="ED3859" s="26"/>
      <c r="EE3859" s="26"/>
      <c r="EF3859" s="26"/>
      <c r="EG3859" s="26"/>
      <c r="EH3859" s="26"/>
      <c r="EI3859" s="26"/>
      <c r="EJ3859" s="26"/>
    </row>
    <row r="3860" spans="9:140" s="10" customFormat="1" x14ac:dyDescent="0.2">
      <c r="I3860" s="26"/>
      <c r="J3860" s="26"/>
      <c r="K3860" s="26"/>
      <c r="L3860" s="26"/>
      <c r="M3860" s="26"/>
      <c r="N3860" s="26"/>
      <c r="O3860" s="26"/>
      <c r="P3860" s="26"/>
      <c r="Q3860" s="26"/>
      <c r="R3860" s="26"/>
      <c r="S3860" s="26"/>
      <c r="T3860" s="26"/>
      <c r="U3860" s="26"/>
      <c r="V3860" s="26"/>
      <c r="W3860" s="26"/>
      <c r="X3860" s="26"/>
      <c r="Y3860" s="26"/>
      <c r="Z3860" s="26"/>
      <c r="AA3860" s="26"/>
      <c r="AB3860" s="26"/>
      <c r="AC3860" s="26"/>
      <c r="AD3860" s="26"/>
      <c r="AE3860" s="26"/>
      <c r="AF3860" s="26"/>
      <c r="AG3860" s="26"/>
      <c r="AH3860" s="26"/>
      <c r="AI3860" s="26"/>
      <c r="AJ3860" s="26"/>
      <c r="AK3860" s="26"/>
      <c r="AL3860" s="26"/>
      <c r="AM3860" s="26"/>
      <c r="AN3860" s="26"/>
      <c r="AO3860" s="26"/>
      <c r="AP3860" s="26"/>
      <c r="AQ3860" s="26"/>
      <c r="AR3860" s="26"/>
      <c r="AS3860" s="26"/>
      <c r="AT3860" s="26"/>
      <c r="AU3860" s="26"/>
      <c r="AV3860" s="26"/>
      <c r="AW3860" s="26"/>
      <c r="AX3860" s="26"/>
      <c r="AY3860" s="26"/>
      <c r="AZ3860" s="26"/>
      <c r="BA3860" s="26"/>
      <c r="BB3860" s="26"/>
      <c r="BC3860" s="26"/>
      <c r="BD3860" s="26"/>
      <c r="BE3860" s="26"/>
      <c r="BF3860" s="26"/>
      <c r="BG3860" s="26"/>
      <c r="BH3860" s="26"/>
      <c r="BI3860" s="26"/>
      <c r="BJ3860" s="26"/>
      <c r="BK3860" s="26"/>
      <c r="BL3860" s="26"/>
      <c r="BM3860" s="26"/>
      <c r="BN3860" s="26"/>
      <c r="BO3860" s="26"/>
      <c r="BP3860" s="26"/>
      <c r="BQ3860" s="26"/>
      <c r="BR3860" s="26"/>
      <c r="BS3860" s="26"/>
      <c r="BT3860" s="26"/>
      <c r="BU3860" s="26"/>
      <c r="BV3860" s="26"/>
      <c r="BW3860" s="26"/>
      <c r="BX3860" s="26"/>
      <c r="BY3860" s="26"/>
      <c r="BZ3860" s="26"/>
      <c r="CA3860" s="26"/>
      <c r="CB3860" s="26"/>
      <c r="CC3860" s="26"/>
      <c r="CD3860" s="26"/>
      <c r="CE3860" s="26"/>
      <c r="CF3860" s="26"/>
      <c r="CG3860" s="26"/>
      <c r="CH3860" s="26"/>
      <c r="CI3860" s="26"/>
      <c r="CJ3860" s="26"/>
      <c r="CK3860" s="26"/>
      <c r="CL3860" s="26"/>
      <c r="CM3860" s="26"/>
      <c r="CN3860" s="26"/>
      <c r="CO3860" s="26"/>
      <c r="CP3860" s="26"/>
      <c r="CQ3860" s="26"/>
      <c r="CR3860" s="26"/>
      <c r="CS3860" s="26"/>
      <c r="CT3860" s="26"/>
      <c r="CU3860" s="26"/>
      <c r="CV3860" s="26"/>
      <c r="CW3860" s="26"/>
      <c r="CX3860" s="26"/>
      <c r="CY3860" s="26"/>
      <c r="CZ3860" s="26"/>
      <c r="DA3860" s="26"/>
      <c r="DB3860" s="26"/>
      <c r="DC3860" s="26"/>
      <c r="DD3860" s="26"/>
      <c r="DE3860" s="26"/>
      <c r="DF3860" s="26"/>
      <c r="DG3860" s="26"/>
      <c r="DH3860" s="26"/>
      <c r="DI3860" s="26"/>
      <c r="DJ3860" s="26"/>
      <c r="DK3860" s="26"/>
      <c r="DL3860" s="26"/>
      <c r="DM3860" s="26"/>
      <c r="DN3860" s="26"/>
      <c r="DO3860" s="26"/>
      <c r="DP3860" s="26"/>
      <c r="DQ3860" s="26"/>
      <c r="DR3860" s="26"/>
      <c r="DS3860" s="26"/>
      <c r="DT3860" s="26"/>
      <c r="DU3860" s="26"/>
      <c r="DV3860" s="26"/>
      <c r="DW3860" s="26"/>
      <c r="DX3860" s="26"/>
      <c r="DY3860" s="26"/>
      <c r="DZ3860" s="26"/>
      <c r="EA3860" s="26"/>
      <c r="EB3860" s="26"/>
      <c r="EC3860" s="26"/>
      <c r="ED3860" s="26"/>
      <c r="EE3860" s="26"/>
      <c r="EF3860" s="26"/>
      <c r="EG3860" s="26"/>
      <c r="EH3860" s="26"/>
      <c r="EI3860" s="26"/>
      <c r="EJ3860" s="26"/>
    </row>
    <row r="3861" spans="9:140" s="10" customFormat="1" x14ac:dyDescent="0.2">
      <c r="I3861" s="26"/>
      <c r="J3861" s="26"/>
      <c r="K3861" s="26"/>
      <c r="L3861" s="26"/>
      <c r="M3861" s="26"/>
      <c r="N3861" s="26"/>
      <c r="O3861" s="26"/>
      <c r="P3861" s="26"/>
      <c r="Q3861" s="26"/>
      <c r="R3861" s="26"/>
      <c r="S3861" s="26"/>
      <c r="T3861" s="26"/>
      <c r="U3861" s="26"/>
      <c r="V3861" s="26"/>
      <c r="W3861" s="26"/>
      <c r="X3861" s="26"/>
      <c r="Y3861" s="26"/>
      <c r="Z3861" s="26"/>
      <c r="AA3861" s="26"/>
      <c r="AB3861" s="26"/>
      <c r="AC3861" s="26"/>
      <c r="AD3861" s="26"/>
      <c r="AE3861" s="26"/>
      <c r="AF3861" s="26"/>
      <c r="AG3861" s="26"/>
      <c r="AH3861" s="26"/>
      <c r="AI3861" s="26"/>
      <c r="AJ3861" s="26"/>
      <c r="AK3861" s="26"/>
      <c r="AL3861" s="26"/>
      <c r="AM3861" s="26"/>
      <c r="AN3861" s="26"/>
      <c r="AO3861" s="26"/>
      <c r="AP3861" s="26"/>
      <c r="AQ3861" s="26"/>
      <c r="AR3861" s="26"/>
      <c r="AS3861" s="26"/>
      <c r="AT3861" s="26"/>
      <c r="AU3861" s="26"/>
      <c r="AV3861" s="26"/>
      <c r="AW3861" s="26"/>
      <c r="AX3861" s="26"/>
      <c r="AY3861" s="26"/>
      <c r="AZ3861" s="26"/>
      <c r="BA3861" s="26"/>
      <c r="BB3861" s="26"/>
      <c r="BC3861" s="26"/>
      <c r="BD3861" s="26"/>
      <c r="BE3861" s="26"/>
      <c r="BF3861" s="26"/>
      <c r="BG3861" s="26"/>
      <c r="BH3861" s="26"/>
      <c r="BI3861" s="26"/>
      <c r="BJ3861" s="26"/>
      <c r="BK3861" s="26"/>
      <c r="BL3861" s="26"/>
      <c r="BM3861" s="26"/>
      <c r="BN3861" s="26"/>
      <c r="BO3861" s="26"/>
      <c r="BP3861" s="26"/>
      <c r="BQ3861" s="26"/>
      <c r="BR3861" s="26"/>
      <c r="BS3861" s="26"/>
      <c r="BT3861" s="26"/>
      <c r="BU3861" s="26"/>
      <c r="BV3861" s="26"/>
      <c r="BW3861" s="26"/>
      <c r="BX3861" s="26"/>
      <c r="BY3861" s="26"/>
      <c r="BZ3861" s="26"/>
      <c r="CA3861" s="26"/>
      <c r="CB3861" s="26"/>
      <c r="CC3861" s="26"/>
      <c r="CD3861" s="26"/>
      <c r="CE3861" s="26"/>
      <c r="CF3861" s="26"/>
      <c r="CG3861" s="26"/>
      <c r="CH3861" s="26"/>
      <c r="CI3861" s="26"/>
      <c r="CJ3861" s="26"/>
      <c r="CK3861" s="26"/>
      <c r="CL3861" s="26"/>
      <c r="CM3861" s="26"/>
      <c r="CN3861" s="26"/>
      <c r="CO3861" s="26"/>
      <c r="CP3861" s="26"/>
      <c r="CQ3861" s="26"/>
      <c r="CR3861" s="26"/>
      <c r="CS3861" s="26"/>
      <c r="CT3861" s="26"/>
      <c r="CU3861" s="26"/>
      <c r="CV3861" s="26"/>
      <c r="CW3861" s="26"/>
      <c r="CX3861" s="26"/>
      <c r="CY3861" s="26"/>
      <c r="CZ3861" s="26"/>
      <c r="DA3861" s="26"/>
      <c r="DB3861" s="26"/>
      <c r="DC3861" s="26"/>
      <c r="DD3861" s="26"/>
      <c r="DE3861" s="26"/>
      <c r="DF3861" s="26"/>
      <c r="DG3861" s="26"/>
      <c r="DH3861" s="26"/>
      <c r="DI3861" s="26"/>
      <c r="DJ3861" s="26"/>
      <c r="DK3861" s="26"/>
      <c r="DL3861" s="26"/>
      <c r="DM3861" s="26"/>
      <c r="DN3861" s="26"/>
      <c r="DO3861" s="26"/>
      <c r="DP3861" s="26"/>
      <c r="DQ3861" s="26"/>
      <c r="DR3861" s="26"/>
      <c r="DS3861" s="26"/>
      <c r="DT3861" s="26"/>
      <c r="DU3861" s="26"/>
      <c r="DV3861" s="26"/>
      <c r="DW3861" s="26"/>
      <c r="DX3861" s="26"/>
      <c r="DY3861" s="26"/>
      <c r="DZ3861" s="26"/>
      <c r="EA3861" s="26"/>
      <c r="EB3861" s="26"/>
      <c r="EC3861" s="26"/>
      <c r="ED3861" s="26"/>
      <c r="EE3861" s="26"/>
      <c r="EF3861" s="26"/>
      <c r="EG3861" s="26"/>
      <c r="EH3861" s="26"/>
      <c r="EI3861" s="26"/>
      <c r="EJ3861" s="26"/>
    </row>
    <row r="3862" spans="9:140" s="10" customFormat="1" x14ac:dyDescent="0.2">
      <c r="I3862" s="26"/>
      <c r="J3862" s="26"/>
      <c r="K3862" s="26"/>
      <c r="L3862" s="26"/>
      <c r="M3862" s="26"/>
      <c r="N3862" s="26"/>
      <c r="O3862" s="26"/>
      <c r="P3862" s="26"/>
      <c r="Q3862" s="26"/>
      <c r="R3862" s="26"/>
      <c r="S3862" s="26"/>
      <c r="T3862" s="26"/>
      <c r="U3862" s="26"/>
      <c r="V3862" s="26"/>
      <c r="W3862" s="26"/>
      <c r="X3862" s="26"/>
      <c r="Y3862" s="26"/>
      <c r="Z3862" s="26"/>
      <c r="AA3862" s="26"/>
      <c r="AB3862" s="26"/>
      <c r="AC3862" s="26"/>
      <c r="AD3862" s="26"/>
      <c r="AE3862" s="26"/>
      <c r="AF3862" s="26"/>
      <c r="AG3862" s="26"/>
      <c r="AH3862" s="26"/>
      <c r="AI3862" s="26"/>
      <c r="AJ3862" s="26"/>
      <c r="AK3862" s="26"/>
      <c r="AL3862" s="26"/>
      <c r="AM3862" s="26"/>
      <c r="AN3862" s="26"/>
      <c r="AO3862" s="26"/>
      <c r="AP3862" s="26"/>
      <c r="AQ3862" s="26"/>
      <c r="AR3862" s="26"/>
      <c r="AS3862" s="26"/>
      <c r="AT3862" s="26"/>
      <c r="AU3862" s="26"/>
      <c r="AV3862" s="26"/>
      <c r="AW3862" s="26"/>
      <c r="AX3862" s="26"/>
      <c r="AY3862" s="26"/>
      <c r="AZ3862" s="26"/>
      <c r="BA3862" s="26"/>
      <c r="BB3862" s="26"/>
      <c r="BC3862" s="26"/>
      <c r="BD3862" s="26"/>
      <c r="BE3862" s="26"/>
      <c r="BF3862" s="26"/>
      <c r="BG3862" s="26"/>
      <c r="BH3862" s="26"/>
      <c r="BI3862" s="26"/>
      <c r="BJ3862" s="26"/>
      <c r="BK3862" s="26"/>
      <c r="BL3862" s="26"/>
      <c r="BM3862" s="26"/>
      <c r="BN3862" s="26"/>
      <c r="BO3862" s="26"/>
      <c r="BP3862" s="26"/>
      <c r="BQ3862" s="26"/>
      <c r="BR3862" s="26"/>
      <c r="BS3862" s="26"/>
      <c r="BT3862" s="26"/>
      <c r="BU3862" s="26"/>
      <c r="BV3862" s="26"/>
      <c r="BW3862" s="26"/>
      <c r="BX3862" s="26"/>
      <c r="BY3862" s="26"/>
      <c r="BZ3862" s="26"/>
      <c r="CA3862" s="26"/>
      <c r="CB3862" s="26"/>
      <c r="CC3862" s="26"/>
      <c r="CD3862" s="26"/>
      <c r="CE3862" s="26"/>
      <c r="CF3862" s="26"/>
      <c r="CG3862" s="26"/>
      <c r="CH3862" s="26"/>
      <c r="CI3862" s="26"/>
      <c r="CJ3862" s="26"/>
      <c r="CK3862" s="26"/>
      <c r="CL3862" s="26"/>
      <c r="CM3862" s="26"/>
      <c r="CN3862" s="26"/>
      <c r="CO3862" s="26"/>
      <c r="CP3862" s="26"/>
      <c r="CQ3862" s="26"/>
      <c r="CR3862" s="26"/>
      <c r="CS3862" s="26"/>
      <c r="CT3862" s="26"/>
      <c r="CU3862" s="26"/>
      <c r="CV3862" s="26"/>
      <c r="CW3862" s="26"/>
      <c r="CX3862" s="26"/>
      <c r="CY3862" s="26"/>
      <c r="CZ3862" s="26"/>
      <c r="DA3862" s="26"/>
      <c r="DB3862" s="26"/>
      <c r="DC3862" s="26"/>
      <c r="DD3862" s="26"/>
      <c r="DE3862" s="26"/>
      <c r="DF3862" s="26"/>
      <c r="DG3862" s="26"/>
      <c r="DH3862" s="26"/>
      <c r="DI3862" s="26"/>
      <c r="DJ3862" s="26"/>
      <c r="DK3862" s="26"/>
      <c r="DL3862" s="26"/>
      <c r="DM3862" s="26"/>
      <c r="DN3862" s="26"/>
      <c r="DO3862" s="26"/>
      <c r="DP3862" s="26"/>
      <c r="DQ3862" s="26"/>
      <c r="DR3862" s="26"/>
      <c r="DS3862" s="26"/>
      <c r="DT3862" s="26"/>
      <c r="DU3862" s="26"/>
      <c r="DV3862" s="26"/>
      <c r="DW3862" s="26"/>
      <c r="DX3862" s="26"/>
      <c r="DY3862" s="26"/>
      <c r="DZ3862" s="26"/>
      <c r="EA3862" s="26"/>
      <c r="EB3862" s="26"/>
      <c r="EC3862" s="26"/>
      <c r="ED3862" s="26"/>
      <c r="EE3862" s="26"/>
      <c r="EF3862" s="26"/>
      <c r="EG3862" s="26"/>
      <c r="EH3862" s="26"/>
      <c r="EI3862" s="26"/>
      <c r="EJ3862" s="26"/>
    </row>
    <row r="3863" spans="9:140" s="10" customFormat="1" x14ac:dyDescent="0.2">
      <c r="I3863" s="26"/>
      <c r="J3863" s="26"/>
      <c r="K3863" s="26"/>
      <c r="L3863" s="26"/>
      <c r="M3863" s="26"/>
      <c r="N3863" s="26"/>
      <c r="O3863" s="26"/>
      <c r="P3863" s="26"/>
      <c r="Q3863" s="26"/>
      <c r="R3863" s="26"/>
      <c r="S3863" s="26"/>
      <c r="T3863" s="26"/>
      <c r="U3863" s="26"/>
      <c r="V3863" s="26"/>
      <c r="W3863" s="26"/>
      <c r="X3863" s="26"/>
      <c r="Y3863" s="26"/>
      <c r="Z3863" s="26"/>
      <c r="AA3863" s="26"/>
      <c r="AB3863" s="26"/>
      <c r="AC3863" s="26"/>
      <c r="AD3863" s="26"/>
      <c r="AE3863" s="26"/>
      <c r="AF3863" s="26"/>
      <c r="AG3863" s="26"/>
      <c r="AH3863" s="26"/>
      <c r="AI3863" s="26"/>
      <c r="AJ3863" s="26"/>
      <c r="AK3863" s="26"/>
      <c r="AL3863" s="26"/>
      <c r="AM3863" s="26"/>
      <c r="AN3863" s="26"/>
      <c r="AO3863" s="26"/>
      <c r="AP3863" s="26"/>
      <c r="AQ3863" s="26"/>
      <c r="AR3863" s="26"/>
      <c r="AS3863" s="26"/>
      <c r="AT3863" s="26"/>
      <c r="AU3863" s="26"/>
      <c r="AV3863" s="26"/>
      <c r="AW3863" s="26"/>
      <c r="AX3863" s="26"/>
      <c r="AY3863" s="26"/>
      <c r="AZ3863" s="26"/>
      <c r="BA3863" s="26"/>
      <c r="BB3863" s="26"/>
      <c r="BC3863" s="26"/>
      <c r="BD3863" s="26"/>
      <c r="BE3863" s="26"/>
      <c r="BF3863" s="26"/>
      <c r="BG3863" s="26"/>
      <c r="BH3863" s="26"/>
      <c r="BI3863" s="26"/>
      <c r="BJ3863" s="26"/>
      <c r="BK3863" s="26"/>
      <c r="BL3863" s="26"/>
      <c r="BM3863" s="26"/>
      <c r="BN3863" s="26"/>
      <c r="BO3863" s="26"/>
      <c r="BP3863" s="26"/>
      <c r="BQ3863" s="26"/>
      <c r="BR3863" s="26"/>
      <c r="BS3863" s="26"/>
      <c r="BT3863" s="26"/>
      <c r="BU3863" s="26"/>
      <c r="BV3863" s="26"/>
      <c r="BW3863" s="26"/>
      <c r="BX3863" s="26"/>
      <c r="BY3863" s="26"/>
      <c r="BZ3863" s="26"/>
      <c r="CA3863" s="26"/>
      <c r="CB3863" s="26"/>
      <c r="CC3863" s="26"/>
      <c r="CD3863" s="26"/>
      <c r="CE3863" s="26"/>
      <c r="CF3863" s="26"/>
      <c r="CG3863" s="26"/>
      <c r="CH3863" s="26"/>
      <c r="CI3863" s="26"/>
      <c r="CJ3863" s="26"/>
      <c r="CK3863" s="26"/>
      <c r="CL3863" s="26"/>
      <c r="CM3863" s="26"/>
      <c r="CN3863" s="26"/>
      <c r="CO3863" s="26"/>
      <c r="CP3863" s="26"/>
      <c r="CQ3863" s="26"/>
      <c r="CR3863" s="26"/>
      <c r="CS3863" s="26"/>
      <c r="CT3863" s="26"/>
      <c r="CU3863" s="26"/>
      <c r="CV3863" s="26"/>
      <c r="CW3863" s="26"/>
      <c r="CX3863" s="26"/>
      <c r="CY3863" s="26"/>
      <c r="CZ3863" s="26"/>
      <c r="DA3863" s="26"/>
      <c r="DB3863" s="26"/>
      <c r="DC3863" s="26"/>
      <c r="DD3863" s="26"/>
      <c r="DE3863" s="26"/>
      <c r="DF3863" s="26"/>
      <c r="DG3863" s="26"/>
      <c r="DH3863" s="26"/>
      <c r="DI3863" s="26"/>
      <c r="DJ3863" s="26"/>
      <c r="DK3863" s="26"/>
      <c r="DL3863" s="26"/>
      <c r="DM3863" s="26"/>
      <c r="DN3863" s="26"/>
      <c r="DO3863" s="26"/>
      <c r="DP3863" s="26"/>
      <c r="DQ3863" s="26"/>
      <c r="DR3863" s="26"/>
      <c r="DS3863" s="26"/>
      <c r="DT3863" s="26"/>
      <c r="DU3863" s="26"/>
      <c r="DV3863" s="26"/>
      <c r="DW3863" s="26"/>
      <c r="DX3863" s="26"/>
      <c r="DY3863" s="26"/>
      <c r="DZ3863" s="26"/>
      <c r="EA3863" s="26"/>
      <c r="EB3863" s="26"/>
      <c r="EC3863" s="26"/>
      <c r="ED3863" s="26"/>
      <c r="EE3863" s="26"/>
      <c r="EF3863" s="26"/>
      <c r="EG3863" s="26"/>
      <c r="EH3863" s="26"/>
      <c r="EI3863" s="26"/>
      <c r="EJ3863" s="26"/>
    </row>
    <row r="3864" spans="9:140" s="10" customFormat="1" x14ac:dyDescent="0.2">
      <c r="I3864" s="26"/>
      <c r="J3864" s="26"/>
      <c r="K3864" s="26"/>
      <c r="L3864" s="26"/>
      <c r="M3864" s="26"/>
      <c r="N3864" s="26"/>
      <c r="O3864" s="26"/>
      <c r="P3864" s="26"/>
      <c r="Q3864" s="26"/>
      <c r="R3864" s="26"/>
      <c r="S3864" s="26"/>
      <c r="T3864" s="26"/>
      <c r="U3864" s="26"/>
      <c r="V3864" s="26"/>
      <c r="W3864" s="26"/>
      <c r="X3864" s="26"/>
      <c r="Y3864" s="26"/>
      <c r="Z3864" s="26"/>
      <c r="AA3864" s="26"/>
      <c r="AB3864" s="26"/>
      <c r="AC3864" s="26"/>
      <c r="AD3864" s="26"/>
      <c r="AE3864" s="26"/>
      <c r="AF3864" s="26"/>
      <c r="AG3864" s="26"/>
      <c r="AH3864" s="26"/>
      <c r="AI3864" s="26"/>
      <c r="AJ3864" s="26"/>
      <c r="AK3864" s="26"/>
      <c r="AL3864" s="26"/>
      <c r="AM3864" s="26"/>
      <c r="AN3864" s="26"/>
      <c r="AO3864" s="26"/>
      <c r="AP3864" s="26"/>
      <c r="AQ3864" s="26"/>
      <c r="AR3864" s="26"/>
      <c r="AS3864" s="26"/>
      <c r="AT3864" s="26"/>
      <c r="AU3864" s="26"/>
      <c r="AV3864" s="26"/>
      <c r="AW3864" s="26"/>
      <c r="AX3864" s="26"/>
      <c r="AY3864" s="26"/>
      <c r="AZ3864" s="26"/>
      <c r="BA3864" s="26"/>
      <c r="BB3864" s="26"/>
      <c r="BC3864" s="26"/>
      <c r="BD3864" s="26"/>
      <c r="BE3864" s="26"/>
      <c r="BF3864" s="26"/>
      <c r="BG3864" s="26"/>
      <c r="BH3864" s="26"/>
      <c r="BI3864" s="26"/>
      <c r="BJ3864" s="26"/>
      <c r="BK3864" s="26"/>
      <c r="BL3864" s="26"/>
      <c r="BM3864" s="26"/>
      <c r="BN3864" s="26"/>
      <c r="BO3864" s="26"/>
      <c r="BP3864" s="26"/>
      <c r="BQ3864" s="26"/>
      <c r="BR3864" s="26"/>
      <c r="BS3864" s="26"/>
      <c r="BT3864" s="26"/>
      <c r="BU3864" s="26"/>
      <c r="BV3864" s="26"/>
      <c r="BW3864" s="26"/>
      <c r="BX3864" s="26"/>
      <c r="BY3864" s="26"/>
      <c r="BZ3864" s="26"/>
      <c r="CA3864" s="26"/>
      <c r="CB3864" s="26"/>
      <c r="CC3864" s="26"/>
      <c r="CD3864" s="26"/>
      <c r="CE3864" s="26"/>
      <c r="CF3864" s="26"/>
      <c r="CG3864" s="26"/>
      <c r="CH3864" s="26"/>
      <c r="CI3864" s="26"/>
      <c r="CJ3864" s="26"/>
      <c r="CK3864" s="26"/>
      <c r="CL3864" s="26"/>
      <c r="CM3864" s="26"/>
      <c r="CN3864" s="26"/>
      <c r="CO3864" s="26"/>
      <c r="CP3864" s="26"/>
      <c r="CQ3864" s="26"/>
      <c r="CR3864" s="26"/>
      <c r="CS3864" s="26"/>
      <c r="CT3864" s="26"/>
      <c r="CU3864" s="26"/>
      <c r="CV3864" s="26"/>
      <c r="CW3864" s="26"/>
      <c r="CX3864" s="26"/>
      <c r="CY3864" s="26"/>
      <c r="CZ3864" s="26"/>
      <c r="DA3864" s="26"/>
      <c r="DB3864" s="26"/>
      <c r="DC3864" s="26"/>
      <c r="DD3864" s="26"/>
      <c r="DE3864" s="26"/>
      <c r="DF3864" s="26"/>
      <c r="DG3864" s="26"/>
      <c r="DH3864" s="26"/>
      <c r="DI3864" s="26"/>
      <c r="DJ3864" s="26"/>
      <c r="DK3864" s="26"/>
      <c r="DL3864" s="26"/>
      <c r="DM3864" s="26"/>
      <c r="DN3864" s="26"/>
      <c r="DO3864" s="26"/>
      <c r="DP3864" s="26"/>
      <c r="DQ3864" s="26"/>
      <c r="DR3864" s="26"/>
      <c r="DS3864" s="26"/>
      <c r="DT3864" s="26"/>
      <c r="DU3864" s="26"/>
      <c r="DV3864" s="26"/>
      <c r="DW3864" s="26"/>
      <c r="DX3864" s="26"/>
      <c r="DY3864" s="26"/>
      <c r="DZ3864" s="26"/>
      <c r="EA3864" s="26"/>
      <c r="EB3864" s="26"/>
      <c r="EC3864" s="26"/>
      <c r="ED3864" s="26"/>
      <c r="EE3864" s="26"/>
      <c r="EF3864" s="26"/>
      <c r="EG3864" s="26"/>
      <c r="EH3864" s="26"/>
      <c r="EI3864" s="26"/>
      <c r="EJ3864" s="26"/>
    </row>
    <row r="3865" spans="9:140" s="10" customFormat="1" x14ac:dyDescent="0.2">
      <c r="I3865" s="26"/>
      <c r="J3865" s="26"/>
      <c r="K3865" s="26"/>
      <c r="L3865" s="26"/>
      <c r="M3865" s="26"/>
      <c r="N3865" s="26"/>
      <c r="O3865" s="26"/>
      <c r="P3865" s="26"/>
      <c r="Q3865" s="26"/>
      <c r="R3865" s="26"/>
      <c r="S3865" s="26"/>
      <c r="T3865" s="26"/>
      <c r="U3865" s="26"/>
      <c r="V3865" s="26"/>
      <c r="W3865" s="26"/>
      <c r="X3865" s="26"/>
      <c r="Y3865" s="26"/>
      <c r="Z3865" s="26"/>
      <c r="AA3865" s="26"/>
      <c r="AB3865" s="26"/>
      <c r="AC3865" s="26"/>
      <c r="AD3865" s="26"/>
      <c r="AE3865" s="26"/>
      <c r="AF3865" s="26"/>
      <c r="AG3865" s="26"/>
      <c r="AH3865" s="26"/>
      <c r="AI3865" s="26"/>
      <c r="AJ3865" s="26"/>
      <c r="AK3865" s="26"/>
      <c r="AL3865" s="26"/>
      <c r="AM3865" s="26"/>
      <c r="AN3865" s="26"/>
      <c r="AO3865" s="26"/>
      <c r="AP3865" s="26"/>
      <c r="AQ3865" s="26"/>
      <c r="AR3865" s="26"/>
      <c r="AS3865" s="26"/>
      <c r="AT3865" s="26"/>
      <c r="AU3865" s="26"/>
      <c r="AV3865" s="26"/>
      <c r="AW3865" s="26"/>
      <c r="AX3865" s="26"/>
      <c r="AY3865" s="26"/>
      <c r="AZ3865" s="26"/>
      <c r="BA3865" s="26"/>
      <c r="BB3865" s="26"/>
      <c r="BC3865" s="26"/>
      <c r="BD3865" s="26"/>
      <c r="BE3865" s="26"/>
      <c r="BF3865" s="26"/>
      <c r="BG3865" s="26"/>
      <c r="BH3865" s="26"/>
      <c r="BI3865" s="26"/>
      <c r="BJ3865" s="26"/>
      <c r="BK3865" s="26"/>
      <c r="BL3865" s="26"/>
      <c r="BM3865" s="26"/>
      <c r="BN3865" s="26"/>
      <c r="BO3865" s="26"/>
      <c r="BP3865" s="26"/>
      <c r="BQ3865" s="26"/>
      <c r="BR3865" s="26"/>
      <c r="BS3865" s="26"/>
      <c r="BT3865" s="26"/>
      <c r="BU3865" s="26"/>
      <c r="BV3865" s="26"/>
      <c r="BW3865" s="26"/>
      <c r="BX3865" s="26"/>
      <c r="BY3865" s="26"/>
      <c r="BZ3865" s="26"/>
      <c r="CA3865" s="26"/>
      <c r="CB3865" s="26"/>
      <c r="CC3865" s="26"/>
      <c r="CD3865" s="26"/>
      <c r="CE3865" s="26"/>
      <c r="CF3865" s="26"/>
      <c r="CG3865" s="26"/>
      <c r="CH3865" s="26"/>
      <c r="CI3865" s="26"/>
      <c r="CJ3865" s="26"/>
      <c r="CK3865" s="26"/>
      <c r="CL3865" s="26"/>
      <c r="CM3865" s="26"/>
      <c r="CN3865" s="26"/>
      <c r="CO3865" s="26"/>
      <c r="CP3865" s="26"/>
      <c r="CQ3865" s="26"/>
      <c r="CR3865" s="26"/>
      <c r="CS3865" s="26"/>
      <c r="CT3865" s="26"/>
      <c r="CU3865" s="26"/>
      <c r="CV3865" s="26"/>
      <c r="CW3865" s="26"/>
      <c r="CX3865" s="26"/>
      <c r="CY3865" s="26"/>
      <c r="CZ3865" s="26"/>
      <c r="DA3865" s="26"/>
      <c r="DB3865" s="26"/>
      <c r="DC3865" s="26"/>
      <c r="DD3865" s="26"/>
      <c r="DE3865" s="26"/>
      <c r="DF3865" s="26"/>
      <c r="DG3865" s="26"/>
      <c r="DH3865" s="26"/>
      <c r="DI3865" s="26"/>
      <c r="DJ3865" s="26"/>
      <c r="DK3865" s="26"/>
      <c r="DL3865" s="26"/>
      <c r="DM3865" s="26"/>
      <c r="DN3865" s="26"/>
      <c r="DO3865" s="26"/>
      <c r="DP3865" s="26"/>
      <c r="DQ3865" s="26"/>
      <c r="DR3865" s="26"/>
      <c r="DS3865" s="26"/>
      <c r="DT3865" s="26"/>
      <c r="DU3865" s="26"/>
      <c r="DV3865" s="26"/>
      <c r="DW3865" s="26"/>
      <c r="DX3865" s="26"/>
      <c r="DY3865" s="26"/>
      <c r="DZ3865" s="26"/>
      <c r="EA3865" s="26"/>
      <c r="EB3865" s="26"/>
      <c r="EC3865" s="26"/>
      <c r="ED3865" s="26"/>
      <c r="EE3865" s="26"/>
      <c r="EF3865" s="26"/>
      <c r="EG3865" s="26"/>
      <c r="EH3865" s="26"/>
      <c r="EI3865" s="26"/>
      <c r="EJ3865" s="26"/>
    </row>
    <row r="3866" spans="9:140" s="10" customFormat="1" x14ac:dyDescent="0.2">
      <c r="I3866" s="26"/>
      <c r="J3866" s="26"/>
      <c r="K3866" s="26"/>
      <c r="L3866" s="26"/>
      <c r="M3866" s="26"/>
      <c r="N3866" s="26"/>
      <c r="O3866" s="26"/>
      <c r="P3866" s="26"/>
      <c r="Q3866" s="26"/>
      <c r="R3866" s="26"/>
      <c r="S3866" s="26"/>
      <c r="T3866" s="26"/>
      <c r="U3866" s="26"/>
      <c r="V3866" s="26"/>
      <c r="W3866" s="26"/>
      <c r="X3866" s="26"/>
      <c r="Y3866" s="26"/>
      <c r="Z3866" s="26"/>
      <c r="AA3866" s="26"/>
      <c r="AB3866" s="26"/>
      <c r="AC3866" s="26"/>
      <c r="AD3866" s="26"/>
      <c r="AE3866" s="26"/>
      <c r="AF3866" s="26"/>
      <c r="AG3866" s="26"/>
      <c r="AH3866" s="26"/>
      <c r="AI3866" s="26"/>
      <c r="AJ3866" s="26"/>
      <c r="AK3866" s="26"/>
      <c r="AL3866" s="26"/>
      <c r="AM3866" s="26"/>
      <c r="AN3866" s="26"/>
      <c r="AO3866" s="26"/>
      <c r="AP3866" s="26"/>
      <c r="AQ3866" s="26"/>
      <c r="AR3866" s="26"/>
      <c r="AS3866" s="26"/>
      <c r="AT3866" s="26"/>
      <c r="AU3866" s="26"/>
      <c r="AV3866" s="26"/>
      <c r="AW3866" s="26"/>
      <c r="AX3866" s="26"/>
      <c r="AY3866" s="26"/>
      <c r="AZ3866" s="26"/>
      <c r="BA3866" s="26"/>
      <c r="BB3866" s="26"/>
      <c r="BC3866" s="26"/>
      <c r="BD3866" s="26"/>
      <c r="BE3866" s="26"/>
      <c r="BF3866" s="26"/>
      <c r="BG3866" s="26"/>
      <c r="BH3866" s="26"/>
      <c r="BI3866" s="26"/>
      <c r="BJ3866" s="26"/>
      <c r="BK3866" s="26"/>
      <c r="BL3866" s="26"/>
      <c r="BM3866" s="26"/>
      <c r="BN3866" s="26"/>
      <c r="BO3866" s="26"/>
      <c r="BP3866" s="26"/>
      <c r="BQ3866" s="26"/>
      <c r="BR3866" s="26"/>
      <c r="BS3866" s="26"/>
      <c r="BT3866" s="26"/>
      <c r="BU3866" s="26"/>
      <c r="BV3866" s="26"/>
      <c r="BW3866" s="26"/>
      <c r="BX3866" s="26"/>
      <c r="BY3866" s="26"/>
      <c r="BZ3866" s="26"/>
      <c r="CA3866" s="26"/>
      <c r="CB3866" s="26"/>
      <c r="CC3866" s="26"/>
      <c r="CD3866" s="26"/>
      <c r="CE3866" s="26"/>
      <c r="CF3866" s="26"/>
      <c r="CG3866" s="26"/>
      <c r="CH3866" s="26"/>
      <c r="CI3866" s="26"/>
      <c r="CJ3866" s="26"/>
      <c r="CK3866" s="26"/>
      <c r="CL3866" s="26"/>
      <c r="CM3866" s="26"/>
      <c r="CN3866" s="26"/>
      <c r="CO3866" s="26"/>
      <c r="CP3866" s="26"/>
      <c r="CQ3866" s="26"/>
      <c r="CR3866" s="26"/>
      <c r="CS3866" s="26"/>
      <c r="CT3866" s="26"/>
      <c r="CU3866" s="26"/>
      <c r="CV3866" s="26"/>
      <c r="CW3866" s="26"/>
      <c r="CX3866" s="26"/>
      <c r="CY3866" s="26"/>
      <c r="CZ3866" s="26"/>
      <c r="DA3866" s="26"/>
      <c r="DB3866" s="26"/>
      <c r="DC3866" s="26"/>
      <c r="DD3866" s="26"/>
      <c r="DE3866" s="26"/>
      <c r="DF3866" s="26"/>
      <c r="DG3866" s="26"/>
      <c r="DH3866" s="26"/>
      <c r="DI3866" s="26"/>
      <c r="DJ3866" s="26"/>
      <c r="DK3866" s="26"/>
      <c r="DL3866" s="26"/>
      <c r="DM3866" s="26"/>
      <c r="DN3866" s="26"/>
      <c r="DO3866" s="26"/>
      <c r="DP3866" s="26"/>
      <c r="DQ3866" s="26"/>
      <c r="DR3866" s="26"/>
      <c r="DS3866" s="26"/>
      <c r="DT3866" s="26"/>
      <c r="DU3866" s="26"/>
      <c r="DV3866" s="26"/>
      <c r="DW3866" s="26"/>
      <c r="DX3866" s="26"/>
      <c r="DY3866" s="26"/>
      <c r="DZ3866" s="26"/>
      <c r="EA3866" s="26"/>
      <c r="EB3866" s="26"/>
      <c r="EC3866" s="26"/>
      <c r="ED3866" s="26"/>
      <c r="EE3866" s="26"/>
      <c r="EF3866" s="26"/>
      <c r="EG3866" s="26"/>
      <c r="EH3866" s="26"/>
      <c r="EI3866" s="26"/>
      <c r="EJ3866" s="26"/>
    </row>
    <row r="3867" spans="9:140" s="10" customFormat="1" x14ac:dyDescent="0.2">
      <c r="I3867" s="26"/>
      <c r="J3867" s="26"/>
      <c r="K3867" s="26"/>
      <c r="L3867" s="26"/>
      <c r="M3867" s="26"/>
      <c r="N3867" s="26"/>
      <c r="O3867" s="26"/>
      <c r="P3867" s="26"/>
      <c r="Q3867" s="26"/>
      <c r="R3867" s="26"/>
      <c r="S3867" s="26"/>
      <c r="T3867" s="26"/>
      <c r="U3867" s="26"/>
      <c r="V3867" s="26"/>
      <c r="W3867" s="26"/>
      <c r="X3867" s="26"/>
      <c r="Y3867" s="26"/>
      <c r="Z3867" s="26"/>
      <c r="AA3867" s="26"/>
      <c r="AB3867" s="26"/>
      <c r="AC3867" s="26"/>
      <c r="AD3867" s="26"/>
      <c r="AE3867" s="26"/>
      <c r="AF3867" s="26"/>
      <c r="AG3867" s="26"/>
      <c r="AH3867" s="26"/>
      <c r="AI3867" s="26"/>
      <c r="AJ3867" s="26"/>
      <c r="AK3867" s="26"/>
      <c r="AL3867" s="26"/>
      <c r="AM3867" s="26"/>
      <c r="AN3867" s="26"/>
      <c r="AO3867" s="26"/>
      <c r="AP3867" s="26"/>
      <c r="AQ3867" s="26"/>
      <c r="AR3867" s="26"/>
      <c r="AS3867" s="26"/>
      <c r="AT3867" s="26"/>
      <c r="AU3867" s="26"/>
      <c r="AV3867" s="26"/>
      <c r="AW3867" s="26"/>
      <c r="AX3867" s="26"/>
      <c r="AY3867" s="26"/>
      <c r="AZ3867" s="26"/>
      <c r="BA3867" s="26"/>
      <c r="BB3867" s="26"/>
      <c r="BC3867" s="26"/>
      <c r="BD3867" s="26"/>
      <c r="BE3867" s="26"/>
      <c r="BF3867" s="26"/>
      <c r="BG3867" s="26"/>
      <c r="BH3867" s="26"/>
      <c r="BI3867" s="26"/>
      <c r="BJ3867" s="26"/>
      <c r="BK3867" s="26"/>
      <c r="BL3867" s="26"/>
      <c r="BM3867" s="26"/>
      <c r="BN3867" s="26"/>
      <c r="BO3867" s="26"/>
      <c r="BP3867" s="26"/>
      <c r="BQ3867" s="26"/>
      <c r="BR3867" s="26"/>
      <c r="BS3867" s="26"/>
      <c r="BT3867" s="26"/>
      <c r="BU3867" s="26"/>
      <c r="BV3867" s="26"/>
      <c r="BW3867" s="26"/>
      <c r="BX3867" s="26"/>
      <c r="BY3867" s="26"/>
      <c r="BZ3867" s="26"/>
      <c r="CA3867" s="26"/>
      <c r="CB3867" s="26"/>
      <c r="CC3867" s="26"/>
      <c r="CD3867" s="26"/>
      <c r="CE3867" s="26"/>
      <c r="CF3867" s="26"/>
      <c r="CG3867" s="26"/>
      <c r="CH3867" s="26"/>
      <c r="CI3867" s="26"/>
      <c r="CJ3867" s="26"/>
      <c r="CK3867" s="26"/>
      <c r="CL3867" s="26"/>
      <c r="CM3867" s="26"/>
      <c r="CN3867" s="26"/>
      <c r="CO3867" s="26"/>
      <c r="CP3867" s="26"/>
      <c r="CQ3867" s="26"/>
      <c r="CR3867" s="26"/>
      <c r="CS3867" s="26"/>
      <c r="CT3867" s="26"/>
      <c r="CU3867" s="26"/>
      <c r="CV3867" s="26"/>
      <c r="CW3867" s="26"/>
      <c r="CX3867" s="26"/>
      <c r="CY3867" s="26"/>
      <c r="CZ3867" s="26"/>
      <c r="DA3867" s="26"/>
      <c r="DB3867" s="26"/>
      <c r="DC3867" s="26"/>
      <c r="DD3867" s="26"/>
      <c r="DE3867" s="26"/>
      <c r="DF3867" s="26"/>
      <c r="DG3867" s="26"/>
      <c r="DH3867" s="26"/>
      <c r="DI3867" s="26"/>
      <c r="DJ3867" s="26"/>
      <c r="DK3867" s="26"/>
      <c r="DL3867" s="26"/>
      <c r="DM3867" s="26"/>
      <c r="DN3867" s="26"/>
      <c r="DO3867" s="26"/>
      <c r="DP3867" s="26"/>
      <c r="DQ3867" s="26"/>
      <c r="DR3867" s="26"/>
      <c r="DS3867" s="26"/>
      <c r="DT3867" s="26"/>
      <c r="DU3867" s="26"/>
      <c r="DV3867" s="26"/>
      <c r="DW3867" s="26"/>
      <c r="DX3867" s="26"/>
      <c r="DY3867" s="26"/>
      <c r="DZ3867" s="26"/>
      <c r="EA3867" s="26"/>
      <c r="EB3867" s="26"/>
      <c r="EC3867" s="26"/>
      <c r="ED3867" s="26"/>
      <c r="EE3867" s="26"/>
      <c r="EF3867" s="26"/>
      <c r="EG3867" s="26"/>
      <c r="EH3867" s="26"/>
      <c r="EI3867" s="26"/>
      <c r="EJ3867" s="26"/>
    </row>
    <row r="3868" spans="9:140" s="10" customFormat="1" x14ac:dyDescent="0.2">
      <c r="I3868" s="26"/>
      <c r="J3868" s="26"/>
      <c r="K3868" s="26"/>
      <c r="L3868" s="26"/>
      <c r="M3868" s="26"/>
      <c r="N3868" s="26"/>
      <c r="O3868" s="26"/>
      <c r="P3868" s="26"/>
      <c r="Q3868" s="26"/>
      <c r="R3868" s="26"/>
      <c r="S3868" s="26"/>
      <c r="T3868" s="26"/>
      <c r="U3868" s="26"/>
      <c r="V3868" s="26"/>
      <c r="W3868" s="26"/>
      <c r="X3868" s="26"/>
      <c r="Y3868" s="26"/>
      <c r="Z3868" s="26"/>
      <c r="AA3868" s="26"/>
      <c r="AB3868" s="26"/>
      <c r="AC3868" s="26"/>
      <c r="AD3868" s="26"/>
      <c r="AE3868" s="26"/>
      <c r="AF3868" s="26"/>
      <c r="AG3868" s="26"/>
      <c r="AH3868" s="26"/>
      <c r="AI3868" s="26"/>
      <c r="AJ3868" s="26"/>
      <c r="AK3868" s="26"/>
      <c r="AL3868" s="26"/>
      <c r="AM3868" s="26"/>
      <c r="AN3868" s="26"/>
      <c r="AO3868" s="26"/>
      <c r="AP3868" s="26"/>
      <c r="AQ3868" s="26"/>
      <c r="AR3868" s="26"/>
      <c r="AS3868" s="26"/>
      <c r="AT3868" s="26"/>
      <c r="AU3868" s="26"/>
      <c r="AV3868" s="26"/>
      <c r="AW3868" s="26"/>
      <c r="AX3868" s="26"/>
      <c r="AY3868" s="26"/>
      <c r="AZ3868" s="26"/>
      <c r="BA3868" s="26"/>
      <c r="BB3868" s="26"/>
      <c r="BC3868" s="26"/>
      <c r="BD3868" s="26"/>
      <c r="BE3868" s="26"/>
      <c r="BF3868" s="26"/>
      <c r="BG3868" s="26"/>
      <c r="BH3868" s="26"/>
      <c r="BI3868" s="26"/>
      <c r="BJ3868" s="26"/>
      <c r="BK3868" s="26"/>
      <c r="BL3868" s="26"/>
      <c r="BM3868" s="26"/>
      <c r="BN3868" s="26"/>
      <c r="BO3868" s="26"/>
      <c r="BP3868" s="26"/>
      <c r="BQ3868" s="26"/>
      <c r="BR3868" s="26"/>
      <c r="BS3868" s="26"/>
      <c r="BT3868" s="26"/>
      <c r="BU3868" s="26"/>
      <c r="BV3868" s="26"/>
      <c r="BW3868" s="26"/>
      <c r="BX3868" s="26"/>
      <c r="BY3868" s="26"/>
      <c r="BZ3868" s="26"/>
      <c r="CA3868" s="26"/>
      <c r="CB3868" s="26"/>
      <c r="CC3868" s="26"/>
      <c r="CD3868" s="26"/>
      <c r="CE3868" s="26"/>
      <c r="CF3868" s="26"/>
      <c r="CG3868" s="26"/>
      <c r="CH3868" s="26"/>
      <c r="CI3868" s="26"/>
      <c r="CJ3868" s="26"/>
      <c r="CK3868" s="26"/>
      <c r="CL3868" s="26"/>
      <c r="CM3868" s="26"/>
      <c r="CN3868" s="26"/>
      <c r="CO3868" s="26"/>
      <c r="CP3868" s="26"/>
      <c r="CQ3868" s="26"/>
      <c r="CR3868" s="26"/>
      <c r="CS3868" s="26"/>
      <c r="CT3868" s="26"/>
      <c r="CU3868" s="26"/>
      <c r="CV3868" s="26"/>
      <c r="CW3868" s="26"/>
      <c r="CX3868" s="26"/>
      <c r="CY3868" s="26"/>
      <c r="CZ3868" s="26"/>
      <c r="DA3868" s="26"/>
      <c r="DB3868" s="26"/>
      <c r="DC3868" s="26"/>
      <c r="DD3868" s="26"/>
      <c r="DE3868" s="26"/>
      <c r="DF3868" s="26"/>
      <c r="DG3868" s="26"/>
      <c r="DH3868" s="26"/>
      <c r="DI3868" s="26"/>
      <c r="DJ3868" s="26"/>
      <c r="DK3868" s="26"/>
      <c r="DL3868" s="26"/>
      <c r="DM3868" s="26"/>
      <c r="DN3868" s="26"/>
      <c r="DO3868" s="26"/>
      <c r="DP3868" s="26"/>
      <c r="DQ3868" s="26"/>
      <c r="DR3868" s="26"/>
      <c r="DS3868" s="26"/>
      <c r="DT3868" s="26"/>
      <c r="DU3868" s="26"/>
      <c r="DV3868" s="26"/>
      <c r="DW3868" s="26"/>
      <c r="DX3868" s="26"/>
      <c r="DY3868" s="26"/>
      <c r="DZ3868" s="26"/>
      <c r="EA3868" s="26"/>
      <c r="EB3868" s="26"/>
      <c r="EC3868" s="26"/>
      <c r="ED3868" s="26"/>
      <c r="EE3868" s="26"/>
      <c r="EF3868" s="26"/>
      <c r="EG3868" s="26"/>
      <c r="EH3868" s="26"/>
      <c r="EI3868" s="26"/>
      <c r="EJ3868" s="26"/>
    </row>
    <row r="3869" spans="9:140" s="10" customFormat="1" x14ac:dyDescent="0.2">
      <c r="I3869" s="26"/>
      <c r="J3869" s="26"/>
      <c r="K3869" s="26"/>
      <c r="L3869" s="26"/>
      <c r="M3869" s="26"/>
      <c r="N3869" s="26"/>
      <c r="O3869" s="26"/>
      <c r="P3869" s="26"/>
      <c r="Q3869" s="26"/>
      <c r="R3869" s="26"/>
      <c r="S3869" s="26"/>
      <c r="T3869" s="26"/>
      <c r="U3869" s="26"/>
      <c r="V3869" s="26"/>
      <c r="W3869" s="26"/>
      <c r="X3869" s="26"/>
      <c r="Y3869" s="26"/>
      <c r="Z3869" s="26"/>
      <c r="AA3869" s="26"/>
      <c r="AB3869" s="26"/>
      <c r="AC3869" s="26"/>
      <c r="AD3869" s="26"/>
      <c r="AE3869" s="26"/>
      <c r="AF3869" s="26"/>
      <c r="AG3869" s="26"/>
      <c r="AH3869" s="26"/>
      <c r="AI3869" s="26"/>
      <c r="AJ3869" s="26"/>
      <c r="AK3869" s="26"/>
      <c r="AL3869" s="26"/>
      <c r="AM3869" s="26"/>
      <c r="AN3869" s="26"/>
      <c r="AO3869" s="26"/>
      <c r="AP3869" s="26"/>
      <c r="AQ3869" s="26"/>
      <c r="AR3869" s="26"/>
      <c r="AS3869" s="26"/>
      <c r="AT3869" s="26"/>
      <c r="AU3869" s="26"/>
      <c r="AV3869" s="26"/>
      <c r="AW3869" s="26"/>
      <c r="AX3869" s="26"/>
      <c r="AY3869" s="26"/>
      <c r="AZ3869" s="26"/>
      <c r="BA3869" s="26"/>
      <c r="BB3869" s="26"/>
      <c r="BC3869" s="26"/>
      <c r="BD3869" s="26"/>
      <c r="BE3869" s="26"/>
      <c r="BF3869" s="26"/>
      <c r="BG3869" s="26"/>
      <c r="BH3869" s="26"/>
      <c r="BI3869" s="26"/>
      <c r="BJ3869" s="26"/>
      <c r="BK3869" s="26"/>
      <c r="BL3869" s="26"/>
      <c r="BM3869" s="26"/>
      <c r="BN3869" s="26"/>
      <c r="BO3869" s="26"/>
      <c r="BP3869" s="26"/>
      <c r="BQ3869" s="26"/>
      <c r="BR3869" s="26"/>
      <c r="BS3869" s="26"/>
      <c r="BT3869" s="26"/>
      <c r="BU3869" s="26"/>
      <c r="BV3869" s="26"/>
      <c r="BW3869" s="26"/>
      <c r="BX3869" s="26"/>
      <c r="BY3869" s="26"/>
      <c r="BZ3869" s="26"/>
      <c r="CA3869" s="26"/>
      <c r="CB3869" s="26"/>
      <c r="CC3869" s="26"/>
      <c r="CD3869" s="26"/>
      <c r="CE3869" s="26"/>
      <c r="CF3869" s="26"/>
      <c r="CG3869" s="26"/>
      <c r="CH3869" s="26"/>
      <c r="CI3869" s="26"/>
      <c r="CJ3869" s="26"/>
      <c r="CK3869" s="26"/>
      <c r="CL3869" s="26"/>
      <c r="CM3869" s="26"/>
      <c r="CN3869" s="26"/>
      <c r="CO3869" s="26"/>
      <c r="CP3869" s="26"/>
      <c r="CQ3869" s="26"/>
      <c r="CR3869" s="26"/>
      <c r="CS3869" s="26"/>
      <c r="CT3869" s="26"/>
      <c r="CU3869" s="26"/>
      <c r="CV3869" s="26"/>
      <c r="CW3869" s="26"/>
      <c r="CX3869" s="26"/>
      <c r="CY3869" s="26"/>
      <c r="CZ3869" s="26"/>
      <c r="DA3869" s="26"/>
      <c r="DB3869" s="26"/>
      <c r="DC3869" s="26"/>
      <c r="DD3869" s="26"/>
      <c r="DE3869" s="26"/>
      <c r="DF3869" s="26"/>
      <c r="DG3869" s="26"/>
      <c r="DH3869" s="26"/>
      <c r="DI3869" s="26"/>
      <c r="DJ3869" s="26"/>
      <c r="DK3869" s="26"/>
      <c r="DL3869" s="26"/>
      <c r="DM3869" s="26"/>
      <c r="DN3869" s="26"/>
      <c r="DO3869" s="26"/>
      <c r="DP3869" s="26"/>
      <c r="DQ3869" s="26"/>
      <c r="DR3869" s="26"/>
      <c r="DS3869" s="26"/>
      <c r="DT3869" s="26"/>
      <c r="DU3869" s="26"/>
      <c r="DV3869" s="26"/>
      <c r="DW3869" s="26"/>
      <c r="DX3869" s="26"/>
      <c r="DY3869" s="26"/>
      <c r="DZ3869" s="26"/>
      <c r="EA3869" s="26"/>
      <c r="EB3869" s="26"/>
      <c r="EC3869" s="26"/>
      <c r="ED3869" s="26"/>
      <c r="EE3869" s="26"/>
      <c r="EF3869" s="26"/>
      <c r="EG3869" s="26"/>
      <c r="EH3869" s="26"/>
      <c r="EI3869" s="26"/>
      <c r="EJ3869" s="26"/>
    </row>
    <row r="3870" spans="9:140" s="10" customFormat="1" x14ac:dyDescent="0.2">
      <c r="I3870" s="26"/>
      <c r="J3870" s="26"/>
      <c r="K3870" s="26"/>
      <c r="L3870" s="26"/>
      <c r="M3870" s="26"/>
      <c r="N3870" s="26"/>
      <c r="O3870" s="26"/>
      <c r="P3870" s="26"/>
      <c r="Q3870" s="26"/>
      <c r="R3870" s="26"/>
      <c r="S3870" s="26"/>
      <c r="T3870" s="26"/>
      <c r="U3870" s="26"/>
      <c r="V3870" s="26"/>
      <c r="W3870" s="26"/>
      <c r="X3870" s="26"/>
      <c r="Y3870" s="26"/>
      <c r="Z3870" s="26"/>
      <c r="AA3870" s="26"/>
      <c r="AB3870" s="26"/>
      <c r="AC3870" s="26"/>
      <c r="AD3870" s="26"/>
      <c r="AE3870" s="26"/>
      <c r="AF3870" s="26"/>
      <c r="AG3870" s="26"/>
      <c r="AH3870" s="26"/>
      <c r="AI3870" s="26"/>
      <c r="AJ3870" s="26"/>
      <c r="AK3870" s="26"/>
      <c r="AL3870" s="26"/>
      <c r="AM3870" s="26"/>
      <c r="AN3870" s="26"/>
      <c r="AO3870" s="26"/>
      <c r="AP3870" s="26"/>
      <c r="AQ3870" s="26"/>
      <c r="AR3870" s="26"/>
      <c r="AS3870" s="26"/>
      <c r="AT3870" s="26"/>
      <c r="AU3870" s="26"/>
      <c r="AV3870" s="26"/>
      <c r="AW3870" s="26"/>
      <c r="AX3870" s="26"/>
      <c r="AY3870" s="26"/>
      <c r="AZ3870" s="26"/>
      <c r="BA3870" s="26"/>
      <c r="BB3870" s="26"/>
      <c r="BC3870" s="26"/>
      <c r="BD3870" s="26"/>
      <c r="BE3870" s="26"/>
      <c r="BF3870" s="26"/>
      <c r="BG3870" s="26"/>
      <c r="BH3870" s="26"/>
      <c r="BI3870" s="26"/>
      <c r="BJ3870" s="26"/>
      <c r="BK3870" s="26"/>
      <c r="BL3870" s="26"/>
      <c r="BM3870" s="26"/>
      <c r="BN3870" s="26"/>
      <c r="BO3870" s="26"/>
      <c r="BP3870" s="26"/>
      <c r="BQ3870" s="26"/>
      <c r="BR3870" s="26"/>
      <c r="BS3870" s="26"/>
      <c r="BT3870" s="26"/>
      <c r="BU3870" s="26"/>
      <c r="BV3870" s="26"/>
      <c r="BW3870" s="26"/>
      <c r="BX3870" s="26"/>
      <c r="BY3870" s="26"/>
      <c r="BZ3870" s="26"/>
      <c r="CA3870" s="26"/>
      <c r="CB3870" s="26"/>
      <c r="CC3870" s="26"/>
      <c r="CD3870" s="26"/>
      <c r="CE3870" s="26"/>
      <c r="CF3870" s="26"/>
      <c r="CG3870" s="26"/>
      <c r="CH3870" s="26"/>
      <c r="CI3870" s="26"/>
      <c r="CJ3870" s="26"/>
      <c r="CK3870" s="26"/>
      <c r="CL3870" s="26"/>
      <c r="CM3870" s="26"/>
      <c r="CN3870" s="26"/>
      <c r="CO3870" s="26"/>
      <c r="CP3870" s="26"/>
      <c r="CQ3870" s="26"/>
      <c r="CR3870" s="26"/>
      <c r="CS3870" s="26"/>
      <c r="CT3870" s="26"/>
      <c r="CU3870" s="26"/>
      <c r="CV3870" s="26"/>
      <c r="CW3870" s="26"/>
      <c r="CX3870" s="26"/>
      <c r="CY3870" s="26"/>
      <c r="CZ3870" s="26"/>
      <c r="DA3870" s="26"/>
      <c r="DB3870" s="26"/>
      <c r="DC3870" s="26"/>
      <c r="DD3870" s="26"/>
      <c r="DE3870" s="26"/>
      <c r="DF3870" s="26"/>
      <c r="DG3870" s="26"/>
      <c r="DH3870" s="26"/>
      <c r="DI3870" s="26"/>
      <c r="DJ3870" s="26"/>
      <c r="DK3870" s="26"/>
      <c r="DL3870" s="26"/>
      <c r="DM3870" s="26"/>
      <c r="DN3870" s="26"/>
      <c r="DO3870" s="26"/>
      <c r="DP3870" s="26"/>
      <c r="DQ3870" s="26"/>
      <c r="DR3870" s="26"/>
      <c r="DS3870" s="26"/>
      <c r="DT3870" s="26"/>
      <c r="DU3870" s="26"/>
      <c r="DV3870" s="26"/>
      <c r="DW3870" s="26"/>
      <c r="DX3870" s="26"/>
      <c r="DY3870" s="26"/>
      <c r="DZ3870" s="26"/>
      <c r="EA3870" s="26"/>
      <c r="EB3870" s="26"/>
      <c r="EC3870" s="26"/>
      <c r="ED3870" s="26"/>
      <c r="EE3870" s="26"/>
      <c r="EF3870" s="26"/>
      <c r="EG3870" s="26"/>
      <c r="EH3870" s="26"/>
      <c r="EI3870" s="26"/>
      <c r="EJ3870" s="26"/>
    </row>
    <row r="3871" spans="9:140" s="10" customFormat="1" x14ac:dyDescent="0.2">
      <c r="I3871" s="26"/>
      <c r="J3871" s="26"/>
      <c r="K3871" s="26"/>
      <c r="L3871" s="26"/>
      <c r="M3871" s="26"/>
      <c r="N3871" s="26"/>
      <c r="O3871" s="26"/>
      <c r="P3871" s="26"/>
      <c r="Q3871" s="26"/>
      <c r="R3871" s="26"/>
      <c r="S3871" s="26"/>
      <c r="T3871" s="26"/>
      <c r="U3871" s="26"/>
      <c r="V3871" s="26"/>
      <c r="W3871" s="26"/>
      <c r="X3871" s="26"/>
      <c r="Y3871" s="26"/>
      <c r="Z3871" s="26"/>
      <c r="AA3871" s="26"/>
      <c r="AB3871" s="26"/>
      <c r="AC3871" s="26"/>
      <c r="AD3871" s="26"/>
      <c r="AE3871" s="26"/>
      <c r="AF3871" s="26"/>
      <c r="AG3871" s="26"/>
      <c r="AH3871" s="26"/>
      <c r="AI3871" s="26"/>
      <c r="AJ3871" s="26"/>
      <c r="AK3871" s="26"/>
      <c r="AL3871" s="26"/>
      <c r="AM3871" s="26"/>
      <c r="AN3871" s="26"/>
      <c r="AO3871" s="26"/>
      <c r="AP3871" s="26"/>
      <c r="AQ3871" s="26"/>
      <c r="AR3871" s="26"/>
      <c r="AS3871" s="26"/>
      <c r="AT3871" s="26"/>
      <c r="AU3871" s="26"/>
      <c r="AV3871" s="26"/>
      <c r="AW3871" s="26"/>
      <c r="AX3871" s="26"/>
      <c r="AY3871" s="26"/>
      <c r="AZ3871" s="26"/>
      <c r="BA3871" s="26"/>
      <c r="BB3871" s="26"/>
      <c r="BC3871" s="26"/>
      <c r="BD3871" s="26"/>
      <c r="BE3871" s="26"/>
      <c r="BF3871" s="26"/>
      <c r="BG3871" s="26"/>
      <c r="BH3871" s="26"/>
      <c r="BI3871" s="26"/>
      <c r="BJ3871" s="26"/>
      <c r="BK3871" s="26"/>
      <c r="BL3871" s="26"/>
      <c r="BM3871" s="26"/>
      <c r="BN3871" s="26"/>
      <c r="BO3871" s="26"/>
      <c r="BP3871" s="26"/>
      <c r="BQ3871" s="26"/>
      <c r="BR3871" s="26"/>
      <c r="BS3871" s="26"/>
      <c r="BT3871" s="26"/>
      <c r="BU3871" s="26"/>
      <c r="BV3871" s="26"/>
      <c r="BW3871" s="26"/>
      <c r="BX3871" s="26"/>
      <c r="BY3871" s="26"/>
      <c r="BZ3871" s="26"/>
      <c r="CA3871" s="26"/>
      <c r="CB3871" s="26"/>
      <c r="CC3871" s="26"/>
      <c r="CD3871" s="26"/>
      <c r="CE3871" s="26"/>
      <c r="CF3871" s="26"/>
      <c r="CG3871" s="26"/>
      <c r="CH3871" s="26"/>
      <c r="CI3871" s="26"/>
      <c r="CJ3871" s="26"/>
      <c r="CK3871" s="26"/>
      <c r="CL3871" s="26"/>
      <c r="CM3871" s="26"/>
      <c r="CN3871" s="26"/>
      <c r="CO3871" s="26"/>
      <c r="CP3871" s="26"/>
      <c r="CQ3871" s="26"/>
      <c r="CR3871" s="26"/>
      <c r="CS3871" s="26"/>
      <c r="CT3871" s="26"/>
      <c r="CU3871" s="26"/>
      <c r="CV3871" s="26"/>
      <c r="CW3871" s="26"/>
      <c r="CX3871" s="26"/>
      <c r="CY3871" s="26"/>
      <c r="CZ3871" s="26"/>
      <c r="DA3871" s="26"/>
      <c r="DB3871" s="26"/>
      <c r="DC3871" s="26"/>
      <c r="DD3871" s="26"/>
      <c r="DE3871" s="26"/>
      <c r="DF3871" s="26"/>
      <c r="DG3871" s="26"/>
      <c r="DH3871" s="26"/>
      <c r="DI3871" s="26"/>
      <c r="DJ3871" s="26"/>
      <c r="DK3871" s="26"/>
      <c r="DL3871" s="26"/>
      <c r="DM3871" s="26"/>
      <c r="DN3871" s="26"/>
      <c r="DO3871" s="26"/>
      <c r="DP3871" s="26"/>
      <c r="DQ3871" s="26"/>
      <c r="DR3871" s="26"/>
      <c r="DS3871" s="26"/>
      <c r="DT3871" s="26"/>
      <c r="DU3871" s="26"/>
      <c r="DV3871" s="26"/>
      <c r="DW3871" s="26"/>
      <c r="DX3871" s="26"/>
      <c r="DY3871" s="26"/>
      <c r="DZ3871" s="26"/>
      <c r="EA3871" s="26"/>
      <c r="EB3871" s="26"/>
      <c r="EC3871" s="26"/>
      <c r="ED3871" s="26"/>
      <c r="EE3871" s="26"/>
      <c r="EF3871" s="26"/>
      <c r="EG3871" s="26"/>
      <c r="EH3871" s="26"/>
      <c r="EI3871" s="26"/>
      <c r="EJ3871" s="26"/>
    </row>
    <row r="3872" spans="9:140" s="10" customFormat="1" x14ac:dyDescent="0.2">
      <c r="I3872" s="26"/>
      <c r="J3872" s="26"/>
      <c r="K3872" s="26"/>
      <c r="L3872" s="26"/>
      <c r="M3872" s="26"/>
      <c r="N3872" s="26"/>
      <c r="O3872" s="26"/>
      <c r="P3872" s="26"/>
      <c r="Q3872" s="26"/>
      <c r="R3872" s="26"/>
      <c r="S3872" s="26"/>
      <c r="T3872" s="26"/>
      <c r="U3872" s="26"/>
      <c r="V3872" s="26"/>
      <c r="W3872" s="26"/>
      <c r="X3872" s="26"/>
      <c r="Y3872" s="26"/>
      <c r="Z3872" s="26"/>
      <c r="AA3872" s="26"/>
      <c r="AB3872" s="26"/>
      <c r="AC3872" s="26"/>
      <c r="AD3872" s="26"/>
      <c r="AE3872" s="26"/>
      <c r="AF3872" s="26"/>
      <c r="AG3872" s="26"/>
      <c r="AH3872" s="26"/>
      <c r="AI3872" s="26"/>
      <c r="AJ3872" s="26"/>
      <c r="AK3872" s="26"/>
      <c r="AL3872" s="26"/>
      <c r="AM3872" s="26"/>
      <c r="AN3872" s="26"/>
      <c r="AO3872" s="26"/>
      <c r="AP3872" s="26"/>
      <c r="AQ3872" s="26"/>
      <c r="AR3872" s="26"/>
      <c r="AS3872" s="26"/>
      <c r="AT3872" s="26"/>
      <c r="AU3872" s="26"/>
      <c r="AV3872" s="26"/>
      <c r="AW3872" s="26"/>
      <c r="AX3872" s="26"/>
      <c r="AY3872" s="26"/>
      <c r="AZ3872" s="26"/>
      <c r="BA3872" s="26"/>
      <c r="BB3872" s="26"/>
      <c r="BC3872" s="26"/>
      <c r="BD3872" s="26"/>
      <c r="BE3872" s="26"/>
      <c r="BF3872" s="26"/>
      <c r="BG3872" s="26"/>
      <c r="BH3872" s="26"/>
      <c r="BI3872" s="26"/>
      <c r="BJ3872" s="26"/>
      <c r="BK3872" s="26"/>
      <c r="BL3872" s="26"/>
      <c r="BM3872" s="26"/>
      <c r="BN3872" s="26"/>
      <c r="BO3872" s="26"/>
      <c r="BP3872" s="26"/>
      <c r="BQ3872" s="26"/>
      <c r="BR3872" s="26"/>
      <c r="BS3872" s="26"/>
      <c r="BT3872" s="26"/>
      <c r="BU3872" s="26"/>
      <c r="BV3872" s="26"/>
      <c r="BW3872" s="26"/>
      <c r="BX3872" s="26"/>
      <c r="BY3872" s="26"/>
      <c r="BZ3872" s="26"/>
      <c r="CA3872" s="26"/>
      <c r="CB3872" s="26"/>
      <c r="CC3872" s="26"/>
      <c r="CD3872" s="26"/>
      <c r="CE3872" s="26"/>
      <c r="CF3872" s="26"/>
      <c r="CG3872" s="26"/>
      <c r="CH3872" s="26"/>
      <c r="CI3872" s="26"/>
      <c r="CJ3872" s="26"/>
      <c r="CK3872" s="26"/>
      <c r="CL3872" s="26"/>
      <c r="CM3872" s="26"/>
      <c r="CN3872" s="26"/>
      <c r="CO3872" s="26"/>
      <c r="CP3872" s="26"/>
      <c r="CQ3872" s="26"/>
      <c r="CR3872" s="26"/>
      <c r="CS3872" s="26"/>
      <c r="CT3872" s="26"/>
      <c r="CU3872" s="26"/>
      <c r="CV3872" s="26"/>
      <c r="CW3872" s="26"/>
      <c r="CX3872" s="26"/>
      <c r="CY3872" s="26"/>
      <c r="CZ3872" s="26"/>
      <c r="DA3872" s="26"/>
      <c r="DB3872" s="26"/>
      <c r="DC3872" s="26"/>
      <c r="DD3872" s="26"/>
      <c r="DE3872" s="26"/>
      <c r="DF3872" s="26"/>
      <c r="DG3872" s="26"/>
      <c r="DH3872" s="26"/>
      <c r="DI3872" s="26"/>
      <c r="DJ3872" s="26"/>
      <c r="DK3872" s="26"/>
      <c r="DL3872" s="26"/>
      <c r="DM3872" s="26"/>
      <c r="DN3872" s="26"/>
      <c r="DO3872" s="26"/>
      <c r="DP3872" s="26"/>
      <c r="DQ3872" s="26"/>
      <c r="DR3872" s="26"/>
      <c r="DS3872" s="26"/>
      <c r="DT3872" s="26"/>
      <c r="DU3872" s="26"/>
      <c r="DV3872" s="26"/>
      <c r="DW3872" s="26"/>
      <c r="DX3872" s="26"/>
      <c r="DY3872" s="26"/>
      <c r="DZ3872" s="26"/>
      <c r="EA3872" s="26"/>
      <c r="EB3872" s="26"/>
      <c r="EC3872" s="26"/>
      <c r="ED3872" s="26"/>
      <c r="EE3872" s="26"/>
      <c r="EF3872" s="26"/>
      <c r="EG3872" s="26"/>
      <c r="EH3872" s="26"/>
      <c r="EI3872" s="26"/>
      <c r="EJ3872" s="26"/>
    </row>
    <row r="3873" spans="9:140" s="10" customFormat="1" x14ac:dyDescent="0.2">
      <c r="I3873" s="26"/>
      <c r="J3873" s="26"/>
      <c r="K3873" s="26"/>
      <c r="L3873" s="26"/>
      <c r="M3873" s="26"/>
      <c r="N3873" s="26"/>
      <c r="O3873" s="26"/>
      <c r="P3873" s="26"/>
      <c r="Q3873" s="26"/>
      <c r="R3873" s="26"/>
      <c r="S3873" s="26"/>
      <c r="T3873" s="26"/>
      <c r="U3873" s="26"/>
      <c r="V3873" s="26"/>
      <c r="W3873" s="26"/>
      <c r="X3873" s="26"/>
      <c r="Y3873" s="26"/>
      <c r="Z3873" s="26"/>
      <c r="AA3873" s="26"/>
      <c r="AB3873" s="26"/>
      <c r="AC3873" s="26"/>
      <c r="AD3873" s="26"/>
      <c r="AE3873" s="26"/>
      <c r="AF3873" s="26"/>
      <c r="AG3873" s="26"/>
      <c r="AH3873" s="26"/>
      <c r="AI3873" s="26"/>
      <c r="AJ3873" s="26"/>
      <c r="AK3873" s="26"/>
      <c r="AL3873" s="26"/>
      <c r="AM3873" s="26"/>
      <c r="AN3873" s="26"/>
      <c r="AO3873" s="26"/>
      <c r="AP3873" s="26"/>
      <c r="AQ3873" s="26"/>
      <c r="AR3873" s="26"/>
      <c r="AS3873" s="26"/>
      <c r="AT3873" s="26"/>
      <c r="AU3873" s="26"/>
      <c r="AV3873" s="26"/>
      <c r="AW3873" s="26"/>
      <c r="AX3873" s="26"/>
      <c r="AY3873" s="26"/>
      <c r="AZ3873" s="26"/>
      <c r="BA3873" s="26"/>
      <c r="BB3873" s="26"/>
      <c r="BC3873" s="26"/>
      <c r="BD3873" s="26"/>
      <c r="BE3873" s="26"/>
      <c r="BF3873" s="26"/>
      <c r="BG3873" s="26"/>
      <c r="BH3873" s="26"/>
      <c r="BI3873" s="26"/>
      <c r="BJ3873" s="26"/>
      <c r="BK3873" s="26"/>
      <c r="BL3873" s="26"/>
      <c r="BM3873" s="26"/>
      <c r="BN3873" s="26"/>
      <c r="BO3873" s="26"/>
      <c r="BP3873" s="26"/>
      <c r="BQ3873" s="26"/>
      <c r="BR3873" s="26"/>
      <c r="BS3873" s="26"/>
      <c r="BT3873" s="26"/>
      <c r="BU3873" s="26"/>
      <c r="BV3873" s="26"/>
      <c r="BW3873" s="26"/>
      <c r="BX3873" s="26"/>
      <c r="BY3873" s="26"/>
      <c r="BZ3873" s="26"/>
      <c r="CA3873" s="26"/>
      <c r="CB3873" s="26"/>
      <c r="CC3873" s="26"/>
      <c r="CD3873" s="26"/>
      <c r="CE3873" s="26"/>
      <c r="CF3873" s="26"/>
      <c r="CG3873" s="26"/>
      <c r="CH3873" s="26"/>
      <c r="CI3873" s="26"/>
      <c r="CJ3873" s="26"/>
      <c r="CK3873" s="26"/>
      <c r="CL3873" s="26"/>
      <c r="CM3873" s="26"/>
      <c r="CN3873" s="26"/>
      <c r="CO3873" s="26"/>
      <c r="CP3873" s="26"/>
      <c r="CQ3873" s="26"/>
      <c r="CR3873" s="26"/>
      <c r="CS3873" s="26"/>
      <c r="CT3873" s="26"/>
      <c r="CU3873" s="26"/>
      <c r="CV3873" s="26"/>
      <c r="CW3873" s="26"/>
      <c r="CX3873" s="26"/>
      <c r="CY3873" s="26"/>
      <c r="CZ3873" s="26"/>
      <c r="DA3873" s="26"/>
      <c r="DB3873" s="26"/>
      <c r="DC3873" s="26"/>
      <c r="DD3873" s="26"/>
      <c r="DE3873" s="26"/>
      <c r="DF3873" s="26"/>
      <c r="DG3873" s="26"/>
      <c r="DH3873" s="26"/>
      <c r="DI3873" s="26"/>
      <c r="DJ3873" s="26"/>
      <c r="DK3873" s="26"/>
      <c r="DL3873" s="26"/>
      <c r="DM3873" s="26"/>
      <c r="DN3873" s="26"/>
      <c r="DO3873" s="26"/>
      <c r="DP3873" s="26"/>
      <c r="DQ3873" s="26"/>
      <c r="DR3873" s="26"/>
      <c r="DS3873" s="26"/>
      <c r="DT3873" s="26"/>
      <c r="DU3873" s="26"/>
      <c r="DV3873" s="26"/>
      <c r="DW3873" s="26"/>
      <c r="DX3873" s="26"/>
      <c r="DY3873" s="26"/>
      <c r="DZ3873" s="26"/>
      <c r="EA3873" s="26"/>
      <c r="EB3873" s="26"/>
      <c r="EC3873" s="26"/>
      <c r="ED3873" s="26"/>
      <c r="EE3873" s="26"/>
      <c r="EF3873" s="26"/>
      <c r="EG3873" s="26"/>
      <c r="EH3873" s="26"/>
      <c r="EI3873" s="26"/>
      <c r="EJ3873" s="26"/>
    </row>
    <row r="3874" spans="9:140" s="10" customFormat="1" x14ac:dyDescent="0.2">
      <c r="I3874" s="26"/>
      <c r="J3874" s="26"/>
      <c r="K3874" s="26"/>
      <c r="L3874" s="26"/>
      <c r="M3874" s="26"/>
      <c r="N3874" s="26"/>
      <c r="O3874" s="26"/>
      <c r="P3874" s="26"/>
      <c r="Q3874" s="26"/>
      <c r="R3874" s="26"/>
      <c r="S3874" s="26"/>
      <c r="T3874" s="26"/>
      <c r="U3874" s="26"/>
      <c r="V3874" s="26"/>
      <c r="W3874" s="26"/>
      <c r="X3874" s="26"/>
      <c r="Y3874" s="26"/>
      <c r="Z3874" s="26"/>
      <c r="AA3874" s="26"/>
      <c r="AB3874" s="26"/>
      <c r="AC3874" s="26"/>
      <c r="AD3874" s="26"/>
      <c r="AE3874" s="26"/>
      <c r="AF3874" s="26"/>
      <c r="AG3874" s="26"/>
      <c r="AH3874" s="26"/>
      <c r="AI3874" s="26"/>
      <c r="AJ3874" s="26"/>
      <c r="AK3874" s="26"/>
      <c r="AL3874" s="26"/>
      <c r="AM3874" s="26"/>
      <c r="AN3874" s="26"/>
      <c r="AO3874" s="26"/>
      <c r="AP3874" s="26"/>
      <c r="AQ3874" s="26"/>
      <c r="AR3874" s="26"/>
      <c r="AS3874" s="26"/>
      <c r="AT3874" s="26"/>
      <c r="AU3874" s="26"/>
      <c r="AV3874" s="26"/>
      <c r="AW3874" s="26"/>
      <c r="AX3874" s="26"/>
      <c r="AY3874" s="26"/>
      <c r="AZ3874" s="26"/>
      <c r="BA3874" s="26"/>
      <c r="BB3874" s="26"/>
      <c r="BC3874" s="26"/>
      <c r="BD3874" s="26"/>
      <c r="BE3874" s="26"/>
      <c r="BF3874" s="26"/>
      <c r="BG3874" s="26"/>
      <c r="BH3874" s="26"/>
      <c r="BI3874" s="26"/>
      <c r="BJ3874" s="26"/>
      <c r="BK3874" s="26"/>
      <c r="BL3874" s="26"/>
      <c r="BM3874" s="26"/>
      <c r="BN3874" s="26"/>
      <c r="BO3874" s="26"/>
      <c r="BP3874" s="26"/>
      <c r="BQ3874" s="26"/>
      <c r="BR3874" s="26"/>
      <c r="BS3874" s="26"/>
      <c r="BT3874" s="26"/>
      <c r="BU3874" s="26"/>
      <c r="BV3874" s="26"/>
      <c r="BW3874" s="26"/>
      <c r="BX3874" s="26"/>
      <c r="BY3874" s="26"/>
      <c r="BZ3874" s="26"/>
      <c r="CA3874" s="26"/>
      <c r="CB3874" s="26"/>
      <c r="CC3874" s="26"/>
      <c r="CD3874" s="26"/>
      <c r="CE3874" s="26"/>
      <c r="CF3874" s="26"/>
      <c r="CG3874" s="26"/>
      <c r="CH3874" s="26"/>
      <c r="CI3874" s="26"/>
      <c r="CJ3874" s="26"/>
      <c r="CK3874" s="26"/>
      <c r="CL3874" s="26"/>
      <c r="CM3874" s="26"/>
      <c r="CN3874" s="26"/>
      <c r="CO3874" s="26"/>
      <c r="CP3874" s="26"/>
      <c r="CQ3874" s="26"/>
      <c r="CR3874" s="26"/>
      <c r="CS3874" s="26"/>
      <c r="CT3874" s="26"/>
      <c r="CU3874" s="26"/>
      <c r="CV3874" s="26"/>
      <c r="CW3874" s="26"/>
      <c r="CX3874" s="26"/>
      <c r="CY3874" s="26"/>
      <c r="CZ3874" s="26"/>
      <c r="DA3874" s="26"/>
      <c r="DB3874" s="26"/>
      <c r="DC3874" s="26"/>
      <c r="DD3874" s="26"/>
      <c r="DE3874" s="26"/>
      <c r="DF3874" s="26"/>
      <c r="DG3874" s="26"/>
      <c r="DH3874" s="26"/>
      <c r="DI3874" s="26"/>
      <c r="DJ3874" s="26"/>
      <c r="DK3874" s="26"/>
      <c r="DL3874" s="26"/>
      <c r="DM3874" s="26"/>
      <c r="DN3874" s="26"/>
      <c r="DO3874" s="26"/>
      <c r="DP3874" s="26"/>
      <c r="DQ3874" s="26"/>
      <c r="DR3874" s="26"/>
      <c r="DS3874" s="26"/>
      <c r="DT3874" s="26"/>
      <c r="DU3874" s="26"/>
      <c r="DV3874" s="26"/>
      <c r="DW3874" s="26"/>
      <c r="DX3874" s="26"/>
      <c r="DY3874" s="26"/>
      <c r="DZ3874" s="26"/>
      <c r="EA3874" s="26"/>
      <c r="EB3874" s="26"/>
      <c r="EC3874" s="26"/>
      <c r="ED3874" s="26"/>
      <c r="EE3874" s="26"/>
      <c r="EF3874" s="26"/>
      <c r="EG3874" s="26"/>
      <c r="EH3874" s="26"/>
      <c r="EI3874" s="26"/>
      <c r="EJ3874" s="26"/>
    </row>
    <row r="3875" spans="9:140" s="10" customFormat="1" x14ac:dyDescent="0.2">
      <c r="I3875" s="26"/>
      <c r="J3875" s="26"/>
      <c r="K3875" s="26"/>
      <c r="L3875" s="26"/>
      <c r="M3875" s="26"/>
      <c r="N3875" s="26"/>
      <c r="O3875" s="26"/>
      <c r="P3875" s="26"/>
      <c r="Q3875" s="26"/>
      <c r="R3875" s="26"/>
      <c r="S3875" s="26"/>
      <c r="T3875" s="26"/>
      <c r="U3875" s="26"/>
      <c r="V3875" s="26"/>
      <c r="W3875" s="26"/>
      <c r="X3875" s="26"/>
      <c r="Y3875" s="26"/>
      <c r="Z3875" s="26"/>
      <c r="AA3875" s="26"/>
      <c r="AB3875" s="26"/>
      <c r="AC3875" s="26"/>
      <c r="AD3875" s="26"/>
      <c r="AE3875" s="26"/>
      <c r="AF3875" s="26"/>
      <c r="AG3875" s="26"/>
      <c r="AH3875" s="26"/>
      <c r="AI3875" s="26"/>
      <c r="AJ3875" s="26"/>
      <c r="AK3875" s="26"/>
      <c r="AL3875" s="26"/>
      <c r="AM3875" s="26"/>
      <c r="AN3875" s="26"/>
      <c r="AO3875" s="26"/>
      <c r="AP3875" s="26"/>
      <c r="AQ3875" s="26"/>
      <c r="AR3875" s="26"/>
      <c r="AS3875" s="26"/>
      <c r="AT3875" s="26"/>
      <c r="AU3875" s="26"/>
      <c r="AV3875" s="26"/>
      <c r="AW3875" s="26"/>
      <c r="AX3875" s="26"/>
      <c r="AY3875" s="26"/>
      <c r="AZ3875" s="26"/>
      <c r="BA3875" s="26"/>
      <c r="BB3875" s="26"/>
      <c r="BC3875" s="26"/>
      <c r="BD3875" s="26"/>
      <c r="BE3875" s="26"/>
      <c r="BF3875" s="26"/>
      <c r="BG3875" s="26"/>
      <c r="BH3875" s="26"/>
      <c r="BI3875" s="26"/>
      <c r="BJ3875" s="26"/>
      <c r="BK3875" s="26"/>
      <c r="BL3875" s="26"/>
      <c r="BM3875" s="26"/>
      <c r="BN3875" s="26"/>
      <c r="BO3875" s="26"/>
      <c r="BP3875" s="26"/>
      <c r="BQ3875" s="26"/>
      <c r="BR3875" s="26"/>
      <c r="BS3875" s="26"/>
      <c r="BT3875" s="26"/>
      <c r="BU3875" s="26"/>
      <c r="BV3875" s="26"/>
      <c r="BW3875" s="26"/>
      <c r="BX3875" s="26"/>
      <c r="BY3875" s="26"/>
      <c r="BZ3875" s="26"/>
      <c r="CA3875" s="26"/>
      <c r="CB3875" s="26"/>
      <c r="CC3875" s="26"/>
      <c r="CD3875" s="26"/>
      <c r="CE3875" s="26"/>
      <c r="CF3875" s="26"/>
      <c r="CG3875" s="26"/>
      <c r="CH3875" s="26"/>
      <c r="CI3875" s="26"/>
      <c r="CJ3875" s="26"/>
      <c r="CK3875" s="26"/>
      <c r="CL3875" s="26"/>
      <c r="CM3875" s="26"/>
      <c r="CN3875" s="26"/>
      <c r="CO3875" s="26"/>
      <c r="CP3875" s="26"/>
      <c r="CQ3875" s="26"/>
      <c r="CR3875" s="26"/>
      <c r="CS3875" s="26"/>
      <c r="CT3875" s="26"/>
      <c r="CU3875" s="26"/>
      <c r="CV3875" s="26"/>
      <c r="CW3875" s="26"/>
      <c r="CX3875" s="26"/>
      <c r="CY3875" s="26"/>
      <c r="CZ3875" s="26"/>
      <c r="DA3875" s="26"/>
      <c r="DB3875" s="26"/>
      <c r="DC3875" s="26"/>
      <c r="DD3875" s="26"/>
      <c r="DE3875" s="26"/>
      <c r="DF3875" s="26"/>
      <c r="DG3875" s="26"/>
      <c r="DH3875" s="26"/>
      <c r="DI3875" s="26"/>
      <c r="DJ3875" s="26"/>
      <c r="DK3875" s="26"/>
      <c r="DL3875" s="26"/>
      <c r="DM3875" s="26"/>
      <c r="DN3875" s="26"/>
      <c r="DO3875" s="26"/>
      <c r="DP3875" s="26"/>
      <c r="DQ3875" s="26"/>
      <c r="DR3875" s="26"/>
      <c r="DS3875" s="26"/>
      <c r="DT3875" s="26"/>
      <c r="DU3875" s="26"/>
      <c r="DV3875" s="26"/>
      <c r="DW3875" s="26"/>
      <c r="DX3875" s="26"/>
      <c r="DY3875" s="26"/>
      <c r="DZ3875" s="26"/>
      <c r="EA3875" s="26"/>
      <c r="EB3875" s="26"/>
      <c r="EC3875" s="26"/>
      <c r="ED3875" s="26"/>
      <c r="EE3875" s="26"/>
      <c r="EF3875" s="26"/>
      <c r="EG3875" s="26"/>
      <c r="EH3875" s="26"/>
      <c r="EI3875" s="26"/>
      <c r="EJ3875" s="26"/>
    </row>
    <row r="3876" spans="9:140" s="10" customFormat="1" x14ac:dyDescent="0.2">
      <c r="I3876" s="26"/>
      <c r="J3876" s="26"/>
      <c r="K3876" s="26"/>
      <c r="L3876" s="26"/>
      <c r="M3876" s="26"/>
      <c r="N3876" s="26"/>
      <c r="O3876" s="26"/>
      <c r="P3876" s="26"/>
      <c r="Q3876" s="26"/>
      <c r="R3876" s="26"/>
      <c r="S3876" s="26"/>
      <c r="T3876" s="26"/>
      <c r="U3876" s="26"/>
      <c r="V3876" s="26"/>
      <c r="W3876" s="26"/>
      <c r="X3876" s="26"/>
      <c r="Y3876" s="26"/>
      <c r="Z3876" s="26"/>
      <c r="AA3876" s="26"/>
      <c r="AB3876" s="26"/>
      <c r="AC3876" s="26"/>
      <c r="AD3876" s="26"/>
      <c r="AE3876" s="26"/>
      <c r="AF3876" s="26"/>
      <c r="AG3876" s="26"/>
      <c r="AH3876" s="26"/>
      <c r="AI3876" s="26"/>
      <c r="AJ3876" s="26"/>
      <c r="AK3876" s="26"/>
      <c r="AL3876" s="26"/>
      <c r="AM3876" s="26"/>
      <c r="AN3876" s="26"/>
      <c r="AO3876" s="26"/>
      <c r="AP3876" s="26"/>
      <c r="AQ3876" s="26"/>
      <c r="AR3876" s="26"/>
      <c r="AS3876" s="26"/>
      <c r="AT3876" s="26"/>
      <c r="AU3876" s="26"/>
      <c r="AV3876" s="26"/>
      <c r="AW3876" s="26"/>
      <c r="AX3876" s="26"/>
      <c r="AY3876" s="26"/>
      <c r="AZ3876" s="26"/>
      <c r="BA3876" s="26"/>
      <c r="BB3876" s="26"/>
      <c r="BC3876" s="26"/>
      <c r="BD3876" s="26"/>
      <c r="BE3876" s="26"/>
      <c r="BF3876" s="26"/>
      <c r="BG3876" s="26"/>
      <c r="BH3876" s="26"/>
      <c r="BI3876" s="26"/>
      <c r="BJ3876" s="26"/>
      <c r="BK3876" s="26"/>
      <c r="BL3876" s="26"/>
      <c r="BM3876" s="26"/>
      <c r="BN3876" s="26"/>
      <c r="BO3876" s="26"/>
      <c r="BP3876" s="26"/>
      <c r="BQ3876" s="26"/>
      <c r="BR3876" s="26"/>
      <c r="BS3876" s="26"/>
      <c r="BT3876" s="26"/>
      <c r="BU3876" s="26"/>
      <c r="BV3876" s="26"/>
      <c r="BW3876" s="26"/>
      <c r="BX3876" s="26"/>
      <c r="BY3876" s="26"/>
      <c r="BZ3876" s="26"/>
      <c r="CA3876" s="26"/>
      <c r="CB3876" s="26"/>
      <c r="CC3876" s="26"/>
      <c r="CD3876" s="26"/>
      <c r="CE3876" s="26"/>
      <c r="CF3876" s="26"/>
      <c r="CG3876" s="26"/>
      <c r="CH3876" s="26"/>
      <c r="CI3876" s="26"/>
      <c r="CJ3876" s="26"/>
      <c r="CK3876" s="26"/>
      <c r="CL3876" s="26"/>
      <c r="CM3876" s="26"/>
      <c r="CN3876" s="26"/>
      <c r="CO3876" s="26"/>
      <c r="CP3876" s="26"/>
      <c r="CQ3876" s="26"/>
      <c r="CR3876" s="26"/>
      <c r="CS3876" s="26"/>
      <c r="CT3876" s="26"/>
      <c r="CU3876" s="26"/>
      <c r="CV3876" s="26"/>
      <c r="CW3876" s="26"/>
      <c r="CX3876" s="26"/>
      <c r="CY3876" s="26"/>
      <c r="CZ3876" s="26"/>
      <c r="DA3876" s="26"/>
      <c r="DB3876" s="26"/>
      <c r="DC3876" s="26"/>
      <c r="DD3876" s="26"/>
      <c r="DE3876" s="26"/>
      <c r="DF3876" s="26"/>
      <c r="DG3876" s="26"/>
      <c r="DH3876" s="26"/>
      <c r="DI3876" s="26"/>
      <c r="DJ3876" s="26"/>
      <c r="DK3876" s="26"/>
      <c r="DL3876" s="26"/>
      <c r="DM3876" s="26"/>
      <c r="DN3876" s="26"/>
      <c r="DO3876" s="26"/>
      <c r="DP3876" s="26"/>
      <c r="DQ3876" s="26"/>
      <c r="DR3876" s="26"/>
      <c r="DS3876" s="26"/>
      <c r="DT3876" s="26"/>
      <c r="DU3876" s="26"/>
      <c r="DV3876" s="26"/>
      <c r="DW3876" s="26"/>
      <c r="DX3876" s="26"/>
      <c r="DY3876" s="26"/>
      <c r="DZ3876" s="26"/>
      <c r="EA3876" s="26"/>
      <c r="EB3876" s="26"/>
      <c r="EC3876" s="26"/>
      <c r="ED3876" s="26"/>
      <c r="EE3876" s="26"/>
      <c r="EF3876" s="26"/>
      <c r="EG3876" s="26"/>
      <c r="EH3876" s="26"/>
      <c r="EI3876" s="26"/>
      <c r="EJ3876" s="26"/>
    </row>
    <row r="3877" spans="9:140" s="10" customFormat="1" x14ac:dyDescent="0.2">
      <c r="I3877" s="26"/>
      <c r="J3877" s="26"/>
      <c r="K3877" s="26"/>
      <c r="L3877" s="26"/>
      <c r="M3877" s="26"/>
      <c r="N3877" s="26"/>
      <c r="O3877" s="26"/>
      <c r="P3877" s="26"/>
      <c r="Q3877" s="26"/>
      <c r="R3877" s="26"/>
      <c r="S3877" s="26"/>
      <c r="T3877" s="26"/>
      <c r="U3877" s="26"/>
      <c r="V3877" s="26"/>
      <c r="W3877" s="26"/>
      <c r="X3877" s="26"/>
      <c r="Y3877" s="26"/>
      <c r="Z3877" s="26"/>
      <c r="AA3877" s="26"/>
      <c r="AB3877" s="26"/>
      <c r="AC3877" s="26"/>
      <c r="AD3877" s="26"/>
      <c r="AE3877" s="26"/>
      <c r="AF3877" s="26"/>
      <c r="AG3877" s="26"/>
      <c r="AH3877" s="26"/>
      <c r="AI3877" s="26"/>
      <c r="AJ3877" s="26"/>
      <c r="AK3877" s="26"/>
      <c r="AL3877" s="26"/>
      <c r="AM3877" s="26"/>
      <c r="AN3877" s="26"/>
      <c r="AO3877" s="26"/>
      <c r="AP3877" s="26"/>
      <c r="AQ3877" s="26"/>
      <c r="AR3877" s="26"/>
      <c r="AS3877" s="26"/>
      <c r="AT3877" s="26"/>
      <c r="AU3877" s="26"/>
      <c r="AV3877" s="26"/>
      <c r="AW3877" s="26"/>
      <c r="AX3877" s="26"/>
      <c r="AY3877" s="26"/>
      <c r="AZ3877" s="26"/>
      <c r="BA3877" s="26"/>
      <c r="BB3877" s="26"/>
      <c r="BC3877" s="26"/>
      <c r="BD3877" s="26"/>
      <c r="BE3877" s="26"/>
      <c r="BF3877" s="26"/>
      <c r="BG3877" s="26"/>
      <c r="BH3877" s="26"/>
      <c r="BI3877" s="26"/>
      <c r="BJ3877" s="26"/>
      <c r="BK3877" s="26"/>
      <c r="BL3877" s="26"/>
      <c r="BM3877" s="26"/>
      <c r="BN3877" s="26"/>
      <c r="BO3877" s="26"/>
      <c r="BP3877" s="26"/>
      <c r="BQ3877" s="26"/>
      <c r="BR3877" s="26"/>
      <c r="BS3877" s="26"/>
      <c r="BT3877" s="26"/>
      <c r="BU3877" s="26"/>
      <c r="BV3877" s="26"/>
      <c r="BW3877" s="26"/>
      <c r="BX3877" s="26"/>
      <c r="BY3877" s="26"/>
      <c r="BZ3877" s="26"/>
      <c r="CA3877" s="26"/>
      <c r="CB3877" s="26"/>
      <c r="CC3877" s="26"/>
      <c r="CD3877" s="26"/>
      <c r="CE3877" s="26"/>
      <c r="CF3877" s="26"/>
      <c r="CG3877" s="26"/>
      <c r="CH3877" s="26"/>
      <c r="CI3877" s="26"/>
      <c r="CJ3877" s="26"/>
      <c r="CK3877" s="26"/>
      <c r="CL3877" s="26"/>
      <c r="CM3877" s="26"/>
      <c r="CN3877" s="26"/>
      <c r="CO3877" s="26"/>
      <c r="CP3877" s="26"/>
      <c r="CQ3877" s="26"/>
      <c r="CR3877" s="26"/>
      <c r="CS3877" s="26"/>
      <c r="CT3877" s="26"/>
      <c r="CU3877" s="26"/>
      <c r="CV3877" s="26"/>
      <c r="CW3877" s="26"/>
      <c r="CX3877" s="26"/>
      <c r="CY3877" s="26"/>
      <c r="CZ3877" s="26"/>
      <c r="DA3877" s="26"/>
      <c r="DB3877" s="26"/>
      <c r="DC3877" s="26"/>
      <c r="DD3877" s="26"/>
      <c r="DE3877" s="26"/>
      <c r="DF3877" s="26"/>
      <c r="DG3877" s="26"/>
      <c r="DH3877" s="26"/>
      <c r="DI3877" s="26"/>
      <c r="DJ3877" s="26"/>
      <c r="DK3877" s="26"/>
      <c r="DL3877" s="26"/>
      <c r="DM3877" s="26"/>
      <c r="DN3877" s="26"/>
      <c r="DO3877" s="26"/>
      <c r="DP3877" s="26"/>
      <c r="DQ3877" s="26"/>
      <c r="DR3877" s="26"/>
      <c r="DS3877" s="26"/>
      <c r="DT3877" s="26"/>
      <c r="DU3877" s="26"/>
      <c r="DV3877" s="26"/>
      <c r="DW3877" s="26"/>
      <c r="DX3877" s="26"/>
      <c r="DY3877" s="26"/>
      <c r="DZ3877" s="26"/>
      <c r="EA3877" s="26"/>
      <c r="EB3877" s="26"/>
      <c r="EC3877" s="26"/>
      <c r="ED3877" s="26"/>
      <c r="EE3877" s="26"/>
      <c r="EF3877" s="26"/>
      <c r="EG3877" s="26"/>
      <c r="EH3877" s="26"/>
      <c r="EI3877" s="26"/>
      <c r="EJ3877" s="26"/>
    </row>
    <row r="3878" spans="9:140" s="10" customFormat="1" x14ac:dyDescent="0.2">
      <c r="I3878" s="26"/>
      <c r="J3878" s="26"/>
      <c r="K3878" s="26"/>
      <c r="L3878" s="26"/>
      <c r="M3878" s="26"/>
      <c r="N3878" s="26"/>
      <c r="O3878" s="26"/>
      <c r="P3878" s="26"/>
      <c r="Q3878" s="26"/>
      <c r="R3878" s="26"/>
      <c r="S3878" s="26"/>
      <c r="T3878" s="26"/>
      <c r="U3878" s="26"/>
      <c r="V3878" s="26"/>
      <c r="W3878" s="26"/>
      <c r="X3878" s="26"/>
      <c r="Y3878" s="26"/>
      <c r="Z3878" s="26"/>
      <c r="AA3878" s="26"/>
      <c r="AB3878" s="26"/>
      <c r="AC3878" s="26"/>
      <c r="AD3878" s="26"/>
      <c r="AE3878" s="26"/>
      <c r="AF3878" s="26"/>
      <c r="AG3878" s="26"/>
      <c r="AH3878" s="26"/>
      <c r="AI3878" s="26"/>
      <c r="AJ3878" s="26"/>
      <c r="AK3878" s="26"/>
      <c r="AL3878" s="26"/>
      <c r="AM3878" s="26"/>
      <c r="AN3878" s="26"/>
      <c r="AO3878" s="26"/>
      <c r="AP3878" s="26"/>
      <c r="AQ3878" s="26"/>
      <c r="AR3878" s="26"/>
      <c r="AS3878" s="26"/>
      <c r="AT3878" s="26"/>
      <c r="AU3878" s="26"/>
      <c r="AV3878" s="26"/>
      <c r="AW3878" s="26"/>
      <c r="AX3878" s="26"/>
      <c r="AY3878" s="26"/>
      <c r="AZ3878" s="26"/>
      <c r="BA3878" s="26"/>
      <c r="BB3878" s="26"/>
      <c r="BC3878" s="26"/>
      <c r="BD3878" s="26"/>
      <c r="BE3878" s="26"/>
      <c r="BF3878" s="26"/>
      <c r="BG3878" s="26"/>
      <c r="BH3878" s="26"/>
      <c r="BI3878" s="26"/>
      <c r="BJ3878" s="26"/>
      <c r="BK3878" s="26"/>
      <c r="BL3878" s="26"/>
      <c r="BM3878" s="26"/>
      <c r="BN3878" s="26"/>
      <c r="BO3878" s="26"/>
      <c r="BP3878" s="26"/>
      <c r="BQ3878" s="26"/>
      <c r="BR3878" s="26"/>
      <c r="BS3878" s="26"/>
      <c r="BT3878" s="26"/>
      <c r="BU3878" s="26"/>
      <c r="BV3878" s="26"/>
      <c r="BW3878" s="26"/>
      <c r="BX3878" s="26"/>
      <c r="BY3878" s="26"/>
      <c r="BZ3878" s="26"/>
      <c r="CA3878" s="26"/>
      <c r="CB3878" s="26"/>
      <c r="CC3878" s="26"/>
      <c r="CD3878" s="26"/>
      <c r="CE3878" s="26"/>
      <c r="CF3878" s="26"/>
      <c r="CG3878" s="26"/>
      <c r="CH3878" s="26"/>
      <c r="CI3878" s="26"/>
      <c r="CJ3878" s="26"/>
      <c r="CK3878" s="26"/>
      <c r="CL3878" s="26"/>
      <c r="CM3878" s="26"/>
      <c r="CN3878" s="26"/>
      <c r="CO3878" s="26"/>
      <c r="CP3878" s="26"/>
      <c r="CQ3878" s="26"/>
      <c r="CR3878" s="26"/>
      <c r="CS3878" s="26"/>
      <c r="CT3878" s="26"/>
      <c r="CU3878" s="26"/>
      <c r="CV3878" s="26"/>
      <c r="CW3878" s="26"/>
      <c r="CX3878" s="26"/>
      <c r="CY3878" s="26"/>
      <c r="CZ3878" s="26"/>
      <c r="DA3878" s="26"/>
      <c r="DB3878" s="26"/>
      <c r="DC3878" s="26"/>
      <c r="DD3878" s="26"/>
      <c r="DE3878" s="26"/>
      <c r="DF3878" s="26"/>
      <c r="DG3878" s="26"/>
      <c r="DH3878" s="26"/>
      <c r="DI3878" s="26"/>
      <c r="DJ3878" s="26"/>
      <c r="DK3878" s="26"/>
      <c r="DL3878" s="26"/>
      <c r="DM3878" s="26"/>
      <c r="DN3878" s="26"/>
      <c r="DO3878" s="26"/>
      <c r="DP3878" s="26"/>
      <c r="DQ3878" s="26"/>
      <c r="DR3878" s="26"/>
      <c r="DS3878" s="26"/>
      <c r="DT3878" s="26"/>
      <c r="DU3878" s="26"/>
      <c r="DV3878" s="26"/>
      <c r="DW3878" s="26"/>
      <c r="DX3878" s="26"/>
      <c r="DY3878" s="26"/>
      <c r="DZ3878" s="26"/>
      <c r="EA3878" s="26"/>
      <c r="EB3878" s="26"/>
      <c r="EC3878" s="26"/>
      <c r="ED3878" s="26"/>
      <c r="EE3878" s="26"/>
      <c r="EF3878" s="26"/>
      <c r="EG3878" s="26"/>
      <c r="EH3878" s="26"/>
      <c r="EI3878" s="26"/>
      <c r="EJ3878" s="26"/>
    </row>
    <row r="3879" spans="9:140" s="10" customFormat="1" x14ac:dyDescent="0.2">
      <c r="I3879" s="26"/>
      <c r="J3879" s="26"/>
      <c r="K3879" s="26"/>
      <c r="L3879" s="26"/>
      <c r="M3879" s="26"/>
      <c r="N3879" s="26"/>
      <c r="O3879" s="26"/>
      <c r="P3879" s="26"/>
      <c r="Q3879" s="26"/>
      <c r="R3879" s="26"/>
      <c r="S3879" s="26"/>
      <c r="T3879" s="26"/>
      <c r="U3879" s="26"/>
      <c r="V3879" s="26"/>
      <c r="W3879" s="26"/>
      <c r="X3879" s="26"/>
      <c r="Y3879" s="26"/>
      <c r="Z3879" s="26"/>
      <c r="AA3879" s="26"/>
      <c r="AB3879" s="26"/>
      <c r="AC3879" s="26"/>
      <c r="AD3879" s="26"/>
      <c r="AE3879" s="26"/>
      <c r="AF3879" s="26"/>
      <c r="AG3879" s="26"/>
      <c r="AH3879" s="26"/>
      <c r="AI3879" s="26"/>
      <c r="AJ3879" s="26"/>
      <c r="AK3879" s="26"/>
      <c r="AL3879" s="26"/>
      <c r="AM3879" s="26"/>
      <c r="AN3879" s="26"/>
      <c r="AO3879" s="26"/>
      <c r="AP3879" s="26"/>
      <c r="AQ3879" s="26"/>
      <c r="AR3879" s="26"/>
      <c r="AS3879" s="26"/>
      <c r="AT3879" s="26"/>
      <c r="AU3879" s="26"/>
      <c r="AV3879" s="26"/>
      <c r="AW3879" s="26"/>
      <c r="AX3879" s="26"/>
      <c r="AY3879" s="26"/>
      <c r="AZ3879" s="26"/>
      <c r="BA3879" s="26"/>
      <c r="BB3879" s="26"/>
      <c r="BC3879" s="26"/>
      <c r="BD3879" s="26"/>
      <c r="BE3879" s="26"/>
      <c r="BF3879" s="26"/>
      <c r="BG3879" s="26"/>
      <c r="BH3879" s="26"/>
      <c r="BI3879" s="26"/>
      <c r="BJ3879" s="26"/>
      <c r="BK3879" s="26"/>
      <c r="BL3879" s="26"/>
      <c r="BM3879" s="26"/>
      <c r="BN3879" s="26"/>
      <c r="BO3879" s="26"/>
      <c r="BP3879" s="26"/>
      <c r="BQ3879" s="26"/>
      <c r="BR3879" s="26"/>
      <c r="BS3879" s="26"/>
      <c r="BT3879" s="26"/>
      <c r="BU3879" s="26"/>
      <c r="BV3879" s="26"/>
      <c r="BW3879" s="26"/>
      <c r="BX3879" s="26"/>
      <c r="BY3879" s="26"/>
      <c r="BZ3879" s="26"/>
      <c r="CA3879" s="26"/>
      <c r="CB3879" s="26"/>
      <c r="CC3879" s="26"/>
      <c r="CD3879" s="26"/>
      <c r="CE3879" s="26"/>
      <c r="CF3879" s="26"/>
      <c r="CG3879" s="26"/>
      <c r="CH3879" s="26"/>
      <c r="CI3879" s="26"/>
      <c r="CJ3879" s="26"/>
      <c r="CK3879" s="26"/>
      <c r="CL3879" s="26"/>
      <c r="CM3879" s="26"/>
      <c r="CN3879" s="26"/>
      <c r="CO3879" s="26"/>
      <c r="CP3879" s="26"/>
      <c r="CQ3879" s="26"/>
      <c r="CR3879" s="26"/>
      <c r="CS3879" s="26"/>
      <c r="CT3879" s="26"/>
      <c r="CU3879" s="26"/>
      <c r="CV3879" s="26"/>
      <c r="CW3879" s="26"/>
      <c r="CX3879" s="26"/>
      <c r="CY3879" s="26"/>
      <c r="CZ3879" s="26"/>
      <c r="DA3879" s="26"/>
      <c r="DB3879" s="26"/>
      <c r="DC3879" s="26"/>
      <c r="DD3879" s="26"/>
      <c r="DE3879" s="26"/>
      <c r="DF3879" s="26"/>
      <c r="DG3879" s="26"/>
      <c r="DH3879" s="26"/>
      <c r="DI3879" s="26"/>
      <c r="DJ3879" s="26"/>
      <c r="DK3879" s="26"/>
      <c r="DL3879" s="26"/>
      <c r="DM3879" s="26"/>
      <c r="DN3879" s="26"/>
      <c r="DO3879" s="26"/>
      <c r="DP3879" s="26"/>
      <c r="DQ3879" s="26"/>
      <c r="DR3879" s="26"/>
      <c r="DS3879" s="26"/>
      <c r="DT3879" s="26"/>
      <c r="DU3879" s="26"/>
      <c r="DV3879" s="26"/>
      <c r="DW3879" s="26"/>
      <c r="DX3879" s="26"/>
      <c r="DY3879" s="26"/>
      <c r="DZ3879" s="26"/>
      <c r="EA3879" s="26"/>
      <c r="EB3879" s="26"/>
      <c r="EC3879" s="26"/>
      <c r="ED3879" s="26"/>
      <c r="EE3879" s="26"/>
      <c r="EF3879" s="26"/>
      <c r="EG3879" s="26"/>
      <c r="EH3879" s="26"/>
      <c r="EI3879" s="26"/>
      <c r="EJ3879" s="26"/>
    </row>
    <row r="3880" spans="9:140" s="10" customFormat="1" x14ac:dyDescent="0.2">
      <c r="I3880" s="26"/>
      <c r="J3880" s="26"/>
      <c r="K3880" s="26"/>
      <c r="L3880" s="26"/>
      <c r="M3880" s="26"/>
      <c r="N3880" s="26"/>
      <c r="O3880" s="26"/>
      <c r="P3880" s="26"/>
      <c r="Q3880" s="26"/>
      <c r="R3880" s="26"/>
      <c r="S3880" s="26"/>
      <c r="T3880" s="26"/>
      <c r="U3880" s="26"/>
      <c r="V3880" s="26"/>
      <c r="W3880" s="26"/>
      <c r="X3880" s="26"/>
      <c r="Y3880" s="26"/>
      <c r="Z3880" s="26"/>
      <c r="AA3880" s="26"/>
      <c r="AB3880" s="26"/>
      <c r="AC3880" s="26"/>
      <c r="AD3880" s="26"/>
      <c r="AE3880" s="26"/>
      <c r="AF3880" s="26"/>
      <c r="AG3880" s="26"/>
      <c r="AH3880" s="26"/>
      <c r="AI3880" s="26"/>
      <c r="AJ3880" s="26"/>
      <c r="AK3880" s="26"/>
      <c r="AL3880" s="26"/>
      <c r="AM3880" s="26"/>
      <c r="AN3880" s="26"/>
      <c r="AO3880" s="26"/>
      <c r="AP3880" s="26"/>
      <c r="AQ3880" s="26"/>
      <c r="AR3880" s="26"/>
      <c r="AS3880" s="26"/>
      <c r="AT3880" s="26"/>
      <c r="AU3880" s="26"/>
      <c r="AV3880" s="26"/>
      <c r="AW3880" s="26"/>
      <c r="AX3880" s="26"/>
      <c r="AY3880" s="26"/>
      <c r="AZ3880" s="26"/>
      <c r="BA3880" s="26"/>
      <c r="BB3880" s="26"/>
      <c r="BC3880" s="26"/>
      <c r="BD3880" s="26"/>
      <c r="BE3880" s="26"/>
      <c r="BF3880" s="26"/>
      <c r="BG3880" s="26"/>
      <c r="BH3880" s="26"/>
      <c r="BI3880" s="26"/>
      <c r="BJ3880" s="26"/>
      <c r="BK3880" s="26"/>
      <c r="BL3880" s="26"/>
      <c r="BM3880" s="26"/>
      <c r="BN3880" s="26"/>
      <c r="BO3880" s="26"/>
      <c r="BP3880" s="26"/>
      <c r="BQ3880" s="26"/>
      <c r="BR3880" s="26"/>
      <c r="BS3880" s="26"/>
      <c r="BT3880" s="26"/>
      <c r="BU3880" s="26"/>
      <c r="BV3880" s="26"/>
      <c r="BW3880" s="26"/>
      <c r="BX3880" s="26"/>
      <c r="BY3880" s="26"/>
      <c r="BZ3880" s="26"/>
      <c r="CA3880" s="26"/>
      <c r="CB3880" s="26"/>
      <c r="CC3880" s="26"/>
      <c r="CD3880" s="26"/>
      <c r="CE3880" s="26"/>
      <c r="CF3880" s="26"/>
      <c r="CG3880" s="26"/>
      <c r="CH3880" s="26"/>
      <c r="CI3880" s="26"/>
      <c r="CJ3880" s="26"/>
      <c r="CK3880" s="26"/>
      <c r="CL3880" s="26"/>
      <c r="CM3880" s="26"/>
      <c r="CN3880" s="26"/>
      <c r="CO3880" s="26"/>
      <c r="CP3880" s="26"/>
      <c r="CQ3880" s="26"/>
      <c r="CR3880" s="26"/>
      <c r="CS3880" s="26"/>
      <c r="CT3880" s="26"/>
      <c r="CU3880" s="26"/>
      <c r="CV3880" s="26"/>
      <c r="CW3880" s="26"/>
      <c r="CX3880" s="26"/>
      <c r="CY3880" s="26"/>
      <c r="CZ3880" s="26"/>
      <c r="DA3880" s="26"/>
      <c r="DB3880" s="26"/>
      <c r="DC3880" s="26"/>
      <c r="DD3880" s="26"/>
      <c r="DE3880" s="26"/>
      <c r="DF3880" s="26"/>
      <c r="DG3880" s="26"/>
      <c r="DH3880" s="26"/>
      <c r="DI3880" s="26"/>
      <c r="DJ3880" s="26"/>
      <c r="DK3880" s="26"/>
      <c r="DL3880" s="26"/>
      <c r="DM3880" s="26"/>
      <c r="DN3880" s="26"/>
      <c r="DO3880" s="26"/>
      <c r="DP3880" s="26"/>
      <c r="DQ3880" s="26"/>
      <c r="DR3880" s="26"/>
      <c r="DS3880" s="26"/>
      <c r="DT3880" s="26"/>
      <c r="DU3880" s="26"/>
      <c r="DV3880" s="26"/>
      <c r="DW3880" s="26"/>
      <c r="DX3880" s="26"/>
      <c r="DY3880" s="26"/>
      <c r="DZ3880" s="26"/>
      <c r="EA3880" s="26"/>
      <c r="EB3880" s="26"/>
      <c r="EC3880" s="26"/>
      <c r="ED3880" s="26"/>
      <c r="EE3880" s="26"/>
      <c r="EF3880" s="26"/>
      <c r="EG3880" s="26"/>
      <c r="EH3880" s="26"/>
      <c r="EI3880" s="26"/>
      <c r="EJ3880" s="26"/>
    </row>
    <row r="3881" spans="9:140" s="10" customFormat="1" x14ac:dyDescent="0.2">
      <c r="I3881" s="26"/>
      <c r="J3881" s="26"/>
      <c r="K3881" s="26"/>
      <c r="L3881" s="26"/>
      <c r="M3881" s="26"/>
      <c r="N3881" s="26"/>
      <c r="O3881" s="26"/>
      <c r="P3881" s="26"/>
      <c r="Q3881" s="26"/>
      <c r="R3881" s="26"/>
      <c r="S3881" s="26"/>
      <c r="T3881" s="26"/>
      <c r="U3881" s="26"/>
      <c r="V3881" s="26"/>
      <c r="W3881" s="26"/>
      <c r="X3881" s="26"/>
      <c r="Y3881" s="26"/>
      <c r="Z3881" s="26"/>
      <c r="AA3881" s="26"/>
      <c r="AB3881" s="26"/>
      <c r="AC3881" s="26"/>
      <c r="AD3881" s="26"/>
      <c r="AE3881" s="26"/>
      <c r="AF3881" s="26"/>
      <c r="AG3881" s="26"/>
      <c r="AH3881" s="26"/>
      <c r="AI3881" s="26"/>
      <c r="AJ3881" s="26"/>
      <c r="AK3881" s="26"/>
      <c r="AL3881" s="26"/>
      <c r="AM3881" s="26"/>
      <c r="AN3881" s="26"/>
      <c r="AO3881" s="26"/>
      <c r="AP3881" s="26"/>
      <c r="AQ3881" s="26"/>
      <c r="AR3881" s="26"/>
      <c r="AS3881" s="26"/>
      <c r="AT3881" s="26"/>
      <c r="AU3881" s="26"/>
      <c r="AV3881" s="26"/>
      <c r="AW3881" s="26"/>
      <c r="AX3881" s="26"/>
      <c r="AY3881" s="26"/>
      <c r="AZ3881" s="26"/>
      <c r="BA3881" s="26"/>
      <c r="BB3881" s="26"/>
      <c r="BC3881" s="26"/>
      <c r="BD3881" s="26"/>
      <c r="BE3881" s="26"/>
      <c r="BF3881" s="26"/>
      <c r="BG3881" s="26"/>
      <c r="BH3881" s="26"/>
      <c r="BI3881" s="26"/>
      <c r="BJ3881" s="26"/>
      <c r="BK3881" s="26"/>
      <c r="BL3881" s="26"/>
      <c r="BM3881" s="26"/>
      <c r="BN3881" s="26"/>
      <c r="BO3881" s="26"/>
      <c r="BP3881" s="26"/>
      <c r="BQ3881" s="26"/>
      <c r="BR3881" s="26"/>
      <c r="BS3881" s="26"/>
      <c r="BT3881" s="26"/>
      <c r="BU3881" s="26"/>
      <c r="BV3881" s="26"/>
      <c r="BW3881" s="26"/>
      <c r="BX3881" s="26"/>
      <c r="BY3881" s="26"/>
      <c r="BZ3881" s="26"/>
      <c r="CA3881" s="26"/>
      <c r="CB3881" s="26"/>
      <c r="CC3881" s="26"/>
      <c r="CD3881" s="26"/>
      <c r="CE3881" s="26"/>
      <c r="CF3881" s="26"/>
      <c r="CG3881" s="26"/>
      <c r="CH3881" s="26"/>
      <c r="CI3881" s="26"/>
      <c r="CJ3881" s="26"/>
      <c r="CK3881" s="26"/>
      <c r="CL3881" s="26"/>
      <c r="CM3881" s="26"/>
      <c r="CN3881" s="26"/>
      <c r="CO3881" s="26"/>
      <c r="CP3881" s="26"/>
      <c r="CQ3881" s="26"/>
      <c r="CR3881" s="26"/>
      <c r="CS3881" s="26"/>
      <c r="CT3881" s="26"/>
      <c r="CU3881" s="26"/>
      <c r="CV3881" s="26"/>
      <c r="CW3881" s="26"/>
      <c r="CX3881" s="26"/>
      <c r="CY3881" s="26"/>
      <c r="CZ3881" s="26"/>
      <c r="DA3881" s="26"/>
      <c r="DB3881" s="26"/>
      <c r="DC3881" s="26"/>
      <c r="DD3881" s="26"/>
      <c r="DE3881" s="26"/>
      <c r="DF3881" s="26"/>
      <c r="DG3881" s="26"/>
      <c r="DH3881" s="26"/>
      <c r="DI3881" s="26"/>
      <c r="DJ3881" s="26"/>
      <c r="DK3881" s="26"/>
      <c r="DL3881" s="26"/>
      <c r="DM3881" s="26"/>
      <c r="DN3881" s="26"/>
      <c r="DO3881" s="26"/>
      <c r="DP3881" s="26"/>
      <c r="DQ3881" s="26"/>
      <c r="DR3881" s="26"/>
      <c r="DS3881" s="26"/>
      <c r="DT3881" s="26"/>
      <c r="DU3881" s="26"/>
      <c r="DV3881" s="26"/>
      <c r="DW3881" s="26"/>
      <c r="DX3881" s="26"/>
      <c r="DY3881" s="26"/>
      <c r="DZ3881" s="26"/>
      <c r="EA3881" s="26"/>
      <c r="EB3881" s="26"/>
      <c r="EC3881" s="26"/>
      <c r="ED3881" s="26"/>
      <c r="EE3881" s="26"/>
      <c r="EF3881" s="26"/>
      <c r="EG3881" s="26"/>
      <c r="EH3881" s="26"/>
      <c r="EI3881" s="26"/>
      <c r="EJ3881" s="26"/>
    </row>
    <row r="3882" spans="9:140" s="10" customFormat="1" x14ac:dyDescent="0.2">
      <c r="I3882" s="26"/>
      <c r="J3882" s="26"/>
      <c r="K3882" s="26"/>
      <c r="L3882" s="26"/>
      <c r="M3882" s="26"/>
      <c r="N3882" s="26"/>
      <c r="O3882" s="26"/>
      <c r="P3882" s="26"/>
      <c r="Q3882" s="26"/>
      <c r="R3882" s="26"/>
      <c r="S3882" s="26"/>
      <c r="T3882" s="26"/>
      <c r="U3882" s="26"/>
      <c r="V3882" s="26"/>
      <c r="W3882" s="26"/>
      <c r="X3882" s="26"/>
      <c r="Y3882" s="26"/>
      <c r="Z3882" s="26"/>
      <c r="AA3882" s="26"/>
      <c r="AB3882" s="26"/>
      <c r="AC3882" s="26"/>
      <c r="AD3882" s="26"/>
      <c r="AE3882" s="26"/>
      <c r="AF3882" s="26"/>
      <c r="AG3882" s="26"/>
      <c r="AH3882" s="26"/>
      <c r="AI3882" s="26"/>
      <c r="AJ3882" s="26"/>
      <c r="AK3882" s="26"/>
      <c r="AL3882" s="26"/>
      <c r="AM3882" s="26"/>
      <c r="AN3882" s="26"/>
      <c r="AO3882" s="26"/>
      <c r="AP3882" s="26"/>
      <c r="AQ3882" s="26"/>
      <c r="AR3882" s="26"/>
      <c r="AS3882" s="26"/>
      <c r="AT3882" s="26"/>
      <c r="AU3882" s="26"/>
      <c r="AV3882" s="26"/>
      <c r="AW3882" s="26"/>
      <c r="AX3882" s="26"/>
      <c r="AY3882" s="26"/>
      <c r="AZ3882" s="26"/>
      <c r="BA3882" s="26"/>
      <c r="BB3882" s="26"/>
      <c r="BC3882" s="26"/>
      <c r="BD3882" s="26"/>
      <c r="BE3882" s="26"/>
      <c r="BF3882" s="26"/>
      <c r="BG3882" s="26"/>
      <c r="BH3882" s="26"/>
      <c r="BI3882" s="26"/>
      <c r="BJ3882" s="26"/>
      <c r="BK3882" s="26"/>
      <c r="BL3882" s="26"/>
      <c r="BM3882" s="26"/>
      <c r="BN3882" s="26"/>
      <c r="BO3882" s="26"/>
      <c r="BP3882" s="26"/>
      <c r="BQ3882" s="26"/>
      <c r="BR3882" s="26"/>
      <c r="BS3882" s="26"/>
      <c r="BT3882" s="26"/>
      <c r="BU3882" s="26"/>
      <c r="BV3882" s="26"/>
      <c r="BW3882" s="26"/>
      <c r="BX3882" s="26"/>
      <c r="BY3882" s="26"/>
      <c r="BZ3882" s="26"/>
      <c r="CA3882" s="26"/>
      <c r="CB3882" s="26"/>
      <c r="CC3882" s="26"/>
      <c r="CD3882" s="26"/>
      <c r="CE3882" s="26"/>
      <c r="CF3882" s="26"/>
      <c r="CG3882" s="26"/>
      <c r="CH3882" s="26"/>
      <c r="CI3882" s="26"/>
      <c r="CJ3882" s="26"/>
      <c r="CK3882" s="26"/>
      <c r="CL3882" s="26"/>
      <c r="CM3882" s="26"/>
      <c r="CN3882" s="26"/>
      <c r="CO3882" s="26"/>
      <c r="CP3882" s="26"/>
      <c r="CQ3882" s="26"/>
      <c r="CR3882" s="26"/>
      <c r="CS3882" s="26"/>
      <c r="CT3882" s="26"/>
      <c r="CU3882" s="26"/>
      <c r="CV3882" s="26"/>
      <c r="CW3882" s="26"/>
      <c r="CX3882" s="26"/>
      <c r="CY3882" s="26"/>
      <c r="CZ3882" s="26"/>
      <c r="DA3882" s="26"/>
      <c r="DB3882" s="26"/>
      <c r="DC3882" s="26"/>
      <c r="DD3882" s="26"/>
      <c r="DE3882" s="26"/>
      <c r="DF3882" s="26"/>
      <c r="DG3882" s="26"/>
      <c r="DH3882" s="26"/>
      <c r="DI3882" s="26"/>
      <c r="DJ3882" s="26"/>
      <c r="DK3882" s="26"/>
      <c r="DL3882" s="26"/>
      <c r="DM3882" s="26"/>
      <c r="DN3882" s="26"/>
      <c r="DO3882" s="26"/>
      <c r="DP3882" s="26"/>
      <c r="DQ3882" s="26"/>
      <c r="DR3882" s="26"/>
      <c r="DS3882" s="26"/>
      <c r="DT3882" s="26"/>
      <c r="DU3882" s="26"/>
      <c r="DV3882" s="26"/>
      <c r="DW3882" s="26"/>
      <c r="DX3882" s="26"/>
      <c r="DY3882" s="26"/>
      <c r="DZ3882" s="26"/>
      <c r="EA3882" s="26"/>
      <c r="EB3882" s="26"/>
      <c r="EC3882" s="26"/>
      <c r="ED3882" s="26"/>
      <c r="EE3882" s="26"/>
      <c r="EF3882" s="26"/>
      <c r="EG3882" s="26"/>
      <c r="EH3882" s="26"/>
      <c r="EI3882" s="26"/>
      <c r="EJ3882" s="26"/>
    </row>
    <row r="3883" spans="9:140" s="10" customFormat="1" x14ac:dyDescent="0.2">
      <c r="I3883" s="26"/>
      <c r="J3883" s="26"/>
      <c r="K3883" s="26"/>
      <c r="L3883" s="26"/>
      <c r="M3883" s="26"/>
      <c r="N3883" s="26"/>
      <c r="O3883" s="26"/>
      <c r="P3883" s="26"/>
      <c r="Q3883" s="26"/>
      <c r="R3883" s="26"/>
      <c r="S3883" s="26"/>
      <c r="T3883" s="26"/>
      <c r="U3883" s="26"/>
      <c r="V3883" s="26"/>
      <c r="W3883" s="26"/>
      <c r="X3883" s="26"/>
      <c r="Y3883" s="26"/>
      <c r="Z3883" s="26"/>
      <c r="AA3883" s="26"/>
      <c r="AB3883" s="26"/>
      <c r="AC3883" s="26"/>
      <c r="AD3883" s="26"/>
      <c r="AE3883" s="26"/>
      <c r="AF3883" s="26"/>
      <c r="AG3883" s="26"/>
      <c r="AH3883" s="26"/>
      <c r="AI3883" s="26"/>
      <c r="AJ3883" s="26"/>
      <c r="AK3883" s="26"/>
      <c r="AL3883" s="26"/>
      <c r="AM3883" s="26"/>
      <c r="AN3883" s="26"/>
      <c r="AO3883" s="26"/>
      <c r="AP3883" s="26"/>
      <c r="AQ3883" s="26"/>
      <c r="AR3883" s="26"/>
      <c r="AS3883" s="26"/>
      <c r="AT3883" s="26"/>
      <c r="AU3883" s="26"/>
      <c r="AV3883" s="26"/>
      <c r="AW3883" s="26"/>
      <c r="AX3883" s="26"/>
      <c r="AY3883" s="26"/>
      <c r="AZ3883" s="26"/>
      <c r="BA3883" s="26"/>
      <c r="BB3883" s="26"/>
      <c r="BC3883" s="26"/>
      <c r="BD3883" s="26"/>
      <c r="BE3883" s="26"/>
      <c r="BF3883" s="26"/>
      <c r="BG3883" s="26"/>
      <c r="BH3883" s="26"/>
      <c r="BI3883" s="26"/>
      <c r="BJ3883" s="26"/>
      <c r="BK3883" s="26"/>
      <c r="BL3883" s="26"/>
      <c r="BM3883" s="26"/>
      <c r="BN3883" s="26"/>
      <c r="BO3883" s="26"/>
      <c r="BP3883" s="26"/>
      <c r="BQ3883" s="26"/>
      <c r="BR3883" s="26"/>
      <c r="BS3883" s="26"/>
      <c r="BT3883" s="26"/>
      <c r="BU3883" s="26"/>
      <c r="BV3883" s="26"/>
      <c r="BW3883" s="26"/>
      <c r="BX3883" s="26"/>
      <c r="BY3883" s="26"/>
      <c r="BZ3883" s="26"/>
      <c r="CA3883" s="26"/>
      <c r="CB3883" s="26"/>
      <c r="CC3883" s="26"/>
      <c r="CD3883" s="26"/>
      <c r="CE3883" s="26"/>
      <c r="CF3883" s="26"/>
      <c r="CG3883" s="26"/>
      <c r="CH3883" s="26"/>
      <c r="CI3883" s="26"/>
      <c r="CJ3883" s="26"/>
      <c r="CK3883" s="26"/>
      <c r="CL3883" s="26"/>
      <c r="CM3883" s="26"/>
      <c r="CN3883" s="26"/>
      <c r="CO3883" s="26"/>
      <c r="CP3883" s="26"/>
      <c r="CQ3883" s="26"/>
      <c r="CR3883" s="26"/>
      <c r="CS3883" s="26"/>
      <c r="CT3883" s="26"/>
      <c r="CU3883" s="26"/>
      <c r="CV3883" s="26"/>
      <c r="CW3883" s="26"/>
      <c r="CX3883" s="26"/>
      <c r="CY3883" s="26"/>
      <c r="CZ3883" s="26"/>
      <c r="DA3883" s="26"/>
      <c r="DB3883" s="26"/>
      <c r="DC3883" s="26"/>
      <c r="DD3883" s="26"/>
      <c r="DE3883" s="26"/>
      <c r="DF3883" s="26"/>
      <c r="DG3883" s="26"/>
      <c r="DH3883" s="26"/>
      <c r="DI3883" s="26"/>
      <c r="DJ3883" s="26"/>
      <c r="DK3883" s="26"/>
      <c r="DL3883" s="26"/>
      <c r="DM3883" s="26"/>
      <c r="DN3883" s="26"/>
      <c r="DO3883" s="26"/>
      <c r="DP3883" s="26"/>
      <c r="DQ3883" s="26"/>
      <c r="DR3883" s="26"/>
      <c r="DS3883" s="26"/>
      <c r="DT3883" s="26"/>
      <c r="DU3883" s="26"/>
      <c r="DV3883" s="26"/>
      <c r="DW3883" s="26"/>
      <c r="DX3883" s="26"/>
      <c r="DY3883" s="26"/>
      <c r="DZ3883" s="26"/>
      <c r="EA3883" s="26"/>
      <c r="EB3883" s="26"/>
      <c r="EC3883" s="26"/>
      <c r="ED3883" s="26"/>
      <c r="EE3883" s="26"/>
      <c r="EF3883" s="26"/>
      <c r="EG3883" s="26"/>
      <c r="EH3883" s="26"/>
      <c r="EI3883" s="26"/>
      <c r="EJ3883" s="26"/>
    </row>
    <row r="3884" spans="9:140" s="10" customFormat="1" x14ac:dyDescent="0.2">
      <c r="I3884" s="26"/>
      <c r="J3884" s="26"/>
      <c r="K3884" s="26"/>
      <c r="L3884" s="26"/>
      <c r="M3884" s="26"/>
      <c r="N3884" s="26"/>
      <c r="O3884" s="26"/>
      <c r="P3884" s="26"/>
      <c r="Q3884" s="26"/>
      <c r="R3884" s="26"/>
      <c r="S3884" s="26"/>
      <c r="T3884" s="26"/>
      <c r="U3884" s="26"/>
      <c r="V3884" s="26"/>
      <c r="W3884" s="26"/>
      <c r="X3884" s="26"/>
      <c r="Y3884" s="26"/>
      <c r="Z3884" s="26"/>
      <c r="AA3884" s="26"/>
      <c r="AB3884" s="26"/>
      <c r="AC3884" s="26"/>
      <c r="AD3884" s="26"/>
      <c r="AE3884" s="26"/>
      <c r="AF3884" s="26"/>
      <c r="AG3884" s="26"/>
      <c r="AH3884" s="26"/>
      <c r="AI3884" s="26"/>
      <c r="AJ3884" s="26"/>
      <c r="AK3884" s="26"/>
      <c r="AL3884" s="26"/>
      <c r="AM3884" s="26"/>
      <c r="AN3884" s="26"/>
      <c r="AO3884" s="26"/>
      <c r="AP3884" s="26"/>
      <c r="AQ3884" s="26"/>
      <c r="AR3884" s="26"/>
      <c r="AS3884" s="26"/>
      <c r="AT3884" s="26"/>
      <c r="AU3884" s="26"/>
      <c r="AV3884" s="26"/>
      <c r="AW3884" s="26"/>
      <c r="AX3884" s="26"/>
      <c r="AY3884" s="26"/>
      <c r="AZ3884" s="26"/>
      <c r="BA3884" s="26"/>
      <c r="BB3884" s="26"/>
      <c r="BC3884" s="26"/>
      <c r="BD3884" s="26"/>
      <c r="BE3884" s="26"/>
      <c r="BF3884" s="26"/>
      <c r="BG3884" s="26"/>
      <c r="BH3884" s="26"/>
      <c r="BI3884" s="26"/>
      <c r="BJ3884" s="26"/>
      <c r="BK3884" s="26"/>
      <c r="BL3884" s="26"/>
      <c r="BM3884" s="26"/>
      <c r="BN3884" s="26"/>
      <c r="BO3884" s="26"/>
      <c r="BP3884" s="26"/>
      <c r="BQ3884" s="26"/>
      <c r="BR3884" s="26"/>
      <c r="BS3884" s="26"/>
      <c r="BT3884" s="26"/>
      <c r="BU3884" s="26"/>
      <c r="BV3884" s="26"/>
      <c r="BW3884" s="26"/>
      <c r="BX3884" s="26"/>
      <c r="BY3884" s="26"/>
      <c r="BZ3884" s="26"/>
      <c r="CA3884" s="26"/>
      <c r="CB3884" s="26"/>
      <c r="CC3884" s="26"/>
      <c r="CD3884" s="26"/>
      <c r="CE3884" s="26"/>
      <c r="CF3884" s="26"/>
      <c r="CG3884" s="26"/>
      <c r="CH3884" s="26"/>
      <c r="CI3884" s="26"/>
      <c r="CJ3884" s="26"/>
      <c r="CK3884" s="26"/>
      <c r="CL3884" s="26"/>
      <c r="CM3884" s="26"/>
      <c r="CN3884" s="26"/>
      <c r="CO3884" s="26"/>
      <c r="CP3884" s="26"/>
      <c r="CQ3884" s="26"/>
      <c r="CR3884" s="26"/>
      <c r="CS3884" s="26"/>
      <c r="CT3884" s="26"/>
      <c r="CU3884" s="26"/>
      <c r="CV3884" s="26"/>
      <c r="CW3884" s="26"/>
      <c r="CX3884" s="26"/>
      <c r="CY3884" s="26"/>
      <c r="CZ3884" s="26"/>
      <c r="DA3884" s="26"/>
      <c r="DB3884" s="26"/>
      <c r="DC3884" s="26"/>
      <c r="DD3884" s="26"/>
      <c r="DE3884" s="26"/>
      <c r="DF3884" s="26"/>
      <c r="DG3884" s="26"/>
      <c r="DH3884" s="26"/>
      <c r="DI3884" s="26"/>
      <c r="DJ3884" s="26"/>
      <c r="DK3884" s="26"/>
      <c r="DL3884" s="26"/>
      <c r="DM3884" s="26"/>
      <c r="DN3884" s="26"/>
      <c r="DO3884" s="26"/>
      <c r="DP3884" s="26"/>
      <c r="DQ3884" s="26"/>
      <c r="DR3884" s="26"/>
      <c r="DS3884" s="26"/>
      <c r="DT3884" s="26"/>
      <c r="DU3884" s="26"/>
      <c r="DV3884" s="26"/>
      <c r="DW3884" s="26"/>
      <c r="DX3884" s="26"/>
      <c r="DY3884" s="26"/>
      <c r="DZ3884" s="26"/>
      <c r="EA3884" s="26"/>
      <c r="EB3884" s="26"/>
      <c r="EC3884" s="26"/>
      <c r="ED3884" s="26"/>
      <c r="EE3884" s="26"/>
      <c r="EF3884" s="26"/>
      <c r="EG3884" s="26"/>
      <c r="EH3884" s="26"/>
      <c r="EI3884" s="26"/>
      <c r="EJ3884" s="26"/>
    </row>
    <row r="3885" spans="9:140" s="10" customFormat="1" x14ac:dyDescent="0.2">
      <c r="I3885" s="26"/>
      <c r="J3885" s="26"/>
      <c r="K3885" s="26"/>
      <c r="L3885" s="26"/>
      <c r="M3885" s="26"/>
      <c r="N3885" s="26"/>
      <c r="O3885" s="26"/>
      <c r="P3885" s="26"/>
      <c r="Q3885" s="26"/>
      <c r="R3885" s="26"/>
      <c r="S3885" s="26"/>
      <c r="T3885" s="26"/>
      <c r="U3885" s="26"/>
      <c r="V3885" s="26"/>
      <c r="W3885" s="26"/>
      <c r="X3885" s="26"/>
      <c r="Y3885" s="26"/>
      <c r="Z3885" s="26"/>
      <c r="AA3885" s="26"/>
      <c r="AB3885" s="26"/>
      <c r="AC3885" s="26"/>
      <c r="AD3885" s="26"/>
      <c r="AE3885" s="26"/>
      <c r="AF3885" s="26"/>
      <c r="AG3885" s="26"/>
      <c r="AH3885" s="26"/>
      <c r="AI3885" s="26"/>
      <c r="AJ3885" s="26"/>
      <c r="AK3885" s="26"/>
      <c r="AL3885" s="26"/>
      <c r="AM3885" s="26"/>
      <c r="AN3885" s="26"/>
      <c r="AO3885" s="26"/>
      <c r="AP3885" s="26"/>
      <c r="AQ3885" s="26"/>
      <c r="AR3885" s="26"/>
      <c r="AS3885" s="26"/>
      <c r="AT3885" s="26"/>
      <c r="AU3885" s="26"/>
      <c r="AV3885" s="26"/>
      <c r="AW3885" s="26"/>
      <c r="AX3885" s="26"/>
      <c r="AY3885" s="26"/>
      <c r="AZ3885" s="26"/>
      <c r="BA3885" s="26"/>
      <c r="BB3885" s="26"/>
      <c r="BC3885" s="26"/>
      <c r="BD3885" s="26"/>
      <c r="BE3885" s="26"/>
      <c r="BF3885" s="26"/>
      <c r="BG3885" s="26"/>
      <c r="BH3885" s="26"/>
      <c r="BI3885" s="26"/>
      <c r="BJ3885" s="26"/>
      <c r="BK3885" s="26"/>
      <c r="BL3885" s="26"/>
      <c r="BM3885" s="26"/>
      <c r="BN3885" s="26"/>
      <c r="BO3885" s="26"/>
      <c r="BP3885" s="26"/>
      <c r="BQ3885" s="26"/>
      <c r="BR3885" s="26"/>
      <c r="BS3885" s="26"/>
      <c r="BT3885" s="26"/>
      <c r="BU3885" s="26"/>
      <c r="BV3885" s="26"/>
      <c r="BW3885" s="26"/>
      <c r="BX3885" s="26"/>
      <c r="BY3885" s="26"/>
      <c r="BZ3885" s="26"/>
      <c r="CA3885" s="26"/>
      <c r="CB3885" s="26"/>
      <c r="CC3885" s="26"/>
      <c r="CD3885" s="26"/>
      <c r="CE3885" s="26"/>
      <c r="CF3885" s="26"/>
      <c r="CG3885" s="26"/>
      <c r="CH3885" s="26"/>
      <c r="CI3885" s="26"/>
      <c r="CJ3885" s="26"/>
      <c r="CK3885" s="26"/>
      <c r="CL3885" s="26"/>
      <c r="CM3885" s="26"/>
      <c r="CN3885" s="26"/>
      <c r="CO3885" s="26"/>
      <c r="CP3885" s="26"/>
      <c r="CQ3885" s="26"/>
      <c r="CR3885" s="26"/>
      <c r="CS3885" s="26"/>
      <c r="CT3885" s="26"/>
      <c r="CU3885" s="26"/>
      <c r="CV3885" s="26"/>
      <c r="CW3885" s="26"/>
      <c r="CX3885" s="26"/>
      <c r="CY3885" s="26"/>
      <c r="CZ3885" s="26"/>
      <c r="DA3885" s="26"/>
      <c r="DB3885" s="26"/>
      <c r="DC3885" s="26"/>
      <c r="DD3885" s="26"/>
      <c r="DE3885" s="26"/>
      <c r="DF3885" s="26"/>
      <c r="DG3885" s="26"/>
      <c r="DH3885" s="26"/>
      <c r="DI3885" s="26"/>
      <c r="DJ3885" s="26"/>
      <c r="DK3885" s="26"/>
      <c r="DL3885" s="26"/>
      <c r="DM3885" s="26"/>
      <c r="DN3885" s="26"/>
      <c r="DO3885" s="26"/>
      <c r="DP3885" s="26"/>
      <c r="DQ3885" s="26"/>
      <c r="DR3885" s="26"/>
      <c r="DS3885" s="26"/>
      <c r="DT3885" s="26"/>
      <c r="DU3885" s="26"/>
      <c r="DV3885" s="26"/>
      <c r="DW3885" s="26"/>
      <c r="DX3885" s="26"/>
      <c r="DY3885" s="26"/>
      <c r="DZ3885" s="26"/>
      <c r="EA3885" s="26"/>
      <c r="EB3885" s="26"/>
      <c r="EC3885" s="26"/>
      <c r="ED3885" s="26"/>
      <c r="EE3885" s="26"/>
      <c r="EF3885" s="26"/>
      <c r="EG3885" s="26"/>
      <c r="EH3885" s="26"/>
      <c r="EI3885" s="26"/>
      <c r="EJ3885" s="26"/>
    </row>
    <row r="3886" spans="9:140" s="10" customFormat="1" x14ac:dyDescent="0.2">
      <c r="I3886" s="26"/>
      <c r="J3886" s="26"/>
      <c r="K3886" s="26"/>
      <c r="L3886" s="26"/>
      <c r="M3886" s="26"/>
      <c r="N3886" s="26"/>
      <c r="O3886" s="26"/>
      <c r="P3886" s="26"/>
      <c r="Q3886" s="26"/>
      <c r="R3886" s="26"/>
      <c r="S3886" s="26"/>
      <c r="T3886" s="26"/>
      <c r="U3886" s="26"/>
      <c r="V3886" s="26"/>
      <c r="W3886" s="26"/>
      <c r="X3886" s="26"/>
      <c r="Y3886" s="26"/>
      <c r="Z3886" s="26"/>
      <c r="AA3886" s="26"/>
      <c r="AB3886" s="26"/>
      <c r="AC3886" s="26"/>
      <c r="AD3886" s="26"/>
      <c r="AE3886" s="26"/>
      <c r="AF3886" s="26"/>
      <c r="AG3886" s="26"/>
      <c r="AH3886" s="26"/>
      <c r="AI3886" s="26"/>
      <c r="AJ3886" s="26"/>
      <c r="AK3886" s="26"/>
      <c r="AL3886" s="26"/>
      <c r="AM3886" s="26"/>
      <c r="AN3886" s="26"/>
      <c r="AO3886" s="26"/>
      <c r="AP3886" s="26"/>
      <c r="AQ3886" s="26"/>
      <c r="AR3886" s="26"/>
      <c r="AS3886" s="26"/>
      <c r="AT3886" s="26"/>
      <c r="AU3886" s="26"/>
      <c r="AV3886" s="26"/>
      <c r="AW3886" s="26"/>
      <c r="AX3886" s="26"/>
      <c r="AY3886" s="26"/>
      <c r="AZ3886" s="26"/>
      <c r="BA3886" s="26"/>
      <c r="BB3886" s="26"/>
      <c r="BC3886" s="26"/>
      <c r="BD3886" s="26"/>
      <c r="BE3886" s="26"/>
      <c r="BF3886" s="26"/>
      <c r="BG3886" s="26"/>
      <c r="BH3886" s="26"/>
      <c r="BI3886" s="26"/>
      <c r="BJ3886" s="26"/>
      <c r="BK3886" s="26"/>
      <c r="BL3886" s="26"/>
      <c r="BM3886" s="26"/>
      <c r="BN3886" s="26"/>
      <c r="BO3886" s="26"/>
      <c r="BP3886" s="26"/>
      <c r="BQ3886" s="26"/>
      <c r="BR3886" s="26"/>
      <c r="BS3886" s="26"/>
      <c r="BT3886" s="26"/>
      <c r="BU3886" s="26"/>
      <c r="BV3886" s="26"/>
      <c r="BW3886" s="26"/>
      <c r="BX3886" s="26"/>
      <c r="BY3886" s="26"/>
      <c r="BZ3886" s="26"/>
      <c r="CA3886" s="26"/>
      <c r="CB3886" s="26"/>
      <c r="CC3886" s="26"/>
      <c r="CD3886" s="26"/>
      <c r="CE3886" s="26"/>
      <c r="CF3886" s="26"/>
      <c r="CG3886" s="26"/>
      <c r="CH3886" s="26"/>
      <c r="CI3886" s="26"/>
      <c r="CJ3886" s="26"/>
      <c r="CK3886" s="26"/>
      <c r="CL3886" s="26"/>
      <c r="CM3886" s="26"/>
      <c r="CN3886" s="26"/>
      <c r="CO3886" s="26"/>
      <c r="CP3886" s="26"/>
      <c r="CQ3886" s="26"/>
      <c r="CR3886" s="26"/>
      <c r="CS3886" s="26"/>
      <c r="CT3886" s="26"/>
      <c r="CU3886" s="26"/>
      <c r="CV3886" s="26"/>
      <c r="CW3886" s="26"/>
      <c r="CX3886" s="26"/>
      <c r="CY3886" s="26"/>
      <c r="CZ3886" s="26"/>
      <c r="DA3886" s="26"/>
      <c r="DB3886" s="26"/>
      <c r="DC3886" s="26"/>
      <c r="DD3886" s="26"/>
      <c r="DE3886" s="26"/>
      <c r="DF3886" s="26"/>
      <c r="DG3886" s="26"/>
      <c r="DH3886" s="26"/>
      <c r="DI3886" s="26"/>
      <c r="DJ3886" s="26"/>
      <c r="DK3886" s="26"/>
      <c r="DL3886" s="26"/>
      <c r="DM3886" s="26"/>
      <c r="DN3886" s="26"/>
      <c r="DO3886" s="26"/>
      <c r="DP3886" s="26"/>
      <c r="DQ3886" s="26"/>
      <c r="DR3886" s="26"/>
      <c r="DS3886" s="26"/>
      <c r="DT3886" s="26"/>
      <c r="DU3886" s="26"/>
      <c r="DV3886" s="26"/>
      <c r="DW3886" s="26"/>
      <c r="DX3886" s="26"/>
      <c r="DY3886" s="26"/>
      <c r="DZ3886" s="26"/>
      <c r="EA3886" s="26"/>
      <c r="EB3886" s="26"/>
      <c r="EC3886" s="26"/>
      <c r="ED3886" s="26"/>
      <c r="EE3886" s="26"/>
      <c r="EF3886" s="26"/>
      <c r="EG3886" s="26"/>
      <c r="EH3886" s="26"/>
      <c r="EI3886" s="26"/>
      <c r="EJ3886" s="26"/>
    </row>
    <row r="3887" spans="9:140" s="10" customFormat="1" x14ac:dyDescent="0.2">
      <c r="I3887" s="26"/>
      <c r="J3887" s="26"/>
      <c r="K3887" s="26"/>
      <c r="L3887" s="26"/>
      <c r="M3887" s="26"/>
      <c r="N3887" s="26"/>
      <c r="O3887" s="26"/>
      <c r="P3887" s="26"/>
      <c r="Q3887" s="26"/>
      <c r="R3887" s="26"/>
      <c r="S3887" s="26"/>
      <c r="T3887" s="26"/>
      <c r="U3887" s="26"/>
      <c r="V3887" s="26"/>
      <c r="W3887" s="26"/>
      <c r="X3887" s="26"/>
      <c r="Y3887" s="26"/>
      <c r="Z3887" s="26"/>
      <c r="AA3887" s="26"/>
      <c r="AB3887" s="26"/>
      <c r="AC3887" s="26"/>
      <c r="AD3887" s="26"/>
      <c r="AE3887" s="26"/>
      <c r="AF3887" s="26"/>
      <c r="AG3887" s="26"/>
      <c r="AH3887" s="26"/>
      <c r="AI3887" s="26"/>
      <c r="AJ3887" s="26"/>
      <c r="AK3887" s="26"/>
      <c r="AL3887" s="26"/>
      <c r="AM3887" s="26"/>
      <c r="AN3887" s="26"/>
      <c r="AO3887" s="26"/>
      <c r="AP3887" s="26"/>
      <c r="AQ3887" s="26"/>
      <c r="AR3887" s="26"/>
      <c r="AS3887" s="26"/>
      <c r="AT3887" s="26"/>
      <c r="AU3887" s="26"/>
      <c r="AV3887" s="26"/>
      <c r="AW3887" s="26"/>
      <c r="AX3887" s="26"/>
      <c r="AY3887" s="26"/>
      <c r="AZ3887" s="26"/>
      <c r="BA3887" s="26"/>
      <c r="BB3887" s="26"/>
      <c r="BC3887" s="26"/>
      <c r="BD3887" s="26"/>
      <c r="BE3887" s="26"/>
      <c r="BF3887" s="26"/>
      <c r="BG3887" s="26"/>
      <c r="BH3887" s="26"/>
      <c r="BI3887" s="26"/>
      <c r="BJ3887" s="26"/>
      <c r="BK3887" s="26"/>
      <c r="BL3887" s="26"/>
      <c r="BM3887" s="26"/>
      <c r="BN3887" s="26"/>
      <c r="BO3887" s="26"/>
      <c r="BP3887" s="26"/>
      <c r="BQ3887" s="26"/>
      <c r="BR3887" s="26"/>
      <c r="BS3887" s="26"/>
      <c r="BT3887" s="26"/>
      <c r="BU3887" s="26"/>
      <c r="BV3887" s="26"/>
      <c r="BW3887" s="26"/>
      <c r="BX3887" s="26"/>
      <c r="BY3887" s="26"/>
      <c r="BZ3887" s="26"/>
      <c r="CA3887" s="26"/>
      <c r="CB3887" s="26"/>
      <c r="CC3887" s="26"/>
      <c r="CD3887" s="26"/>
      <c r="CE3887" s="26"/>
      <c r="CF3887" s="26"/>
      <c r="CG3887" s="26"/>
      <c r="CH3887" s="26"/>
      <c r="CI3887" s="26"/>
      <c r="CJ3887" s="26"/>
      <c r="CK3887" s="26"/>
      <c r="CL3887" s="26"/>
      <c r="CM3887" s="26"/>
      <c r="CN3887" s="26"/>
      <c r="CO3887" s="26"/>
      <c r="CP3887" s="26"/>
      <c r="CQ3887" s="26"/>
      <c r="CR3887" s="26"/>
      <c r="CS3887" s="26"/>
      <c r="CT3887" s="26"/>
      <c r="CU3887" s="26"/>
      <c r="CV3887" s="26"/>
      <c r="CW3887" s="26"/>
      <c r="CX3887" s="26"/>
      <c r="CY3887" s="26"/>
      <c r="CZ3887" s="26"/>
      <c r="DA3887" s="26"/>
      <c r="DB3887" s="26"/>
      <c r="DC3887" s="26"/>
      <c r="DD3887" s="26"/>
      <c r="DE3887" s="26"/>
      <c r="DF3887" s="26"/>
      <c r="DG3887" s="26"/>
      <c r="DH3887" s="26"/>
      <c r="DI3887" s="26"/>
      <c r="DJ3887" s="26"/>
      <c r="DK3887" s="26"/>
      <c r="DL3887" s="26"/>
      <c r="DM3887" s="26"/>
      <c r="DN3887" s="26"/>
      <c r="DO3887" s="26"/>
      <c r="DP3887" s="26"/>
      <c r="DQ3887" s="26"/>
      <c r="DR3887" s="26"/>
      <c r="DS3887" s="26"/>
      <c r="DT3887" s="26"/>
      <c r="DU3887" s="26"/>
      <c r="DV3887" s="26"/>
      <c r="DW3887" s="26"/>
      <c r="DX3887" s="26"/>
      <c r="DY3887" s="26"/>
      <c r="DZ3887" s="26"/>
      <c r="EA3887" s="26"/>
      <c r="EB3887" s="26"/>
      <c r="EC3887" s="26"/>
      <c r="ED3887" s="26"/>
      <c r="EE3887" s="26"/>
      <c r="EF3887" s="26"/>
      <c r="EG3887" s="26"/>
      <c r="EH3887" s="26"/>
      <c r="EI3887" s="26"/>
      <c r="EJ3887" s="26"/>
    </row>
    <row r="3888" spans="9:140" s="10" customFormat="1" x14ac:dyDescent="0.2">
      <c r="I3888" s="26"/>
      <c r="J3888" s="26"/>
      <c r="K3888" s="26"/>
      <c r="L3888" s="26"/>
      <c r="M3888" s="26"/>
      <c r="N3888" s="26"/>
      <c r="O3888" s="26"/>
      <c r="P3888" s="26"/>
      <c r="Q3888" s="26"/>
      <c r="R3888" s="26"/>
      <c r="S3888" s="26"/>
      <c r="T3888" s="26"/>
      <c r="U3888" s="26"/>
      <c r="V3888" s="26"/>
      <c r="W3888" s="26"/>
      <c r="X3888" s="26"/>
      <c r="Y3888" s="26"/>
      <c r="Z3888" s="26"/>
      <c r="AA3888" s="26"/>
      <c r="AB3888" s="26"/>
      <c r="AC3888" s="26"/>
      <c r="AD3888" s="26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  <c r="AP3888" s="26"/>
      <c r="AQ3888" s="26"/>
      <c r="AR3888" s="26"/>
      <c r="AS3888" s="26"/>
      <c r="AT3888" s="26"/>
      <c r="AU3888" s="26"/>
      <c r="AV3888" s="26"/>
      <c r="AW3888" s="26"/>
      <c r="AX3888" s="26"/>
      <c r="AY3888" s="26"/>
      <c r="AZ3888" s="26"/>
      <c r="BA3888" s="26"/>
      <c r="BB3888" s="26"/>
      <c r="BC3888" s="26"/>
      <c r="BD3888" s="26"/>
      <c r="BE3888" s="26"/>
      <c r="BF3888" s="26"/>
      <c r="BG3888" s="26"/>
      <c r="BH3888" s="26"/>
      <c r="BI3888" s="26"/>
      <c r="BJ3888" s="26"/>
      <c r="BK3888" s="26"/>
      <c r="BL3888" s="26"/>
      <c r="BM3888" s="26"/>
      <c r="BN3888" s="26"/>
      <c r="BO3888" s="26"/>
      <c r="BP3888" s="26"/>
      <c r="BQ3888" s="26"/>
      <c r="BR3888" s="26"/>
      <c r="BS3888" s="26"/>
      <c r="BT3888" s="26"/>
      <c r="BU3888" s="26"/>
      <c r="BV3888" s="26"/>
      <c r="BW3888" s="26"/>
      <c r="BX3888" s="26"/>
      <c r="BY3888" s="26"/>
      <c r="BZ3888" s="26"/>
      <c r="CA3888" s="26"/>
      <c r="CB3888" s="26"/>
      <c r="CC3888" s="26"/>
      <c r="CD3888" s="26"/>
      <c r="CE3888" s="26"/>
      <c r="CF3888" s="26"/>
      <c r="CG3888" s="26"/>
      <c r="CH3888" s="26"/>
      <c r="CI3888" s="26"/>
      <c r="CJ3888" s="26"/>
      <c r="CK3888" s="26"/>
      <c r="CL3888" s="26"/>
      <c r="CM3888" s="26"/>
      <c r="CN3888" s="26"/>
      <c r="CO3888" s="26"/>
      <c r="CP3888" s="26"/>
      <c r="CQ3888" s="26"/>
      <c r="CR3888" s="26"/>
      <c r="CS3888" s="26"/>
      <c r="CT3888" s="26"/>
      <c r="CU3888" s="26"/>
      <c r="CV3888" s="26"/>
      <c r="CW3888" s="26"/>
      <c r="CX3888" s="26"/>
      <c r="CY3888" s="26"/>
      <c r="CZ3888" s="26"/>
      <c r="DA3888" s="26"/>
      <c r="DB3888" s="26"/>
      <c r="DC3888" s="26"/>
      <c r="DD3888" s="26"/>
      <c r="DE3888" s="26"/>
      <c r="DF3888" s="26"/>
      <c r="DG3888" s="26"/>
      <c r="DH3888" s="26"/>
      <c r="DI3888" s="26"/>
      <c r="DJ3888" s="26"/>
      <c r="DK3888" s="26"/>
      <c r="DL3888" s="26"/>
      <c r="DM3888" s="26"/>
      <c r="DN3888" s="26"/>
      <c r="DO3888" s="26"/>
      <c r="DP3888" s="26"/>
      <c r="DQ3888" s="26"/>
      <c r="DR3888" s="26"/>
      <c r="DS3888" s="26"/>
      <c r="DT3888" s="26"/>
      <c r="DU3888" s="26"/>
      <c r="DV3888" s="26"/>
      <c r="DW3888" s="26"/>
      <c r="DX3888" s="26"/>
      <c r="DY3888" s="26"/>
      <c r="DZ3888" s="26"/>
      <c r="EA3888" s="26"/>
      <c r="EB3888" s="26"/>
      <c r="EC3888" s="26"/>
      <c r="ED3888" s="26"/>
      <c r="EE3888" s="26"/>
      <c r="EF3888" s="26"/>
      <c r="EG3888" s="26"/>
      <c r="EH3888" s="26"/>
      <c r="EI3888" s="26"/>
      <c r="EJ3888" s="26"/>
    </row>
    <row r="3889" spans="9:140" s="10" customFormat="1" x14ac:dyDescent="0.2">
      <c r="I3889" s="26"/>
      <c r="J3889" s="26"/>
      <c r="K3889" s="26"/>
      <c r="L3889" s="26"/>
      <c r="M3889" s="26"/>
      <c r="N3889" s="26"/>
      <c r="O3889" s="26"/>
      <c r="P3889" s="26"/>
      <c r="Q3889" s="26"/>
      <c r="R3889" s="26"/>
      <c r="S3889" s="26"/>
      <c r="T3889" s="26"/>
      <c r="U3889" s="26"/>
      <c r="V3889" s="26"/>
      <c r="W3889" s="26"/>
      <c r="X3889" s="26"/>
      <c r="Y3889" s="26"/>
      <c r="Z3889" s="26"/>
      <c r="AA3889" s="26"/>
      <c r="AB3889" s="26"/>
      <c r="AC3889" s="26"/>
      <c r="AD3889" s="26"/>
      <c r="AE3889" s="26"/>
      <c r="AF3889" s="26"/>
      <c r="AG3889" s="26"/>
      <c r="AH3889" s="26"/>
      <c r="AI3889" s="26"/>
      <c r="AJ3889" s="26"/>
      <c r="AK3889" s="26"/>
      <c r="AL3889" s="26"/>
      <c r="AM3889" s="26"/>
      <c r="AN3889" s="26"/>
      <c r="AO3889" s="26"/>
      <c r="AP3889" s="26"/>
      <c r="AQ3889" s="26"/>
      <c r="AR3889" s="26"/>
      <c r="AS3889" s="26"/>
      <c r="AT3889" s="26"/>
      <c r="AU3889" s="26"/>
      <c r="AV3889" s="26"/>
      <c r="AW3889" s="26"/>
      <c r="AX3889" s="26"/>
      <c r="AY3889" s="26"/>
      <c r="AZ3889" s="26"/>
      <c r="BA3889" s="26"/>
      <c r="BB3889" s="26"/>
      <c r="BC3889" s="26"/>
      <c r="BD3889" s="26"/>
      <c r="BE3889" s="26"/>
      <c r="BF3889" s="26"/>
      <c r="BG3889" s="26"/>
      <c r="BH3889" s="26"/>
      <c r="BI3889" s="26"/>
      <c r="BJ3889" s="26"/>
      <c r="BK3889" s="26"/>
      <c r="BL3889" s="26"/>
      <c r="BM3889" s="26"/>
      <c r="BN3889" s="26"/>
      <c r="BO3889" s="26"/>
      <c r="BP3889" s="26"/>
      <c r="BQ3889" s="26"/>
      <c r="BR3889" s="26"/>
      <c r="BS3889" s="26"/>
      <c r="BT3889" s="26"/>
      <c r="BU3889" s="26"/>
      <c r="BV3889" s="26"/>
      <c r="BW3889" s="26"/>
      <c r="BX3889" s="26"/>
      <c r="BY3889" s="26"/>
      <c r="BZ3889" s="26"/>
      <c r="CA3889" s="26"/>
      <c r="CB3889" s="26"/>
      <c r="CC3889" s="26"/>
      <c r="CD3889" s="26"/>
      <c r="CE3889" s="26"/>
      <c r="CF3889" s="26"/>
      <c r="CG3889" s="26"/>
      <c r="CH3889" s="26"/>
      <c r="CI3889" s="26"/>
      <c r="CJ3889" s="26"/>
      <c r="CK3889" s="26"/>
      <c r="CL3889" s="26"/>
      <c r="CM3889" s="26"/>
      <c r="CN3889" s="26"/>
      <c r="CO3889" s="26"/>
      <c r="CP3889" s="26"/>
      <c r="CQ3889" s="26"/>
      <c r="CR3889" s="26"/>
      <c r="CS3889" s="26"/>
      <c r="CT3889" s="26"/>
      <c r="CU3889" s="26"/>
      <c r="CV3889" s="26"/>
      <c r="CW3889" s="26"/>
      <c r="CX3889" s="26"/>
      <c r="CY3889" s="26"/>
      <c r="CZ3889" s="26"/>
      <c r="DA3889" s="26"/>
      <c r="DB3889" s="26"/>
      <c r="DC3889" s="26"/>
      <c r="DD3889" s="26"/>
      <c r="DE3889" s="26"/>
      <c r="DF3889" s="26"/>
      <c r="DG3889" s="26"/>
      <c r="DH3889" s="26"/>
      <c r="DI3889" s="26"/>
      <c r="DJ3889" s="26"/>
      <c r="DK3889" s="26"/>
      <c r="DL3889" s="26"/>
      <c r="DM3889" s="26"/>
      <c r="DN3889" s="26"/>
      <c r="DO3889" s="26"/>
      <c r="DP3889" s="26"/>
      <c r="DQ3889" s="26"/>
      <c r="DR3889" s="26"/>
      <c r="DS3889" s="26"/>
      <c r="DT3889" s="26"/>
      <c r="DU3889" s="26"/>
      <c r="DV3889" s="26"/>
      <c r="DW3889" s="26"/>
      <c r="DX3889" s="26"/>
      <c r="DY3889" s="26"/>
      <c r="DZ3889" s="26"/>
      <c r="EA3889" s="26"/>
      <c r="EB3889" s="26"/>
      <c r="EC3889" s="26"/>
      <c r="ED3889" s="26"/>
      <c r="EE3889" s="26"/>
      <c r="EF3889" s="26"/>
      <c r="EG3889" s="26"/>
      <c r="EH3889" s="26"/>
      <c r="EI3889" s="26"/>
      <c r="EJ3889" s="26"/>
    </row>
    <row r="3890" spans="9:140" s="10" customFormat="1" x14ac:dyDescent="0.2">
      <c r="I3890" s="26"/>
      <c r="J3890" s="26"/>
      <c r="K3890" s="26"/>
      <c r="L3890" s="26"/>
      <c r="M3890" s="26"/>
      <c r="N3890" s="26"/>
      <c r="O3890" s="26"/>
      <c r="P3890" s="26"/>
      <c r="Q3890" s="26"/>
      <c r="R3890" s="26"/>
      <c r="S3890" s="26"/>
      <c r="T3890" s="26"/>
      <c r="U3890" s="26"/>
      <c r="V3890" s="26"/>
      <c r="W3890" s="26"/>
      <c r="X3890" s="26"/>
      <c r="Y3890" s="26"/>
      <c r="Z3890" s="26"/>
      <c r="AA3890" s="26"/>
      <c r="AB3890" s="26"/>
      <c r="AC3890" s="26"/>
      <c r="AD3890" s="26"/>
      <c r="AE3890" s="26"/>
      <c r="AF3890" s="26"/>
      <c r="AG3890" s="26"/>
      <c r="AH3890" s="26"/>
      <c r="AI3890" s="26"/>
      <c r="AJ3890" s="26"/>
      <c r="AK3890" s="26"/>
      <c r="AL3890" s="26"/>
      <c r="AM3890" s="26"/>
      <c r="AN3890" s="26"/>
      <c r="AO3890" s="26"/>
      <c r="AP3890" s="26"/>
      <c r="AQ3890" s="26"/>
      <c r="AR3890" s="26"/>
      <c r="AS3890" s="26"/>
      <c r="AT3890" s="26"/>
      <c r="AU3890" s="26"/>
      <c r="AV3890" s="26"/>
      <c r="AW3890" s="26"/>
      <c r="AX3890" s="26"/>
      <c r="AY3890" s="26"/>
      <c r="AZ3890" s="26"/>
      <c r="BA3890" s="26"/>
      <c r="BB3890" s="26"/>
      <c r="BC3890" s="26"/>
      <c r="BD3890" s="26"/>
      <c r="BE3890" s="26"/>
      <c r="BF3890" s="26"/>
      <c r="BG3890" s="26"/>
      <c r="BH3890" s="26"/>
      <c r="BI3890" s="26"/>
      <c r="BJ3890" s="26"/>
      <c r="BK3890" s="26"/>
      <c r="BL3890" s="26"/>
      <c r="BM3890" s="26"/>
      <c r="BN3890" s="26"/>
      <c r="BO3890" s="26"/>
      <c r="BP3890" s="26"/>
      <c r="BQ3890" s="26"/>
      <c r="BR3890" s="26"/>
      <c r="BS3890" s="26"/>
      <c r="BT3890" s="26"/>
      <c r="BU3890" s="26"/>
      <c r="BV3890" s="26"/>
      <c r="BW3890" s="26"/>
      <c r="BX3890" s="26"/>
      <c r="BY3890" s="26"/>
      <c r="BZ3890" s="26"/>
      <c r="CA3890" s="26"/>
      <c r="CB3890" s="26"/>
      <c r="CC3890" s="26"/>
      <c r="CD3890" s="26"/>
      <c r="CE3890" s="26"/>
      <c r="CF3890" s="26"/>
      <c r="CG3890" s="26"/>
      <c r="CH3890" s="26"/>
      <c r="CI3890" s="26"/>
      <c r="CJ3890" s="26"/>
      <c r="CK3890" s="26"/>
      <c r="CL3890" s="26"/>
      <c r="CM3890" s="26"/>
      <c r="CN3890" s="26"/>
      <c r="CO3890" s="26"/>
      <c r="CP3890" s="26"/>
      <c r="CQ3890" s="26"/>
      <c r="CR3890" s="26"/>
      <c r="CS3890" s="26"/>
      <c r="CT3890" s="26"/>
      <c r="CU3890" s="26"/>
      <c r="CV3890" s="26"/>
      <c r="CW3890" s="26"/>
      <c r="CX3890" s="26"/>
      <c r="CY3890" s="26"/>
      <c r="CZ3890" s="26"/>
      <c r="DA3890" s="26"/>
      <c r="DB3890" s="26"/>
      <c r="DC3890" s="26"/>
      <c r="DD3890" s="26"/>
      <c r="DE3890" s="26"/>
      <c r="DF3890" s="26"/>
      <c r="DG3890" s="26"/>
      <c r="DH3890" s="26"/>
      <c r="DI3890" s="26"/>
      <c r="DJ3890" s="26"/>
      <c r="DK3890" s="26"/>
      <c r="DL3890" s="26"/>
      <c r="DM3890" s="26"/>
      <c r="DN3890" s="26"/>
      <c r="DO3890" s="26"/>
      <c r="DP3890" s="26"/>
      <c r="DQ3890" s="26"/>
      <c r="DR3890" s="26"/>
      <c r="DS3890" s="26"/>
      <c r="DT3890" s="26"/>
      <c r="DU3890" s="26"/>
      <c r="DV3890" s="26"/>
      <c r="DW3890" s="26"/>
      <c r="DX3890" s="26"/>
      <c r="DY3890" s="26"/>
      <c r="DZ3890" s="26"/>
      <c r="EA3890" s="26"/>
      <c r="EB3890" s="26"/>
      <c r="EC3890" s="26"/>
      <c r="ED3890" s="26"/>
      <c r="EE3890" s="26"/>
      <c r="EF3890" s="26"/>
      <c r="EG3890" s="26"/>
      <c r="EH3890" s="26"/>
      <c r="EI3890" s="26"/>
      <c r="EJ3890" s="26"/>
    </row>
    <row r="3891" spans="9:140" s="10" customFormat="1" x14ac:dyDescent="0.2">
      <c r="I3891" s="26"/>
      <c r="J3891" s="26"/>
      <c r="K3891" s="26"/>
      <c r="L3891" s="26"/>
      <c r="M3891" s="26"/>
      <c r="N3891" s="26"/>
      <c r="O3891" s="26"/>
      <c r="P3891" s="26"/>
      <c r="Q3891" s="26"/>
      <c r="R3891" s="26"/>
      <c r="S3891" s="26"/>
      <c r="T3891" s="26"/>
      <c r="U3891" s="26"/>
      <c r="V3891" s="26"/>
      <c r="W3891" s="26"/>
      <c r="X3891" s="26"/>
      <c r="Y3891" s="26"/>
      <c r="Z3891" s="26"/>
      <c r="AA3891" s="26"/>
      <c r="AB3891" s="26"/>
      <c r="AC3891" s="26"/>
      <c r="AD3891" s="26"/>
      <c r="AE3891" s="26"/>
      <c r="AF3891" s="26"/>
      <c r="AG3891" s="26"/>
      <c r="AH3891" s="26"/>
      <c r="AI3891" s="26"/>
      <c r="AJ3891" s="26"/>
      <c r="AK3891" s="26"/>
      <c r="AL3891" s="26"/>
      <c r="AM3891" s="26"/>
      <c r="AN3891" s="26"/>
      <c r="AO3891" s="26"/>
      <c r="AP3891" s="26"/>
      <c r="AQ3891" s="26"/>
      <c r="AR3891" s="26"/>
      <c r="AS3891" s="26"/>
      <c r="AT3891" s="26"/>
      <c r="AU3891" s="26"/>
      <c r="AV3891" s="26"/>
      <c r="AW3891" s="26"/>
      <c r="AX3891" s="26"/>
      <c r="AY3891" s="26"/>
      <c r="AZ3891" s="26"/>
      <c r="BA3891" s="26"/>
      <c r="BB3891" s="26"/>
      <c r="BC3891" s="26"/>
      <c r="BD3891" s="26"/>
      <c r="BE3891" s="26"/>
      <c r="BF3891" s="26"/>
      <c r="BG3891" s="26"/>
      <c r="BH3891" s="26"/>
      <c r="BI3891" s="26"/>
      <c r="BJ3891" s="26"/>
      <c r="BK3891" s="26"/>
      <c r="BL3891" s="26"/>
      <c r="BM3891" s="26"/>
      <c r="BN3891" s="26"/>
      <c r="BO3891" s="26"/>
      <c r="BP3891" s="26"/>
      <c r="BQ3891" s="26"/>
      <c r="BR3891" s="26"/>
      <c r="BS3891" s="26"/>
      <c r="BT3891" s="26"/>
      <c r="BU3891" s="26"/>
      <c r="BV3891" s="26"/>
      <c r="BW3891" s="26"/>
      <c r="BX3891" s="26"/>
      <c r="BY3891" s="26"/>
      <c r="BZ3891" s="26"/>
      <c r="CA3891" s="26"/>
      <c r="CB3891" s="26"/>
      <c r="CC3891" s="26"/>
      <c r="CD3891" s="26"/>
      <c r="CE3891" s="26"/>
      <c r="CF3891" s="26"/>
      <c r="CG3891" s="26"/>
      <c r="CH3891" s="26"/>
      <c r="CI3891" s="26"/>
      <c r="CJ3891" s="26"/>
      <c r="CK3891" s="26"/>
      <c r="CL3891" s="26"/>
      <c r="CM3891" s="26"/>
      <c r="CN3891" s="26"/>
      <c r="CO3891" s="26"/>
      <c r="CP3891" s="26"/>
      <c r="CQ3891" s="26"/>
      <c r="CR3891" s="26"/>
      <c r="CS3891" s="26"/>
      <c r="CT3891" s="26"/>
      <c r="CU3891" s="26"/>
      <c r="CV3891" s="26"/>
      <c r="CW3891" s="26"/>
      <c r="CX3891" s="26"/>
      <c r="CY3891" s="26"/>
      <c r="CZ3891" s="26"/>
      <c r="DA3891" s="26"/>
      <c r="DB3891" s="26"/>
      <c r="DC3891" s="26"/>
      <c r="DD3891" s="26"/>
      <c r="DE3891" s="26"/>
      <c r="DF3891" s="26"/>
      <c r="DG3891" s="26"/>
      <c r="DH3891" s="26"/>
      <c r="DI3891" s="26"/>
      <c r="DJ3891" s="26"/>
      <c r="DK3891" s="26"/>
      <c r="DL3891" s="26"/>
      <c r="DM3891" s="26"/>
      <c r="DN3891" s="26"/>
      <c r="DO3891" s="26"/>
      <c r="DP3891" s="26"/>
      <c r="DQ3891" s="26"/>
      <c r="DR3891" s="26"/>
      <c r="DS3891" s="26"/>
      <c r="DT3891" s="26"/>
      <c r="DU3891" s="26"/>
      <c r="DV3891" s="26"/>
      <c r="DW3891" s="26"/>
      <c r="DX3891" s="26"/>
      <c r="DY3891" s="26"/>
      <c r="DZ3891" s="26"/>
      <c r="EA3891" s="26"/>
      <c r="EB3891" s="26"/>
      <c r="EC3891" s="26"/>
      <c r="ED3891" s="26"/>
      <c r="EE3891" s="26"/>
      <c r="EF3891" s="26"/>
      <c r="EG3891" s="26"/>
      <c r="EH3891" s="26"/>
      <c r="EI3891" s="26"/>
      <c r="EJ3891" s="26"/>
    </row>
    <row r="3892" spans="9:140" s="10" customFormat="1" x14ac:dyDescent="0.2">
      <c r="I3892" s="26"/>
      <c r="J3892" s="26"/>
      <c r="K3892" s="26"/>
      <c r="L3892" s="26"/>
      <c r="M3892" s="26"/>
      <c r="N3892" s="26"/>
      <c r="O3892" s="26"/>
      <c r="P3892" s="26"/>
      <c r="Q3892" s="26"/>
      <c r="R3892" s="26"/>
      <c r="S3892" s="26"/>
      <c r="T3892" s="26"/>
      <c r="U3892" s="26"/>
      <c r="V3892" s="26"/>
      <c r="W3892" s="26"/>
      <c r="X3892" s="26"/>
      <c r="Y3892" s="26"/>
      <c r="Z3892" s="26"/>
      <c r="AA3892" s="26"/>
      <c r="AB3892" s="26"/>
      <c r="AC3892" s="26"/>
      <c r="AD3892" s="26"/>
      <c r="AE3892" s="26"/>
      <c r="AF3892" s="26"/>
      <c r="AG3892" s="26"/>
      <c r="AH3892" s="26"/>
      <c r="AI3892" s="26"/>
      <c r="AJ3892" s="26"/>
      <c r="AK3892" s="26"/>
      <c r="AL3892" s="26"/>
      <c r="AM3892" s="26"/>
      <c r="AN3892" s="26"/>
      <c r="AO3892" s="26"/>
      <c r="AP3892" s="26"/>
      <c r="AQ3892" s="26"/>
      <c r="AR3892" s="26"/>
      <c r="AS3892" s="26"/>
      <c r="AT3892" s="26"/>
      <c r="AU3892" s="26"/>
      <c r="AV3892" s="26"/>
      <c r="AW3892" s="26"/>
      <c r="AX3892" s="26"/>
      <c r="AY3892" s="26"/>
      <c r="AZ3892" s="26"/>
      <c r="BA3892" s="26"/>
      <c r="BB3892" s="26"/>
      <c r="BC3892" s="26"/>
      <c r="BD3892" s="26"/>
      <c r="BE3892" s="26"/>
      <c r="BF3892" s="26"/>
      <c r="BG3892" s="26"/>
      <c r="BH3892" s="26"/>
      <c r="BI3892" s="26"/>
      <c r="BJ3892" s="26"/>
      <c r="BK3892" s="26"/>
      <c r="BL3892" s="26"/>
      <c r="BM3892" s="26"/>
      <c r="BN3892" s="26"/>
      <c r="BO3892" s="26"/>
      <c r="BP3892" s="26"/>
      <c r="BQ3892" s="26"/>
      <c r="BR3892" s="26"/>
      <c r="BS3892" s="26"/>
      <c r="BT3892" s="26"/>
      <c r="BU3892" s="26"/>
      <c r="BV3892" s="26"/>
      <c r="BW3892" s="26"/>
      <c r="BX3892" s="26"/>
      <c r="BY3892" s="26"/>
      <c r="BZ3892" s="26"/>
      <c r="CA3892" s="26"/>
      <c r="CB3892" s="26"/>
      <c r="CC3892" s="26"/>
      <c r="CD3892" s="26"/>
      <c r="CE3892" s="26"/>
      <c r="CF3892" s="26"/>
      <c r="CG3892" s="26"/>
      <c r="CH3892" s="26"/>
      <c r="CI3892" s="26"/>
      <c r="CJ3892" s="26"/>
      <c r="CK3892" s="26"/>
      <c r="CL3892" s="26"/>
      <c r="CM3892" s="26"/>
      <c r="CN3892" s="26"/>
      <c r="CO3892" s="26"/>
      <c r="CP3892" s="26"/>
      <c r="CQ3892" s="26"/>
      <c r="CR3892" s="26"/>
      <c r="CS3892" s="26"/>
      <c r="CT3892" s="26"/>
      <c r="CU3892" s="26"/>
      <c r="CV3892" s="26"/>
      <c r="CW3892" s="26"/>
      <c r="CX3892" s="26"/>
      <c r="CY3892" s="26"/>
      <c r="CZ3892" s="26"/>
      <c r="DA3892" s="26"/>
      <c r="DB3892" s="26"/>
      <c r="DC3892" s="26"/>
      <c r="DD3892" s="26"/>
      <c r="DE3892" s="26"/>
      <c r="DF3892" s="26"/>
      <c r="DG3892" s="26"/>
      <c r="DH3892" s="26"/>
      <c r="DI3892" s="26"/>
      <c r="DJ3892" s="26"/>
      <c r="DK3892" s="26"/>
      <c r="DL3892" s="26"/>
      <c r="DM3892" s="26"/>
      <c r="DN3892" s="26"/>
      <c r="DO3892" s="26"/>
      <c r="DP3892" s="26"/>
      <c r="DQ3892" s="26"/>
      <c r="DR3892" s="26"/>
      <c r="DS3892" s="26"/>
      <c r="DT3892" s="26"/>
      <c r="DU3892" s="26"/>
      <c r="DV3892" s="26"/>
      <c r="DW3892" s="26"/>
      <c r="DX3892" s="26"/>
      <c r="DY3892" s="26"/>
      <c r="DZ3892" s="26"/>
      <c r="EA3892" s="26"/>
      <c r="EB3892" s="26"/>
      <c r="EC3892" s="26"/>
      <c r="ED3892" s="26"/>
      <c r="EE3892" s="26"/>
      <c r="EF3892" s="26"/>
      <c r="EG3892" s="26"/>
      <c r="EH3892" s="26"/>
      <c r="EI3892" s="26"/>
      <c r="EJ3892" s="26"/>
    </row>
    <row r="3893" spans="9:140" s="10" customFormat="1" x14ac:dyDescent="0.2">
      <c r="I3893" s="26"/>
      <c r="J3893" s="26"/>
      <c r="K3893" s="26"/>
      <c r="L3893" s="26"/>
      <c r="M3893" s="26"/>
      <c r="N3893" s="26"/>
      <c r="O3893" s="26"/>
      <c r="P3893" s="26"/>
      <c r="Q3893" s="26"/>
      <c r="R3893" s="26"/>
      <c r="S3893" s="26"/>
      <c r="T3893" s="26"/>
      <c r="U3893" s="26"/>
      <c r="V3893" s="26"/>
      <c r="W3893" s="26"/>
      <c r="X3893" s="26"/>
      <c r="Y3893" s="26"/>
      <c r="Z3893" s="26"/>
      <c r="AA3893" s="26"/>
      <c r="AB3893" s="26"/>
      <c r="AC3893" s="26"/>
      <c r="AD3893" s="26"/>
      <c r="AE3893" s="26"/>
      <c r="AF3893" s="26"/>
      <c r="AG3893" s="26"/>
      <c r="AH3893" s="26"/>
      <c r="AI3893" s="26"/>
      <c r="AJ3893" s="26"/>
      <c r="AK3893" s="26"/>
      <c r="AL3893" s="26"/>
      <c r="AM3893" s="26"/>
      <c r="AN3893" s="26"/>
      <c r="AO3893" s="26"/>
      <c r="AP3893" s="26"/>
      <c r="AQ3893" s="26"/>
      <c r="AR3893" s="26"/>
      <c r="AS3893" s="26"/>
      <c r="AT3893" s="26"/>
      <c r="AU3893" s="26"/>
      <c r="AV3893" s="26"/>
      <c r="AW3893" s="26"/>
      <c r="AX3893" s="26"/>
      <c r="AY3893" s="26"/>
      <c r="AZ3893" s="26"/>
      <c r="BA3893" s="26"/>
      <c r="BB3893" s="26"/>
      <c r="BC3893" s="26"/>
      <c r="BD3893" s="26"/>
      <c r="BE3893" s="26"/>
      <c r="BF3893" s="26"/>
      <c r="BG3893" s="26"/>
      <c r="BH3893" s="26"/>
      <c r="BI3893" s="26"/>
      <c r="BJ3893" s="26"/>
      <c r="BK3893" s="26"/>
      <c r="BL3893" s="26"/>
      <c r="BM3893" s="26"/>
      <c r="BN3893" s="26"/>
      <c r="BO3893" s="26"/>
      <c r="BP3893" s="26"/>
      <c r="BQ3893" s="26"/>
      <c r="BR3893" s="26"/>
      <c r="BS3893" s="26"/>
      <c r="BT3893" s="26"/>
      <c r="BU3893" s="26"/>
      <c r="BV3893" s="26"/>
      <c r="BW3893" s="26"/>
      <c r="BX3893" s="26"/>
      <c r="BY3893" s="26"/>
      <c r="BZ3893" s="26"/>
      <c r="CA3893" s="26"/>
      <c r="CB3893" s="26"/>
      <c r="CC3893" s="26"/>
      <c r="CD3893" s="26"/>
      <c r="CE3893" s="26"/>
      <c r="CF3893" s="26"/>
      <c r="CG3893" s="26"/>
      <c r="CH3893" s="26"/>
      <c r="CI3893" s="26"/>
      <c r="CJ3893" s="26"/>
      <c r="CK3893" s="26"/>
      <c r="CL3893" s="26"/>
      <c r="CM3893" s="26"/>
      <c r="CN3893" s="26"/>
      <c r="CO3893" s="26"/>
      <c r="CP3893" s="26"/>
      <c r="CQ3893" s="26"/>
      <c r="CR3893" s="26"/>
      <c r="CS3893" s="26"/>
      <c r="CT3893" s="26"/>
      <c r="CU3893" s="26"/>
      <c r="CV3893" s="26"/>
      <c r="CW3893" s="26"/>
      <c r="CX3893" s="26"/>
      <c r="CY3893" s="26"/>
      <c r="CZ3893" s="26"/>
      <c r="DA3893" s="26"/>
      <c r="DB3893" s="26"/>
      <c r="DC3893" s="26"/>
      <c r="DD3893" s="26"/>
      <c r="DE3893" s="26"/>
      <c r="DF3893" s="26"/>
      <c r="DG3893" s="26"/>
      <c r="DH3893" s="26"/>
      <c r="DI3893" s="26"/>
      <c r="DJ3893" s="26"/>
      <c r="DK3893" s="26"/>
      <c r="DL3893" s="26"/>
      <c r="DM3893" s="26"/>
      <c r="DN3893" s="26"/>
      <c r="DO3893" s="26"/>
      <c r="DP3893" s="26"/>
      <c r="DQ3893" s="26"/>
      <c r="DR3893" s="26"/>
      <c r="DS3893" s="26"/>
      <c r="DT3893" s="26"/>
      <c r="DU3893" s="26"/>
      <c r="DV3893" s="26"/>
      <c r="DW3893" s="26"/>
      <c r="DX3893" s="26"/>
      <c r="DY3893" s="26"/>
      <c r="DZ3893" s="26"/>
      <c r="EA3893" s="26"/>
      <c r="EB3893" s="26"/>
      <c r="EC3893" s="26"/>
      <c r="ED3893" s="26"/>
      <c r="EE3893" s="26"/>
      <c r="EF3893" s="26"/>
      <c r="EG3893" s="26"/>
      <c r="EH3893" s="26"/>
      <c r="EI3893" s="26"/>
      <c r="EJ3893" s="26"/>
    </row>
    <row r="3894" spans="9:140" s="10" customFormat="1" x14ac:dyDescent="0.2">
      <c r="I3894" s="26"/>
      <c r="J3894" s="26"/>
      <c r="K3894" s="26"/>
      <c r="L3894" s="26"/>
      <c r="M3894" s="26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  <c r="Y3894" s="26"/>
      <c r="Z3894" s="26"/>
      <c r="AA3894" s="26"/>
      <c r="AB3894" s="26"/>
      <c r="AC3894" s="26"/>
      <c r="AD3894" s="26"/>
      <c r="AE3894" s="26"/>
      <c r="AF3894" s="26"/>
      <c r="AG3894" s="26"/>
      <c r="AH3894" s="26"/>
      <c r="AI3894" s="26"/>
      <c r="AJ3894" s="26"/>
      <c r="AK3894" s="26"/>
      <c r="AL3894" s="26"/>
      <c r="AM3894" s="26"/>
      <c r="AN3894" s="26"/>
      <c r="AO3894" s="26"/>
      <c r="AP3894" s="26"/>
      <c r="AQ3894" s="26"/>
      <c r="AR3894" s="26"/>
      <c r="AS3894" s="26"/>
      <c r="AT3894" s="26"/>
      <c r="AU3894" s="26"/>
      <c r="AV3894" s="26"/>
      <c r="AW3894" s="26"/>
      <c r="AX3894" s="26"/>
      <c r="AY3894" s="26"/>
      <c r="AZ3894" s="26"/>
      <c r="BA3894" s="26"/>
      <c r="BB3894" s="26"/>
      <c r="BC3894" s="26"/>
      <c r="BD3894" s="26"/>
      <c r="BE3894" s="26"/>
      <c r="BF3894" s="26"/>
      <c r="BG3894" s="26"/>
      <c r="BH3894" s="26"/>
      <c r="BI3894" s="26"/>
      <c r="BJ3894" s="26"/>
      <c r="BK3894" s="26"/>
      <c r="BL3894" s="26"/>
      <c r="BM3894" s="26"/>
      <c r="BN3894" s="26"/>
      <c r="BO3894" s="26"/>
      <c r="BP3894" s="26"/>
      <c r="BQ3894" s="26"/>
      <c r="BR3894" s="26"/>
      <c r="BS3894" s="26"/>
      <c r="BT3894" s="26"/>
      <c r="BU3894" s="26"/>
      <c r="BV3894" s="26"/>
      <c r="BW3894" s="26"/>
      <c r="BX3894" s="26"/>
      <c r="BY3894" s="26"/>
      <c r="BZ3894" s="26"/>
      <c r="CA3894" s="26"/>
      <c r="CB3894" s="26"/>
      <c r="CC3894" s="26"/>
      <c r="CD3894" s="26"/>
      <c r="CE3894" s="26"/>
      <c r="CF3894" s="26"/>
      <c r="CG3894" s="26"/>
      <c r="CH3894" s="26"/>
      <c r="CI3894" s="26"/>
      <c r="CJ3894" s="26"/>
      <c r="CK3894" s="26"/>
      <c r="CL3894" s="26"/>
      <c r="CM3894" s="26"/>
      <c r="CN3894" s="26"/>
      <c r="CO3894" s="26"/>
      <c r="CP3894" s="26"/>
      <c r="CQ3894" s="26"/>
      <c r="CR3894" s="26"/>
      <c r="CS3894" s="26"/>
      <c r="CT3894" s="26"/>
      <c r="CU3894" s="26"/>
      <c r="CV3894" s="26"/>
      <c r="CW3894" s="26"/>
      <c r="CX3894" s="26"/>
      <c r="CY3894" s="26"/>
      <c r="CZ3894" s="26"/>
      <c r="DA3894" s="26"/>
      <c r="DB3894" s="26"/>
      <c r="DC3894" s="26"/>
      <c r="DD3894" s="26"/>
      <c r="DE3894" s="26"/>
      <c r="DF3894" s="26"/>
      <c r="DG3894" s="26"/>
      <c r="DH3894" s="26"/>
      <c r="DI3894" s="26"/>
      <c r="DJ3894" s="26"/>
      <c r="DK3894" s="26"/>
      <c r="DL3894" s="26"/>
      <c r="DM3894" s="26"/>
      <c r="DN3894" s="26"/>
      <c r="DO3894" s="26"/>
      <c r="DP3894" s="26"/>
      <c r="DQ3894" s="26"/>
      <c r="DR3894" s="26"/>
      <c r="DS3894" s="26"/>
      <c r="DT3894" s="26"/>
      <c r="DU3894" s="26"/>
      <c r="DV3894" s="26"/>
      <c r="DW3894" s="26"/>
      <c r="DX3894" s="26"/>
      <c r="DY3894" s="26"/>
      <c r="DZ3894" s="26"/>
      <c r="EA3894" s="26"/>
      <c r="EB3894" s="26"/>
      <c r="EC3894" s="26"/>
      <c r="ED3894" s="26"/>
      <c r="EE3894" s="26"/>
      <c r="EF3894" s="26"/>
      <c r="EG3894" s="26"/>
      <c r="EH3894" s="26"/>
      <c r="EI3894" s="26"/>
      <c r="EJ3894" s="26"/>
    </row>
    <row r="3895" spans="9:140" s="10" customFormat="1" x14ac:dyDescent="0.2">
      <c r="I3895" s="26"/>
      <c r="J3895" s="26"/>
      <c r="K3895" s="26"/>
      <c r="L3895" s="26"/>
      <c r="M3895" s="26"/>
      <c r="N3895" s="26"/>
      <c r="O3895" s="26"/>
      <c r="P3895" s="26"/>
      <c r="Q3895" s="26"/>
      <c r="R3895" s="26"/>
      <c r="S3895" s="26"/>
      <c r="T3895" s="26"/>
      <c r="U3895" s="26"/>
      <c r="V3895" s="26"/>
      <c r="W3895" s="26"/>
      <c r="X3895" s="26"/>
      <c r="Y3895" s="26"/>
      <c r="Z3895" s="26"/>
      <c r="AA3895" s="26"/>
      <c r="AB3895" s="26"/>
      <c r="AC3895" s="26"/>
      <c r="AD3895" s="26"/>
      <c r="AE3895" s="26"/>
      <c r="AF3895" s="26"/>
      <c r="AG3895" s="26"/>
      <c r="AH3895" s="26"/>
      <c r="AI3895" s="26"/>
      <c r="AJ3895" s="26"/>
      <c r="AK3895" s="26"/>
      <c r="AL3895" s="26"/>
      <c r="AM3895" s="26"/>
      <c r="AN3895" s="26"/>
      <c r="AO3895" s="26"/>
      <c r="AP3895" s="26"/>
      <c r="AQ3895" s="26"/>
      <c r="AR3895" s="26"/>
      <c r="AS3895" s="26"/>
      <c r="AT3895" s="26"/>
      <c r="AU3895" s="26"/>
      <c r="AV3895" s="26"/>
      <c r="AW3895" s="26"/>
      <c r="AX3895" s="26"/>
      <c r="AY3895" s="26"/>
      <c r="AZ3895" s="26"/>
      <c r="BA3895" s="26"/>
      <c r="BB3895" s="26"/>
      <c r="BC3895" s="26"/>
      <c r="BD3895" s="26"/>
      <c r="BE3895" s="26"/>
      <c r="BF3895" s="26"/>
      <c r="BG3895" s="26"/>
      <c r="BH3895" s="26"/>
      <c r="BI3895" s="26"/>
      <c r="BJ3895" s="26"/>
      <c r="BK3895" s="26"/>
      <c r="BL3895" s="26"/>
      <c r="BM3895" s="26"/>
      <c r="BN3895" s="26"/>
      <c r="BO3895" s="26"/>
      <c r="BP3895" s="26"/>
      <c r="BQ3895" s="26"/>
      <c r="BR3895" s="26"/>
      <c r="BS3895" s="26"/>
      <c r="BT3895" s="26"/>
      <c r="BU3895" s="26"/>
      <c r="BV3895" s="26"/>
      <c r="BW3895" s="26"/>
      <c r="BX3895" s="26"/>
      <c r="BY3895" s="26"/>
      <c r="BZ3895" s="26"/>
      <c r="CA3895" s="26"/>
      <c r="CB3895" s="26"/>
      <c r="CC3895" s="26"/>
      <c r="CD3895" s="26"/>
      <c r="CE3895" s="26"/>
      <c r="CF3895" s="26"/>
      <c r="CG3895" s="26"/>
      <c r="CH3895" s="26"/>
      <c r="CI3895" s="26"/>
      <c r="CJ3895" s="26"/>
      <c r="CK3895" s="26"/>
      <c r="CL3895" s="26"/>
      <c r="CM3895" s="26"/>
      <c r="CN3895" s="26"/>
      <c r="CO3895" s="26"/>
      <c r="CP3895" s="26"/>
      <c r="CQ3895" s="26"/>
      <c r="CR3895" s="26"/>
      <c r="CS3895" s="26"/>
      <c r="CT3895" s="26"/>
      <c r="CU3895" s="26"/>
      <c r="CV3895" s="26"/>
      <c r="CW3895" s="26"/>
      <c r="CX3895" s="26"/>
      <c r="CY3895" s="26"/>
      <c r="CZ3895" s="26"/>
      <c r="DA3895" s="26"/>
      <c r="DB3895" s="26"/>
      <c r="DC3895" s="26"/>
      <c r="DD3895" s="26"/>
      <c r="DE3895" s="26"/>
      <c r="DF3895" s="26"/>
      <c r="DG3895" s="26"/>
      <c r="DH3895" s="26"/>
      <c r="DI3895" s="26"/>
      <c r="DJ3895" s="26"/>
      <c r="DK3895" s="26"/>
      <c r="DL3895" s="26"/>
      <c r="DM3895" s="26"/>
      <c r="DN3895" s="26"/>
      <c r="DO3895" s="26"/>
      <c r="DP3895" s="26"/>
      <c r="DQ3895" s="26"/>
      <c r="DR3895" s="26"/>
      <c r="DS3895" s="26"/>
      <c r="DT3895" s="26"/>
      <c r="DU3895" s="26"/>
      <c r="DV3895" s="26"/>
      <c r="DW3895" s="26"/>
      <c r="DX3895" s="26"/>
      <c r="DY3895" s="26"/>
      <c r="DZ3895" s="26"/>
      <c r="EA3895" s="26"/>
      <c r="EB3895" s="26"/>
      <c r="EC3895" s="26"/>
      <c r="ED3895" s="26"/>
      <c r="EE3895" s="26"/>
      <c r="EF3895" s="26"/>
      <c r="EG3895" s="26"/>
      <c r="EH3895" s="26"/>
      <c r="EI3895" s="26"/>
      <c r="EJ3895" s="26"/>
    </row>
    <row r="3896" spans="9:140" s="10" customFormat="1" x14ac:dyDescent="0.2">
      <c r="I3896" s="26"/>
      <c r="J3896" s="26"/>
      <c r="K3896" s="26"/>
      <c r="L3896" s="26"/>
      <c r="M3896" s="26"/>
      <c r="N3896" s="26"/>
      <c r="O3896" s="26"/>
      <c r="P3896" s="26"/>
      <c r="Q3896" s="26"/>
      <c r="R3896" s="26"/>
      <c r="S3896" s="26"/>
      <c r="T3896" s="26"/>
      <c r="U3896" s="26"/>
      <c r="V3896" s="26"/>
      <c r="W3896" s="26"/>
      <c r="X3896" s="26"/>
      <c r="Y3896" s="26"/>
      <c r="Z3896" s="26"/>
      <c r="AA3896" s="26"/>
      <c r="AB3896" s="26"/>
      <c r="AC3896" s="26"/>
      <c r="AD3896" s="26"/>
      <c r="AE3896" s="26"/>
      <c r="AF3896" s="26"/>
      <c r="AG3896" s="26"/>
      <c r="AH3896" s="26"/>
      <c r="AI3896" s="26"/>
      <c r="AJ3896" s="26"/>
      <c r="AK3896" s="26"/>
      <c r="AL3896" s="26"/>
      <c r="AM3896" s="26"/>
      <c r="AN3896" s="26"/>
      <c r="AO3896" s="26"/>
      <c r="AP3896" s="26"/>
      <c r="AQ3896" s="26"/>
      <c r="AR3896" s="26"/>
      <c r="AS3896" s="26"/>
      <c r="AT3896" s="26"/>
      <c r="AU3896" s="26"/>
      <c r="AV3896" s="26"/>
      <c r="AW3896" s="26"/>
      <c r="AX3896" s="26"/>
      <c r="AY3896" s="26"/>
      <c r="AZ3896" s="26"/>
      <c r="BA3896" s="26"/>
      <c r="BB3896" s="26"/>
      <c r="BC3896" s="26"/>
      <c r="BD3896" s="26"/>
      <c r="BE3896" s="26"/>
      <c r="BF3896" s="26"/>
      <c r="BG3896" s="26"/>
      <c r="BH3896" s="26"/>
      <c r="BI3896" s="26"/>
      <c r="BJ3896" s="26"/>
      <c r="BK3896" s="26"/>
      <c r="BL3896" s="26"/>
      <c r="BM3896" s="26"/>
      <c r="BN3896" s="26"/>
      <c r="BO3896" s="26"/>
      <c r="BP3896" s="26"/>
      <c r="BQ3896" s="26"/>
      <c r="BR3896" s="26"/>
      <c r="BS3896" s="26"/>
      <c r="BT3896" s="26"/>
      <c r="BU3896" s="26"/>
      <c r="BV3896" s="26"/>
      <c r="BW3896" s="26"/>
      <c r="BX3896" s="26"/>
      <c r="BY3896" s="26"/>
      <c r="BZ3896" s="26"/>
      <c r="CA3896" s="26"/>
      <c r="CB3896" s="26"/>
      <c r="CC3896" s="26"/>
      <c r="CD3896" s="26"/>
      <c r="CE3896" s="26"/>
      <c r="CF3896" s="26"/>
      <c r="CG3896" s="26"/>
      <c r="CH3896" s="26"/>
      <c r="CI3896" s="26"/>
      <c r="CJ3896" s="26"/>
      <c r="CK3896" s="26"/>
      <c r="CL3896" s="26"/>
      <c r="CM3896" s="26"/>
      <c r="CN3896" s="26"/>
      <c r="CO3896" s="26"/>
      <c r="CP3896" s="26"/>
      <c r="CQ3896" s="26"/>
      <c r="CR3896" s="26"/>
      <c r="CS3896" s="26"/>
      <c r="CT3896" s="26"/>
      <c r="CU3896" s="26"/>
      <c r="CV3896" s="26"/>
      <c r="CW3896" s="26"/>
      <c r="CX3896" s="26"/>
      <c r="CY3896" s="26"/>
      <c r="CZ3896" s="26"/>
      <c r="DA3896" s="26"/>
      <c r="DB3896" s="26"/>
      <c r="DC3896" s="26"/>
      <c r="DD3896" s="26"/>
      <c r="DE3896" s="26"/>
      <c r="DF3896" s="26"/>
      <c r="DG3896" s="26"/>
      <c r="DH3896" s="26"/>
      <c r="DI3896" s="26"/>
      <c r="DJ3896" s="26"/>
      <c r="DK3896" s="26"/>
      <c r="DL3896" s="26"/>
      <c r="DM3896" s="26"/>
      <c r="DN3896" s="26"/>
      <c r="DO3896" s="26"/>
      <c r="DP3896" s="26"/>
      <c r="DQ3896" s="26"/>
      <c r="DR3896" s="26"/>
      <c r="DS3896" s="26"/>
      <c r="DT3896" s="26"/>
      <c r="DU3896" s="26"/>
      <c r="DV3896" s="26"/>
      <c r="DW3896" s="26"/>
      <c r="DX3896" s="26"/>
      <c r="DY3896" s="26"/>
      <c r="DZ3896" s="26"/>
      <c r="EA3896" s="26"/>
      <c r="EB3896" s="26"/>
      <c r="EC3896" s="26"/>
      <c r="ED3896" s="26"/>
      <c r="EE3896" s="26"/>
      <c r="EF3896" s="26"/>
      <c r="EG3896" s="26"/>
      <c r="EH3896" s="26"/>
      <c r="EI3896" s="26"/>
      <c r="EJ3896" s="26"/>
    </row>
    <row r="3897" spans="9:140" s="10" customFormat="1" x14ac:dyDescent="0.2">
      <c r="I3897" s="26"/>
      <c r="J3897" s="26"/>
      <c r="K3897" s="26"/>
      <c r="L3897" s="26"/>
      <c r="M3897" s="26"/>
      <c r="N3897" s="26"/>
      <c r="O3897" s="26"/>
      <c r="P3897" s="26"/>
      <c r="Q3897" s="26"/>
      <c r="R3897" s="26"/>
      <c r="S3897" s="26"/>
      <c r="T3897" s="26"/>
      <c r="U3897" s="26"/>
      <c r="V3897" s="26"/>
      <c r="W3897" s="26"/>
      <c r="X3897" s="26"/>
      <c r="Y3897" s="26"/>
      <c r="Z3897" s="26"/>
      <c r="AA3897" s="26"/>
      <c r="AB3897" s="26"/>
      <c r="AC3897" s="26"/>
      <c r="AD3897" s="26"/>
      <c r="AE3897" s="26"/>
      <c r="AF3897" s="26"/>
      <c r="AG3897" s="26"/>
      <c r="AH3897" s="26"/>
      <c r="AI3897" s="26"/>
      <c r="AJ3897" s="26"/>
      <c r="AK3897" s="26"/>
      <c r="AL3897" s="26"/>
      <c r="AM3897" s="26"/>
      <c r="AN3897" s="26"/>
      <c r="AO3897" s="26"/>
      <c r="AP3897" s="26"/>
      <c r="AQ3897" s="26"/>
      <c r="AR3897" s="26"/>
      <c r="AS3897" s="26"/>
      <c r="AT3897" s="26"/>
      <c r="AU3897" s="26"/>
      <c r="AV3897" s="26"/>
      <c r="AW3897" s="26"/>
      <c r="AX3897" s="26"/>
      <c r="AY3897" s="26"/>
      <c r="AZ3897" s="26"/>
      <c r="BA3897" s="26"/>
      <c r="BB3897" s="26"/>
      <c r="BC3897" s="26"/>
      <c r="BD3897" s="26"/>
      <c r="BE3897" s="26"/>
      <c r="BF3897" s="26"/>
      <c r="BG3897" s="26"/>
      <c r="BH3897" s="26"/>
      <c r="BI3897" s="26"/>
      <c r="BJ3897" s="26"/>
      <c r="BK3897" s="26"/>
      <c r="BL3897" s="26"/>
      <c r="BM3897" s="26"/>
      <c r="BN3897" s="26"/>
      <c r="BO3897" s="26"/>
      <c r="BP3897" s="26"/>
      <c r="BQ3897" s="26"/>
      <c r="BR3897" s="26"/>
      <c r="BS3897" s="26"/>
      <c r="BT3897" s="26"/>
      <c r="BU3897" s="26"/>
      <c r="BV3897" s="26"/>
      <c r="BW3897" s="26"/>
      <c r="BX3897" s="26"/>
      <c r="BY3897" s="26"/>
      <c r="BZ3897" s="26"/>
      <c r="CA3897" s="26"/>
      <c r="CB3897" s="26"/>
      <c r="CC3897" s="26"/>
      <c r="CD3897" s="26"/>
      <c r="CE3897" s="26"/>
      <c r="CF3897" s="26"/>
      <c r="CG3897" s="26"/>
      <c r="CH3897" s="26"/>
      <c r="CI3897" s="26"/>
      <c r="CJ3897" s="26"/>
      <c r="CK3897" s="26"/>
      <c r="CL3897" s="26"/>
      <c r="CM3897" s="26"/>
      <c r="CN3897" s="26"/>
      <c r="CO3897" s="26"/>
      <c r="CP3897" s="26"/>
      <c r="CQ3897" s="26"/>
      <c r="CR3897" s="26"/>
      <c r="CS3897" s="26"/>
      <c r="CT3897" s="26"/>
      <c r="CU3897" s="26"/>
      <c r="CV3897" s="26"/>
      <c r="CW3897" s="26"/>
      <c r="CX3897" s="26"/>
      <c r="CY3897" s="26"/>
      <c r="CZ3897" s="26"/>
      <c r="DA3897" s="26"/>
      <c r="DB3897" s="26"/>
      <c r="DC3897" s="26"/>
      <c r="DD3897" s="26"/>
      <c r="DE3897" s="26"/>
      <c r="DF3897" s="26"/>
      <c r="DG3897" s="26"/>
      <c r="DH3897" s="26"/>
      <c r="DI3897" s="26"/>
      <c r="DJ3897" s="26"/>
      <c r="DK3897" s="26"/>
      <c r="DL3897" s="26"/>
      <c r="DM3897" s="26"/>
      <c r="DN3897" s="26"/>
      <c r="DO3897" s="26"/>
      <c r="DP3897" s="26"/>
      <c r="DQ3897" s="26"/>
      <c r="DR3897" s="26"/>
      <c r="DS3897" s="26"/>
      <c r="DT3897" s="26"/>
      <c r="DU3897" s="26"/>
      <c r="DV3897" s="26"/>
      <c r="DW3897" s="26"/>
      <c r="DX3897" s="26"/>
      <c r="DY3897" s="26"/>
      <c r="DZ3897" s="26"/>
      <c r="EA3897" s="26"/>
      <c r="EB3897" s="26"/>
      <c r="EC3897" s="26"/>
      <c r="ED3897" s="26"/>
      <c r="EE3897" s="26"/>
      <c r="EF3897" s="26"/>
      <c r="EG3897" s="26"/>
      <c r="EH3897" s="26"/>
      <c r="EI3897" s="26"/>
      <c r="EJ3897" s="26"/>
    </row>
    <row r="3898" spans="9:140" s="10" customFormat="1" x14ac:dyDescent="0.2">
      <c r="I3898" s="26"/>
      <c r="J3898" s="26"/>
      <c r="K3898" s="26"/>
      <c r="L3898" s="26"/>
      <c r="M3898" s="26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  <c r="Z3898" s="26"/>
      <c r="AA3898" s="26"/>
      <c r="AB3898" s="26"/>
      <c r="AC3898" s="26"/>
      <c r="AD3898" s="26"/>
      <c r="AE3898" s="26"/>
      <c r="AF3898" s="26"/>
      <c r="AG3898" s="26"/>
      <c r="AH3898" s="26"/>
      <c r="AI3898" s="26"/>
      <c r="AJ3898" s="26"/>
      <c r="AK3898" s="26"/>
      <c r="AL3898" s="26"/>
      <c r="AM3898" s="26"/>
      <c r="AN3898" s="26"/>
      <c r="AO3898" s="26"/>
      <c r="AP3898" s="26"/>
      <c r="AQ3898" s="26"/>
      <c r="AR3898" s="26"/>
      <c r="AS3898" s="26"/>
      <c r="AT3898" s="26"/>
      <c r="AU3898" s="26"/>
      <c r="AV3898" s="26"/>
      <c r="AW3898" s="26"/>
      <c r="AX3898" s="26"/>
      <c r="AY3898" s="26"/>
      <c r="AZ3898" s="26"/>
      <c r="BA3898" s="26"/>
      <c r="BB3898" s="26"/>
      <c r="BC3898" s="26"/>
      <c r="BD3898" s="26"/>
      <c r="BE3898" s="26"/>
      <c r="BF3898" s="26"/>
      <c r="BG3898" s="26"/>
      <c r="BH3898" s="26"/>
      <c r="BI3898" s="26"/>
      <c r="BJ3898" s="26"/>
      <c r="BK3898" s="26"/>
      <c r="BL3898" s="26"/>
      <c r="BM3898" s="26"/>
      <c r="BN3898" s="26"/>
      <c r="BO3898" s="26"/>
      <c r="BP3898" s="26"/>
      <c r="BQ3898" s="26"/>
      <c r="BR3898" s="26"/>
      <c r="BS3898" s="26"/>
      <c r="BT3898" s="26"/>
      <c r="BU3898" s="26"/>
      <c r="BV3898" s="26"/>
      <c r="BW3898" s="26"/>
      <c r="BX3898" s="26"/>
      <c r="BY3898" s="26"/>
      <c r="BZ3898" s="26"/>
      <c r="CA3898" s="26"/>
      <c r="CB3898" s="26"/>
      <c r="CC3898" s="26"/>
      <c r="CD3898" s="26"/>
      <c r="CE3898" s="26"/>
      <c r="CF3898" s="26"/>
      <c r="CG3898" s="26"/>
      <c r="CH3898" s="26"/>
      <c r="CI3898" s="26"/>
      <c r="CJ3898" s="26"/>
      <c r="CK3898" s="26"/>
      <c r="CL3898" s="26"/>
      <c r="CM3898" s="26"/>
      <c r="CN3898" s="26"/>
      <c r="CO3898" s="26"/>
      <c r="CP3898" s="26"/>
      <c r="CQ3898" s="26"/>
      <c r="CR3898" s="26"/>
      <c r="CS3898" s="26"/>
      <c r="CT3898" s="26"/>
      <c r="CU3898" s="26"/>
      <c r="CV3898" s="26"/>
      <c r="CW3898" s="26"/>
      <c r="CX3898" s="26"/>
      <c r="CY3898" s="26"/>
      <c r="CZ3898" s="26"/>
      <c r="DA3898" s="26"/>
      <c r="DB3898" s="26"/>
      <c r="DC3898" s="26"/>
      <c r="DD3898" s="26"/>
      <c r="DE3898" s="26"/>
      <c r="DF3898" s="26"/>
      <c r="DG3898" s="26"/>
      <c r="DH3898" s="26"/>
      <c r="DI3898" s="26"/>
      <c r="DJ3898" s="26"/>
      <c r="DK3898" s="26"/>
      <c r="DL3898" s="26"/>
      <c r="DM3898" s="26"/>
      <c r="DN3898" s="26"/>
      <c r="DO3898" s="26"/>
      <c r="DP3898" s="26"/>
      <c r="DQ3898" s="26"/>
      <c r="DR3898" s="26"/>
      <c r="DS3898" s="26"/>
      <c r="DT3898" s="26"/>
      <c r="DU3898" s="26"/>
      <c r="DV3898" s="26"/>
      <c r="DW3898" s="26"/>
      <c r="DX3898" s="26"/>
      <c r="DY3898" s="26"/>
      <c r="DZ3898" s="26"/>
      <c r="EA3898" s="26"/>
      <c r="EB3898" s="26"/>
      <c r="EC3898" s="26"/>
      <c r="ED3898" s="26"/>
      <c r="EE3898" s="26"/>
      <c r="EF3898" s="26"/>
      <c r="EG3898" s="26"/>
      <c r="EH3898" s="26"/>
      <c r="EI3898" s="26"/>
      <c r="EJ3898" s="26"/>
    </row>
    <row r="3899" spans="9:140" s="10" customFormat="1" x14ac:dyDescent="0.2">
      <c r="I3899" s="26"/>
      <c r="J3899" s="26"/>
      <c r="K3899" s="26"/>
      <c r="L3899" s="26"/>
      <c r="M3899" s="26"/>
      <c r="N3899" s="26"/>
      <c r="O3899" s="26"/>
      <c r="P3899" s="26"/>
      <c r="Q3899" s="26"/>
      <c r="R3899" s="26"/>
      <c r="S3899" s="26"/>
      <c r="T3899" s="26"/>
      <c r="U3899" s="26"/>
      <c r="V3899" s="26"/>
      <c r="W3899" s="26"/>
      <c r="X3899" s="26"/>
      <c r="Y3899" s="26"/>
      <c r="Z3899" s="26"/>
      <c r="AA3899" s="26"/>
      <c r="AB3899" s="26"/>
      <c r="AC3899" s="26"/>
      <c r="AD3899" s="26"/>
      <c r="AE3899" s="26"/>
      <c r="AF3899" s="26"/>
      <c r="AG3899" s="26"/>
      <c r="AH3899" s="26"/>
      <c r="AI3899" s="26"/>
      <c r="AJ3899" s="26"/>
      <c r="AK3899" s="26"/>
      <c r="AL3899" s="26"/>
      <c r="AM3899" s="26"/>
      <c r="AN3899" s="26"/>
      <c r="AO3899" s="26"/>
      <c r="AP3899" s="26"/>
      <c r="AQ3899" s="26"/>
      <c r="AR3899" s="26"/>
      <c r="AS3899" s="26"/>
      <c r="AT3899" s="26"/>
      <c r="AU3899" s="26"/>
      <c r="AV3899" s="26"/>
      <c r="AW3899" s="26"/>
      <c r="AX3899" s="26"/>
      <c r="AY3899" s="26"/>
      <c r="AZ3899" s="26"/>
      <c r="BA3899" s="26"/>
      <c r="BB3899" s="26"/>
      <c r="BC3899" s="26"/>
      <c r="BD3899" s="26"/>
      <c r="BE3899" s="26"/>
      <c r="BF3899" s="26"/>
      <c r="BG3899" s="26"/>
      <c r="BH3899" s="26"/>
      <c r="BI3899" s="26"/>
      <c r="BJ3899" s="26"/>
      <c r="BK3899" s="26"/>
      <c r="BL3899" s="26"/>
      <c r="BM3899" s="26"/>
      <c r="BN3899" s="26"/>
      <c r="BO3899" s="26"/>
      <c r="BP3899" s="26"/>
      <c r="BQ3899" s="26"/>
      <c r="BR3899" s="26"/>
      <c r="BS3899" s="26"/>
      <c r="BT3899" s="26"/>
      <c r="BU3899" s="26"/>
      <c r="BV3899" s="26"/>
      <c r="BW3899" s="26"/>
      <c r="BX3899" s="26"/>
      <c r="BY3899" s="26"/>
      <c r="BZ3899" s="26"/>
      <c r="CA3899" s="26"/>
      <c r="CB3899" s="26"/>
      <c r="CC3899" s="26"/>
      <c r="CD3899" s="26"/>
      <c r="CE3899" s="26"/>
      <c r="CF3899" s="26"/>
      <c r="CG3899" s="26"/>
      <c r="CH3899" s="26"/>
      <c r="CI3899" s="26"/>
      <c r="CJ3899" s="26"/>
      <c r="CK3899" s="26"/>
      <c r="CL3899" s="26"/>
      <c r="CM3899" s="26"/>
      <c r="CN3899" s="26"/>
      <c r="CO3899" s="26"/>
      <c r="CP3899" s="26"/>
      <c r="CQ3899" s="26"/>
      <c r="CR3899" s="26"/>
      <c r="CS3899" s="26"/>
      <c r="CT3899" s="26"/>
      <c r="CU3899" s="26"/>
      <c r="CV3899" s="26"/>
      <c r="CW3899" s="26"/>
      <c r="CX3899" s="26"/>
      <c r="CY3899" s="26"/>
      <c r="CZ3899" s="26"/>
      <c r="DA3899" s="26"/>
      <c r="DB3899" s="26"/>
      <c r="DC3899" s="26"/>
      <c r="DD3899" s="26"/>
      <c r="DE3899" s="26"/>
      <c r="DF3899" s="26"/>
      <c r="DG3899" s="26"/>
      <c r="DH3899" s="26"/>
      <c r="DI3899" s="26"/>
      <c r="DJ3899" s="26"/>
      <c r="DK3899" s="26"/>
      <c r="DL3899" s="26"/>
      <c r="DM3899" s="26"/>
      <c r="DN3899" s="26"/>
      <c r="DO3899" s="26"/>
      <c r="DP3899" s="26"/>
      <c r="DQ3899" s="26"/>
      <c r="DR3899" s="26"/>
      <c r="DS3899" s="26"/>
      <c r="DT3899" s="26"/>
      <c r="DU3899" s="26"/>
      <c r="DV3899" s="26"/>
      <c r="DW3899" s="26"/>
      <c r="DX3899" s="26"/>
      <c r="DY3899" s="26"/>
      <c r="DZ3899" s="26"/>
      <c r="EA3899" s="26"/>
      <c r="EB3899" s="26"/>
      <c r="EC3899" s="26"/>
      <c r="ED3899" s="26"/>
      <c r="EE3899" s="26"/>
      <c r="EF3899" s="26"/>
      <c r="EG3899" s="26"/>
      <c r="EH3899" s="26"/>
      <c r="EI3899" s="26"/>
      <c r="EJ3899" s="26"/>
    </row>
    <row r="3900" spans="9:140" s="10" customFormat="1" x14ac:dyDescent="0.2">
      <c r="I3900" s="26"/>
      <c r="J3900" s="26"/>
      <c r="K3900" s="26"/>
      <c r="L3900" s="26"/>
      <c r="M3900" s="26"/>
      <c r="N3900" s="26"/>
      <c r="O3900" s="26"/>
      <c r="P3900" s="26"/>
      <c r="Q3900" s="26"/>
      <c r="R3900" s="26"/>
      <c r="S3900" s="26"/>
      <c r="T3900" s="26"/>
      <c r="U3900" s="26"/>
      <c r="V3900" s="26"/>
      <c r="W3900" s="26"/>
      <c r="X3900" s="26"/>
      <c r="Y3900" s="26"/>
      <c r="Z3900" s="26"/>
      <c r="AA3900" s="26"/>
      <c r="AB3900" s="26"/>
      <c r="AC3900" s="26"/>
      <c r="AD3900" s="26"/>
      <c r="AE3900" s="26"/>
      <c r="AF3900" s="26"/>
      <c r="AG3900" s="26"/>
      <c r="AH3900" s="26"/>
      <c r="AI3900" s="26"/>
      <c r="AJ3900" s="26"/>
      <c r="AK3900" s="26"/>
      <c r="AL3900" s="26"/>
      <c r="AM3900" s="26"/>
      <c r="AN3900" s="26"/>
      <c r="AO3900" s="26"/>
      <c r="AP3900" s="26"/>
      <c r="AQ3900" s="26"/>
      <c r="AR3900" s="26"/>
      <c r="AS3900" s="26"/>
      <c r="AT3900" s="26"/>
      <c r="AU3900" s="26"/>
      <c r="AV3900" s="26"/>
      <c r="AW3900" s="26"/>
      <c r="AX3900" s="26"/>
      <c r="AY3900" s="26"/>
      <c r="AZ3900" s="26"/>
      <c r="BA3900" s="26"/>
      <c r="BB3900" s="26"/>
      <c r="BC3900" s="26"/>
      <c r="BD3900" s="26"/>
      <c r="BE3900" s="26"/>
      <c r="BF3900" s="26"/>
      <c r="BG3900" s="26"/>
      <c r="BH3900" s="26"/>
      <c r="BI3900" s="26"/>
      <c r="BJ3900" s="26"/>
      <c r="BK3900" s="26"/>
      <c r="BL3900" s="26"/>
      <c r="BM3900" s="26"/>
      <c r="BN3900" s="26"/>
      <c r="BO3900" s="26"/>
      <c r="BP3900" s="26"/>
      <c r="BQ3900" s="26"/>
      <c r="BR3900" s="26"/>
      <c r="BS3900" s="26"/>
      <c r="BT3900" s="26"/>
      <c r="BU3900" s="26"/>
      <c r="BV3900" s="26"/>
      <c r="BW3900" s="26"/>
      <c r="BX3900" s="26"/>
      <c r="BY3900" s="26"/>
      <c r="BZ3900" s="26"/>
      <c r="CA3900" s="26"/>
      <c r="CB3900" s="26"/>
      <c r="CC3900" s="26"/>
      <c r="CD3900" s="26"/>
      <c r="CE3900" s="26"/>
      <c r="CF3900" s="26"/>
      <c r="CG3900" s="26"/>
      <c r="CH3900" s="26"/>
      <c r="CI3900" s="26"/>
      <c r="CJ3900" s="26"/>
      <c r="CK3900" s="26"/>
      <c r="CL3900" s="26"/>
      <c r="CM3900" s="26"/>
      <c r="CN3900" s="26"/>
      <c r="CO3900" s="26"/>
      <c r="CP3900" s="26"/>
      <c r="CQ3900" s="26"/>
      <c r="CR3900" s="26"/>
      <c r="CS3900" s="26"/>
      <c r="CT3900" s="26"/>
      <c r="CU3900" s="26"/>
      <c r="CV3900" s="26"/>
      <c r="CW3900" s="26"/>
      <c r="CX3900" s="26"/>
      <c r="CY3900" s="26"/>
      <c r="CZ3900" s="26"/>
      <c r="DA3900" s="26"/>
      <c r="DB3900" s="26"/>
      <c r="DC3900" s="26"/>
      <c r="DD3900" s="26"/>
      <c r="DE3900" s="26"/>
      <c r="DF3900" s="26"/>
      <c r="DG3900" s="26"/>
      <c r="DH3900" s="26"/>
      <c r="DI3900" s="26"/>
      <c r="DJ3900" s="26"/>
      <c r="DK3900" s="26"/>
      <c r="DL3900" s="26"/>
      <c r="DM3900" s="26"/>
      <c r="DN3900" s="26"/>
      <c r="DO3900" s="26"/>
      <c r="DP3900" s="26"/>
      <c r="DQ3900" s="26"/>
      <c r="DR3900" s="26"/>
      <c r="DS3900" s="26"/>
      <c r="DT3900" s="26"/>
      <c r="DU3900" s="26"/>
      <c r="DV3900" s="26"/>
      <c r="DW3900" s="26"/>
      <c r="DX3900" s="26"/>
      <c r="DY3900" s="26"/>
      <c r="DZ3900" s="26"/>
      <c r="EA3900" s="26"/>
      <c r="EB3900" s="26"/>
      <c r="EC3900" s="26"/>
      <c r="ED3900" s="26"/>
      <c r="EE3900" s="26"/>
      <c r="EF3900" s="26"/>
      <c r="EG3900" s="26"/>
      <c r="EH3900" s="26"/>
      <c r="EI3900" s="26"/>
      <c r="EJ3900" s="26"/>
    </row>
    <row r="3901" spans="9:140" s="10" customFormat="1" x14ac:dyDescent="0.2">
      <c r="I3901" s="26"/>
      <c r="J3901" s="26"/>
      <c r="K3901" s="26"/>
      <c r="L3901" s="26"/>
      <c r="M3901" s="26"/>
      <c r="N3901" s="26"/>
      <c r="O3901" s="26"/>
      <c r="P3901" s="26"/>
      <c r="Q3901" s="26"/>
      <c r="R3901" s="26"/>
      <c r="S3901" s="26"/>
      <c r="T3901" s="26"/>
      <c r="U3901" s="26"/>
      <c r="V3901" s="26"/>
      <c r="W3901" s="26"/>
      <c r="X3901" s="26"/>
      <c r="Y3901" s="26"/>
      <c r="Z3901" s="26"/>
      <c r="AA3901" s="26"/>
      <c r="AB3901" s="26"/>
      <c r="AC3901" s="26"/>
      <c r="AD3901" s="26"/>
      <c r="AE3901" s="26"/>
      <c r="AF3901" s="26"/>
      <c r="AG3901" s="26"/>
      <c r="AH3901" s="26"/>
      <c r="AI3901" s="26"/>
      <c r="AJ3901" s="26"/>
      <c r="AK3901" s="26"/>
      <c r="AL3901" s="26"/>
      <c r="AM3901" s="26"/>
      <c r="AN3901" s="26"/>
      <c r="AO3901" s="26"/>
      <c r="AP3901" s="26"/>
      <c r="AQ3901" s="26"/>
      <c r="AR3901" s="26"/>
      <c r="AS3901" s="26"/>
      <c r="AT3901" s="26"/>
      <c r="AU3901" s="26"/>
      <c r="AV3901" s="26"/>
      <c r="AW3901" s="26"/>
      <c r="AX3901" s="26"/>
      <c r="AY3901" s="26"/>
      <c r="AZ3901" s="26"/>
      <c r="BA3901" s="26"/>
      <c r="BB3901" s="26"/>
      <c r="BC3901" s="26"/>
      <c r="BD3901" s="26"/>
      <c r="BE3901" s="26"/>
      <c r="BF3901" s="26"/>
      <c r="BG3901" s="26"/>
      <c r="BH3901" s="26"/>
      <c r="BI3901" s="26"/>
      <c r="BJ3901" s="26"/>
      <c r="BK3901" s="26"/>
      <c r="BL3901" s="26"/>
      <c r="BM3901" s="26"/>
      <c r="BN3901" s="26"/>
      <c r="BO3901" s="26"/>
      <c r="BP3901" s="26"/>
      <c r="BQ3901" s="26"/>
      <c r="BR3901" s="26"/>
      <c r="BS3901" s="26"/>
      <c r="BT3901" s="26"/>
      <c r="BU3901" s="26"/>
      <c r="BV3901" s="26"/>
      <c r="BW3901" s="26"/>
      <c r="BX3901" s="26"/>
      <c r="BY3901" s="26"/>
      <c r="BZ3901" s="26"/>
      <c r="CA3901" s="26"/>
      <c r="CB3901" s="26"/>
      <c r="CC3901" s="26"/>
      <c r="CD3901" s="26"/>
      <c r="CE3901" s="26"/>
      <c r="CF3901" s="26"/>
      <c r="CG3901" s="26"/>
      <c r="CH3901" s="26"/>
      <c r="CI3901" s="26"/>
      <c r="CJ3901" s="26"/>
      <c r="CK3901" s="26"/>
      <c r="CL3901" s="26"/>
      <c r="CM3901" s="26"/>
      <c r="CN3901" s="26"/>
      <c r="CO3901" s="26"/>
      <c r="CP3901" s="26"/>
      <c r="CQ3901" s="26"/>
      <c r="CR3901" s="26"/>
      <c r="CS3901" s="26"/>
      <c r="CT3901" s="26"/>
      <c r="CU3901" s="26"/>
      <c r="CV3901" s="26"/>
      <c r="CW3901" s="26"/>
      <c r="CX3901" s="26"/>
      <c r="CY3901" s="26"/>
      <c r="CZ3901" s="26"/>
      <c r="DA3901" s="26"/>
      <c r="DB3901" s="26"/>
      <c r="DC3901" s="26"/>
      <c r="DD3901" s="26"/>
      <c r="DE3901" s="26"/>
      <c r="DF3901" s="26"/>
      <c r="DG3901" s="26"/>
      <c r="DH3901" s="26"/>
      <c r="DI3901" s="26"/>
      <c r="DJ3901" s="26"/>
      <c r="DK3901" s="26"/>
      <c r="DL3901" s="26"/>
      <c r="DM3901" s="26"/>
      <c r="DN3901" s="26"/>
      <c r="DO3901" s="26"/>
      <c r="DP3901" s="26"/>
      <c r="DQ3901" s="26"/>
      <c r="DR3901" s="26"/>
      <c r="DS3901" s="26"/>
      <c r="DT3901" s="26"/>
      <c r="DU3901" s="26"/>
      <c r="DV3901" s="26"/>
      <c r="DW3901" s="26"/>
      <c r="DX3901" s="26"/>
      <c r="DY3901" s="26"/>
      <c r="DZ3901" s="26"/>
      <c r="EA3901" s="26"/>
      <c r="EB3901" s="26"/>
      <c r="EC3901" s="26"/>
      <c r="ED3901" s="26"/>
      <c r="EE3901" s="26"/>
      <c r="EF3901" s="26"/>
      <c r="EG3901" s="26"/>
      <c r="EH3901" s="26"/>
      <c r="EI3901" s="26"/>
      <c r="EJ3901" s="26"/>
    </row>
    <row r="3902" spans="9:140" s="10" customFormat="1" x14ac:dyDescent="0.2">
      <c r="I3902" s="26"/>
      <c r="J3902" s="26"/>
      <c r="K3902" s="26"/>
      <c r="L3902" s="26"/>
      <c r="M3902" s="26"/>
      <c r="N3902" s="26"/>
      <c r="O3902" s="26"/>
      <c r="P3902" s="26"/>
      <c r="Q3902" s="26"/>
      <c r="R3902" s="26"/>
      <c r="S3902" s="26"/>
      <c r="T3902" s="26"/>
      <c r="U3902" s="26"/>
      <c r="V3902" s="26"/>
      <c r="W3902" s="26"/>
      <c r="X3902" s="26"/>
      <c r="Y3902" s="26"/>
      <c r="Z3902" s="26"/>
      <c r="AA3902" s="26"/>
      <c r="AB3902" s="26"/>
      <c r="AC3902" s="26"/>
      <c r="AD3902" s="26"/>
      <c r="AE3902" s="26"/>
      <c r="AF3902" s="26"/>
      <c r="AG3902" s="26"/>
      <c r="AH3902" s="26"/>
      <c r="AI3902" s="26"/>
      <c r="AJ3902" s="26"/>
      <c r="AK3902" s="26"/>
      <c r="AL3902" s="26"/>
      <c r="AM3902" s="26"/>
      <c r="AN3902" s="26"/>
      <c r="AO3902" s="26"/>
      <c r="AP3902" s="26"/>
      <c r="AQ3902" s="26"/>
      <c r="AR3902" s="26"/>
      <c r="AS3902" s="26"/>
      <c r="AT3902" s="26"/>
      <c r="AU3902" s="26"/>
      <c r="AV3902" s="26"/>
      <c r="AW3902" s="26"/>
      <c r="AX3902" s="26"/>
      <c r="AY3902" s="26"/>
      <c r="AZ3902" s="26"/>
      <c r="BA3902" s="26"/>
      <c r="BB3902" s="26"/>
      <c r="BC3902" s="26"/>
      <c r="BD3902" s="26"/>
      <c r="BE3902" s="26"/>
      <c r="BF3902" s="26"/>
      <c r="BG3902" s="26"/>
      <c r="BH3902" s="26"/>
      <c r="BI3902" s="26"/>
      <c r="BJ3902" s="26"/>
      <c r="BK3902" s="26"/>
      <c r="BL3902" s="26"/>
      <c r="BM3902" s="26"/>
      <c r="BN3902" s="26"/>
      <c r="BO3902" s="26"/>
      <c r="BP3902" s="26"/>
      <c r="BQ3902" s="26"/>
      <c r="BR3902" s="26"/>
      <c r="BS3902" s="26"/>
      <c r="BT3902" s="26"/>
      <c r="BU3902" s="26"/>
      <c r="BV3902" s="26"/>
      <c r="BW3902" s="26"/>
      <c r="BX3902" s="26"/>
      <c r="BY3902" s="26"/>
      <c r="BZ3902" s="26"/>
      <c r="CA3902" s="26"/>
      <c r="CB3902" s="26"/>
      <c r="CC3902" s="26"/>
      <c r="CD3902" s="26"/>
      <c r="CE3902" s="26"/>
      <c r="CF3902" s="26"/>
      <c r="CG3902" s="26"/>
      <c r="CH3902" s="26"/>
      <c r="CI3902" s="26"/>
      <c r="CJ3902" s="26"/>
      <c r="CK3902" s="26"/>
      <c r="CL3902" s="26"/>
      <c r="CM3902" s="26"/>
      <c r="CN3902" s="26"/>
      <c r="CO3902" s="26"/>
      <c r="CP3902" s="26"/>
      <c r="CQ3902" s="26"/>
      <c r="CR3902" s="26"/>
      <c r="CS3902" s="26"/>
      <c r="CT3902" s="26"/>
      <c r="CU3902" s="26"/>
      <c r="CV3902" s="26"/>
      <c r="CW3902" s="26"/>
      <c r="CX3902" s="26"/>
      <c r="CY3902" s="26"/>
      <c r="CZ3902" s="26"/>
      <c r="DA3902" s="26"/>
      <c r="DB3902" s="26"/>
      <c r="DC3902" s="26"/>
      <c r="DD3902" s="26"/>
      <c r="DE3902" s="26"/>
      <c r="DF3902" s="26"/>
      <c r="DG3902" s="26"/>
      <c r="DH3902" s="26"/>
      <c r="DI3902" s="26"/>
      <c r="DJ3902" s="26"/>
      <c r="DK3902" s="26"/>
      <c r="DL3902" s="26"/>
      <c r="DM3902" s="26"/>
      <c r="DN3902" s="26"/>
      <c r="DO3902" s="26"/>
      <c r="DP3902" s="26"/>
      <c r="DQ3902" s="26"/>
      <c r="DR3902" s="26"/>
      <c r="DS3902" s="26"/>
      <c r="DT3902" s="26"/>
      <c r="DU3902" s="26"/>
      <c r="DV3902" s="26"/>
      <c r="DW3902" s="26"/>
      <c r="DX3902" s="26"/>
      <c r="DY3902" s="26"/>
      <c r="DZ3902" s="26"/>
      <c r="EA3902" s="26"/>
      <c r="EB3902" s="26"/>
      <c r="EC3902" s="26"/>
      <c r="ED3902" s="26"/>
      <c r="EE3902" s="26"/>
      <c r="EF3902" s="26"/>
      <c r="EG3902" s="26"/>
      <c r="EH3902" s="26"/>
      <c r="EI3902" s="26"/>
      <c r="EJ3902" s="26"/>
    </row>
    <row r="3903" spans="9:140" s="10" customFormat="1" x14ac:dyDescent="0.2">
      <c r="I3903" s="26"/>
      <c r="J3903" s="26"/>
      <c r="K3903" s="26"/>
      <c r="L3903" s="26"/>
      <c r="M3903" s="26"/>
      <c r="N3903" s="26"/>
      <c r="O3903" s="26"/>
      <c r="P3903" s="26"/>
      <c r="Q3903" s="26"/>
      <c r="R3903" s="26"/>
      <c r="S3903" s="26"/>
      <c r="T3903" s="26"/>
      <c r="U3903" s="26"/>
      <c r="V3903" s="26"/>
      <c r="W3903" s="26"/>
      <c r="X3903" s="26"/>
      <c r="Y3903" s="26"/>
      <c r="Z3903" s="26"/>
      <c r="AA3903" s="26"/>
      <c r="AB3903" s="26"/>
      <c r="AC3903" s="26"/>
      <c r="AD3903" s="26"/>
      <c r="AE3903" s="26"/>
      <c r="AF3903" s="26"/>
      <c r="AG3903" s="26"/>
      <c r="AH3903" s="26"/>
      <c r="AI3903" s="26"/>
      <c r="AJ3903" s="26"/>
      <c r="AK3903" s="26"/>
      <c r="AL3903" s="26"/>
      <c r="AM3903" s="26"/>
      <c r="AN3903" s="26"/>
      <c r="AO3903" s="26"/>
      <c r="AP3903" s="26"/>
      <c r="AQ3903" s="26"/>
      <c r="AR3903" s="26"/>
      <c r="AS3903" s="26"/>
      <c r="AT3903" s="26"/>
      <c r="AU3903" s="26"/>
      <c r="AV3903" s="26"/>
      <c r="AW3903" s="26"/>
      <c r="AX3903" s="26"/>
      <c r="AY3903" s="26"/>
      <c r="AZ3903" s="26"/>
      <c r="BA3903" s="26"/>
      <c r="BB3903" s="26"/>
      <c r="BC3903" s="26"/>
      <c r="BD3903" s="26"/>
      <c r="BE3903" s="26"/>
      <c r="BF3903" s="26"/>
      <c r="BG3903" s="26"/>
      <c r="BH3903" s="26"/>
      <c r="BI3903" s="26"/>
      <c r="BJ3903" s="26"/>
      <c r="BK3903" s="26"/>
      <c r="BL3903" s="26"/>
      <c r="BM3903" s="26"/>
      <c r="BN3903" s="26"/>
      <c r="BO3903" s="26"/>
      <c r="BP3903" s="26"/>
      <c r="BQ3903" s="26"/>
      <c r="BR3903" s="26"/>
      <c r="BS3903" s="26"/>
      <c r="BT3903" s="26"/>
      <c r="BU3903" s="26"/>
      <c r="BV3903" s="26"/>
      <c r="BW3903" s="26"/>
      <c r="BX3903" s="26"/>
      <c r="BY3903" s="26"/>
      <c r="BZ3903" s="26"/>
      <c r="CA3903" s="26"/>
      <c r="CB3903" s="26"/>
      <c r="CC3903" s="26"/>
      <c r="CD3903" s="26"/>
      <c r="CE3903" s="26"/>
      <c r="CF3903" s="26"/>
      <c r="CG3903" s="26"/>
      <c r="CH3903" s="26"/>
      <c r="CI3903" s="26"/>
      <c r="CJ3903" s="26"/>
      <c r="CK3903" s="26"/>
      <c r="CL3903" s="26"/>
      <c r="CM3903" s="26"/>
      <c r="CN3903" s="26"/>
      <c r="CO3903" s="26"/>
      <c r="CP3903" s="26"/>
      <c r="CQ3903" s="26"/>
      <c r="CR3903" s="26"/>
      <c r="CS3903" s="26"/>
      <c r="CT3903" s="26"/>
      <c r="CU3903" s="26"/>
      <c r="CV3903" s="26"/>
      <c r="CW3903" s="26"/>
      <c r="CX3903" s="26"/>
      <c r="CY3903" s="26"/>
      <c r="CZ3903" s="26"/>
      <c r="DA3903" s="26"/>
      <c r="DB3903" s="26"/>
      <c r="DC3903" s="26"/>
      <c r="DD3903" s="26"/>
      <c r="DE3903" s="26"/>
      <c r="DF3903" s="26"/>
      <c r="DG3903" s="26"/>
      <c r="DH3903" s="26"/>
      <c r="DI3903" s="26"/>
      <c r="DJ3903" s="26"/>
      <c r="DK3903" s="26"/>
      <c r="DL3903" s="26"/>
      <c r="DM3903" s="26"/>
      <c r="DN3903" s="26"/>
      <c r="DO3903" s="26"/>
      <c r="DP3903" s="26"/>
      <c r="DQ3903" s="26"/>
      <c r="DR3903" s="26"/>
      <c r="DS3903" s="26"/>
      <c r="DT3903" s="26"/>
      <c r="DU3903" s="26"/>
      <c r="DV3903" s="26"/>
      <c r="DW3903" s="26"/>
      <c r="DX3903" s="26"/>
      <c r="DY3903" s="26"/>
      <c r="DZ3903" s="26"/>
      <c r="EA3903" s="26"/>
      <c r="EB3903" s="26"/>
      <c r="EC3903" s="26"/>
      <c r="ED3903" s="26"/>
      <c r="EE3903" s="26"/>
      <c r="EF3903" s="26"/>
      <c r="EG3903" s="26"/>
      <c r="EH3903" s="26"/>
      <c r="EI3903" s="26"/>
      <c r="EJ3903" s="26"/>
    </row>
    <row r="3904" spans="9:140" s="10" customFormat="1" x14ac:dyDescent="0.2">
      <c r="I3904" s="26"/>
      <c r="J3904" s="26"/>
      <c r="K3904" s="26"/>
      <c r="L3904" s="26"/>
      <c r="M3904" s="26"/>
      <c r="N3904" s="26"/>
      <c r="O3904" s="26"/>
      <c r="P3904" s="26"/>
      <c r="Q3904" s="26"/>
      <c r="R3904" s="26"/>
      <c r="S3904" s="26"/>
      <c r="T3904" s="26"/>
      <c r="U3904" s="26"/>
      <c r="V3904" s="26"/>
      <c r="W3904" s="26"/>
      <c r="X3904" s="26"/>
      <c r="Y3904" s="26"/>
      <c r="Z3904" s="26"/>
      <c r="AA3904" s="26"/>
      <c r="AB3904" s="26"/>
      <c r="AC3904" s="26"/>
      <c r="AD3904" s="26"/>
      <c r="AE3904" s="26"/>
      <c r="AF3904" s="26"/>
      <c r="AG3904" s="26"/>
      <c r="AH3904" s="26"/>
      <c r="AI3904" s="26"/>
      <c r="AJ3904" s="26"/>
      <c r="AK3904" s="26"/>
      <c r="AL3904" s="26"/>
      <c r="AM3904" s="26"/>
      <c r="AN3904" s="26"/>
      <c r="AO3904" s="26"/>
      <c r="AP3904" s="26"/>
      <c r="AQ3904" s="26"/>
      <c r="AR3904" s="26"/>
      <c r="AS3904" s="26"/>
      <c r="AT3904" s="26"/>
      <c r="AU3904" s="26"/>
      <c r="AV3904" s="26"/>
      <c r="AW3904" s="26"/>
      <c r="AX3904" s="26"/>
      <c r="AY3904" s="26"/>
      <c r="AZ3904" s="26"/>
      <c r="BA3904" s="26"/>
      <c r="BB3904" s="26"/>
      <c r="BC3904" s="26"/>
      <c r="BD3904" s="26"/>
      <c r="BE3904" s="26"/>
      <c r="BF3904" s="26"/>
      <c r="BG3904" s="26"/>
      <c r="BH3904" s="26"/>
      <c r="BI3904" s="26"/>
      <c r="BJ3904" s="26"/>
      <c r="BK3904" s="26"/>
      <c r="BL3904" s="26"/>
      <c r="BM3904" s="26"/>
      <c r="BN3904" s="26"/>
      <c r="BO3904" s="26"/>
      <c r="BP3904" s="26"/>
      <c r="BQ3904" s="26"/>
      <c r="BR3904" s="26"/>
      <c r="BS3904" s="26"/>
      <c r="BT3904" s="26"/>
      <c r="BU3904" s="26"/>
      <c r="BV3904" s="26"/>
      <c r="BW3904" s="26"/>
      <c r="BX3904" s="26"/>
      <c r="BY3904" s="26"/>
      <c r="BZ3904" s="26"/>
      <c r="CA3904" s="26"/>
      <c r="CB3904" s="26"/>
      <c r="CC3904" s="26"/>
      <c r="CD3904" s="26"/>
      <c r="CE3904" s="26"/>
      <c r="CF3904" s="26"/>
      <c r="CG3904" s="26"/>
      <c r="CH3904" s="26"/>
      <c r="CI3904" s="26"/>
      <c r="CJ3904" s="26"/>
      <c r="CK3904" s="26"/>
      <c r="CL3904" s="26"/>
      <c r="CM3904" s="26"/>
      <c r="CN3904" s="26"/>
      <c r="CO3904" s="26"/>
      <c r="CP3904" s="26"/>
      <c r="CQ3904" s="26"/>
      <c r="CR3904" s="26"/>
      <c r="CS3904" s="26"/>
      <c r="CT3904" s="26"/>
      <c r="CU3904" s="26"/>
      <c r="CV3904" s="26"/>
      <c r="CW3904" s="26"/>
      <c r="CX3904" s="26"/>
      <c r="CY3904" s="26"/>
      <c r="CZ3904" s="26"/>
      <c r="DA3904" s="26"/>
      <c r="DB3904" s="26"/>
      <c r="DC3904" s="26"/>
      <c r="DD3904" s="26"/>
      <c r="DE3904" s="26"/>
      <c r="DF3904" s="26"/>
      <c r="DG3904" s="26"/>
      <c r="DH3904" s="26"/>
      <c r="DI3904" s="26"/>
      <c r="DJ3904" s="26"/>
      <c r="DK3904" s="26"/>
      <c r="DL3904" s="26"/>
      <c r="DM3904" s="26"/>
      <c r="DN3904" s="26"/>
      <c r="DO3904" s="26"/>
      <c r="DP3904" s="26"/>
      <c r="DQ3904" s="26"/>
      <c r="DR3904" s="26"/>
      <c r="DS3904" s="26"/>
      <c r="DT3904" s="26"/>
      <c r="DU3904" s="26"/>
      <c r="DV3904" s="26"/>
      <c r="DW3904" s="26"/>
      <c r="DX3904" s="26"/>
      <c r="DY3904" s="26"/>
      <c r="DZ3904" s="26"/>
      <c r="EA3904" s="26"/>
      <c r="EB3904" s="26"/>
      <c r="EC3904" s="26"/>
      <c r="ED3904" s="26"/>
      <c r="EE3904" s="26"/>
      <c r="EF3904" s="26"/>
      <c r="EG3904" s="26"/>
      <c r="EH3904" s="26"/>
      <c r="EI3904" s="26"/>
      <c r="EJ3904" s="26"/>
    </row>
    <row r="3905" spans="9:140" s="10" customFormat="1" x14ac:dyDescent="0.2">
      <c r="I3905" s="26"/>
      <c r="J3905" s="26"/>
      <c r="K3905" s="26"/>
      <c r="L3905" s="26"/>
      <c r="M3905" s="26"/>
      <c r="N3905" s="26"/>
      <c r="O3905" s="26"/>
      <c r="P3905" s="26"/>
      <c r="Q3905" s="26"/>
      <c r="R3905" s="26"/>
      <c r="S3905" s="26"/>
      <c r="T3905" s="26"/>
      <c r="U3905" s="26"/>
      <c r="V3905" s="26"/>
      <c r="W3905" s="26"/>
      <c r="X3905" s="26"/>
      <c r="Y3905" s="26"/>
      <c r="Z3905" s="26"/>
      <c r="AA3905" s="26"/>
      <c r="AB3905" s="26"/>
      <c r="AC3905" s="26"/>
      <c r="AD3905" s="26"/>
      <c r="AE3905" s="26"/>
      <c r="AF3905" s="26"/>
      <c r="AG3905" s="26"/>
      <c r="AH3905" s="26"/>
      <c r="AI3905" s="26"/>
      <c r="AJ3905" s="26"/>
      <c r="AK3905" s="26"/>
      <c r="AL3905" s="26"/>
      <c r="AM3905" s="26"/>
      <c r="AN3905" s="26"/>
      <c r="AO3905" s="26"/>
      <c r="AP3905" s="26"/>
      <c r="AQ3905" s="26"/>
      <c r="AR3905" s="26"/>
      <c r="AS3905" s="26"/>
      <c r="AT3905" s="26"/>
      <c r="AU3905" s="26"/>
      <c r="AV3905" s="26"/>
      <c r="AW3905" s="26"/>
      <c r="AX3905" s="26"/>
      <c r="AY3905" s="26"/>
      <c r="AZ3905" s="26"/>
      <c r="BA3905" s="26"/>
      <c r="BB3905" s="26"/>
      <c r="BC3905" s="26"/>
      <c r="BD3905" s="26"/>
      <c r="BE3905" s="26"/>
      <c r="BF3905" s="26"/>
      <c r="BG3905" s="26"/>
      <c r="BH3905" s="26"/>
      <c r="BI3905" s="26"/>
      <c r="BJ3905" s="26"/>
      <c r="BK3905" s="26"/>
      <c r="BL3905" s="26"/>
      <c r="BM3905" s="26"/>
      <c r="BN3905" s="26"/>
      <c r="BO3905" s="26"/>
      <c r="BP3905" s="26"/>
      <c r="BQ3905" s="26"/>
      <c r="BR3905" s="26"/>
      <c r="BS3905" s="26"/>
      <c r="BT3905" s="26"/>
      <c r="BU3905" s="26"/>
      <c r="BV3905" s="26"/>
      <c r="BW3905" s="26"/>
      <c r="BX3905" s="26"/>
      <c r="BY3905" s="26"/>
      <c r="BZ3905" s="26"/>
      <c r="CA3905" s="26"/>
      <c r="CB3905" s="26"/>
      <c r="CC3905" s="26"/>
      <c r="CD3905" s="26"/>
      <c r="CE3905" s="26"/>
      <c r="CF3905" s="26"/>
      <c r="CG3905" s="26"/>
      <c r="CH3905" s="26"/>
      <c r="CI3905" s="26"/>
      <c r="CJ3905" s="26"/>
      <c r="CK3905" s="26"/>
      <c r="CL3905" s="26"/>
      <c r="CM3905" s="26"/>
      <c r="CN3905" s="26"/>
      <c r="CO3905" s="26"/>
      <c r="CP3905" s="26"/>
      <c r="CQ3905" s="26"/>
      <c r="CR3905" s="26"/>
      <c r="CS3905" s="26"/>
      <c r="CT3905" s="26"/>
      <c r="CU3905" s="26"/>
      <c r="CV3905" s="26"/>
      <c r="CW3905" s="26"/>
      <c r="CX3905" s="26"/>
      <c r="CY3905" s="26"/>
      <c r="CZ3905" s="26"/>
      <c r="DA3905" s="26"/>
      <c r="DB3905" s="26"/>
      <c r="DC3905" s="26"/>
      <c r="DD3905" s="26"/>
      <c r="DE3905" s="26"/>
      <c r="DF3905" s="26"/>
      <c r="DG3905" s="26"/>
      <c r="DH3905" s="26"/>
      <c r="DI3905" s="26"/>
      <c r="DJ3905" s="26"/>
      <c r="DK3905" s="26"/>
      <c r="DL3905" s="26"/>
      <c r="DM3905" s="26"/>
      <c r="DN3905" s="26"/>
      <c r="DO3905" s="26"/>
      <c r="DP3905" s="26"/>
      <c r="DQ3905" s="26"/>
      <c r="DR3905" s="26"/>
      <c r="DS3905" s="26"/>
      <c r="DT3905" s="26"/>
      <c r="DU3905" s="26"/>
      <c r="DV3905" s="26"/>
      <c r="DW3905" s="26"/>
      <c r="DX3905" s="26"/>
      <c r="DY3905" s="26"/>
      <c r="DZ3905" s="26"/>
      <c r="EA3905" s="26"/>
      <c r="EB3905" s="26"/>
      <c r="EC3905" s="26"/>
      <c r="ED3905" s="26"/>
      <c r="EE3905" s="26"/>
      <c r="EF3905" s="26"/>
      <c r="EG3905" s="26"/>
      <c r="EH3905" s="26"/>
      <c r="EI3905" s="26"/>
      <c r="EJ3905" s="26"/>
    </row>
    <row r="3906" spans="9:140" s="10" customFormat="1" x14ac:dyDescent="0.2">
      <c r="I3906" s="26"/>
      <c r="J3906" s="26"/>
      <c r="K3906" s="26"/>
      <c r="L3906" s="26"/>
      <c r="M3906" s="26"/>
      <c r="N3906" s="26"/>
      <c r="O3906" s="26"/>
      <c r="P3906" s="26"/>
      <c r="Q3906" s="26"/>
      <c r="R3906" s="26"/>
      <c r="S3906" s="26"/>
      <c r="T3906" s="26"/>
      <c r="U3906" s="26"/>
      <c r="V3906" s="26"/>
      <c r="W3906" s="26"/>
      <c r="X3906" s="26"/>
      <c r="Y3906" s="26"/>
      <c r="Z3906" s="26"/>
      <c r="AA3906" s="26"/>
      <c r="AB3906" s="26"/>
      <c r="AC3906" s="26"/>
      <c r="AD3906" s="26"/>
      <c r="AE3906" s="26"/>
      <c r="AF3906" s="26"/>
      <c r="AG3906" s="26"/>
      <c r="AH3906" s="26"/>
      <c r="AI3906" s="26"/>
      <c r="AJ3906" s="26"/>
      <c r="AK3906" s="26"/>
      <c r="AL3906" s="26"/>
      <c r="AM3906" s="26"/>
      <c r="AN3906" s="26"/>
      <c r="AO3906" s="26"/>
      <c r="AP3906" s="26"/>
      <c r="AQ3906" s="26"/>
      <c r="AR3906" s="26"/>
      <c r="AS3906" s="26"/>
      <c r="AT3906" s="26"/>
      <c r="AU3906" s="26"/>
      <c r="AV3906" s="26"/>
      <c r="AW3906" s="26"/>
      <c r="AX3906" s="26"/>
      <c r="AY3906" s="26"/>
      <c r="AZ3906" s="26"/>
      <c r="BA3906" s="26"/>
      <c r="BB3906" s="26"/>
      <c r="BC3906" s="26"/>
      <c r="BD3906" s="26"/>
      <c r="BE3906" s="26"/>
      <c r="BF3906" s="26"/>
      <c r="BG3906" s="26"/>
      <c r="BH3906" s="26"/>
      <c r="BI3906" s="26"/>
      <c r="BJ3906" s="26"/>
      <c r="BK3906" s="26"/>
      <c r="BL3906" s="26"/>
      <c r="BM3906" s="26"/>
      <c r="BN3906" s="26"/>
      <c r="BO3906" s="26"/>
      <c r="BP3906" s="26"/>
      <c r="BQ3906" s="26"/>
      <c r="BR3906" s="26"/>
      <c r="BS3906" s="26"/>
      <c r="BT3906" s="26"/>
      <c r="BU3906" s="26"/>
      <c r="BV3906" s="26"/>
      <c r="BW3906" s="26"/>
      <c r="BX3906" s="26"/>
      <c r="BY3906" s="26"/>
      <c r="BZ3906" s="26"/>
      <c r="CA3906" s="26"/>
      <c r="CB3906" s="26"/>
      <c r="CC3906" s="26"/>
      <c r="CD3906" s="26"/>
      <c r="CE3906" s="26"/>
      <c r="CF3906" s="26"/>
      <c r="CG3906" s="26"/>
      <c r="CH3906" s="26"/>
      <c r="CI3906" s="26"/>
      <c r="CJ3906" s="26"/>
      <c r="CK3906" s="26"/>
      <c r="CL3906" s="26"/>
      <c r="CM3906" s="26"/>
      <c r="CN3906" s="26"/>
      <c r="CO3906" s="26"/>
      <c r="CP3906" s="26"/>
      <c r="CQ3906" s="26"/>
      <c r="CR3906" s="26"/>
      <c r="CS3906" s="26"/>
      <c r="CT3906" s="26"/>
      <c r="CU3906" s="26"/>
      <c r="CV3906" s="26"/>
      <c r="CW3906" s="26"/>
      <c r="CX3906" s="26"/>
      <c r="CY3906" s="26"/>
      <c r="CZ3906" s="26"/>
      <c r="DA3906" s="26"/>
      <c r="DB3906" s="26"/>
      <c r="DC3906" s="26"/>
      <c r="DD3906" s="26"/>
      <c r="DE3906" s="26"/>
      <c r="DF3906" s="26"/>
      <c r="DG3906" s="26"/>
      <c r="DH3906" s="26"/>
      <c r="DI3906" s="26"/>
      <c r="DJ3906" s="26"/>
      <c r="DK3906" s="26"/>
      <c r="DL3906" s="26"/>
      <c r="DM3906" s="26"/>
      <c r="DN3906" s="26"/>
      <c r="DO3906" s="26"/>
      <c r="DP3906" s="26"/>
      <c r="DQ3906" s="26"/>
      <c r="DR3906" s="26"/>
      <c r="DS3906" s="26"/>
      <c r="DT3906" s="26"/>
      <c r="DU3906" s="26"/>
      <c r="DV3906" s="26"/>
      <c r="DW3906" s="26"/>
      <c r="DX3906" s="26"/>
      <c r="DY3906" s="26"/>
      <c r="DZ3906" s="26"/>
      <c r="EA3906" s="26"/>
      <c r="EB3906" s="26"/>
      <c r="EC3906" s="26"/>
      <c r="ED3906" s="26"/>
      <c r="EE3906" s="26"/>
      <c r="EF3906" s="26"/>
      <c r="EG3906" s="26"/>
      <c r="EH3906" s="26"/>
      <c r="EI3906" s="26"/>
      <c r="EJ3906" s="26"/>
    </row>
    <row r="3907" spans="9:140" s="10" customFormat="1" x14ac:dyDescent="0.2">
      <c r="I3907" s="26"/>
      <c r="J3907" s="26"/>
      <c r="K3907" s="26"/>
      <c r="L3907" s="26"/>
      <c r="M3907" s="26"/>
      <c r="N3907" s="26"/>
      <c r="O3907" s="26"/>
      <c r="P3907" s="26"/>
      <c r="Q3907" s="26"/>
      <c r="R3907" s="26"/>
      <c r="S3907" s="26"/>
      <c r="T3907" s="26"/>
      <c r="U3907" s="26"/>
      <c r="V3907" s="26"/>
      <c r="W3907" s="26"/>
      <c r="X3907" s="26"/>
      <c r="Y3907" s="26"/>
      <c r="Z3907" s="26"/>
      <c r="AA3907" s="26"/>
      <c r="AB3907" s="26"/>
      <c r="AC3907" s="26"/>
      <c r="AD3907" s="26"/>
      <c r="AE3907" s="26"/>
      <c r="AF3907" s="26"/>
      <c r="AG3907" s="26"/>
      <c r="AH3907" s="26"/>
      <c r="AI3907" s="26"/>
      <c r="AJ3907" s="26"/>
      <c r="AK3907" s="26"/>
      <c r="AL3907" s="26"/>
      <c r="AM3907" s="26"/>
      <c r="AN3907" s="26"/>
      <c r="AO3907" s="26"/>
      <c r="AP3907" s="26"/>
      <c r="AQ3907" s="26"/>
      <c r="AR3907" s="26"/>
      <c r="AS3907" s="26"/>
      <c r="AT3907" s="26"/>
      <c r="AU3907" s="26"/>
      <c r="AV3907" s="26"/>
      <c r="AW3907" s="26"/>
      <c r="AX3907" s="26"/>
      <c r="AY3907" s="26"/>
      <c r="AZ3907" s="26"/>
      <c r="BA3907" s="26"/>
      <c r="BB3907" s="26"/>
      <c r="BC3907" s="26"/>
      <c r="BD3907" s="26"/>
      <c r="BE3907" s="26"/>
      <c r="BF3907" s="26"/>
      <c r="BG3907" s="26"/>
      <c r="BH3907" s="26"/>
      <c r="BI3907" s="26"/>
      <c r="BJ3907" s="26"/>
      <c r="BK3907" s="26"/>
      <c r="BL3907" s="26"/>
      <c r="BM3907" s="26"/>
      <c r="BN3907" s="26"/>
      <c r="BO3907" s="26"/>
      <c r="BP3907" s="26"/>
      <c r="BQ3907" s="26"/>
      <c r="BR3907" s="26"/>
      <c r="BS3907" s="26"/>
      <c r="BT3907" s="26"/>
      <c r="BU3907" s="26"/>
      <c r="BV3907" s="26"/>
      <c r="BW3907" s="26"/>
      <c r="BX3907" s="26"/>
      <c r="BY3907" s="26"/>
      <c r="BZ3907" s="26"/>
      <c r="CA3907" s="26"/>
      <c r="CB3907" s="26"/>
      <c r="CC3907" s="26"/>
      <c r="CD3907" s="26"/>
      <c r="CE3907" s="26"/>
      <c r="CF3907" s="26"/>
      <c r="CG3907" s="26"/>
      <c r="CH3907" s="26"/>
      <c r="CI3907" s="26"/>
      <c r="CJ3907" s="26"/>
      <c r="CK3907" s="26"/>
      <c r="CL3907" s="26"/>
      <c r="CM3907" s="26"/>
      <c r="CN3907" s="26"/>
      <c r="CO3907" s="26"/>
      <c r="CP3907" s="26"/>
      <c r="CQ3907" s="26"/>
      <c r="CR3907" s="26"/>
      <c r="CS3907" s="26"/>
      <c r="CT3907" s="26"/>
      <c r="CU3907" s="26"/>
      <c r="CV3907" s="26"/>
      <c r="CW3907" s="26"/>
      <c r="CX3907" s="26"/>
      <c r="CY3907" s="26"/>
      <c r="CZ3907" s="26"/>
      <c r="DA3907" s="26"/>
      <c r="DB3907" s="26"/>
      <c r="DC3907" s="26"/>
      <c r="DD3907" s="26"/>
      <c r="DE3907" s="26"/>
      <c r="DF3907" s="26"/>
      <c r="DG3907" s="26"/>
      <c r="DH3907" s="26"/>
      <c r="DI3907" s="26"/>
      <c r="DJ3907" s="26"/>
      <c r="DK3907" s="26"/>
      <c r="DL3907" s="26"/>
      <c r="DM3907" s="26"/>
      <c r="DN3907" s="26"/>
      <c r="DO3907" s="26"/>
      <c r="DP3907" s="26"/>
      <c r="DQ3907" s="26"/>
      <c r="DR3907" s="26"/>
      <c r="DS3907" s="26"/>
      <c r="DT3907" s="26"/>
      <c r="DU3907" s="26"/>
      <c r="DV3907" s="26"/>
      <c r="DW3907" s="26"/>
      <c r="DX3907" s="26"/>
      <c r="DY3907" s="26"/>
      <c r="DZ3907" s="26"/>
      <c r="EA3907" s="26"/>
      <c r="EB3907" s="26"/>
      <c r="EC3907" s="26"/>
      <c r="ED3907" s="26"/>
      <c r="EE3907" s="26"/>
      <c r="EF3907" s="26"/>
      <c r="EG3907" s="26"/>
      <c r="EH3907" s="26"/>
      <c r="EI3907" s="26"/>
      <c r="EJ3907" s="26"/>
    </row>
    <row r="3908" spans="9:140" s="10" customFormat="1" x14ac:dyDescent="0.2">
      <c r="I3908" s="26"/>
      <c r="J3908" s="26"/>
      <c r="K3908" s="26"/>
      <c r="L3908" s="26"/>
      <c r="M3908" s="26"/>
      <c r="N3908" s="26"/>
      <c r="O3908" s="26"/>
      <c r="P3908" s="26"/>
      <c r="Q3908" s="26"/>
      <c r="R3908" s="26"/>
      <c r="S3908" s="26"/>
      <c r="T3908" s="26"/>
      <c r="U3908" s="26"/>
      <c r="V3908" s="26"/>
      <c r="W3908" s="26"/>
      <c r="X3908" s="26"/>
      <c r="Y3908" s="26"/>
      <c r="Z3908" s="26"/>
      <c r="AA3908" s="26"/>
      <c r="AB3908" s="26"/>
      <c r="AC3908" s="26"/>
      <c r="AD3908" s="26"/>
      <c r="AE3908" s="26"/>
      <c r="AF3908" s="26"/>
      <c r="AG3908" s="26"/>
      <c r="AH3908" s="26"/>
      <c r="AI3908" s="26"/>
      <c r="AJ3908" s="26"/>
      <c r="AK3908" s="26"/>
      <c r="AL3908" s="26"/>
      <c r="AM3908" s="26"/>
      <c r="AN3908" s="26"/>
      <c r="AO3908" s="26"/>
      <c r="AP3908" s="26"/>
      <c r="AQ3908" s="26"/>
      <c r="AR3908" s="26"/>
      <c r="AS3908" s="26"/>
      <c r="AT3908" s="26"/>
      <c r="AU3908" s="26"/>
      <c r="AV3908" s="26"/>
      <c r="AW3908" s="26"/>
      <c r="AX3908" s="26"/>
      <c r="AY3908" s="26"/>
      <c r="AZ3908" s="26"/>
      <c r="BA3908" s="26"/>
      <c r="BB3908" s="26"/>
      <c r="BC3908" s="26"/>
      <c r="BD3908" s="26"/>
      <c r="BE3908" s="26"/>
      <c r="BF3908" s="26"/>
      <c r="BG3908" s="26"/>
      <c r="BH3908" s="26"/>
      <c r="BI3908" s="26"/>
      <c r="BJ3908" s="26"/>
      <c r="BK3908" s="26"/>
      <c r="BL3908" s="26"/>
      <c r="BM3908" s="26"/>
      <c r="BN3908" s="26"/>
      <c r="BO3908" s="26"/>
      <c r="BP3908" s="26"/>
      <c r="BQ3908" s="26"/>
      <c r="BR3908" s="26"/>
      <c r="BS3908" s="26"/>
      <c r="BT3908" s="26"/>
      <c r="BU3908" s="26"/>
      <c r="BV3908" s="26"/>
      <c r="BW3908" s="26"/>
      <c r="BX3908" s="26"/>
      <c r="BY3908" s="26"/>
      <c r="BZ3908" s="26"/>
      <c r="CA3908" s="26"/>
      <c r="CB3908" s="26"/>
      <c r="CC3908" s="26"/>
      <c r="CD3908" s="26"/>
      <c r="CE3908" s="26"/>
      <c r="CF3908" s="26"/>
      <c r="CG3908" s="26"/>
      <c r="CH3908" s="26"/>
      <c r="CI3908" s="26"/>
      <c r="CJ3908" s="26"/>
      <c r="CK3908" s="26"/>
      <c r="CL3908" s="26"/>
      <c r="CM3908" s="26"/>
      <c r="CN3908" s="26"/>
      <c r="CO3908" s="26"/>
      <c r="CP3908" s="26"/>
      <c r="CQ3908" s="26"/>
      <c r="CR3908" s="26"/>
      <c r="CS3908" s="26"/>
      <c r="CT3908" s="26"/>
      <c r="CU3908" s="26"/>
      <c r="CV3908" s="26"/>
      <c r="CW3908" s="26"/>
      <c r="CX3908" s="26"/>
      <c r="CY3908" s="26"/>
      <c r="CZ3908" s="26"/>
      <c r="DA3908" s="26"/>
      <c r="DB3908" s="26"/>
      <c r="DC3908" s="26"/>
      <c r="DD3908" s="26"/>
      <c r="DE3908" s="26"/>
      <c r="DF3908" s="26"/>
      <c r="DG3908" s="26"/>
      <c r="DH3908" s="26"/>
      <c r="DI3908" s="26"/>
      <c r="DJ3908" s="26"/>
      <c r="DK3908" s="26"/>
      <c r="DL3908" s="26"/>
      <c r="DM3908" s="26"/>
      <c r="DN3908" s="26"/>
      <c r="DO3908" s="26"/>
      <c r="DP3908" s="26"/>
      <c r="DQ3908" s="26"/>
      <c r="DR3908" s="26"/>
      <c r="DS3908" s="26"/>
      <c r="DT3908" s="26"/>
      <c r="DU3908" s="26"/>
      <c r="DV3908" s="26"/>
      <c r="DW3908" s="26"/>
      <c r="DX3908" s="26"/>
      <c r="DY3908" s="26"/>
      <c r="DZ3908" s="26"/>
      <c r="EA3908" s="26"/>
      <c r="EB3908" s="26"/>
      <c r="EC3908" s="26"/>
      <c r="ED3908" s="26"/>
      <c r="EE3908" s="26"/>
      <c r="EF3908" s="26"/>
      <c r="EG3908" s="26"/>
      <c r="EH3908" s="26"/>
      <c r="EI3908" s="26"/>
      <c r="EJ3908" s="26"/>
    </row>
    <row r="3909" spans="9:140" s="10" customFormat="1" x14ac:dyDescent="0.2">
      <c r="I3909" s="26"/>
      <c r="J3909" s="26"/>
      <c r="K3909" s="26"/>
      <c r="L3909" s="26"/>
      <c r="M3909" s="26"/>
      <c r="N3909" s="26"/>
      <c r="O3909" s="26"/>
      <c r="P3909" s="26"/>
      <c r="Q3909" s="26"/>
      <c r="R3909" s="26"/>
      <c r="S3909" s="26"/>
      <c r="T3909" s="26"/>
      <c r="U3909" s="26"/>
      <c r="V3909" s="26"/>
      <c r="W3909" s="26"/>
      <c r="X3909" s="26"/>
      <c r="Y3909" s="26"/>
      <c r="Z3909" s="26"/>
      <c r="AA3909" s="26"/>
      <c r="AB3909" s="26"/>
      <c r="AC3909" s="26"/>
      <c r="AD3909" s="26"/>
      <c r="AE3909" s="26"/>
      <c r="AF3909" s="26"/>
      <c r="AG3909" s="26"/>
      <c r="AH3909" s="26"/>
      <c r="AI3909" s="26"/>
      <c r="AJ3909" s="26"/>
      <c r="AK3909" s="26"/>
      <c r="AL3909" s="26"/>
      <c r="AM3909" s="26"/>
      <c r="AN3909" s="26"/>
      <c r="AO3909" s="26"/>
      <c r="AP3909" s="26"/>
      <c r="AQ3909" s="26"/>
      <c r="AR3909" s="26"/>
      <c r="AS3909" s="26"/>
      <c r="AT3909" s="26"/>
      <c r="AU3909" s="26"/>
      <c r="AV3909" s="26"/>
      <c r="AW3909" s="26"/>
      <c r="AX3909" s="26"/>
      <c r="AY3909" s="26"/>
      <c r="AZ3909" s="26"/>
      <c r="BA3909" s="26"/>
      <c r="BB3909" s="26"/>
      <c r="BC3909" s="26"/>
      <c r="BD3909" s="26"/>
      <c r="BE3909" s="26"/>
      <c r="BF3909" s="26"/>
      <c r="BG3909" s="26"/>
      <c r="BH3909" s="26"/>
      <c r="BI3909" s="26"/>
      <c r="BJ3909" s="26"/>
      <c r="BK3909" s="26"/>
      <c r="BL3909" s="26"/>
      <c r="BM3909" s="26"/>
      <c r="BN3909" s="26"/>
      <c r="BO3909" s="26"/>
      <c r="BP3909" s="26"/>
      <c r="BQ3909" s="26"/>
      <c r="BR3909" s="26"/>
      <c r="BS3909" s="26"/>
      <c r="BT3909" s="26"/>
      <c r="BU3909" s="26"/>
      <c r="BV3909" s="26"/>
      <c r="BW3909" s="26"/>
      <c r="BX3909" s="26"/>
      <c r="BY3909" s="26"/>
      <c r="BZ3909" s="26"/>
      <c r="CA3909" s="26"/>
      <c r="CB3909" s="26"/>
      <c r="CC3909" s="26"/>
      <c r="CD3909" s="26"/>
      <c r="CE3909" s="26"/>
      <c r="CF3909" s="26"/>
      <c r="CG3909" s="26"/>
      <c r="CH3909" s="26"/>
      <c r="CI3909" s="26"/>
      <c r="CJ3909" s="26"/>
      <c r="CK3909" s="26"/>
      <c r="CL3909" s="26"/>
      <c r="CM3909" s="26"/>
      <c r="CN3909" s="26"/>
      <c r="CO3909" s="26"/>
      <c r="CP3909" s="26"/>
      <c r="CQ3909" s="26"/>
      <c r="CR3909" s="26"/>
      <c r="CS3909" s="26"/>
      <c r="CT3909" s="26"/>
      <c r="CU3909" s="26"/>
      <c r="CV3909" s="26"/>
      <c r="CW3909" s="26"/>
      <c r="CX3909" s="26"/>
      <c r="CY3909" s="26"/>
      <c r="CZ3909" s="26"/>
      <c r="DA3909" s="26"/>
      <c r="DB3909" s="26"/>
      <c r="DC3909" s="26"/>
      <c r="DD3909" s="26"/>
      <c r="DE3909" s="26"/>
      <c r="DF3909" s="26"/>
      <c r="DG3909" s="26"/>
      <c r="DH3909" s="26"/>
      <c r="DI3909" s="26"/>
      <c r="DJ3909" s="26"/>
      <c r="DK3909" s="26"/>
      <c r="DL3909" s="26"/>
      <c r="DM3909" s="26"/>
      <c r="DN3909" s="26"/>
      <c r="DO3909" s="26"/>
      <c r="DP3909" s="26"/>
      <c r="DQ3909" s="26"/>
      <c r="DR3909" s="26"/>
      <c r="DS3909" s="26"/>
      <c r="DT3909" s="26"/>
      <c r="DU3909" s="26"/>
      <c r="DV3909" s="26"/>
      <c r="DW3909" s="26"/>
      <c r="DX3909" s="26"/>
      <c r="DY3909" s="26"/>
      <c r="DZ3909" s="26"/>
      <c r="EA3909" s="26"/>
      <c r="EB3909" s="26"/>
      <c r="EC3909" s="26"/>
      <c r="ED3909" s="26"/>
      <c r="EE3909" s="26"/>
      <c r="EF3909" s="26"/>
      <c r="EG3909" s="26"/>
      <c r="EH3909" s="26"/>
      <c r="EI3909" s="26"/>
      <c r="EJ3909" s="26"/>
    </row>
    <row r="3910" spans="9:140" s="10" customFormat="1" x14ac:dyDescent="0.2">
      <c r="I3910" s="26"/>
      <c r="J3910" s="26"/>
      <c r="K3910" s="26"/>
      <c r="L3910" s="26"/>
      <c r="M3910" s="26"/>
      <c r="N3910" s="26"/>
      <c r="O3910" s="26"/>
      <c r="P3910" s="26"/>
      <c r="Q3910" s="26"/>
      <c r="R3910" s="26"/>
      <c r="S3910" s="26"/>
      <c r="T3910" s="26"/>
      <c r="U3910" s="26"/>
      <c r="V3910" s="26"/>
      <c r="W3910" s="26"/>
      <c r="X3910" s="26"/>
      <c r="Y3910" s="26"/>
      <c r="Z3910" s="26"/>
      <c r="AA3910" s="26"/>
      <c r="AB3910" s="26"/>
      <c r="AC3910" s="26"/>
      <c r="AD3910" s="26"/>
      <c r="AE3910" s="26"/>
      <c r="AF3910" s="26"/>
      <c r="AG3910" s="26"/>
      <c r="AH3910" s="26"/>
      <c r="AI3910" s="26"/>
      <c r="AJ3910" s="26"/>
      <c r="AK3910" s="26"/>
      <c r="AL3910" s="26"/>
      <c r="AM3910" s="26"/>
      <c r="AN3910" s="26"/>
      <c r="AO3910" s="26"/>
      <c r="AP3910" s="26"/>
      <c r="AQ3910" s="26"/>
      <c r="AR3910" s="26"/>
      <c r="AS3910" s="26"/>
      <c r="AT3910" s="26"/>
      <c r="AU3910" s="26"/>
      <c r="AV3910" s="26"/>
      <c r="AW3910" s="26"/>
      <c r="AX3910" s="26"/>
      <c r="AY3910" s="26"/>
      <c r="AZ3910" s="26"/>
      <c r="BA3910" s="26"/>
      <c r="BB3910" s="26"/>
      <c r="BC3910" s="26"/>
      <c r="BD3910" s="26"/>
      <c r="BE3910" s="26"/>
      <c r="BF3910" s="26"/>
      <c r="BG3910" s="26"/>
      <c r="BH3910" s="26"/>
      <c r="BI3910" s="26"/>
      <c r="BJ3910" s="26"/>
      <c r="BK3910" s="26"/>
      <c r="BL3910" s="26"/>
      <c r="BM3910" s="26"/>
      <c r="BN3910" s="26"/>
      <c r="BO3910" s="26"/>
      <c r="BP3910" s="26"/>
      <c r="BQ3910" s="26"/>
      <c r="BR3910" s="26"/>
      <c r="BS3910" s="26"/>
      <c r="BT3910" s="26"/>
      <c r="BU3910" s="26"/>
      <c r="BV3910" s="26"/>
      <c r="BW3910" s="26"/>
      <c r="BX3910" s="26"/>
      <c r="BY3910" s="26"/>
      <c r="BZ3910" s="26"/>
      <c r="CA3910" s="26"/>
      <c r="CB3910" s="26"/>
      <c r="CC3910" s="26"/>
      <c r="CD3910" s="26"/>
      <c r="CE3910" s="26"/>
      <c r="CF3910" s="26"/>
      <c r="CG3910" s="26"/>
      <c r="CH3910" s="26"/>
      <c r="CI3910" s="26"/>
      <c r="CJ3910" s="26"/>
      <c r="CK3910" s="26"/>
      <c r="CL3910" s="26"/>
      <c r="CM3910" s="26"/>
      <c r="CN3910" s="26"/>
      <c r="CO3910" s="26"/>
      <c r="CP3910" s="26"/>
      <c r="CQ3910" s="26"/>
      <c r="CR3910" s="26"/>
      <c r="CS3910" s="26"/>
      <c r="CT3910" s="26"/>
      <c r="CU3910" s="26"/>
      <c r="CV3910" s="26"/>
      <c r="CW3910" s="26"/>
      <c r="CX3910" s="26"/>
      <c r="CY3910" s="26"/>
      <c r="CZ3910" s="26"/>
      <c r="DA3910" s="26"/>
      <c r="DB3910" s="26"/>
      <c r="DC3910" s="26"/>
      <c r="DD3910" s="26"/>
      <c r="DE3910" s="26"/>
      <c r="DF3910" s="26"/>
      <c r="DG3910" s="26"/>
      <c r="DH3910" s="26"/>
      <c r="DI3910" s="26"/>
      <c r="DJ3910" s="26"/>
      <c r="DK3910" s="26"/>
      <c r="DL3910" s="26"/>
      <c r="DM3910" s="26"/>
      <c r="DN3910" s="26"/>
      <c r="DO3910" s="26"/>
      <c r="DP3910" s="26"/>
      <c r="DQ3910" s="26"/>
      <c r="DR3910" s="26"/>
      <c r="DS3910" s="26"/>
      <c r="DT3910" s="26"/>
      <c r="DU3910" s="26"/>
      <c r="DV3910" s="26"/>
      <c r="DW3910" s="26"/>
      <c r="DX3910" s="26"/>
      <c r="DY3910" s="26"/>
      <c r="DZ3910" s="26"/>
      <c r="EA3910" s="26"/>
      <c r="EB3910" s="26"/>
      <c r="EC3910" s="26"/>
      <c r="ED3910" s="26"/>
      <c r="EE3910" s="26"/>
      <c r="EF3910" s="26"/>
      <c r="EG3910" s="26"/>
      <c r="EH3910" s="26"/>
      <c r="EI3910" s="26"/>
      <c r="EJ3910" s="26"/>
    </row>
    <row r="3911" spans="9:140" s="10" customFormat="1" x14ac:dyDescent="0.2">
      <c r="I3911" s="26"/>
      <c r="J3911" s="26"/>
      <c r="K3911" s="26"/>
      <c r="L3911" s="26"/>
      <c r="M3911" s="26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  <c r="Z3911" s="26"/>
      <c r="AA3911" s="26"/>
      <c r="AB3911" s="26"/>
      <c r="AC3911" s="26"/>
      <c r="AD3911" s="26"/>
      <c r="AE3911" s="26"/>
      <c r="AF3911" s="26"/>
      <c r="AG3911" s="26"/>
      <c r="AH3911" s="26"/>
      <c r="AI3911" s="26"/>
      <c r="AJ3911" s="26"/>
      <c r="AK3911" s="26"/>
      <c r="AL3911" s="26"/>
      <c r="AM3911" s="26"/>
      <c r="AN3911" s="26"/>
      <c r="AO3911" s="26"/>
      <c r="AP3911" s="26"/>
      <c r="AQ3911" s="26"/>
      <c r="AR3911" s="26"/>
      <c r="AS3911" s="26"/>
      <c r="AT3911" s="26"/>
      <c r="AU3911" s="26"/>
      <c r="AV3911" s="26"/>
      <c r="AW3911" s="26"/>
      <c r="AX3911" s="26"/>
      <c r="AY3911" s="26"/>
      <c r="AZ3911" s="26"/>
      <c r="BA3911" s="26"/>
      <c r="BB3911" s="26"/>
      <c r="BC3911" s="26"/>
      <c r="BD3911" s="26"/>
      <c r="BE3911" s="26"/>
      <c r="BF3911" s="26"/>
      <c r="BG3911" s="26"/>
      <c r="BH3911" s="26"/>
      <c r="BI3911" s="26"/>
      <c r="BJ3911" s="26"/>
      <c r="BK3911" s="26"/>
      <c r="BL3911" s="26"/>
      <c r="BM3911" s="26"/>
      <c r="BN3911" s="26"/>
      <c r="BO3911" s="26"/>
      <c r="BP3911" s="26"/>
      <c r="BQ3911" s="26"/>
      <c r="BR3911" s="26"/>
      <c r="BS3911" s="26"/>
      <c r="BT3911" s="26"/>
      <c r="BU3911" s="26"/>
      <c r="BV3911" s="26"/>
      <c r="BW3911" s="26"/>
      <c r="BX3911" s="26"/>
      <c r="BY3911" s="26"/>
      <c r="BZ3911" s="26"/>
      <c r="CA3911" s="26"/>
      <c r="CB3911" s="26"/>
      <c r="CC3911" s="26"/>
      <c r="CD3911" s="26"/>
      <c r="CE3911" s="26"/>
      <c r="CF3911" s="26"/>
      <c r="CG3911" s="26"/>
      <c r="CH3911" s="26"/>
      <c r="CI3911" s="26"/>
      <c r="CJ3911" s="26"/>
      <c r="CK3911" s="26"/>
      <c r="CL3911" s="26"/>
      <c r="CM3911" s="26"/>
      <c r="CN3911" s="26"/>
      <c r="CO3911" s="26"/>
      <c r="CP3911" s="26"/>
      <c r="CQ3911" s="26"/>
      <c r="CR3911" s="26"/>
      <c r="CS3911" s="26"/>
      <c r="CT3911" s="26"/>
      <c r="CU3911" s="26"/>
      <c r="CV3911" s="26"/>
      <c r="CW3911" s="26"/>
      <c r="CX3911" s="26"/>
      <c r="CY3911" s="26"/>
      <c r="CZ3911" s="26"/>
      <c r="DA3911" s="26"/>
      <c r="DB3911" s="26"/>
      <c r="DC3911" s="26"/>
      <c r="DD3911" s="26"/>
      <c r="DE3911" s="26"/>
      <c r="DF3911" s="26"/>
      <c r="DG3911" s="26"/>
      <c r="DH3911" s="26"/>
      <c r="DI3911" s="26"/>
      <c r="DJ3911" s="26"/>
      <c r="DK3911" s="26"/>
      <c r="DL3911" s="26"/>
      <c r="DM3911" s="26"/>
      <c r="DN3911" s="26"/>
      <c r="DO3911" s="26"/>
      <c r="DP3911" s="26"/>
      <c r="DQ3911" s="26"/>
      <c r="DR3911" s="26"/>
      <c r="DS3911" s="26"/>
      <c r="DT3911" s="26"/>
      <c r="DU3911" s="26"/>
      <c r="DV3911" s="26"/>
      <c r="DW3911" s="26"/>
      <c r="DX3911" s="26"/>
      <c r="DY3911" s="26"/>
      <c r="DZ3911" s="26"/>
      <c r="EA3911" s="26"/>
      <c r="EB3911" s="26"/>
      <c r="EC3911" s="26"/>
      <c r="ED3911" s="26"/>
      <c r="EE3911" s="26"/>
      <c r="EF3911" s="26"/>
      <c r="EG3911" s="26"/>
      <c r="EH3911" s="26"/>
      <c r="EI3911" s="26"/>
      <c r="EJ3911" s="26"/>
    </row>
    <row r="3912" spans="9:140" s="10" customFormat="1" x14ac:dyDescent="0.2">
      <c r="I3912" s="26"/>
      <c r="J3912" s="26"/>
      <c r="K3912" s="26"/>
      <c r="L3912" s="26"/>
      <c r="M3912" s="26"/>
      <c r="N3912" s="26"/>
      <c r="O3912" s="26"/>
      <c r="P3912" s="26"/>
      <c r="Q3912" s="26"/>
      <c r="R3912" s="26"/>
      <c r="S3912" s="26"/>
      <c r="T3912" s="26"/>
      <c r="U3912" s="26"/>
      <c r="V3912" s="26"/>
      <c r="W3912" s="26"/>
      <c r="X3912" s="26"/>
      <c r="Y3912" s="26"/>
      <c r="Z3912" s="26"/>
      <c r="AA3912" s="26"/>
      <c r="AB3912" s="26"/>
      <c r="AC3912" s="26"/>
      <c r="AD3912" s="26"/>
      <c r="AE3912" s="26"/>
      <c r="AF3912" s="26"/>
      <c r="AG3912" s="26"/>
      <c r="AH3912" s="26"/>
      <c r="AI3912" s="26"/>
      <c r="AJ3912" s="26"/>
      <c r="AK3912" s="26"/>
      <c r="AL3912" s="26"/>
      <c r="AM3912" s="26"/>
      <c r="AN3912" s="26"/>
      <c r="AO3912" s="26"/>
      <c r="AP3912" s="26"/>
      <c r="AQ3912" s="26"/>
      <c r="AR3912" s="26"/>
      <c r="AS3912" s="26"/>
      <c r="AT3912" s="26"/>
      <c r="AU3912" s="26"/>
      <c r="AV3912" s="26"/>
      <c r="AW3912" s="26"/>
      <c r="AX3912" s="26"/>
      <c r="AY3912" s="26"/>
      <c r="AZ3912" s="26"/>
      <c r="BA3912" s="26"/>
      <c r="BB3912" s="26"/>
      <c r="BC3912" s="26"/>
      <c r="BD3912" s="26"/>
      <c r="BE3912" s="26"/>
      <c r="BF3912" s="26"/>
      <c r="BG3912" s="26"/>
      <c r="BH3912" s="26"/>
      <c r="BI3912" s="26"/>
      <c r="BJ3912" s="26"/>
      <c r="BK3912" s="26"/>
      <c r="BL3912" s="26"/>
      <c r="BM3912" s="26"/>
      <c r="BN3912" s="26"/>
      <c r="BO3912" s="26"/>
      <c r="BP3912" s="26"/>
      <c r="BQ3912" s="26"/>
      <c r="BR3912" s="26"/>
      <c r="BS3912" s="26"/>
      <c r="BT3912" s="26"/>
      <c r="BU3912" s="26"/>
      <c r="BV3912" s="26"/>
      <c r="BW3912" s="26"/>
      <c r="BX3912" s="26"/>
      <c r="BY3912" s="26"/>
      <c r="BZ3912" s="26"/>
      <c r="CA3912" s="26"/>
      <c r="CB3912" s="26"/>
      <c r="CC3912" s="26"/>
      <c r="CD3912" s="26"/>
      <c r="CE3912" s="26"/>
      <c r="CF3912" s="26"/>
      <c r="CG3912" s="26"/>
      <c r="CH3912" s="26"/>
      <c r="CI3912" s="26"/>
      <c r="CJ3912" s="26"/>
      <c r="CK3912" s="26"/>
      <c r="CL3912" s="26"/>
      <c r="CM3912" s="26"/>
      <c r="CN3912" s="26"/>
      <c r="CO3912" s="26"/>
      <c r="CP3912" s="26"/>
      <c r="CQ3912" s="26"/>
      <c r="CR3912" s="26"/>
      <c r="CS3912" s="26"/>
      <c r="CT3912" s="26"/>
      <c r="CU3912" s="26"/>
      <c r="CV3912" s="26"/>
      <c r="CW3912" s="26"/>
      <c r="CX3912" s="26"/>
      <c r="CY3912" s="26"/>
      <c r="CZ3912" s="26"/>
      <c r="DA3912" s="26"/>
      <c r="DB3912" s="26"/>
      <c r="DC3912" s="26"/>
      <c r="DD3912" s="26"/>
      <c r="DE3912" s="26"/>
      <c r="DF3912" s="26"/>
      <c r="DG3912" s="26"/>
      <c r="DH3912" s="26"/>
      <c r="DI3912" s="26"/>
      <c r="DJ3912" s="26"/>
      <c r="DK3912" s="26"/>
      <c r="DL3912" s="26"/>
      <c r="DM3912" s="26"/>
      <c r="DN3912" s="26"/>
      <c r="DO3912" s="26"/>
      <c r="DP3912" s="26"/>
      <c r="DQ3912" s="26"/>
      <c r="DR3912" s="26"/>
      <c r="DS3912" s="26"/>
      <c r="DT3912" s="26"/>
      <c r="DU3912" s="26"/>
      <c r="DV3912" s="26"/>
      <c r="DW3912" s="26"/>
      <c r="DX3912" s="26"/>
      <c r="DY3912" s="26"/>
      <c r="DZ3912" s="26"/>
      <c r="EA3912" s="26"/>
      <c r="EB3912" s="26"/>
      <c r="EC3912" s="26"/>
      <c r="ED3912" s="26"/>
      <c r="EE3912" s="26"/>
      <c r="EF3912" s="26"/>
      <c r="EG3912" s="26"/>
      <c r="EH3912" s="26"/>
      <c r="EI3912" s="26"/>
      <c r="EJ3912" s="26"/>
    </row>
    <row r="3913" spans="9:140" s="10" customFormat="1" x14ac:dyDescent="0.2">
      <c r="I3913" s="26"/>
      <c r="J3913" s="26"/>
      <c r="K3913" s="26"/>
      <c r="L3913" s="26"/>
      <c r="M3913" s="26"/>
      <c r="N3913" s="26"/>
      <c r="O3913" s="26"/>
      <c r="P3913" s="26"/>
      <c r="Q3913" s="26"/>
      <c r="R3913" s="26"/>
      <c r="S3913" s="26"/>
      <c r="T3913" s="26"/>
      <c r="U3913" s="26"/>
      <c r="V3913" s="26"/>
      <c r="W3913" s="26"/>
      <c r="X3913" s="26"/>
      <c r="Y3913" s="26"/>
      <c r="Z3913" s="26"/>
      <c r="AA3913" s="26"/>
      <c r="AB3913" s="26"/>
      <c r="AC3913" s="26"/>
      <c r="AD3913" s="26"/>
      <c r="AE3913" s="26"/>
      <c r="AF3913" s="26"/>
      <c r="AG3913" s="26"/>
      <c r="AH3913" s="26"/>
      <c r="AI3913" s="26"/>
      <c r="AJ3913" s="26"/>
      <c r="AK3913" s="26"/>
      <c r="AL3913" s="26"/>
      <c r="AM3913" s="26"/>
      <c r="AN3913" s="26"/>
      <c r="AO3913" s="26"/>
      <c r="AP3913" s="26"/>
      <c r="AQ3913" s="26"/>
      <c r="AR3913" s="26"/>
      <c r="AS3913" s="26"/>
      <c r="AT3913" s="26"/>
      <c r="AU3913" s="26"/>
      <c r="AV3913" s="26"/>
      <c r="AW3913" s="26"/>
      <c r="AX3913" s="26"/>
      <c r="AY3913" s="26"/>
      <c r="AZ3913" s="26"/>
      <c r="BA3913" s="26"/>
      <c r="BB3913" s="26"/>
      <c r="BC3913" s="26"/>
      <c r="BD3913" s="26"/>
      <c r="BE3913" s="26"/>
      <c r="BF3913" s="26"/>
      <c r="BG3913" s="26"/>
      <c r="BH3913" s="26"/>
      <c r="BI3913" s="26"/>
      <c r="BJ3913" s="26"/>
      <c r="BK3913" s="26"/>
      <c r="BL3913" s="26"/>
      <c r="BM3913" s="26"/>
      <c r="BN3913" s="26"/>
      <c r="BO3913" s="26"/>
      <c r="BP3913" s="26"/>
      <c r="BQ3913" s="26"/>
      <c r="BR3913" s="26"/>
      <c r="BS3913" s="26"/>
      <c r="BT3913" s="26"/>
      <c r="BU3913" s="26"/>
      <c r="BV3913" s="26"/>
      <c r="BW3913" s="26"/>
      <c r="BX3913" s="26"/>
      <c r="BY3913" s="26"/>
      <c r="BZ3913" s="26"/>
      <c r="CA3913" s="26"/>
      <c r="CB3913" s="26"/>
      <c r="CC3913" s="26"/>
      <c r="CD3913" s="26"/>
      <c r="CE3913" s="26"/>
      <c r="CF3913" s="26"/>
      <c r="CG3913" s="26"/>
      <c r="CH3913" s="26"/>
      <c r="CI3913" s="26"/>
      <c r="CJ3913" s="26"/>
      <c r="CK3913" s="26"/>
      <c r="CL3913" s="26"/>
      <c r="CM3913" s="26"/>
      <c r="CN3913" s="26"/>
      <c r="CO3913" s="26"/>
      <c r="CP3913" s="26"/>
      <c r="CQ3913" s="26"/>
      <c r="CR3913" s="26"/>
      <c r="CS3913" s="26"/>
      <c r="CT3913" s="26"/>
      <c r="CU3913" s="26"/>
      <c r="CV3913" s="26"/>
      <c r="CW3913" s="26"/>
      <c r="CX3913" s="26"/>
      <c r="CY3913" s="26"/>
      <c r="CZ3913" s="26"/>
      <c r="DA3913" s="26"/>
      <c r="DB3913" s="26"/>
      <c r="DC3913" s="26"/>
      <c r="DD3913" s="26"/>
      <c r="DE3913" s="26"/>
      <c r="DF3913" s="26"/>
      <c r="DG3913" s="26"/>
      <c r="DH3913" s="26"/>
      <c r="DI3913" s="26"/>
      <c r="DJ3913" s="26"/>
      <c r="DK3913" s="26"/>
      <c r="DL3913" s="26"/>
      <c r="DM3913" s="26"/>
      <c r="DN3913" s="26"/>
      <c r="DO3913" s="26"/>
      <c r="DP3913" s="26"/>
      <c r="DQ3913" s="26"/>
      <c r="DR3913" s="26"/>
      <c r="DS3913" s="26"/>
      <c r="DT3913" s="26"/>
      <c r="DU3913" s="26"/>
      <c r="DV3913" s="26"/>
      <c r="DW3913" s="26"/>
      <c r="DX3913" s="26"/>
      <c r="DY3913" s="26"/>
      <c r="DZ3913" s="26"/>
      <c r="EA3913" s="26"/>
      <c r="EB3913" s="26"/>
      <c r="EC3913" s="26"/>
      <c r="ED3913" s="26"/>
      <c r="EE3913" s="26"/>
      <c r="EF3913" s="26"/>
      <c r="EG3913" s="26"/>
      <c r="EH3913" s="26"/>
      <c r="EI3913" s="26"/>
      <c r="EJ3913" s="26"/>
    </row>
    <row r="3914" spans="9:140" s="10" customFormat="1" x14ac:dyDescent="0.2">
      <c r="I3914" s="26"/>
      <c r="J3914" s="26"/>
      <c r="K3914" s="26"/>
      <c r="L3914" s="26"/>
      <c r="M3914" s="26"/>
      <c r="N3914" s="26"/>
      <c r="O3914" s="26"/>
      <c r="P3914" s="26"/>
      <c r="Q3914" s="26"/>
      <c r="R3914" s="26"/>
      <c r="S3914" s="26"/>
      <c r="T3914" s="26"/>
      <c r="U3914" s="26"/>
      <c r="V3914" s="26"/>
      <c r="W3914" s="26"/>
      <c r="X3914" s="26"/>
      <c r="Y3914" s="26"/>
      <c r="Z3914" s="26"/>
      <c r="AA3914" s="26"/>
      <c r="AB3914" s="26"/>
      <c r="AC3914" s="26"/>
      <c r="AD3914" s="26"/>
      <c r="AE3914" s="26"/>
      <c r="AF3914" s="26"/>
      <c r="AG3914" s="26"/>
      <c r="AH3914" s="26"/>
      <c r="AI3914" s="26"/>
      <c r="AJ3914" s="26"/>
      <c r="AK3914" s="26"/>
      <c r="AL3914" s="26"/>
      <c r="AM3914" s="26"/>
      <c r="AN3914" s="26"/>
      <c r="AO3914" s="26"/>
      <c r="AP3914" s="26"/>
      <c r="AQ3914" s="26"/>
      <c r="AR3914" s="26"/>
      <c r="AS3914" s="26"/>
      <c r="AT3914" s="26"/>
      <c r="AU3914" s="26"/>
      <c r="AV3914" s="26"/>
      <c r="AW3914" s="26"/>
      <c r="AX3914" s="26"/>
      <c r="AY3914" s="26"/>
      <c r="AZ3914" s="26"/>
      <c r="BA3914" s="26"/>
      <c r="BB3914" s="26"/>
      <c r="BC3914" s="26"/>
      <c r="BD3914" s="26"/>
      <c r="BE3914" s="26"/>
      <c r="BF3914" s="26"/>
      <c r="BG3914" s="26"/>
      <c r="BH3914" s="26"/>
      <c r="BI3914" s="26"/>
      <c r="BJ3914" s="26"/>
      <c r="BK3914" s="26"/>
      <c r="BL3914" s="26"/>
      <c r="BM3914" s="26"/>
      <c r="BN3914" s="26"/>
      <c r="BO3914" s="26"/>
      <c r="BP3914" s="26"/>
      <c r="BQ3914" s="26"/>
      <c r="BR3914" s="26"/>
      <c r="BS3914" s="26"/>
      <c r="BT3914" s="26"/>
      <c r="BU3914" s="26"/>
      <c r="BV3914" s="26"/>
      <c r="BW3914" s="26"/>
      <c r="BX3914" s="26"/>
      <c r="BY3914" s="26"/>
      <c r="BZ3914" s="26"/>
      <c r="CA3914" s="26"/>
      <c r="CB3914" s="26"/>
      <c r="CC3914" s="26"/>
      <c r="CD3914" s="26"/>
      <c r="CE3914" s="26"/>
      <c r="CF3914" s="26"/>
      <c r="CG3914" s="26"/>
      <c r="CH3914" s="26"/>
      <c r="CI3914" s="26"/>
      <c r="CJ3914" s="26"/>
      <c r="CK3914" s="26"/>
      <c r="CL3914" s="26"/>
      <c r="CM3914" s="26"/>
      <c r="CN3914" s="26"/>
      <c r="CO3914" s="26"/>
      <c r="CP3914" s="26"/>
      <c r="CQ3914" s="26"/>
      <c r="CR3914" s="26"/>
      <c r="CS3914" s="26"/>
      <c r="CT3914" s="26"/>
      <c r="CU3914" s="26"/>
      <c r="CV3914" s="26"/>
      <c r="CW3914" s="26"/>
      <c r="CX3914" s="26"/>
      <c r="CY3914" s="26"/>
      <c r="CZ3914" s="26"/>
      <c r="DA3914" s="26"/>
      <c r="DB3914" s="26"/>
      <c r="DC3914" s="26"/>
      <c r="DD3914" s="26"/>
      <c r="DE3914" s="26"/>
      <c r="DF3914" s="26"/>
      <c r="DG3914" s="26"/>
      <c r="DH3914" s="26"/>
      <c r="DI3914" s="26"/>
      <c r="DJ3914" s="26"/>
      <c r="DK3914" s="26"/>
      <c r="DL3914" s="26"/>
      <c r="DM3914" s="26"/>
      <c r="DN3914" s="26"/>
      <c r="DO3914" s="26"/>
      <c r="DP3914" s="26"/>
      <c r="DQ3914" s="26"/>
      <c r="DR3914" s="26"/>
      <c r="DS3914" s="26"/>
      <c r="DT3914" s="26"/>
      <c r="DU3914" s="26"/>
      <c r="DV3914" s="26"/>
      <c r="DW3914" s="26"/>
      <c r="DX3914" s="26"/>
      <c r="DY3914" s="26"/>
      <c r="DZ3914" s="26"/>
      <c r="EA3914" s="26"/>
      <c r="EB3914" s="26"/>
      <c r="EC3914" s="26"/>
      <c r="ED3914" s="26"/>
      <c r="EE3914" s="26"/>
      <c r="EF3914" s="26"/>
      <c r="EG3914" s="26"/>
      <c r="EH3914" s="26"/>
      <c r="EI3914" s="26"/>
      <c r="EJ3914" s="26"/>
    </row>
    <row r="3915" spans="9:140" s="10" customFormat="1" x14ac:dyDescent="0.2">
      <c r="I3915" s="26"/>
      <c r="J3915" s="26"/>
      <c r="K3915" s="26"/>
      <c r="L3915" s="26"/>
      <c r="M3915" s="26"/>
      <c r="N3915" s="26"/>
      <c r="O3915" s="26"/>
      <c r="P3915" s="26"/>
      <c r="Q3915" s="26"/>
      <c r="R3915" s="26"/>
      <c r="S3915" s="26"/>
      <c r="T3915" s="26"/>
      <c r="U3915" s="26"/>
      <c r="V3915" s="26"/>
      <c r="W3915" s="26"/>
      <c r="X3915" s="26"/>
      <c r="Y3915" s="26"/>
      <c r="Z3915" s="26"/>
      <c r="AA3915" s="26"/>
      <c r="AB3915" s="26"/>
      <c r="AC3915" s="26"/>
      <c r="AD3915" s="26"/>
      <c r="AE3915" s="26"/>
      <c r="AF3915" s="26"/>
      <c r="AG3915" s="26"/>
      <c r="AH3915" s="26"/>
      <c r="AI3915" s="26"/>
      <c r="AJ3915" s="26"/>
      <c r="AK3915" s="26"/>
      <c r="AL3915" s="26"/>
      <c r="AM3915" s="26"/>
      <c r="AN3915" s="26"/>
      <c r="AO3915" s="26"/>
      <c r="AP3915" s="26"/>
      <c r="AQ3915" s="26"/>
      <c r="AR3915" s="26"/>
      <c r="AS3915" s="26"/>
      <c r="AT3915" s="26"/>
      <c r="AU3915" s="26"/>
      <c r="AV3915" s="26"/>
      <c r="AW3915" s="26"/>
      <c r="AX3915" s="26"/>
      <c r="AY3915" s="26"/>
      <c r="AZ3915" s="26"/>
      <c r="BA3915" s="26"/>
      <c r="BB3915" s="26"/>
      <c r="BC3915" s="26"/>
      <c r="BD3915" s="26"/>
      <c r="BE3915" s="26"/>
      <c r="BF3915" s="26"/>
      <c r="BG3915" s="26"/>
      <c r="BH3915" s="26"/>
      <c r="BI3915" s="26"/>
      <c r="BJ3915" s="26"/>
      <c r="BK3915" s="26"/>
      <c r="BL3915" s="26"/>
      <c r="BM3915" s="26"/>
      <c r="BN3915" s="26"/>
      <c r="BO3915" s="26"/>
      <c r="BP3915" s="26"/>
      <c r="BQ3915" s="26"/>
      <c r="BR3915" s="26"/>
      <c r="BS3915" s="26"/>
      <c r="BT3915" s="26"/>
      <c r="BU3915" s="26"/>
      <c r="BV3915" s="26"/>
      <c r="BW3915" s="26"/>
      <c r="BX3915" s="26"/>
      <c r="BY3915" s="26"/>
      <c r="BZ3915" s="26"/>
      <c r="CA3915" s="26"/>
      <c r="CB3915" s="26"/>
      <c r="CC3915" s="26"/>
      <c r="CD3915" s="26"/>
      <c r="CE3915" s="26"/>
      <c r="CF3915" s="26"/>
      <c r="CG3915" s="26"/>
      <c r="CH3915" s="26"/>
      <c r="CI3915" s="26"/>
      <c r="CJ3915" s="26"/>
      <c r="CK3915" s="26"/>
      <c r="CL3915" s="26"/>
      <c r="CM3915" s="26"/>
      <c r="CN3915" s="26"/>
      <c r="CO3915" s="26"/>
      <c r="CP3915" s="26"/>
      <c r="CQ3915" s="26"/>
      <c r="CR3915" s="26"/>
      <c r="CS3915" s="26"/>
      <c r="CT3915" s="26"/>
      <c r="CU3915" s="26"/>
      <c r="CV3915" s="26"/>
      <c r="CW3915" s="26"/>
      <c r="CX3915" s="26"/>
      <c r="CY3915" s="26"/>
      <c r="CZ3915" s="26"/>
      <c r="DA3915" s="26"/>
      <c r="DB3915" s="26"/>
      <c r="DC3915" s="26"/>
      <c r="DD3915" s="26"/>
      <c r="DE3915" s="26"/>
      <c r="DF3915" s="26"/>
      <c r="DG3915" s="26"/>
      <c r="DH3915" s="26"/>
      <c r="DI3915" s="26"/>
      <c r="DJ3915" s="26"/>
      <c r="DK3915" s="26"/>
      <c r="DL3915" s="26"/>
      <c r="DM3915" s="26"/>
      <c r="DN3915" s="26"/>
      <c r="DO3915" s="26"/>
      <c r="DP3915" s="26"/>
      <c r="DQ3915" s="26"/>
      <c r="DR3915" s="26"/>
      <c r="DS3915" s="26"/>
      <c r="DT3915" s="26"/>
      <c r="DU3915" s="26"/>
      <c r="DV3915" s="26"/>
      <c r="DW3915" s="26"/>
      <c r="DX3915" s="26"/>
      <c r="DY3915" s="26"/>
      <c r="DZ3915" s="26"/>
      <c r="EA3915" s="26"/>
      <c r="EB3915" s="26"/>
      <c r="EC3915" s="26"/>
      <c r="ED3915" s="26"/>
      <c r="EE3915" s="26"/>
      <c r="EF3915" s="26"/>
      <c r="EG3915" s="26"/>
      <c r="EH3915" s="26"/>
      <c r="EI3915" s="26"/>
      <c r="EJ3915" s="26"/>
    </row>
    <row r="3916" spans="9:140" s="10" customFormat="1" x14ac:dyDescent="0.2">
      <c r="I3916" s="26"/>
      <c r="J3916" s="26"/>
      <c r="K3916" s="26"/>
      <c r="L3916" s="26"/>
      <c r="M3916" s="26"/>
      <c r="N3916" s="26"/>
      <c r="O3916" s="26"/>
      <c r="P3916" s="26"/>
      <c r="Q3916" s="26"/>
      <c r="R3916" s="26"/>
      <c r="S3916" s="26"/>
      <c r="T3916" s="26"/>
      <c r="U3916" s="26"/>
      <c r="V3916" s="26"/>
      <c r="W3916" s="26"/>
      <c r="X3916" s="26"/>
      <c r="Y3916" s="26"/>
      <c r="Z3916" s="26"/>
      <c r="AA3916" s="26"/>
      <c r="AB3916" s="26"/>
      <c r="AC3916" s="26"/>
      <c r="AD3916" s="26"/>
      <c r="AE3916" s="26"/>
      <c r="AF3916" s="26"/>
      <c r="AG3916" s="26"/>
      <c r="AH3916" s="26"/>
      <c r="AI3916" s="26"/>
      <c r="AJ3916" s="26"/>
      <c r="AK3916" s="26"/>
      <c r="AL3916" s="26"/>
      <c r="AM3916" s="26"/>
      <c r="AN3916" s="26"/>
      <c r="AO3916" s="26"/>
      <c r="AP3916" s="26"/>
      <c r="AQ3916" s="26"/>
      <c r="AR3916" s="26"/>
      <c r="AS3916" s="26"/>
      <c r="AT3916" s="26"/>
      <c r="AU3916" s="26"/>
      <c r="AV3916" s="26"/>
      <c r="AW3916" s="26"/>
      <c r="AX3916" s="26"/>
      <c r="AY3916" s="26"/>
      <c r="AZ3916" s="26"/>
      <c r="BA3916" s="26"/>
      <c r="BB3916" s="26"/>
      <c r="BC3916" s="26"/>
      <c r="BD3916" s="26"/>
      <c r="BE3916" s="26"/>
      <c r="BF3916" s="26"/>
      <c r="BG3916" s="26"/>
      <c r="BH3916" s="26"/>
      <c r="BI3916" s="26"/>
      <c r="BJ3916" s="26"/>
      <c r="BK3916" s="26"/>
      <c r="BL3916" s="26"/>
      <c r="BM3916" s="26"/>
      <c r="BN3916" s="26"/>
      <c r="BO3916" s="26"/>
      <c r="BP3916" s="26"/>
      <c r="BQ3916" s="26"/>
      <c r="BR3916" s="26"/>
      <c r="BS3916" s="26"/>
      <c r="BT3916" s="26"/>
      <c r="BU3916" s="26"/>
      <c r="BV3916" s="26"/>
      <c r="BW3916" s="26"/>
      <c r="BX3916" s="26"/>
      <c r="BY3916" s="26"/>
      <c r="BZ3916" s="26"/>
      <c r="CA3916" s="26"/>
      <c r="CB3916" s="26"/>
      <c r="CC3916" s="26"/>
      <c r="CD3916" s="26"/>
      <c r="CE3916" s="26"/>
      <c r="CF3916" s="26"/>
      <c r="CG3916" s="26"/>
      <c r="CH3916" s="26"/>
      <c r="CI3916" s="26"/>
      <c r="CJ3916" s="26"/>
      <c r="CK3916" s="26"/>
      <c r="CL3916" s="26"/>
      <c r="CM3916" s="26"/>
      <c r="CN3916" s="26"/>
      <c r="CO3916" s="26"/>
      <c r="CP3916" s="26"/>
      <c r="CQ3916" s="26"/>
      <c r="CR3916" s="26"/>
      <c r="CS3916" s="26"/>
      <c r="CT3916" s="26"/>
      <c r="CU3916" s="26"/>
      <c r="CV3916" s="26"/>
      <c r="CW3916" s="26"/>
      <c r="CX3916" s="26"/>
      <c r="CY3916" s="26"/>
      <c r="CZ3916" s="26"/>
      <c r="DA3916" s="26"/>
      <c r="DB3916" s="26"/>
      <c r="DC3916" s="26"/>
      <c r="DD3916" s="26"/>
      <c r="DE3916" s="26"/>
      <c r="DF3916" s="26"/>
      <c r="DG3916" s="26"/>
      <c r="DH3916" s="26"/>
      <c r="DI3916" s="26"/>
      <c r="DJ3916" s="26"/>
      <c r="DK3916" s="26"/>
      <c r="DL3916" s="26"/>
      <c r="DM3916" s="26"/>
      <c r="DN3916" s="26"/>
      <c r="DO3916" s="26"/>
      <c r="DP3916" s="26"/>
      <c r="DQ3916" s="26"/>
      <c r="DR3916" s="26"/>
      <c r="DS3916" s="26"/>
      <c r="DT3916" s="26"/>
      <c r="DU3916" s="26"/>
      <c r="DV3916" s="26"/>
      <c r="DW3916" s="26"/>
      <c r="DX3916" s="26"/>
      <c r="DY3916" s="26"/>
      <c r="DZ3916" s="26"/>
      <c r="EA3916" s="26"/>
      <c r="EB3916" s="26"/>
      <c r="EC3916" s="26"/>
      <c r="ED3916" s="26"/>
      <c r="EE3916" s="26"/>
      <c r="EF3916" s="26"/>
      <c r="EG3916" s="26"/>
      <c r="EH3916" s="26"/>
      <c r="EI3916" s="26"/>
      <c r="EJ3916" s="26"/>
    </row>
    <row r="3917" spans="9:140" s="10" customFormat="1" x14ac:dyDescent="0.2">
      <c r="I3917" s="26"/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6"/>
      <c r="V3917" s="26"/>
      <c r="W3917" s="26"/>
      <c r="X3917" s="26"/>
      <c r="Y3917" s="26"/>
      <c r="Z3917" s="26"/>
      <c r="AA3917" s="26"/>
      <c r="AB3917" s="26"/>
      <c r="AC3917" s="26"/>
      <c r="AD3917" s="26"/>
      <c r="AE3917" s="26"/>
      <c r="AF3917" s="26"/>
      <c r="AG3917" s="26"/>
      <c r="AH3917" s="26"/>
      <c r="AI3917" s="26"/>
      <c r="AJ3917" s="26"/>
      <c r="AK3917" s="26"/>
      <c r="AL3917" s="26"/>
      <c r="AM3917" s="26"/>
      <c r="AN3917" s="26"/>
      <c r="AO3917" s="26"/>
      <c r="AP3917" s="26"/>
      <c r="AQ3917" s="26"/>
      <c r="AR3917" s="26"/>
      <c r="AS3917" s="26"/>
      <c r="AT3917" s="26"/>
      <c r="AU3917" s="26"/>
      <c r="AV3917" s="26"/>
      <c r="AW3917" s="26"/>
      <c r="AX3917" s="26"/>
      <c r="AY3917" s="26"/>
      <c r="AZ3917" s="26"/>
      <c r="BA3917" s="26"/>
      <c r="BB3917" s="26"/>
      <c r="BC3917" s="26"/>
      <c r="BD3917" s="26"/>
      <c r="BE3917" s="26"/>
      <c r="BF3917" s="26"/>
      <c r="BG3917" s="26"/>
      <c r="BH3917" s="26"/>
      <c r="BI3917" s="26"/>
      <c r="BJ3917" s="26"/>
      <c r="BK3917" s="26"/>
      <c r="BL3917" s="26"/>
      <c r="BM3917" s="26"/>
      <c r="BN3917" s="26"/>
      <c r="BO3917" s="26"/>
      <c r="BP3917" s="26"/>
      <c r="BQ3917" s="26"/>
      <c r="BR3917" s="26"/>
      <c r="BS3917" s="26"/>
      <c r="BT3917" s="26"/>
      <c r="BU3917" s="26"/>
      <c r="BV3917" s="26"/>
      <c r="BW3917" s="26"/>
      <c r="BX3917" s="26"/>
      <c r="BY3917" s="26"/>
      <c r="BZ3917" s="26"/>
      <c r="CA3917" s="26"/>
      <c r="CB3917" s="26"/>
      <c r="CC3917" s="26"/>
      <c r="CD3917" s="26"/>
      <c r="CE3917" s="26"/>
      <c r="CF3917" s="26"/>
      <c r="CG3917" s="26"/>
      <c r="CH3917" s="26"/>
      <c r="CI3917" s="26"/>
      <c r="CJ3917" s="26"/>
      <c r="CK3917" s="26"/>
      <c r="CL3917" s="26"/>
      <c r="CM3917" s="26"/>
      <c r="CN3917" s="26"/>
      <c r="CO3917" s="26"/>
      <c r="CP3917" s="26"/>
      <c r="CQ3917" s="26"/>
      <c r="CR3917" s="26"/>
      <c r="CS3917" s="26"/>
      <c r="CT3917" s="26"/>
      <c r="CU3917" s="26"/>
      <c r="CV3917" s="26"/>
      <c r="CW3917" s="26"/>
      <c r="CX3917" s="26"/>
      <c r="CY3917" s="26"/>
      <c r="CZ3917" s="26"/>
      <c r="DA3917" s="26"/>
      <c r="DB3917" s="26"/>
      <c r="DC3917" s="26"/>
      <c r="DD3917" s="26"/>
      <c r="DE3917" s="26"/>
      <c r="DF3917" s="26"/>
      <c r="DG3917" s="26"/>
      <c r="DH3917" s="26"/>
      <c r="DI3917" s="26"/>
      <c r="DJ3917" s="26"/>
      <c r="DK3917" s="26"/>
      <c r="DL3917" s="26"/>
      <c r="DM3917" s="26"/>
      <c r="DN3917" s="26"/>
      <c r="DO3917" s="26"/>
      <c r="DP3917" s="26"/>
      <c r="DQ3917" s="26"/>
      <c r="DR3917" s="26"/>
      <c r="DS3917" s="26"/>
      <c r="DT3917" s="26"/>
      <c r="DU3917" s="26"/>
      <c r="DV3917" s="26"/>
      <c r="DW3917" s="26"/>
      <c r="DX3917" s="26"/>
      <c r="DY3917" s="26"/>
      <c r="DZ3917" s="26"/>
      <c r="EA3917" s="26"/>
      <c r="EB3917" s="26"/>
      <c r="EC3917" s="26"/>
      <c r="ED3917" s="26"/>
      <c r="EE3917" s="26"/>
      <c r="EF3917" s="26"/>
      <c r="EG3917" s="26"/>
      <c r="EH3917" s="26"/>
      <c r="EI3917" s="26"/>
      <c r="EJ3917" s="26"/>
    </row>
    <row r="3918" spans="9:140" s="10" customFormat="1" x14ac:dyDescent="0.2">
      <c r="I3918" s="26"/>
      <c r="J3918" s="26"/>
      <c r="K3918" s="26"/>
      <c r="L3918" s="26"/>
      <c r="M3918" s="26"/>
      <c r="N3918" s="26"/>
      <c r="O3918" s="26"/>
      <c r="P3918" s="26"/>
      <c r="Q3918" s="26"/>
      <c r="R3918" s="26"/>
      <c r="S3918" s="26"/>
      <c r="T3918" s="26"/>
      <c r="U3918" s="26"/>
      <c r="V3918" s="26"/>
      <c r="W3918" s="26"/>
      <c r="X3918" s="26"/>
      <c r="Y3918" s="26"/>
      <c r="Z3918" s="26"/>
      <c r="AA3918" s="26"/>
      <c r="AB3918" s="26"/>
      <c r="AC3918" s="26"/>
      <c r="AD3918" s="26"/>
      <c r="AE3918" s="26"/>
      <c r="AF3918" s="26"/>
      <c r="AG3918" s="26"/>
      <c r="AH3918" s="26"/>
      <c r="AI3918" s="26"/>
      <c r="AJ3918" s="26"/>
      <c r="AK3918" s="26"/>
      <c r="AL3918" s="26"/>
      <c r="AM3918" s="26"/>
      <c r="AN3918" s="26"/>
      <c r="AO3918" s="26"/>
      <c r="AP3918" s="26"/>
      <c r="AQ3918" s="26"/>
      <c r="AR3918" s="26"/>
      <c r="AS3918" s="26"/>
      <c r="AT3918" s="26"/>
      <c r="AU3918" s="26"/>
      <c r="AV3918" s="26"/>
      <c r="AW3918" s="26"/>
      <c r="AX3918" s="26"/>
      <c r="AY3918" s="26"/>
      <c r="AZ3918" s="26"/>
      <c r="BA3918" s="26"/>
      <c r="BB3918" s="26"/>
      <c r="BC3918" s="26"/>
      <c r="BD3918" s="26"/>
      <c r="BE3918" s="26"/>
      <c r="BF3918" s="26"/>
      <c r="BG3918" s="26"/>
      <c r="BH3918" s="26"/>
      <c r="BI3918" s="26"/>
      <c r="BJ3918" s="26"/>
      <c r="BK3918" s="26"/>
      <c r="BL3918" s="26"/>
      <c r="BM3918" s="26"/>
      <c r="BN3918" s="26"/>
      <c r="BO3918" s="26"/>
      <c r="BP3918" s="26"/>
      <c r="BQ3918" s="26"/>
      <c r="BR3918" s="26"/>
      <c r="BS3918" s="26"/>
      <c r="BT3918" s="26"/>
      <c r="BU3918" s="26"/>
      <c r="BV3918" s="26"/>
      <c r="BW3918" s="26"/>
      <c r="BX3918" s="26"/>
      <c r="BY3918" s="26"/>
      <c r="BZ3918" s="26"/>
      <c r="CA3918" s="26"/>
      <c r="CB3918" s="26"/>
      <c r="CC3918" s="26"/>
      <c r="CD3918" s="26"/>
      <c r="CE3918" s="26"/>
      <c r="CF3918" s="26"/>
      <c r="CG3918" s="26"/>
      <c r="CH3918" s="26"/>
      <c r="CI3918" s="26"/>
      <c r="CJ3918" s="26"/>
      <c r="CK3918" s="26"/>
      <c r="CL3918" s="26"/>
      <c r="CM3918" s="26"/>
      <c r="CN3918" s="26"/>
      <c r="CO3918" s="26"/>
      <c r="CP3918" s="26"/>
      <c r="CQ3918" s="26"/>
      <c r="CR3918" s="26"/>
      <c r="CS3918" s="26"/>
      <c r="CT3918" s="26"/>
      <c r="CU3918" s="26"/>
      <c r="CV3918" s="26"/>
      <c r="CW3918" s="26"/>
      <c r="CX3918" s="26"/>
      <c r="CY3918" s="26"/>
      <c r="CZ3918" s="26"/>
      <c r="DA3918" s="26"/>
      <c r="DB3918" s="26"/>
      <c r="DC3918" s="26"/>
      <c r="DD3918" s="26"/>
      <c r="DE3918" s="26"/>
      <c r="DF3918" s="26"/>
      <c r="DG3918" s="26"/>
      <c r="DH3918" s="26"/>
      <c r="DI3918" s="26"/>
      <c r="DJ3918" s="26"/>
      <c r="DK3918" s="26"/>
      <c r="DL3918" s="26"/>
      <c r="DM3918" s="26"/>
      <c r="DN3918" s="26"/>
      <c r="DO3918" s="26"/>
      <c r="DP3918" s="26"/>
      <c r="DQ3918" s="26"/>
      <c r="DR3918" s="26"/>
      <c r="DS3918" s="26"/>
      <c r="DT3918" s="26"/>
      <c r="DU3918" s="26"/>
      <c r="DV3918" s="26"/>
      <c r="DW3918" s="26"/>
      <c r="DX3918" s="26"/>
      <c r="DY3918" s="26"/>
      <c r="DZ3918" s="26"/>
      <c r="EA3918" s="26"/>
      <c r="EB3918" s="26"/>
      <c r="EC3918" s="26"/>
      <c r="ED3918" s="26"/>
      <c r="EE3918" s="26"/>
      <c r="EF3918" s="26"/>
      <c r="EG3918" s="26"/>
      <c r="EH3918" s="26"/>
      <c r="EI3918" s="26"/>
      <c r="EJ3918" s="26"/>
    </row>
    <row r="3919" spans="9:140" s="10" customFormat="1" x14ac:dyDescent="0.2">
      <c r="I3919" s="26"/>
      <c r="J3919" s="26"/>
      <c r="K3919" s="26"/>
      <c r="L3919" s="26"/>
      <c r="M3919" s="26"/>
      <c r="N3919" s="26"/>
      <c r="O3919" s="26"/>
      <c r="P3919" s="26"/>
      <c r="Q3919" s="26"/>
      <c r="R3919" s="26"/>
      <c r="S3919" s="26"/>
      <c r="T3919" s="26"/>
      <c r="U3919" s="26"/>
      <c r="V3919" s="26"/>
      <c r="W3919" s="26"/>
      <c r="X3919" s="26"/>
      <c r="Y3919" s="26"/>
      <c r="Z3919" s="26"/>
      <c r="AA3919" s="26"/>
      <c r="AB3919" s="26"/>
      <c r="AC3919" s="26"/>
      <c r="AD3919" s="26"/>
      <c r="AE3919" s="26"/>
      <c r="AF3919" s="26"/>
      <c r="AG3919" s="26"/>
      <c r="AH3919" s="26"/>
      <c r="AI3919" s="26"/>
      <c r="AJ3919" s="26"/>
      <c r="AK3919" s="26"/>
      <c r="AL3919" s="26"/>
      <c r="AM3919" s="26"/>
      <c r="AN3919" s="26"/>
      <c r="AO3919" s="26"/>
      <c r="AP3919" s="26"/>
      <c r="AQ3919" s="26"/>
      <c r="AR3919" s="26"/>
      <c r="AS3919" s="26"/>
      <c r="AT3919" s="26"/>
      <c r="AU3919" s="26"/>
      <c r="AV3919" s="26"/>
      <c r="AW3919" s="26"/>
      <c r="AX3919" s="26"/>
      <c r="AY3919" s="26"/>
      <c r="AZ3919" s="26"/>
      <c r="BA3919" s="26"/>
      <c r="BB3919" s="26"/>
      <c r="BC3919" s="26"/>
      <c r="BD3919" s="26"/>
      <c r="BE3919" s="26"/>
      <c r="BF3919" s="26"/>
      <c r="BG3919" s="26"/>
      <c r="BH3919" s="26"/>
      <c r="BI3919" s="26"/>
      <c r="BJ3919" s="26"/>
      <c r="BK3919" s="26"/>
      <c r="BL3919" s="26"/>
      <c r="BM3919" s="26"/>
      <c r="BN3919" s="26"/>
      <c r="BO3919" s="26"/>
      <c r="BP3919" s="26"/>
      <c r="BQ3919" s="26"/>
      <c r="BR3919" s="26"/>
      <c r="BS3919" s="26"/>
      <c r="BT3919" s="26"/>
      <c r="BU3919" s="26"/>
      <c r="BV3919" s="26"/>
      <c r="BW3919" s="26"/>
      <c r="BX3919" s="26"/>
      <c r="BY3919" s="26"/>
      <c r="BZ3919" s="26"/>
      <c r="CA3919" s="26"/>
      <c r="CB3919" s="26"/>
      <c r="CC3919" s="26"/>
      <c r="CD3919" s="26"/>
      <c r="CE3919" s="26"/>
      <c r="CF3919" s="26"/>
      <c r="CG3919" s="26"/>
      <c r="CH3919" s="26"/>
      <c r="CI3919" s="26"/>
      <c r="CJ3919" s="26"/>
      <c r="CK3919" s="26"/>
      <c r="CL3919" s="26"/>
      <c r="CM3919" s="26"/>
      <c r="CN3919" s="26"/>
      <c r="CO3919" s="26"/>
      <c r="CP3919" s="26"/>
      <c r="CQ3919" s="26"/>
      <c r="CR3919" s="26"/>
      <c r="CS3919" s="26"/>
      <c r="CT3919" s="26"/>
      <c r="CU3919" s="26"/>
      <c r="CV3919" s="26"/>
      <c r="CW3919" s="26"/>
      <c r="CX3919" s="26"/>
      <c r="CY3919" s="26"/>
      <c r="CZ3919" s="26"/>
      <c r="DA3919" s="26"/>
      <c r="DB3919" s="26"/>
      <c r="DC3919" s="26"/>
      <c r="DD3919" s="26"/>
      <c r="DE3919" s="26"/>
      <c r="DF3919" s="26"/>
      <c r="DG3919" s="26"/>
      <c r="DH3919" s="26"/>
      <c r="DI3919" s="26"/>
      <c r="DJ3919" s="26"/>
      <c r="DK3919" s="26"/>
      <c r="DL3919" s="26"/>
      <c r="DM3919" s="26"/>
      <c r="DN3919" s="26"/>
      <c r="DO3919" s="26"/>
      <c r="DP3919" s="26"/>
      <c r="DQ3919" s="26"/>
      <c r="DR3919" s="26"/>
      <c r="DS3919" s="26"/>
      <c r="DT3919" s="26"/>
      <c r="DU3919" s="26"/>
      <c r="DV3919" s="26"/>
      <c r="DW3919" s="26"/>
      <c r="DX3919" s="26"/>
      <c r="DY3919" s="26"/>
      <c r="DZ3919" s="26"/>
      <c r="EA3919" s="26"/>
      <c r="EB3919" s="26"/>
      <c r="EC3919" s="26"/>
      <c r="ED3919" s="26"/>
      <c r="EE3919" s="26"/>
      <c r="EF3919" s="26"/>
      <c r="EG3919" s="26"/>
      <c r="EH3919" s="26"/>
      <c r="EI3919" s="26"/>
      <c r="EJ3919" s="26"/>
    </row>
    <row r="3920" spans="9:140" s="10" customFormat="1" x14ac:dyDescent="0.2">
      <c r="I3920" s="26"/>
      <c r="J3920" s="26"/>
      <c r="K3920" s="26"/>
      <c r="L3920" s="26"/>
      <c r="M3920" s="26"/>
      <c r="N3920" s="26"/>
      <c r="O3920" s="26"/>
      <c r="P3920" s="26"/>
      <c r="Q3920" s="26"/>
      <c r="R3920" s="26"/>
      <c r="S3920" s="26"/>
      <c r="T3920" s="26"/>
      <c r="U3920" s="26"/>
      <c r="V3920" s="26"/>
      <c r="W3920" s="26"/>
      <c r="X3920" s="26"/>
      <c r="Y3920" s="26"/>
      <c r="Z3920" s="26"/>
      <c r="AA3920" s="26"/>
      <c r="AB3920" s="26"/>
      <c r="AC3920" s="26"/>
      <c r="AD3920" s="26"/>
      <c r="AE3920" s="26"/>
      <c r="AF3920" s="26"/>
      <c r="AG3920" s="26"/>
      <c r="AH3920" s="26"/>
      <c r="AI3920" s="26"/>
      <c r="AJ3920" s="26"/>
      <c r="AK3920" s="26"/>
      <c r="AL3920" s="26"/>
      <c r="AM3920" s="26"/>
      <c r="AN3920" s="26"/>
      <c r="AO3920" s="26"/>
      <c r="AP3920" s="26"/>
      <c r="AQ3920" s="26"/>
      <c r="AR3920" s="26"/>
      <c r="AS3920" s="26"/>
      <c r="AT3920" s="26"/>
      <c r="AU3920" s="26"/>
      <c r="AV3920" s="26"/>
      <c r="AW3920" s="26"/>
      <c r="AX3920" s="26"/>
      <c r="AY3920" s="26"/>
      <c r="AZ3920" s="26"/>
      <c r="BA3920" s="26"/>
      <c r="BB3920" s="26"/>
      <c r="BC3920" s="26"/>
      <c r="BD3920" s="26"/>
      <c r="BE3920" s="26"/>
      <c r="BF3920" s="26"/>
      <c r="BG3920" s="26"/>
      <c r="BH3920" s="26"/>
      <c r="BI3920" s="26"/>
      <c r="BJ3920" s="26"/>
      <c r="BK3920" s="26"/>
      <c r="BL3920" s="26"/>
      <c r="BM3920" s="26"/>
      <c r="BN3920" s="26"/>
      <c r="BO3920" s="26"/>
      <c r="BP3920" s="26"/>
      <c r="BQ3920" s="26"/>
      <c r="BR3920" s="26"/>
      <c r="BS3920" s="26"/>
      <c r="BT3920" s="26"/>
      <c r="BU3920" s="26"/>
      <c r="BV3920" s="26"/>
      <c r="BW3920" s="26"/>
      <c r="BX3920" s="26"/>
      <c r="BY3920" s="26"/>
      <c r="BZ3920" s="26"/>
      <c r="CA3920" s="26"/>
      <c r="CB3920" s="26"/>
      <c r="CC3920" s="26"/>
      <c r="CD3920" s="26"/>
      <c r="CE3920" s="26"/>
      <c r="CF3920" s="26"/>
      <c r="CG3920" s="26"/>
      <c r="CH3920" s="26"/>
      <c r="CI3920" s="26"/>
      <c r="CJ3920" s="26"/>
      <c r="CK3920" s="26"/>
      <c r="CL3920" s="26"/>
      <c r="CM3920" s="26"/>
      <c r="CN3920" s="26"/>
      <c r="CO3920" s="26"/>
      <c r="CP3920" s="26"/>
      <c r="CQ3920" s="26"/>
      <c r="CR3920" s="26"/>
      <c r="CS3920" s="26"/>
      <c r="CT3920" s="26"/>
      <c r="CU3920" s="26"/>
      <c r="CV3920" s="26"/>
      <c r="CW3920" s="26"/>
      <c r="CX3920" s="26"/>
      <c r="CY3920" s="26"/>
      <c r="CZ3920" s="26"/>
      <c r="DA3920" s="26"/>
      <c r="DB3920" s="26"/>
      <c r="DC3920" s="26"/>
      <c r="DD3920" s="26"/>
      <c r="DE3920" s="26"/>
      <c r="DF3920" s="26"/>
      <c r="DG3920" s="26"/>
      <c r="DH3920" s="26"/>
      <c r="DI3920" s="26"/>
      <c r="DJ3920" s="26"/>
      <c r="DK3920" s="26"/>
      <c r="DL3920" s="26"/>
      <c r="DM3920" s="26"/>
      <c r="DN3920" s="26"/>
      <c r="DO3920" s="26"/>
      <c r="DP3920" s="26"/>
      <c r="DQ3920" s="26"/>
      <c r="DR3920" s="26"/>
      <c r="DS3920" s="26"/>
      <c r="DT3920" s="26"/>
      <c r="DU3920" s="26"/>
      <c r="DV3920" s="26"/>
      <c r="DW3920" s="26"/>
      <c r="DX3920" s="26"/>
      <c r="DY3920" s="26"/>
      <c r="DZ3920" s="26"/>
      <c r="EA3920" s="26"/>
      <c r="EB3920" s="26"/>
      <c r="EC3920" s="26"/>
      <c r="ED3920" s="26"/>
      <c r="EE3920" s="26"/>
      <c r="EF3920" s="26"/>
      <c r="EG3920" s="26"/>
      <c r="EH3920" s="26"/>
      <c r="EI3920" s="26"/>
      <c r="EJ3920" s="26"/>
    </row>
    <row r="3921" spans="9:140" s="10" customFormat="1" x14ac:dyDescent="0.2">
      <c r="I3921" s="26"/>
      <c r="J3921" s="26"/>
      <c r="K3921" s="26"/>
      <c r="L3921" s="26"/>
      <c r="M3921" s="26"/>
      <c r="N3921" s="26"/>
      <c r="O3921" s="26"/>
      <c r="P3921" s="26"/>
      <c r="Q3921" s="26"/>
      <c r="R3921" s="26"/>
      <c r="S3921" s="26"/>
      <c r="T3921" s="26"/>
      <c r="U3921" s="26"/>
      <c r="V3921" s="26"/>
      <c r="W3921" s="26"/>
      <c r="X3921" s="26"/>
      <c r="Y3921" s="26"/>
      <c r="Z3921" s="26"/>
      <c r="AA3921" s="26"/>
      <c r="AB3921" s="26"/>
      <c r="AC3921" s="26"/>
      <c r="AD3921" s="26"/>
      <c r="AE3921" s="26"/>
      <c r="AF3921" s="26"/>
      <c r="AG3921" s="26"/>
      <c r="AH3921" s="26"/>
      <c r="AI3921" s="26"/>
      <c r="AJ3921" s="26"/>
      <c r="AK3921" s="26"/>
      <c r="AL3921" s="26"/>
      <c r="AM3921" s="26"/>
      <c r="AN3921" s="26"/>
      <c r="AO3921" s="26"/>
      <c r="AP3921" s="26"/>
      <c r="AQ3921" s="26"/>
      <c r="AR3921" s="26"/>
      <c r="AS3921" s="26"/>
      <c r="AT3921" s="26"/>
      <c r="AU3921" s="26"/>
      <c r="AV3921" s="26"/>
      <c r="AW3921" s="26"/>
      <c r="AX3921" s="26"/>
      <c r="AY3921" s="26"/>
      <c r="AZ3921" s="26"/>
      <c r="BA3921" s="26"/>
      <c r="BB3921" s="26"/>
      <c r="BC3921" s="26"/>
      <c r="BD3921" s="26"/>
      <c r="BE3921" s="26"/>
      <c r="BF3921" s="26"/>
      <c r="BG3921" s="26"/>
      <c r="BH3921" s="26"/>
      <c r="BI3921" s="26"/>
      <c r="BJ3921" s="26"/>
      <c r="BK3921" s="26"/>
      <c r="BL3921" s="26"/>
      <c r="BM3921" s="26"/>
      <c r="BN3921" s="26"/>
      <c r="BO3921" s="26"/>
      <c r="BP3921" s="26"/>
      <c r="BQ3921" s="26"/>
      <c r="BR3921" s="26"/>
      <c r="BS3921" s="26"/>
      <c r="BT3921" s="26"/>
      <c r="BU3921" s="26"/>
      <c r="BV3921" s="26"/>
      <c r="BW3921" s="26"/>
      <c r="BX3921" s="26"/>
      <c r="BY3921" s="26"/>
      <c r="BZ3921" s="26"/>
      <c r="CA3921" s="26"/>
      <c r="CB3921" s="26"/>
      <c r="CC3921" s="26"/>
      <c r="CD3921" s="26"/>
      <c r="CE3921" s="26"/>
      <c r="CF3921" s="26"/>
      <c r="CG3921" s="26"/>
      <c r="CH3921" s="26"/>
      <c r="CI3921" s="26"/>
      <c r="CJ3921" s="26"/>
      <c r="CK3921" s="26"/>
      <c r="CL3921" s="26"/>
      <c r="CM3921" s="26"/>
      <c r="CN3921" s="26"/>
      <c r="CO3921" s="26"/>
      <c r="CP3921" s="26"/>
      <c r="CQ3921" s="26"/>
      <c r="CR3921" s="26"/>
      <c r="CS3921" s="26"/>
      <c r="CT3921" s="26"/>
      <c r="CU3921" s="26"/>
      <c r="CV3921" s="26"/>
      <c r="CW3921" s="26"/>
      <c r="CX3921" s="26"/>
      <c r="CY3921" s="26"/>
      <c r="CZ3921" s="26"/>
      <c r="DA3921" s="26"/>
      <c r="DB3921" s="26"/>
      <c r="DC3921" s="26"/>
      <c r="DD3921" s="26"/>
      <c r="DE3921" s="26"/>
      <c r="DF3921" s="26"/>
      <c r="DG3921" s="26"/>
      <c r="DH3921" s="26"/>
      <c r="DI3921" s="26"/>
      <c r="DJ3921" s="26"/>
      <c r="DK3921" s="26"/>
      <c r="DL3921" s="26"/>
      <c r="DM3921" s="26"/>
      <c r="DN3921" s="26"/>
      <c r="DO3921" s="26"/>
      <c r="DP3921" s="26"/>
      <c r="DQ3921" s="26"/>
      <c r="DR3921" s="26"/>
      <c r="DS3921" s="26"/>
      <c r="DT3921" s="26"/>
      <c r="DU3921" s="26"/>
      <c r="DV3921" s="26"/>
      <c r="DW3921" s="26"/>
      <c r="DX3921" s="26"/>
      <c r="DY3921" s="26"/>
      <c r="DZ3921" s="26"/>
      <c r="EA3921" s="26"/>
      <c r="EB3921" s="26"/>
      <c r="EC3921" s="26"/>
      <c r="ED3921" s="26"/>
      <c r="EE3921" s="26"/>
      <c r="EF3921" s="26"/>
      <c r="EG3921" s="26"/>
      <c r="EH3921" s="26"/>
      <c r="EI3921" s="26"/>
      <c r="EJ3921" s="26"/>
    </row>
    <row r="3922" spans="9:140" s="10" customFormat="1" x14ac:dyDescent="0.2">
      <c r="I3922" s="26"/>
      <c r="J3922" s="26"/>
      <c r="K3922" s="26"/>
      <c r="L3922" s="26"/>
      <c r="M3922" s="26"/>
      <c r="N3922" s="26"/>
      <c r="O3922" s="26"/>
      <c r="P3922" s="26"/>
      <c r="Q3922" s="26"/>
      <c r="R3922" s="26"/>
      <c r="S3922" s="26"/>
      <c r="T3922" s="26"/>
      <c r="U3922" s="26"/>
      <c r="V3922" s="26"/>
      <c r="W3922" s="26"/>
      <c r="X3922" s="26"/>
      <c r="Y3922" s="26"/>
      <c r="Z3922" s="26"/>
      <c r="AA3922" s="26"/>
      <c r="AB3922" s="26"/>
      <c r="AC3922" s="26"/>
      <c r="AD3922" s="26"/>
      <c r="AE3922" s="26"/>
      <c r="AF3922" s="26"/>
      <c r="AG3922" s="26"/>
      <c r="AH3922" s="26"/>
      <c r="AI3922" s="26"/>
      <c r="AJ3922" s="26"/>
      <c r="AK3922" s="26"/>
      <c r="AL3922" s="26"/>
      <c r="AM3922" s="26"/>
      <c r="AN3922" s="26"/>
      <c r="AO3922" s="26"/>
      <c r="AP3922" s="26"/>
      <c r="AQ3922" s="26"/>
      <c r="AR3922" s="26"/>
      <c r="AS3922" s="26"/>
      <c r="AT3922" s="26"/>
      <c r="AU3922" s="26"/>
      <c r="AV3922" s="26"/>
      <c r="AW3922" s="26"/>
      <c r="AX3922" s="26"/>
      <c r="AY3922" s="26"/>
      <c r="AZ3922" s="26"/>
      <c r="BA3922" s="26"/>
      <c r="BB3922" s="26"/>
      <c r="BC3922" s="26"/>
      <c r="BD3922" s="26"/>
      <c r="BE3922" s="26"/>
      <c r="BF3922" s="26"/>
      <c r="BG3922" s="26"/>
      <c r="BH3922" s="26"/>
      <c r="BI3922" s="26"/>
      <c r="BJ3922" s="26"/>
      <c r="BK3922" s="26"/>
      <c r="BL3922" s="26"/>
      <c r="BM3922" s="26"/>
      <c r="BN3922" s="26"/>
      <c r="BO3922" s="26"/>
      <c r="BP3922" s="26"/>
      <c r="BQ3922" s="26"/>
      <c r="BR3922" s="26"/>
      <c r="BS3922" s="26"/>
      <c r="BT3922" s="26"/>
      <c r="BU3922" s="26"/>
      <c r="BV3922" s="26"/>
      <c r="BW3922" s="26"/>
      <c r="BX3922" s="26"/>
      <c r="BY3922" s="26"/>
      <c r="BZ3922" s="26"/>
      <c r="CA3922" s="26"/>
      <c r="CB3922" s="26"/>
      <c r="CC3922" s="26"/>
      <c r="CD3922" s="26"/>
      <c r="CE3922" s="26"/>
      <c r="CF3922" s="26"/>
      <c r="CG3922" s="26"/>
      <c r="CH3922" s="26"/>
      <c r="CI3922" s="26"/>
      <c r="CJ3922" s="26"/>
      <c r="CK3922" s="26"/>
      <c r="CL3922" s="26"/>
      <c r="CM3922" s="26"/>
      <c r="CN3922" s="26"/>
      <c r="CO3922" s="26"/>
      <c r="CP3922" s="26"/>
      <c r="CQ3922" s="26"/>
      <c r="CR3922" s="26"/>
      <c r="CS3922" s="26"/>
      <c r="CT3922" s="26"/>
      <c r="CU3922" s="26"/>
      <c r="CV3922" s="26"/>
      <c r="CW3922" s="26"/>
      <c r="CX3922" s="26"/>
      <c r="CY3922" s="26"/>
      <c r="CZ3922" s="26"/>
      <c r="DA3922" s="26"/>
      <c r="DB3922" s="26"/>
      <c r="DC3922" s="26"/>
      <c r="DD3922" s="26"/>
      <c r="DE3922" s="26"/>
      <c r="DF3922" s="26"/>
      <c r="DG3922" s="26"/>
      <c r="DH3922" s="26"/>
      <c r="DI3922" s="26"/>
      <c r="DJ3922" s="26"/>
      <c r="DK3922" s="26"/>
      <c r="DL3922" s="26"/>
      <c r="DM3922" s="26"/>
      <c r="DN3922" s="26"/>
      <c r="DO3922" s="26"/>
      <c r="DP3922" s="26"/>
      <c r="DQ3922" s="26"/>
      <c r="DR3922" s="26"/>
      <c r="DS3922" s="26"/>
      <c r="DT3922" s="26"/>
      <c r="DU3922" s="26"/>
      <c r="DV3922" s="26"/>
      <c r="DW3922" s="26"/>
      <c r="DX3922" s="26"/>
      <c r="DY3922" s="26"/>
      <c r="DZ3922" s="26"/>
      <c r="EA3922" s="26"/>
      <c r="EB3922" s="26"/>
      <c r="EC3922" s="26"/>
      <c r="ED3922" s="26"/>
      <c r="EE3922" s="26"/>
      <c r="EF3922" s="26"/>
      <c r="EG3922" s="26"/>
      <c r="EH3922" s="26"/>
      <c r="EI3922" s="26"/>
      <c r="EJ3922" s="26"/>
    </row>
    <row r="3923" spans="9:140" s="10" customFormat="1" x14ac:dyDescent="0.2">
      <c r="I3923" s="26"/>
      <c r="J3923" s="26"/>
      <c r="K3923" s="26"/>
      <c r="L3923" s="26"/>
      <c r="M3923" s="26"/>
      <c r="N3923" s="26"/>
      <c r="O3923" s="26"/>
      <c r="P3923" s="26"/>
      <c r="Q3923" s="26"/>
      <c r="R3923" s="26"/>
      <c r="S3923" s="26"/>
      <c r="T3923" s="26"/>
      <c r="U3923" s="26"/>
      <c r="V3923" s="26"/>
      <c r="W3923" s="26"/>
      <c r="X3923" s="26"/>
      <c r="Y3923" s="26"/>
      <c r="Z3923" s="26"/>
      <c r="AA3923" s="26"/>
      <c r="AB3923" s="26"/>
      <c r="AC3923" s="26"/>
      <c r="AD3923" s="26"/>
      <c r="AE3923" s="26"/>
      <c r="AF3923" s="26"/>
      <c r="AG3923" s="26"/>
      <c r="AH3923" s="26"/>
      <c r="AI3923" s="26"/>
      <c r="AJ3923" s="26"/>
      <c r="AK3923" s="26"/>
      <c r="AL3923" s="26"/>
      <c r="AM3923" s="26"/>
      <c r="AN3923" s="26"/>
      <c r="AO3923" s="26"/>
      <c r="AP3923" s="26"/>
      <c r="AQ3923" s="26"/>
      <c r="AR3923" s="26"/>
      <c r="AS3923" s="26"/>
      <c r="AT3923" s="26"/>
      <c r="AU3923" s="26"/>
      <c r="AV3923" s="26"/>
      <c r="AW3923" s="26"/>
      <c r="AX3923" s="26"/>
      <c r="AY3923" s="26"/>
      <c r="AZ3923" s="26"/>
      <c r="BA3923" s="26"/>
      <c r="BB3923" s="26"/>
      <c r="BC3923" s="26"/>
      <c r="BD3923" s="26"/>
      <c r="BE3923" s="26"/>
      <c r="BF3923" s="26"/>
      <c r="BG3923" s="26"/>
      <c r="BH3923" s="26"/>
      <c r="BI3923" s="26"/>
      <c r="BJ3923" s="26"/>
      <c r="BK3923" s="26"/>
      <c r="BL3923" s="26"/>
      <c r="BM3923" s="26"/>
      <c r="BN3923" s="26"/>
      <c r="BO3923" s="26"/>
      <c r="BP3923" s="26"/>
      <c r="BQ3923" s="26"/>
      <c r="BR3923" s="26"/>
      <c r="BS3923" s="26"/>
      <c r="BT3923" s="26"/>
      <c r="BU3923" s="26"/>
      <c r="BV3923" s="26"/>
      <c r="BW3923" s="26"/>
      <c r="BX3923" s="26"/>
      <c r="BY3923" s="26"/>
      <c r="BZ3923" s="26"/>
      <c r="CA3923" s="26"/>
      <c r="CB3923" s="26"/>
      <c r="CC3923" s="26"/>
      <c r="CD3923" s="26"/>
      <c r="CE3923" s="26"/>
      <c r="CF3923" s="26"/>
      <c r="CG3923" s="26"/>
      <c r="CH3923" s="26"/>
      <c r="CI3923" s="26"/>
      <c r="CJ3923" s="26"/>
      <c r="CK3923" s="26"/>
      <c r="CL3923" s="26"/>
      <c r="CM3923" s="26"/>
      <c r="CN3923" s="26"/>
      <c r="CO3923" s="26"/>
      <c r="CP3923" s="26"/>
      <c r="CQ3923" s="26"/>
      <c r="CR3923" s="26"/>
      <c r="CS3923" s="26"/>
      <c r="CT3923" s="26"/>
      <c r="CU3923" s="26"/>
      <c r="CV3923" s="26"/>
      <c r="CW3923" s="26"/>
      <c r="CX3923" s="26"/>
      <c r="CY3923" s="26"/>
      <c r="CZ3923" s="26"/>
      <c r="DA3923" s="26"/>
      <c r="DB3923" s="26"/>
      <c r="DC3923" s="26"/>
      <c r="DD3923" s="26"/>
      <c r="DE3923" s="26"/>
      <c r="DF3923" s="26"/>
      <c r="DG3923" s="26"/>
      <c r="DH3923" s="26"/>
      <c r="DI3923" s="26"/>
      <c r="DJ3923" s="26"/>
      <c r="DK3923" s="26"/>
      <c r="DL3923" s="26"/>
      <c r="DM3923" s="26"/>
      <c r="DN3923" s="26"/>
      <c r="DO3923" s="26"/>
      <c r="DP3923" s="26"/>
      <c r="DQ3923" s="26"/>
      <c r="DR3923" s="26"/>
      <c r="DS3923" s="26"/>
      <c r="DT3923" s="26"/>
      <c r="DU3923" s="26"/>
      <c r="DV3923" s="26"/>
      <c r="DW3923" s="26"/>
      <c r="DX3923" s="26"/>
      <c r="DY3923" s="26"/>
      <c r="DZ3923" s="26"/>
      <c r="EA3923" s="26"/>
      <c r="EB3923" s="26"/>
      <c r="EC3923" s="26"/>
      <c r="ED3923" s="26"/>
      <c r="EE3923" s="26"/>
      <c r="EF3923" s="26"/>
      <c r="EG3923" s="26"/>
      <c r="EH3923" s="26"/>
      <c r="EI3923" s="26"/>
      <c r="EJ3923" s="26"/>
    </row>
    <row r="3924" spans="9:140" s="10" customFormat="1" x14ac:dyDescent="0.2">
      <c r="I3924" s="26"/>
      <c r="J3924" s="26"/>
      <c r="K3924" s="26"/>
      <c r="L3924" s="26"/>
      <c r="M3924" s="26"/>
      <c r="N3924" s="26"/>
      <c r="O3924" s="26"/>
      <c r="P3924" s="26"/>
      <c r="Q3924" s="26"/>
      <c r="R3924" s="26"/>
      <c r="S3924" s="26"/>
      <c r="T3924" s="26"/>
      <c r="U3924" s="26"/>
      <c r="V3924" s="26"/>
      <c r="W3924" s="26"/>
      <c r="X3924" s="26"/>
      <c r="Y3924" s="26"/>
      <c r="Z3924" s="26"/>
      <c r="AA3924" s="26"/>
      <c r="AB3924" s="26"/>
      <c r="AC3924" s="26"/>
      <c r="AD3924" s="26"/>
      <c r="AE3924" s="26"/>
      <c r="AF3924" s="26"/>
      <c r="AG3924" s="26"/>
      <c r="AH3924" s="26"/>
      <c r="AI3924" s="26"/>
      <c r="AJ3924" s="26"/>
      <c r="AK3924" s="26"/>
      <c r="AL3924" s="26"/>
      <c r="AM3924" s="26"/>
      <c r="AN3924" s="26"/>
      <c r="AO3924" s="26"/>
      <c r="AP3924" s="26"/>
      <c r="AQ3924" s="26"/>
      <c r="AR3924" s="26"/>
      <c r="AS3924" s="26"/>
      <c r="AT3924" s="26"/>
      <c r="AU3924" s="26"/>
      <c r="AV3924" s="26"/>
      <c r="AW3924" s="26"/>
      <c r="AX3924" s="26"/>
      <c r="AY3924" s="26"/>
      <c r="AZ3924" s="26"/>
      <c r="BA3924" s="26"/>
      <c r="BB3924" s="26"/>
      <c r="BC3924" s="26"/>
      <c r="BD3924" s="26"/>
      <c r="BE3924" s="26"/>
      <c r="BF3924" s="26"/>
      <c r="BG3924" s="26"/>
      <c r="BH3924" s="26"/>
      <c r="BI3924" s="26"/>
      <c r="BJ3924" s="26"/>
      <c r="BK3924" s="26"/>
      <c r="BL3924" s="26"/>
      <c r="BM3924" s="26"/>
      <c r="BN3924" s="26"/>
      <c r="BO3924" s="26"/>
      <c r="BP3924" s="26"/>
      <c r="BQ3924" s="26"/>
      <c r="BR3924" s="26"/>
      <c r="BS3924" s="26"/>
      <c r="BT3924" s="26"/>
      <c r="BU3924" s="26"/>
      <c r="BV3924" s="26"/>
      <c r="BW3924" s="26"/>
      <c r="BX3924" s="26"/>
      <c r="BY3924" s="26"/>
      <c r="BZ3924" s="26"/>
      <c r="CA3924" s="26"/>
      <c r="CB3924" s="26"/>
      <c r="CC3924" s="26"/>
      <c r="CD3924" s="26"/>
      <c r="CE3924" s="26"/>
      <c r="CF3924" s="26"/>
      <c r="CG3924" s="26"/>
      <c r="CH3924" s="26"/>
      <c r="CI3924" s="26"/>
      <c r="CJ3924" s="26"/>
      <c r="CK3924" s="26"/>
      <c r="CL3924" s="26"/>
      <c r="CM3924" s="26"/>
      <c r="CN3924" s="26"/>
      <c r="CO3924" s="26"/>
      <c r="CP3924" s="26"/>
      <c r="CQ3924" s="26"/>
      <c r="CR3924" s="26"/>
      <c r="CS3924" s="26"/>
      <c r="CT3924" s="26"/>
      <c r="CU3924" s="26"/>
      <c r="CV3924" s="26"/>
      <c r="CW3924" s="26"/>
      <c r="CX3924" s="26"/>
      <c r="CY3924" s="26"/>
      <c r="CZ3924" s="26"/>
      <c r="DA3924" s="26"/>
      <c r="DB3924" s="26"/>
      <c r="DC3924" s="26"/>
      <c r="DD3924" s="26"/>
      <c r="DE3924" s="26"/>
      <c r="DF3924" s="26"/>
      <c r="DG3924" s="26"/>
      <c r="DH3924" s="26"/>
      <c r="DI3924" s="26"/>
      <c r="DJ3924" s="26"/>
      <c r="DK3924" s="26"/>
      <c r="DL3924" s="26"/>
      <c r="DM3924" s="26"/>
      <c r="DN3924" s="26"/>
      <c r="DO3924" s="26"/>
      <c r="DP3924" s="26"/>
      <c r="DQ3924" s="26"/>
      <c r="DR3924" s="26"/>
      <c r="DS3924" s="26"/>
      <c r="DT3924" s="26"/>
      <c r="DU3924" s="26"/>
      <c r="DV3924" s="26"/>
      <c r="DW3924" s="26"/>
      <c r="DX3924" s="26"/>
      <c r="DY3924" s="26"/>
      <c r="DZ3924" s="26"/>
      <c r="EA3924" s="26"/>
      <c r="EB3924" s="26"/>
      <c r="EC3924" s="26"/>
      <c r="ED3924" s="26"/>
      <c r="EE3924" s="26"/>
      <c r="EF3924" s="26"/>
      <c r="EG3924" s="26"/>
      <c r="EH3924" s="26"/>
      <c r="EI3924" s="26"/>
      <c r="EJ3924" s="26"/>
    </row>
    <row r="3925" spans="9:140" s="10" customFormat="1" x14ac:dyDescent="0.2">
      <c r="I3925" s="26"/>
      <c r="J3925" s="26"/>
      <c r="K3925" s="26"/>
      <c r="L3925" s="26"/>
      <c r="M3925" s="26"/>
      <c r="N3925" s="26"/>
      <c r="O3925" s="26"/>
      <c r="P3925" s="26"/>
      <c r="Q3925" s="26"/>
      <c r="R3925" s="26"/>
      <c r="S3925" s="26"/>
      <c r="T3925" s="26"/>
      <c r="U3925" s="26"/>
      <c r="V3925" s="26"/>
      <c r="W3925" s="26"/>
      <c r="X3925" s="26"/>
      <c r="Y3925" s="26"/>
      <c r="Z3925" s="26"/>
      <c r="AA3925" s="26"/>
      <c r="AB3925" s="26"/>
      <c r="AC3925" s="26"/>
      <c r="AD3925" s="26"/>
      <c r="AE3925" s="26"/>
      <c r="AF3925" s="26"/>
      <c r="AG3925" s="26"/>
      <c r="AH3925" s="26"/>
      <c r="AI3925" s="26"/>
      <c r="AJ3925" s="26"/>
      <c r="AK3925" s="26"/>
      <c r="AL3925" s="26"/>
      <c r="AM3925" s="26"/>
      <c r="AN3925" s="26"/>
      <c r="AO3925" s="26"/>
      <c r="AP3925" s="26"/>
      <c r="AQ3925" s="26"/>
      <c r="AR3925" s="26"/>
      <c r="AS3925" s="26"/>
      <c r="AT3925" s="26"/>
      <c r="AU3925" s="26"/>
      <c r="AV3925" s="26"/>
      <c r="AW3925" s="26"/>
      <c r="AX3925" s="26"/>
      <c r="AY3925" s="26"/>
      <c r="AZ3925" s="26"/>
      <c r="BA3925" s="26"/>
      <c r="BB3925" s="26"/>
      <c r="BC3925" s="26"/>
      <c r="BD3925" s="26"/>
      <c r="BE3925" s="26"/>
      <c r="BF3925" s="26"/>
      <c r="BG3925" s="26"/>
      <c r="BH3925" s="26"/>
      <c r="BI3925" s="26"/>
      <c r="BJ3925" s="26"/>
      <c r="BK3925" s="26"/>
      <c r="BL3925" s="26"/>
      <c r="BM3925" s="26"/>
      <c r="BN3925" s="26"/>
      <c r="BO3925" s="26"/>
      <c r="BP3925" s="26"/>
      <c r="BQ3925" s="26"/>
      <c r="BR3925" s="26"/>
      <c r="BS3925" s="26"/>
      <c r="BT3925" s="26"/>
      <c r="BU3925" s="26"/>
      <c r="BV3925" s="26"/>
      <c r="BW3925" s="26"/>
      <c r="BX3925" s="26"/>
      <c r="BY3925" s="26"/>
      <c r="BZ3925" s="26"/>
      <c r="CA3925" s="26"/>
      <c r="CB3925" s="26"/>
      <c r="CC3925" s="26"/>
      <c r="CD3925" s="26"/>
      <c r="CE3925" s="26"/>
      <c r="CF3925" s="26"/>
      <c r="CG3925" s="26"/>
      <c r="CH3925" s="26"/>
      <c r="CI3925" s="26"/>
      <c r="CJ3925" s="26"/>
      <c r="CK3925" s="26"/>
      <c r="CL3925" s="26"/>
      <c r="CM3925" s="26"/>
      <c r="CN3925" s="26"/>
      <c r="CO3925" s="26"/>
      <c r="CP3925" s="26"/>
      <c r="CQ3925" s="26"/>
      <c r="CR3925" s="26"/>
      <c r="CS3925" s="26"/>
      <c r="CT3925" s="26"/>
      <c r="CU3925" s="26"/>
      <c r="CV3925" s="26"/>
      <c r="CW3925" s="26"/>
      <c r="CX3925" s="26"/>
      <c r="CY3925" s="26"/>
      <c r="CZ3925" s="26"/>
      <c r="DA3925" s="26"/>
      <c r="DB3925" s="26"/>
      <c r="DC3925" s="26"/>
      <c r="DD3925" s="26"/>
      <c r="DE3925" s="26"/>
      <c r="DF3925" s="26"/>
      <c r="DG3925" s="26"/>
      <c r="DH3925" s="26"/>
      <c r="DI3925" s="26"/>
      <c r="DJ3925" s="26"/>
      <c r="DK3925" s="26"/>
      <c r="DL3925" s="26"/>
      <c r="DM3925" s="26"/>
      <c r="DN3925" s="26"/>
      <c r="DO3925" s="26"/>
      <c r="DP3925" s="26"/>
      <c r="DQ3925" s="26"/>
      <c r="DR3925" s="26"/>
      <c r="DS3925" s="26"/>
      <c r="DT3925" s="26"/>
      <c r="DU3925" s="26"/>
      <c r="DV3925" s="26"/>
      <c r="DW3925" s="26"/>
      <c r="DX3925" s="26"/>
      <c r="DY3925" s="26"/>
      <c r="DZ3925" s="26"/>
      <c r="EA3925" s="26"/>
      <c r="EB3925" s="26"/>
      <c r="EC3925" s="26"/>
      <c r="ED3925" s="26"/>
      <c r="EE3925" s="26"/>
      <c r="EF3925" s="26"/>
      <c r="EG3925" s="26"/>
      <c r="EH3925" s="26"/>
      <c r="EI3925" s="26"/>
      <c r="EJ3925" s="26"/>
    </row>
    <row r="3926" spans="9:140" s="10" customFormat="1" x14ac:dyDescent="0.2">
      <c r="I3926" s="26"/>
      <c r="J3926" s="26"/>
      <c r="K3926" s="26"/>
      <c r="L3926" s="26"/>
      <c r="M3926" s="26"/>
      <c r="N3926" s="26"/>
      <c r="O3926" s="26"/>
      <c r="P3926" s="26"/>
      <c r="Q3926" s="26"/>
      <c r="R3926" s="26"/>
      <c r="S3926" s="26"/>
      <c r="T3926" s="26"/>
      <c r="U3926" s="26"/>
      <c r="V3926" s="26"/>
      <c r="W3926" s="26"/>
      <c r="X3926" s="26"/>
      <c r="Y3926" s="26"/>
      <c r="Z3926" s="26"/>
      <c r="AA3926" s="26"/>
      <c r="AB3926" s="26"/>
      <c r="AC3926" s="26"/>
      <c r="AD3926" s="26"/>
      <c r="AE3926" s="26"/>
      <c r="AF3926" s="26"/>
      <c r="AG3926" s="26"/>
      <c r="AH3926" s="26"/>
      <c r="AI3926" s="26"/>
      <c r="AJ3926" s="26"/>
      <c r="AK3926" s="26"/>
      <c r="AL3926" s="26"/>
      <c r="AM3926" s="26"/>
      <c r="AN3926" s="26"/>
      <c r="AO3926" s="26"/>
      <c r="AP3926" s="26"/>
      <c r="AQ3926" s="26"/>
      <c r="AR3926" s="26"/>
      <c r="AS3926" s="26"/>
      <c r="AT3926" s="26"/>
      <c r="AU3926" s="26"/>
      <c r="AV3926" s="26"/>
      <c r="AW3926" s="26"/>
      <c r="AX3926" s="26"/>
      <c r="AY3926" s="26"/>
      <c r="AZ3926" s="26"/>
      <c r="BA3926" s="26"/>
      <c r="BB3926" s="26"/>
      <c r="BC3926" s="26"/>
      <c r="BD3926" s="26"/>
      <c r="BE3926" s="26"/>
      <c r="BF3926" s="26"/>
      <c r="BG3926" s="26"/>
      <c r="BH3926" s="26"/>
      <c r="BI3926" s="26"/>
      <c r="BJ3926" s="26"/>
      <c r="BK3926" s="26"/>
      <c r="BL3926" s="26"/>
      <c r="BM3926" s="26"/>
      <c r="BN3926" s="26"/>
      <c r="BO3926" s="26"/>
      <c r="BP3926" s="26"/>
      <c r="BQ3926" s="26"/>
      <c r="BR3926" s="26"/>
      <c r="BS3926" s="26"/>
      <c r="BT3926" s="26"/>
      <c r="BU3926" s="26"/>
      <c r="BV3926" s="26"/>
      <c r="BW3926" s="26"/>
      <c r="BX3926" s="26"/>
      <c r="BY3926" s="26"/>
      <c r="BZ3926" s="26"/>
      <c r="CA3926" s="26"/>
      <c r="CB3926" s="26"/>
      <c r="CC3926" s="26"/>
      <c r="CD3926" s="26"/>
      <c r="CE3926" s="26"/>
      <c r="CF3926" s="26"/>
      <c r="CG3926" s="26"/>
      <c r="CH3926" s="26"/>
      <c r="CI3926" s="26"/>
      <c r="CJ3926" s="26"/>
      <c r="CK3926" s="26"/>
      <c r="CL3926" s="26"/>
      <c r="CM3926" s="26"/>
      <c r="CN3926" s="26"/>
      <c r="CO3926" s="26"/>
      <c r="CP3926" s="26"/>
      <c r="CQ3926" s="26"/>
      <c r="CR3926" s="26"/>
      <c r="CS3926" s="26"/>
      <c r="CT3926" s="26"/>
      <c r="CU3926" s="26"/>
      <c r="CV3926" s="26"/>
      <c r="CW3926" s="26"/>
      <c r="CX3926" s="26"/>
      <c r="CY3926" s="26"/>
      <c r="CZ3926" s="26"/>
      <c r="DA3926" s="26"/>
      <c r="DB3926" s="26"/>
      <c r="DC3926" s="26"/>
      <c r="DD3926" s="26"/>
      <c r="DE3926" s="26"/>
      <c r="DF3926" s="26"/>
      <c r="DG3926" s="26"/>
      <c r="DH3926" s="26"/>
      <c r="DI3926" s="26"/>
      <c r="DJ3926" s="26"/>
      <c r="DK3926" s="26"/>
      <c r="DL3926" s="26"/>
      <c r="DM3926" s="26"/>
      <c r="DN3926" s="26"/>
      <c r="DO3926" s="26"/>
      <c r="DP3926" s="26"/>
      <c r="DQ3926" s="26"/>
      <c r="DR3926" s="26"/>
      <c r="DS3926" s="26"/>
      <c r="DT3926" s="26"/>
      <c r="DU3926" s="26"/>
      <c r="DV3926" s="26"/>
      <c r="DW3926" s="26"/>
      <c r="DX3926" s="26"/>
      <c r="DY3926" s="26"/>
      <c r="DZ3926" s="26"/>
      <c r="EA3926" s="26"/>
      <c r="EB3926" s="26"/>
      <c r="EC3926" s="26"/>
      <c r="ED3926" s="26"/>
      <c r="EE3926" s="26"/>
      <c r="EF3926" s="26"/>
      <c r="EG3926" s="26"/>
      <c r="EH3926" s="26"/>
      <c r="EI3926" s="26"/>
      <c r="EJ3926" s="26"/>
    </row>
    <row r="3927" spans="9:140" s="10" customFormat="1" x14ac:dyDescent="0.2">
      <c r="I3927" s="26"/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6"/>
      <c r="Z3927" s="26"/>
      <c r="AA3927" s="26"/>
      <c r="AB3927" s="26"/>
      <c r="AC3927" s="26"/>
      <c r="AD3927" s="26"/>
      <c r="AE3927" s="26"/>
      <c r="AF3927" s="26"/>
      <c r="AG3927" s="26"/>
      <c r="AH3927" s="26"/>
      <c r="AI3927" s="26"/>
      <c r="AJ3927" s="26"/>
      <c r="AK3927" s="26"/>
      <c r="AL3927" s="26"/>
      <c r="AM3927" s="26"/>
      <c r="AN3927" s="26"/>
      <c r="AO3927" s="26"/>
      <c r="AP3927" s="26"/>
      <c r="AQ3927" s="26"/>
      <c r="AR3927" s="26"/>
      <c r="AS3927" s="26"/>
      <c r="AT3927" s="26"/>
      <c r="AU3927" s="26"/>
      <c r="AV3927" s="26"/>
      <c r="AW3927" s="26"/>
      <c r="AX3927" s="26"/>
      <c r="AY3927" s="26"/>
      <c r="AZ3927" s="26"/>
      <c r="BA3927" s="26"/>
      <c r="BB3927" s="26"/>
      <c r="BC3927" s="26"/>
      <c r="BD3927" s="26"/>
      <c r="BE3927" s="26"/>
      <c r="BF3927" s="26"/>
      <c r="BG3927" s="26"/>
      <c r="BH3927" s="26"/>
      <c r="BI3927" s="26"/>
      <c r="BJ3927" s="26"/>
      <c r="BK3927" s="26"/>
      <c r="BL3927" s="26"/>
      <c r="BM3927" s="26"/>
      <c r="BN3927" s="26"/>
      <c r="BO3927" s="26"/>
      <c r="BP3927" s="26"/>
      <c r="BQ3927" s="26"/>
      <c r="BR3927" s="26"/>
      <c r="BS3927" s="26"/>
      <c r="BT3927" s="26"/>
      <c r="BU3927" s="26"/>
      <c r="BV3927" s="26"/>
      <c r="BW3927" s="26"/>
      <c r="BX3927" s="26"/>
      <c r="BY3927" s="26"/>
      <c r="BZ3927" s="26"/>
      <c r="CA3927" s="26"/>
      <c r="CB3927" s="26"/>
      <c r="CC3927" s="26"/>
      <c r="CD3927" s="26"/>
      <c r="CE3927" s="26"/>
      <c r="CF3927" s="26"/>
      <c r="CG3927" s="26"/>
      <c r="CH3927" s="26"/>
      <c r="CI3927" s="26"/>
      <c r="CJ3927" s="26"/>
      <c r="CK3927" s="26"/>
      <c r="CL3927" s="26"/>
      <c r="CM3927" s="26"/>
      <c r="CN3927" s="26"/>
      <c r="CO3927" s="26"/>
      <c r="CP3927" s="26"/>
      <c r="CQ3927" s="26"/>
      <c r="CR3927" s="26"/>
      <c r="CS3927" s="26"/>
      <c r="CT3927" s="26"/>
      <c r="CU3927" s="26"/>
      <c r="CV3927" s="26"/>
      <c r="CW3927" s="26"/>
      <c r="CX3927" s="26"/>
      <c r="CY3927" s="26"/>
      <c r="CZ3927" s="26"/>
      <c r="DA3927" s="26"/>
      <c r="DB3927" s="26"/>
      <c r="DC3927" s="26"/>
      <c r="DD3927" s="26"/>
      <c r="DE3927" s="26"/>
      <c r="DF3927" s="26"/>
      <c r="DG3927" s="26"/>
      <c r="DH3927" s="26"/>
      <c r="DI3927" s="26"/>
      <c r="DJ3927" s="26"/>
      <c r="DK3927" s="26"/>
      <c r="DL3927" s="26"/>
      <c r="DM3927" s="26"/>
      <c r="DN3927" s="26"/>
      <c r="DO3927" s="26"/>
      <c r="DP3927" s="26"/>
      <c r="DQ3927" s="26"/>
      <c r="DR3927" s="26"/>
      <c r="DS3927" s="26"/>
      <c r="DT3927" s="26"/>
      <c r="DU3927" s="26"/>
      <c r="DV3927" s="26"/>
      <c r="DW3927" s="26"/>
      <c r="DX3927" s="26"/>
      <c r="DY3927" s="26"/>
      <c r="DZ3927" s="26"/>
      <c r="EA3927" s="26"/>
      <c r="EB3927" s="26"/>
      <c r="EC3927" s="26"/>
      <c r="ED3927" s="26"/>
      <c r="EE3927" s="26"/>
      <c r="EF3927" s="26"/>
      <c r="EG3927" s="26"/>
      <c r="EH3927" s="26"/>
      <c r="EI3927" s="26"/>
      <c r="EJ3927" s="26"/>
    </row>
    <row r="3928" spans="9:140" s="10" customFormat="1" x14ac:dyDescent="0.2">
      <c r="I3928" s="26"/>
      <c r="J3928" s="26"/>
      <c r="K3928" s="26"/>
      <c r="L3928" s="26"/>
      <c r="M3928" s="26"/>
      <c r="N3928" s="26"/>
      <c r="O3928" s="26"/>
      <c r="P3928" s="26"/>
      <c r="Q3928" s="26"/>
      <c r="R3928" s="26"/>
      <c r="S3928" s="26"/>
      <c r="T3928" s="26"/>
      <c r="U3928" s="26"/>
      <c r="V3928" s="26"/>
      <c r="W3928" s="26"/>
      <c r="X3928" s="26"/>
      <c r="Y3928" s="26"/>
      <c r="Z3928" s="26"/>
      <c r="AA3928" s="26"/>
      <c r="AB3928" s="26"/>
      <c r="AC3928" s="26"/>
      <c r="AD3928" s="26"/>
      <c r="AE3928" s="26"/>
      <c r="AF3928" s="26"/>
      <c r="AG3928" s="26"/>
      <c r="AH3928" s="26"/>
      <c r="AI3928" s="26"/>
      <c r="AJ3928" s="26"/>
      <c r="AK3928" s="26"/>
      <c r="AL3928" s="26"/>
      <c r="AM3928" s="26"/>
      <c r="AN3928" s="26"/>
      <c r="AO3928" s="26"/>
      <c r="AP3928" s="26"/>
      <c r="AQ3928" s="26"/>
      <c r="AR3928" s="26"/>
      <c r="AS3928" s="26"/>
      <c r="AT3928" s="26"/>
      <c r="AU3928" s="26"/>
      <c r="AV3928" s="26"/>
      <c r="AW3928" s="26"/>
      <c r="AX3928" s="26"/>
      <c r="AY3928" s="26"/>
      <c r="AZ3928" s="26"/>
      <c r="BA3928" s="26"/>
      <c r="BB3928" s="26"/>
      <c r="BC3928" s="26"/>
      <c r="BD3928" s="26"/>
      <c r="BE3928" s="26"/>
      <c r="BF3928" s="26"/>
      <c r="BG3928" s="26"/>
      <c r="BH3928" s="26"/>
      <c r="BI3928" s="26"/>
      <c r="BJ3928" s="26"/>
      <c r="BK3928" s="26"/>
      <c r="BL3928" s="26"/>
      <c r="BM3928" s="26"/>
      <c r="BN3928" s="26"/>
      <c r="BO3928" s="26"/>
      <c r="BP3928" s="26"/>
      <c r="BQ3928" s="26"/>
      <c r="BR3928" s="26"/>
      <c r="BS3928" s="26"/>
      <c r="BT3928" s="26"/>
      <c r="BU3928" s="26"/>
      <c r="BV3928" s="26"/>
      <c r="BW3928" s="26"/>
      <c r="BX3928" s="26"/>
      <c r="BY3928" s="26"/>
      <c r="BZ3928" s="26"/>
      <c r="CA3928" s="26"/>
      <c r="CB3928" s="26"/>
      <c r="CC3928" s="26"/>
      <c r="CD3928" s="26"/>
      <c r="CE3928" s="26"/>
      <c r="CF3928" s="26"/>
      <c r="CG3928" s="26"/>
      <c r="CH3928" s="26"/>
      <c r="CI3928" s="26"/>
      <c r="CJ3928" s="26"/>
      <c r="CK3928" s="26"/>
      <c r="CL3928" s="26"/>
      <c r="CM3928" s="26"/>
      <c r="CN3928" s="26"/>
      <c r="CO3928" s="26"/>
      <c r="CP3928" s="26"/>
      <c r="CQ3928" s="26"/>
      <c r="CR3928" s="26"/>
      <c r="CS3928" s="26"/>
      <c r="CT3928" s="26"/>
      <c r="CU3928" s="26"/>
      <c r="CV3928" s="26"/>
      <c r="CW3928" s="26"/>
      <c r="CX3928" s="26"/>
      <c r="CY3928" s="26"/>
      <c r="CZ3928" s="26"/>
      <c r="DA3928" s="26"/>
      <c r="DB3928" s="26"/>
      <c r="DC3928" s="26"/>
      <c r="DD3928" s="26"/>
      <c r="DE3928" s="26"/>
      <c r="DF3928" s="26"/>
      <c r="DG3928" s="26"/>
      <c r="DH3928" s="26"/>
      <c r="DI3928" s="26"/>
      <c r="DJ3928" s="26"/>
      <c r="DK3928" s="26"/>
      <c r="DL3928" s="26"/>
      <c r="DM3928" s="26"/>
      <c r="DN3928" s="26"/>
      <c r="DO3928" s="26"/>
      <c r="DP3928" s="26"/>
      <c r="DQ3928" s="26"/>
      <c r="DR3928" s="26"/>
      <c r="DS3928" s="26"/>
      <c r="DT3928" s="26"/>
      <c r="DU3928" s="26"/>
      <c r="DV3928" s="26"/>
      <c r="DW3928" s="26"/>
      <c r="DX3928" s="26"/>
      <c r="DY3928" s="26"/>
      <c r="DZ3928" s="26"/>
      <c r="EA3928" s="26"/>
      <c r="EB3928" s="26"/>
      <c r="EC3928" s="26"/>
      <c r="ED3928" s="26"/>
      <c r="EE3928" s="26"/>
      <c r="EF3928" s="26"/>
      <c r="EG3928" s="26"/>
      <c r="EH3928" s="26"/>
      <c r="EI3928" s="26"/>
      <c r="EJ3928" s="26"/>
    </row>
    <row r="3929" spans="9:140" s="10" customFormat="1" x14ac:dyDescent="0.2">
      <c r="I3929" s="26"/>
      <c r="J3929" s="26"/>
      <c r="K3929" s="26"/>
      <c r="L3929" s="26"/>
      <c r="M3929" s="26"/>
      <c r="N3929" s="26"/>
      <c r="O3929" s="26"/>
      <c r="P3929" s="26"/>
      <c r="Q3929" s="26"/>
      <c r="R3929" s="26"/>
      <c r="S3929" s="26"/>
      <c r="T3929" s="26"/>
      <c r="U3929" s="26"/>
      <c r="V3929" s="26"/>
      <c r="W3929" s="26"/>
      <c r="X3929" s="26"/>
      <c r="Y3929" s="26"/>
      <c r="Z3929" s="26"/>
      <c r="AA3929" s="26"/>
      <c r="AB3929" s="26"/>
      <c r="AC3929" s="26"/>
      <c r="AD3929" s="26"/>
      <c r="AE3929" s="26"/>
      <c r="AF3929" s="26"/>
      <c r="AG3929" s="26"/>
      <c r="AH3929" s="26"/>
      <c r="AI3929" s="26"/>
      <c r="AJ3929" s="26"/>
      <c r="AK3929" s="26"/>
      <c r="AL3929" s="26"/>
      <c r="AM3929" s="26"/>
      <c r="AN3929" s="26"/>
      <c r="AO3929" s="26"/>
      <c r="AP3929" s="26"/>
      <c r="AQ3929" s="26"/>
      <c r="AR3929" s="26"/>
      <c r="AS3929" s="26"/>
      <c r="AT3929" s="26"/>
      <c r="AU3929" s="26"/>
      <c r="AV3929" s="26"/>
      <c r="AW3929" s="26"/>
      <c r="AX3929" s="26"/>
      <c r="AY3929" s="26"/>
      <c r="AZ3929" s="26"/>
      <c r="BA3929" s="26"/>
      <c r="BB3929" s="26"/>
      <c r="BC3929" s="26"/>
      <c r="BD3929" s="26"/>
      <c r="BE3929" s="26"/>
      <c r="BF3929" s="26"/>
      <c r="BG3929" s="26"/>
      <c r="BH3929" s="26"/>
      <c r="BI3929" s="26"/>
      <c r="BJ3929" s="26"/>
      <c r="BK3929" s="26"/>
      <c r="BL3929" s="26"/>
      <c r="BM3929" s="26"/>
      <c r="BN3929" s="26"/>
      <c r="BO3929" s="26"/>
      <c r="BP3929" s="26"/>
      <c r="BQ3929" s="26"/>
      <c r="BR3929" s="26"/>
      <c r="BS3929" s="26"/>
      <c r="BT3929" s="26"/>
      <c r="BU3929" s="26"/>
      <c r="BV3929" s="26"/>
      <c r="BW3929" s="26"/>
      <c r="BX3929" s="26"/>
      <c r="BY3929" s="26"/>
      <c r="BZ3929" s="26"/>
      <c r="CA3929" s="26"/>
      <c r="CB3929" s="26"/>
      <c r="CC3929" s="26"/>
      <c r="CD3929" s="26"/>
      <c r="CE3929" s="26"/>
      <c r="CF3929" s="26"/>
      <c r="CG3929" s="26"/>
      <c r="CH3929" s="26"/>
      <c r="CI3929" s="26"/>
      <c r="CJ3929" s="26"/>
      <c r="CK3929" s="26"/>
      <c r="CL3929" s="26"/>
      <c r="CM3929" s="26"/>
      <c r="CN3929" s="26"/>
      <c r="CO3929" s="26"/>
      <c r="CP3929" s="26"/>
      <c r="CQ3929" s="26"/>
      <c r="CR3929" s="26"/>
      <c r="CS3929" s="26"/>
      <c r="CT3929" s="26"/>
      <c r="CU3929" s="26"/>
      <c r="CV3929" s="26"/>
      <c r="CW3929" s="26"/>
      <c r="CX3929" s="26"/>
      <c r="CY3929" s="26"/>
      <c r="CZ3929" s="26"/>
      <c r="DA3929" s="26"/>
      <c r="DB3929" s="26"/>
      <c r="DC3929" s="26"/>
      <c r="DD3929" s="26"/>
      <c r="DE3929" s="26"/>
      <c r="DF3929" s="26"/>
      <c r="DG3929" s="26"/>
      <c r="DH3929" s="26"/>
      <c r="DI3929" s="26"/>
      <c r="DJ3929" s="26"/>
      <c r="DK3929" s="26"/>
      <c r="DL3929" s="26"/>
      <c r="DM3929" s="26"/>
      <c r="DN3929" s="26"/>
      <c r="DO3929" s="26"/>
      <c r="DP3929" s="26"/>
      <c r="DQ3929" s="26"/>
      <c r="DR3929" s="26"/>
      <c r="DS3929" s="26"/>
      <c r="DT3929" s="26"/>
      <c r="DU3929" s="26"/>
      <c r="DV3929" s="26"/>
      <c r="DW3929" s="26"/>
      <c r="DX3929" s="26"/>
      <c r="DY3929" s="26"/>
      <c r="DZ3929" s="26"/>
      <c r="EA3929" s="26"/>
      <c r="EB3929" s="26"/>
      <c r="EC3929" s="26"/>
      <c r="ED3929" s="26"/>
      <c r="EE3929" s="26"/>
      <c r="EF3929" s="26"/>
      <c r="EG3929" s="26"/>
      <c r="EH3929" s="26"/>
      <c r="EI3929" s="26"/>
      <c r="EJ3929" s="26"/>
    </row>
    <row r="3930" spans="9:140" s="10" customFormat="1" x14ac:dyDescent="0.2">
      <c r="I3930" s="26"/>
      <c r="J3930" s="26"/>
      <c r="K3930" s="26"/>
      <c r="L3930" s="26"/>
      <c r="M3930" s="26"/>
      <c r="N3930" s="26"/>
      <c r="O3930" s="26"/>
      <c r="P3930" s="26"/>
      <c r="Q3930" s="26"/>
      <c r="R3930" s="26"/>
      <c r="S3930" s="26"/>
      <c r="T3930" s="26"/>
      <c r="U3930" s="26"/>
      <c r="V3930" s="26"/>
      <c r="W3930" s="26"/>
      <c r="X3930" s="26"/>
      <c r="Y3930" s="26"/>
      <c r="Z3930" s="26"/>
      <c r="AA3930" s="26"/>
      <c r="AB3930" s="26"/>
      <c r="AC3930" s="26"/>
      <c r="AD3930" s="26"/>
      <c r="AE3930" s="26"/>
      <c r="AF3930" s="26"/>
      <c r="AG3930" s="26"/>
      <c r="AH3930" s="26"/>
      <c r="AI3930" s="26"/>
      <c r="AJ3930" s="26"/>
      <c r="AK3930" s="26"/>
      <c r="AL3930" s="26"/>
      <c r="AM3930" s="26"/>
      <c r="AN3930" s="26"/>
      <c r="AO3930" s="26"/>
      <c r="AP3930" s="26"/>
      <c r="AQ3930" s="26"/>
      <c r="AR3930" s="26"/>
      <c r="AS3930" s="26"/>
      <c r="AT3930" s="26"/>
      <c r="AU3930" s="26"/>
      <c r="AV3930" s="26"/>
      <c r="AW3930" s="26"/>
      <c r="AX3930" s="26"/>
      <c r="AY3930" s="26"/>
      <c r="AZ3930" s="26"/>
      <c r="BA3930" s="26"/>
      <c r="BB3930" s="26"/>
      <c r="BC3930" s="26"/>
      <c r="BD3930" s="26"/>
      <c r="BE3930" s="26"/>
      <c r="BF3930" s="26"/>
      <c r="BG3930" s="26"/>
      <c r="BH3930" s="26"/>
      <c r="BI3930" s="26"/>
      <c r="BJ3930" s="26"/>
      <c r="BK3930" s="26"/>
      <c r="BL3930" s="26"/>
      <c r="BM3930" s="26"/>
      <c r="BN3930" s="26"/>
      <c r="BO3930" s="26"/>
      <c r="BP3930" s="26"/>
      <c r="BQ3930" s="26"/>
      <c r="BR3930" s="26"/>
      <c r="BS3930" s="26"/>
      <c r="BT3930" s="26"/>
      <c r="BU3930" s="26"/>
      <c r="BV3930" s="26"/>
      <c r="BW3930" s="26"/>
      <c r="BX3930" s="26"/>
      <c r="BY3930" s="26"/>
      <c r="BZ3930" s="26"/>
      <c r="CA3930" s="26"/>
      <c r="CB3930" s="26"/>
      <c r="CC3930" s="26"/>
      <c r="CD3930" s="26"/>
      <c r="CE3930" s="26"/>
      <c r="CF3930" s="26"/>
      <c r="CG3930" s="26"/>
      <c r="CH3930" s="26"/>
      <c r="CI3930" s="26"/>
      <c r="CJ3930" s="26"/>
      <c r="CK3930" s="26"/>
      <c r="CL3930" s="26"/>
      <c r="CM3930" s="26"/>
      <c r="CN3930" s="26"/>
      <c r="CO3930" s="26"/>
      <c r="CP3930" s="26"/>
      <c r="CQ3930" s="26"/>
      <c r="CR3930" s="26"/>
      <c r="CS3930" s="26"/>
      <c r="CT3930" s="26"/>
      <c r="CU3930" s="26"/>
      <c r="CV3930" s="26"/>
      <c r="CW3930" s="26"/>
      <c r="CX3930" s="26"/>
      <c r="CY3930" s="26"/>
      <c r="CZ3930" s="26"/>
      <c r="DA3930" s="26"/>
      <c r="DB3930" s="26"/>
      <c r="DC3930" s="26"/>
      <c r="DD3930" s="26"/>
      <c r="DE3930" s="26"/>
      <c r="DF3930" s="26"/>
      <c r="DG3930" s="26"/>
      <c r="DH3930" s="26"/>
      <c r="DI3930" s="26"/>
      <c r="DJ3930" s="26"/>
      <c r="DK3930" s="26"/>
      <c r="DL3930" s="26"/>
      <c r="DM3930" s="26"/>
      <c r="DN3930" s="26"/>
      <c r="DO3930" s="26"/>
      <c r="DP3930" s="26"/>
      <c r="DQ3930" s="26"/>
      <c r="DR3930" s="26"/>
      <c r="DS3930" s="26"/>
      <c r="DT3930" s="26"/>
      <c r="DU3930" s="26"/>
      <c r="DV3930" s="26"/>
      <c r="DW3930" s="26"/>
      <c r="DX3930" s="26"/>
      <c r="DY3930" s="26"/>
      <c r="DZ3930" s="26"/>
      <c r="EA3930" s="26"/>
      <c r="EB3930" s="26"/>
      <c r="EC3930" s="26"/>
      <c r="ED3930" s="26"/>
      <c r="EE3930" s="26"/>
      <c r="EF3930" s="26"/>
      <c r="EG3930" s="26"/>
      <c r="EH3930" s="26"/>
      <c r="EI3930" s="26"/>
      <c r="EJ3930" s="26"/>
    </row>
    <row r="3931" spans="9:140" s="10" customFormat="1" x14ac:dyDescent="0.2">
      <c r="I3931" s="26"/>
      <c r="J3931" s="26"/>
      <c r="K3931" s="26"/>
      <c r="L3931" s="26"/>
      <c r="M3931" s="26"/>
      <c r="N3931" s="26"/>
      <c r="O3931" s="26"/>
      <c r="P3931" s="26"/>
      <c r="Q3931" s="26"/>
      <c r="R3931" s="26"/>
      <c r="S3931" s="26"/>
      <c r="T3931" s="26"/>
      <c r="U3931" s="26"/>
      <c r="V3931" s="26"/>
      <c r="W3931" s="26"/>
      <c r="X3931" s="26"/>
      <c r="Y3931" s="26"/>
      <c r="Z3931" s="26"/>
      <c r="AA3931" s="26"/>
      <c r="AB3931" s="26"/>
      <c r="AC3931" s="26"/>
      <c r="AD3931" s="26"/>
      <c r="AE3931" s="26"/>
      <c r="AF3931" s="26"/>
      <c r="AG3931" s="26"/>
      <c r="AH3931" s="26"/>
      <c r="AI3931" s="26"/>
      <c r="AJ3931" s="26"/>
      <c r="AK3931" s="26"/>
      <c r="AL3931" s="26"/>
      <c r="AM3931" s="26"/>
      <c r="AN3931" s="26"/>
      <c r="AO3931" s="26"/>
      <c r="AP3931" s="26"/>
      <c r="AQ3931" s="26"/>
      <c r="AR3931" s="26"/>
      <c r="AS3931" s="26"/>
      <c r="AT3931" s="26"/>
      <c r="AU3931" s="26"/>
      <c r="AV3931" s="26"/>
      <c r="AW3931" s="26"/>
      <c r="AX3931" s="26"/>
      <c r="AY3931" s="26"/>
      <c r="AZ3931" s="26"/>
      <c r="BA3931" s="26"/>
      <c r="BB3931" s="26"/>
      <c r="BC3931" s="26"/>
      <c r="BD3931" s="26"/>
      <c r="BE3931" s="26"/>
      <c r="BF3931" s="26"/>
      <c r="BG3931" s="26"/>
      <c r="BH3931" s="26"/>
      <c r="BI3931" s="26"/>
      <c r="BJ3931" s="26"/>
      <c r="BK3931" s="26"/>
      <c r="BL3931" s="26"/>
      <c r="BM3931" s="26"/>
      <c r="BN3931" s="26"/>
      <c r="BO3931" s="26"/>
      <c r="BP3931" s="26"/>
      <c r="BQ3931" s="26"/>
      <c r="BR3931" s="26"/>
      <c r="BS3931" s="26"/>
      <c r="BT3931" s="26"/>
      <c r="BU3931" s="26"/>
      <c r="BV3931" s="26"/>
      <c r="BW3931" s="26"/>
      <c r="BX3931" s="26"/>
      <c r="BY3931" s="26"/>
      <c r="BZ3931" s="26"/>
      <c r="CA3931" s="26"/>
      <c r="CB3931" s="26"/>
      <c r="CC3931" s="26"/>
      <c r="CD3931" s="26"/>
      <c r="CE3931" s="26"/>
      <c r="CF3931" s="26"/>
      <c r="CG3931" s="26"/>
      <c r="CH3931" s="26"/>
      <c r="CI3931" s="26"/>
      <c r="CJ3931" s="26"/>
      <c r="CK3931" s="26"/>
      <c r="CL3931" s="26"/>
      <c r="CM3931" s="26"/>
      <c r="CN3931" s="26"/>
      <c r="CO3931" s="26"/>
      <c r="CP3931" s="26"/>
      <c r="CQ3931" s="26"/>
      <c r="CR3931" s="26"/>
      <c r="CS3931" s="26"/>
      <c r="CT3931" s="26"/>
      <c r="CU3931" s="26"/>
      <c r="CV3931" s="26"/>
      <c r="CW3931" s="26"/>
      <c r="CX3931" s="26"/>
      <c r="CY3931" s="26"/>
      <c r="CZ3931" s="26"/>
      <c r="DA3931" s="26"/>
      <c r="DB3931" s="26"/>
      <c r="DC3931" s="26"/>
      <c r="DD3931" s="26"/>
      <c r="DE3931" s="26"/>
      <c r="DF3931" s="26"/>
      <c r="DG3931" s="26"/>
      <c r="DH3931" s="26"/>
      <c r="DI3931" s="26"/>
      <c r="DJ3931" s="26"/>
      <c r="DK3931" s="26"/>
      <c r="DL3931" s="26"/>
      <c r="DM3931" s="26"/>
      <c r="DN3931" s="26"/>
      <c r="DO3931" s="26"/>
      <c r="DP3931" s="26"/>
      <c r="DQ3931" s="26"/>
      <c r="DR3931" s="26"/>
      <c r="DS3931" s="26"/>
      <c r="DT3931" s="26"/>
      <c r="DU3931" s="26"/>
      <c r="DV3931" s="26"/>
      <c r="DW3931" s="26"/>
      <c r="DX3931" s="26"/>
      <c r="DY3931" s="26"/>
      <c r="DZ3931" s="26"/>
      <c r="EA3931" s="26"/>
      <c r="EB3931" s="26"/>
      <c r="EC3931" s="26"/>
      <c r="ED3931" s="26"/>
      <c r="EE3931" s="26"/>
      <c r="EF3931" s="26"/>
      <c r="EG3931" s="26"/>
      <c r="EH3931" s="26"/>
      <c r="EI3931" s="26"/>
      <c r="EJ3931" s="26"/>
    </row>
    <row r="3932" spans="9:140" s="10" customFormat="1" x14ac:dyDescent="0.2">
      <c r="I3932" s="26"/>
      <c r="J3932" s="26"/>
      <c r="K3932" s="26"/>
      <c r="L3932" s="26"/>
      <c r="M3932" s="26"/>
      <c r="N3932" s="26"/>
      <c r="O3932" s="26"/>
      <c r="P3932" s="26"/>
      <c r="Q3932" s="26"/>
      <c r="R3932" s="26"/>
      <c r="S3932" s="26"/>
      <c r="T3932" s="26"/>
      <c r="U3932" s="26"/>
      <c r="V3932" s="26"/>
      <c r="W3932" s="26"/>
      <c r="X3932" s="26"/>
      <c r="Y3932" s="26"/>
      <c r="Z3932" s="26"/>
      <c r="AA3932" s="26"/>
      <c r="AB3932" s="26"/>
      <c r="AC3932" s="26"/>
      <c r="AD3932" s="26"/>
      <c r="AE3932" s="26"/>
      <c r="AF3932" s="26"/>
      <c r="AG3932" s="26"/>
      <c r="AH3932" s="26"/>
      <c r="AI3932" s="26"/>
      <c r="AJ3932" s="26"/>
      <c r="AK3932" s="26"/>
      <c r="AL3932" s="26"/>
      <c r="AM3932" s="26"/>
      <c r="AN3932" s="26"/>
      <c r="AO3932" s="26"/>
      <c r="AP3932" s="26"/>
      <c r="AQ3932" s="26"/>
      <c r="AR3932" s="26"/>
      <c r="AS3932" s="26"/>
      <c r="AT3932" s="26"/>
      <c r="AU3932" s="26"/>
      <c r="AV3932" s="26"/>
      <c r="AW3932" s="26"/>
      <c r="AX3932" s="26"/>
      <c r="AY3932" s="26"/>
      <c r="AZ3932" s="26"/>
      <c r="BA3932" s="26"/>
      <c r="BB3932" s="26"/>
      <c r="BC3932" s="26"/>
      <c r="BD3932" s="26"/>
      <c r="BE3932" s="26"/>
      <c r="BF3932" s="26"/>
      <c r="BG3932" s="26"/>
      <c r="BH3932" s="26"/>
      <c r="BI3932" s="26"/>
      <c r="BJ3932" s="26"/>
      <c r="BK3932" s="26"/>
      <c r="BL3932" s="26"/>
      <c r="BM3932" s="26"/>
      <c r="BN3932" s="26"/>
      <c r="BO3932" s="26"/>
      <c r="BP3932" s="26"/>
      <c r="BQ3932" s="26"/>
      <c r="BR3932" s="26"/>
      <c r="BS3932" s="26"/>
      <c r="BT3932" s="26"/>
      <c r="BU3932" s="26"/>
      <c r="BV3932" s="26"/>
      <c r="BW3932" s="26"/>
      <c r="BX3932" s="26"/>
      <c r="BY3932" s="26"/>
      <c r="BZ3932" s="26"/>
      <c r="CA3932" s="26"/>
      <c r="CB3932" s="26"/>
      <c r="CC3932" s="26"/>
      <c r="CD3932" s="26"/>
      <c r="CE3932" s="26"/>
      <c r="CF3932" s="26"/>
      <c r="CG3932" s="26"/>
      <c r="CH3932" s="26"/>
      <c r="CI3932" s="26"/>
      <c r="CJ3932" s="26"/>
      <c r="CK3932" s="26"/>
      <c r="CL3932" s="26"/>
      <c r="CM3932" s="26"/>
      <c r="CN3932" s="26"/>
      <c r="CO3932" s="26"/>
      <c r="CP3932" s="26"/>
      <c r="CQ3932" s="26"/>
      <c r="CR3932" s="26"/>
      <c r="CS3932" s="26"/>
      <c r="CT3932" s="26"/>
      <c r="CU3932" s="26"/>
      <c r="CV3932" s="26"/>
      <c r="CW3932" s="26"/>
      <c r="CX3932" s="26"/>
      <c r="CY3932" s="26"/>
      <c r="CZ3932" s="26"/>
      <c r="DA3932" s="26"/>
      <c r="DB3932" s="26"/>
      <c r="DC3932" s="26"/>
      <c r="DD3932" s="26"/>
      <c r="DE3932" s="26"/>
      <c r="DF3932" s="26"/>
      <c r="DG3932" s="26"/>
      <c r="DH3932" s="26"/>
      <c r="DI3932" s="26"/>
      <c r="DJ3932" s="26"/>
      <c r="DK3932" s="26"/>
      <c r="DL3932" s="26"/>
      <c r="DM3932" s="26"/>
      <c r="DN3932" s="26"/>
      <c r="DO3932" s="26"/>
      <c r="DP3932" s="26"/>
      <c r="DQ3932" s="26"/>
      <c r="DR3932" s="26"/>
      <c r="DS3932" s="26"/>
      <c r="DT3932" s="26"/>
      <c r="DU3932" s="26"/>
      <c r="DV3932" s="26"/>
      <c r="DW3932" s="26"/>
      <c r="DX3932" s="26"/>
      <c r="DY3932" s="26"/>
      <c r="DZ3932" s="26"/>
      <c r="EA3932" s="26"/>
      <c r="EB3932" s="26"/>
      <c r="EC3932" s="26"/>
      <c r="ED3932" s="26"/>
      <c r="EE3932" s="26"/>
      <c r="EF3932" s="26"/>
      <c r="EG3932" s="26"/>
      <c r="EH3932" s="26"/>
      <c r="EI3932" s="26"/>
      <c r="EJ3932" s="26"/>
    </row>
    <row r="3933" spans="9:140" s="10" customFormat="1" x14ac:dyDescent="0.2">
      <c r="I3933" s="26"/>
      <c r="J3933" s="26"/>
      <c r="K3933" s="26"/>
      <c r="L3933" s="26"/>
      <c r="M3933" s="26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6"/>
      <c r="Y3933" s="26"/>
      <c r="Z3933" s="26"/>
      <c r="AA3933" s="26"/>
      <c r="AB3933" s="26"/>
      <c r="AC3933" s="26"/>
      <c r="AD3933" s="26"/>
      <c r="AE3933" s="26"/>
      <c r="AF3933" s="26"/>
      <c r="AG3933" s="26"/>
      <c r="AH3933" s="26"/>
      <c r="AI3933" s="26"/>
      <c r="AJ3933" s="26"/>
      <c r="AK3933" s="26"/>
      <c r="AL3933" s="26"/>
      <c r="AM3933" s="26"/>
      <c r="AN3933" s="26"/>
      <c r="AO3933" s="26"/>
      <c r="AP3933" s="26"/>
      <c r="AQ3933" s="26"/>
      <c r="AR3933" s="26"/>
      <c r="AS3933" s="26"/>
      <c r="AT3933" s="26"/>
      <c r="AU3933" s="26"/>
      <c r="AV3933" s="26"/>
      <c r="AW3933" s="26"/>
      <c r="AX3933" s="26"/>
      <c r="AY3933" s="26"/>
      <c r="AZ3933" s="26"/>
      <c r="BA3933" s="26"/>
      <c r="BB3933" s="26"/>
      <c r="BC3933" s="26"/>
      <c r="BD3933" s="26"/>
      <c r="BE3933" s="26"/>
      <c r="BF3933" s="26"/>
      <c r="BG3933" s="26"/>
      <c r="BH3933" s="26"/>
      <c r="BI3933" s="26"/>
      <c r="BJ3933" s="26"/>
      <c r="BK3933" s="26"/>
      <c r="BL3933" s="26"/>
      <c r="BM3933" s="26"/>
      <c r="BN3933" s="26"/>
      <c r="BO3933" s="26"/>
      <c r="BP3933" s="26"/>
      <c r="BQ3933" s="26"/>
      <c r="BR3933" s="26"/>
      <c r="BS3933" s="26"/>
      <c r="BT3933" s="26"/>
      <c r="BU3933" s="26"/>
      <c r="BV3933" s="26"/>
      <c r="BW3933" s="26"/>
      <c r="BX3933" s="26"/>
      <c r="BY3933" s="26"/>
      <c r="BZ3933" s="26"/>
      <c r="CA3933" s="26"/>
      <c r="CB3933" s="26"/>
      <c r="CC3933" s="26"/>
      <c r="CD3933" s="26"/>
      <c r="CE3933" s="26"/>
      <c r="CF3933" s="26"/>
      <c r="CG3933" s="26"/>
      <c r="CH3933" s="26"/>
      <c r="CI3933" s="26"/>
      <c r="CJ3933" s="26"/>
      <c r="CK3933" s="26"/>
      <c r="CL3933" s="26"/>
      <c r="CM3933" s="26"/>
      <c r="CN3933" s="26"/>
      <c r="CO3933" s="26"/>
      <c r="CP3933" s="26"/>
      <c r="CQ3933" s="26"/>
      <c r="CR3933" s="26"/>
      <c r="CS3933" s="26"/>
      <c r="CT3933" s="26"/>
      <c r="CU3933" s="26"/>
      <c r="CV3933" s="26"/>
      <c r="CW3933" s="26"/>
      <c r="CX3933" s="26"/>
      <c r="CY3933" s="26"/>
      <c r="CZ3933" s="26"/>
      <c r="DA3933" s="26"/>
      <c r="DB3933" s="26"/>
      <c r="DC3933" s="26"/>
      <c r="DD3933" s="26"/>
      <c r="DE3933" s="26"/>
      <c r="DF3933" s="26"/>
      <c r="DG3933" s="26"/>
      <c r="DH3933" s="26"/>
      <c r="DI3933" s="26"/>
      <c r="DJ3933" s="26"/>
      <c r="DK3933" s="26"/>
      <c r="DL3933" s="26"/>
      <c r="DM3933" s="26"/>
      <c r="DN3933" s="26"/>
      <c r="DO3933" s="26"/>
      <c r="DP3933" s="26"/>
      <c r="DQ3933" s="26"/>
      <c r="DR3933" s="26"/>
      <c r="DS3933" s="26"/>
      <c r="DT3933" s="26"/>
      <c r="DU3933" s="26"/>
      <c r="DV3933" s="26"/>
      <c r="DW3933" s="26"/>
      <c r="DX3933" s="26"/>
      <c r="DY3933" s="26"/>
      <c r="DZ3933" s="26"/>
      <c r="EA3933" s="26"/>
      <c r="EB3933" s="26"/>
      <c r="EC3933" s="26"/>
      <c r="ED3933" s="26"/>
      <c r="EE3933" s="26"/>
      <c r="EF3933" s="26"/>
      <c r="EG3933" s="26"/>
      <c r="EH3933" s="26"/>
      <c r="EI3933" s="26"/>
      <c r="EJ3933" s="26"/>
    </row>
    <row r="3934" spans="9:140" s="10" customFormat="1" x14ac:dyDescent="0.2">
      <c r="I3934" s="26"/>
      <c r="J3934" s="26"/>
      <c r="K3934" s="26"/>
      <c r="L3934" s="26"/>
      <c r="M3934" s="26"/>
      <c r="N3934" s="26"/>
      <c r="O3934" s="26"/>
      <c r="P3934" s="26"/>
      <c r="Q3934" s="26"/>
      <c r="R3934" s="26"/>
      <c r="S3934" s="26"/>
      <c r="T3934" s="26"/>
      <c r="U3934" s="26"/>
      <c r="V3934" s="26"/>
      <c r="W3934" s="26"/>
      <c r="X3934" s="26"/>
      <c r="Y3934" s="26"/>
      <c r="Z3934" s="26"/>
      <c r="AA3934" s="26"/>
      <c r="AB3934" s="26"/>
      <c r="AC3934" s="26"/>
      <c r="AD3934" s="26"/>
      <c r="AE3934" s="26"/>
      <c r="AF3934" s="26"/>
      <c r="AG3934" s="26"/>
      <c r="AH3934" s="26"/>
      <c r="AI3934" s="26"/>
      <c r="AJ3934" s="26"/>
      <c r="AK3934" s="26"/>
      <c r="AL3934" s="26"/>
      <c r="AM3934" s="26"/>
      <c r="AN3934" s="26"/>
      <c r="AO3934" s="26"/>
      <c r="AP3934" s="26"/>
      <c r="AQ3934" s="26"/>
      <c r="AR3934" s="26"/>
      <c r="AS3934" s="26"/>
      <c r="AT3934" s="26"/>
      <c r="AU3934" s="26"/>
      <c r="AV3934" s="26"/>
      <c r="AW3934" s="26"/>
      <c r="AX3934" s="26"/>
      <c r="AY3934" s="26"/>
      <c r="AZ3934" s="26"/>
      <c r="BA3934" s="26"/>
      <c r="BB3934" s="26"/>
      <c r="BC3934" s="26"/>
      <c r="BD3934" s="26"/>
      <c r="BE3934" s="26"/>
      <c r="BF3934" s="26"/>
      <c r="BG3934" s="26"/>
      <c r="BH3934" s="26"/>
      <c r="BI3934" s="26"/>
      <c r="BJ3934" s="26"/>
      <c r="BK3934" s="26"/>
      <c r="BL3934" s="26"/>
      <c r="BM3934" s="26"/>
      <c r="BN3934" s="26"/>
      <c r="BO3934" s="26"/>
      <c r="BP3934" s="26"/>
      <c r="BQ3934" s="26"/>
      <c r="BR3934" s="26"/>
      <c r="BS3934" s="26"/>
      <c r="BT3934" s="26"/>
      <c r="BU3934" s="26"/>
      <c r="BV3934" s="26"/>
      <c r="BW3934" s="26"/>
      <c r="BX3934" s="26"/>
      <c r="BY3934" s="26"/>
      <c r="BZ3934" s="26"/>
      <c r="CA3934" s="26"/>
      <c r="CB3934" s="26"/>
      <c r="CC3934" s="26"/>
      <c r="CD3934" s="26"/>
      <c r="CE3934" s="26"/>
      <c r="CF3934" s="26"/>
      <c r="CG3934" s="26"/>
      <c r="CH3934" s="26"/>
      <c r="CI3934" s="26"/>
      <c r="CJ3934" s="26"/>
      <c r="CK3934" s="26"/>
      <c r="CL3934" s="26"/>
      <c r="CM3934" s="26"/>
      <c r="CN3934" s="26"/>
      <c r="CO3934" s="26"/>
      <c r="CP3934" s="26"/>
      <c r="CQ3934" s="26"/>
      <c r="CR3934" s="26"/>
      <c r="CS3934" s="26"/>
      <c r="CT3934" s="26"/>
      <c r="CU3934" s="26"/>
      <c r="CV3934" s="26"/>
      <c r="CW3934" s="26"/>
      <c r="CX3934" s="26"/>
      <c r="CY3934" s="26"/>
      <c r="CZ3934" s="26"/>
      <c r="DA3934" s="26"/>
      <c r="DB3934" s="26"/>
      <c r="DC3934" s="26"/>
      <c r="DD3934" s="26"/>
      <c r="DE3934" s="26"/>
      <c r="DF3934" s="26"/>
      <c r="DG3934" s="26"/>
      <c r="DH3934" s="26"/>
      <c r="DI3934" s="26"/>
      <c r="DJ3934" s="26"/>
      <c r="DK3934" s="26"/>
      <c r="DL3934" s="26"/>
      <c r="DM3934" s="26"/>
      <c r="DN3934" s="26"/>
      <c r="DO3934" s="26"/>
      <c r="DP3934" s="26"/>
      <c r="DQ3934" s="26"/>
      <c r="DR3934" s="26"/>
      <c r="DS3934" s="26"/>
      <c r="DT3934" s="26"/>
      <c r="DU3934" s="26"/>
      <c r="DV3934" s="26"/>
      <c r="DW3934" s="26"/>
      <c r="DX3934" s="26"/>
      <c r="DY3934" s="26"/>
      <c r="DZ3934" s="26"/>
      <c r="EA3934" s="26"/>
      <c r="EB3934" s="26"/>
      <c r="EC3934" s="26"/>
      <c r="ED3934" s="26"/>
      <c r="EE3934" s="26"/>
      <c r="EF3934" s="26"/>
      <c r="EG3934" s="26"/>
      <c r="EH3934" s="26"/>
      <c r="EI3934" s="26"/>
      <c r="EJ3934" s="26"/>
    </row>
    <row r="3935" spans="9:140" s="10" customFormat="1" x14ac:dyDescent="0.2">
      <c r="I3935" s="26"/>
      <c r="J3935" s="26"/>
      <c r="K3935" s="26"/>
      <c r="L3935" s="26"/>
      <c r="M3935" s="26"/>
      <c r="N3935" s="26"/>
      <c r="O3935" s="26"/>
      <c r="P3935" s="26"/>
      <c r="Q3935" s="26"/>
      <c r="R3935" s="26"/>
      <c r="S3935" s="26"/>
      <c r="T3935" s="26"/>
      <c r="U3935" s="26"/>
      <c r="V3935" s="26"/>
      <c r="W3935" s="26"/>
      <c r="X3935" s="26"/>
      <c r="Y3935" s="26"/>
      <c r="Z3935" s="26"/>
      <c r="AA3935" s="26"/>
      <c r="AB3935" s="26"/>
      <c r="AC3935" s="26"/>
      <c r="AD3935" s="26"/>
      <c r="AE3935" s="26"/>
      <c r="AF3935" s="26"/>
      <c r="AG3935" s="26"/>
      <c r="AH3935" s="26"/>
      <c r="AI3935" s="26"/>
      <c r="AJ3935" s="26"/>
      <c r="AK3935" s="26"/>
      <c r="AL3935" s="26"/>
      <c r="AM3935" s="26"/>
      <c r="AN3935" s="26"/>
      <c r="AO3935" s="26"/>
      <c r="AP3935" s="26"/>
      <c r="AQ3935" s="26"/>
      <c r="AR3935" s="26"/>
      <c r="AS3935" s="26"/>
      <c r="AT3935" s="26"/>
      <c r="AU3935" s="26"/>
      <c r="AV3935" s="26"/>
      <c r="AW3935" s="26"/>
      <c r="AX3935" s="26"/>
      <c r="AY3935" s="26"/>
      <c r="AZ3935" s="26"/>
      <c r="BA3935" s="26"/>
      <c r="BB3935" s="26"/>
      <c r="BC3935" s="26"/>
      <c r="BD3935" s="26"/>
      <c r="BE3935" s="26"/>
      <c r="BF3935" s="26"/>
      <c r="BG3935" s="26"/>
      <c r="BH3935" s="26"/>
      <c r="BI3935" s="26"/>
      <c r="BJ3935" s="26"/>
      <c r="BK3935" s="26"/>
      <c r="BL3935" s="26"/>
      <c r="BM3935" s="26"/>
      <c r="BN3935" s="26"/>
      <c r="BO3935" s="26"/>
      <c r="BP3935" s="26"/>
      <c r="BQ3935" s="26"/>
      <c r="BR3935" s="26"/>
      <c r="BS3935" s="26"/>
      <c r="BT3935" s="26"/>
      <c r="BU3935" s="26"/>
      <c r="BV3935" s="26"/>
      <c r="BW3935" s="26"/>
      <c r="BX3935" s="26"/>
      <c r="BY3935" s="26"/>
      <c r="BZ3935" s="26"/>
      <c r="CA3935" s="26"/>
      <c r="CB3935" s="26"/>
      <c r="CC3935" s="26"/>
      <c r="CD3935" s="26"/>
      <c r="CE3935" s="26"/>
      <c r="CF3935" s="26"/>
      <c r="CG3935" s="26"/>
      <c r="CH3935" s="26"/>
      <c r="CI3935" s="26"/>
      <c r="CJ3935" s="26"/>
      <c r="CK3935" s="26"/>
      <c r="CL3935" s="26"/>
      <c r="CM3935" s="26"/>
      <c r="CN3935" s="26"/>
      <c r="CO3935" s="26"/>
      <c r="CP3935" s="26"/>
      <c r="CQ3935" s="26"/>
      <c r="CR3935" s="26"/>
      <c r="CS3935" s="26"/>
      <c r="CT3935" s="26"/>
      <c r="CU3935" s="26"/>
      <c r="CV3935" s="26"/>
      <c r="CW3935" s="26"/>
      <c r="CX3935" s="26"/>
      <c r="CY3935" s="26"/>
      <c r="CZ3935" s="26"/>
      <c r="DA3935" s="26"/>
      <c r="DB3935" s="26"/>
      <c r="DC3935" s="26"/>
      <c r="DD3935" s="26"/>
      <c r="DE3935" s="26"/>
      <c r="DF3935" s="26"/>
      <c r="DG3935" s="26"/>
      <c r="DH3935" s="26"/>
      <c r="DI3935" s="26"/>
      <c r="DJ3935" s="26"/>
      <c r="DK3935" s="26"/>
      <c r="DL3935" s="26"/>
      <c r="DM3935" s="26"/>
      <c r="DN3935" s="26"/>
      <c r="DO3935" s="26"/>
      <c r="DP3935" s="26"/>
      <c r="DQ3935" s="26"/>
      <c r="DR3935" s="26"/>
      <c r="DS3935" s="26"/>
      <c r="DT3935" s="26"/>
      <c r="DU3935" s="26"/>
      <c r="DV3935" s="26"/>
      <c r="DW3935" s="26"/>
      <c r="DX3935" s="26"/>
      <c r="DY3935" s="26"/>
      <c r="DZ3935" s="26"/>
      <c r="EA3935" s="26"/>
      <c r="EB3935" s="26"/>
      <c r="EC3935" s="26"/>
      <c r="ED3935" s="26"/>
      <c r="EE3935" s="26"/>
      <c r="EF3935" s="26"/>
      <c r="EG3935" s="26"/>
      <c r="EH3935" s="26"/>
      <c r="EI3935" s="26"/>
      <c r="EJ3935" s="26"/>
    </row>
    <row r="3936" spans="9:140" s="10" customFormat="1" x14ac:dyDescent="0.2">
      <c r="I3936" s="26"/>
      <c r="J3936" s="26"/>
      <c r="K3936" s="26"/>
      <c r="L3936" s="26"/>
      <c r="M3936" s="26"/>
      <c r="N3936" s="26"/>
      <c r="O3936" s="26"/>
      <c r="P3936" s="26"/>
      <c r="Q3936" s="26"/>
      <c r="R3936" s="26"/>
      <c r="S3936" s="26"/>
      <c r="T3936" s="26"/>
      <c r="U3936" s="26"/>
      <c r="V3936" s="26"/>
      <c r="W3936" s="26"/>
      <c r="X3936" s="26"/>
      <c r="Y3936" s="26"/>
      <c r="Z3936" s="26"/>
      <c r="AA3936" s="26"/>
      <c r="AB3936" s="26"/>
      <c r="AC3936" s="26"/>
      <c r="AD3936" s="26"/>
      <c r="AE3936" s="26"/>
      <c r="AF3936" s="26"/>
      <c r="AG3936" s="26"/>
      <c r="AH3936" s="26"/>
      <c r="AI3936" s="26"/>
      <c r="AJ3936" s="26"/>
      <c r="AK3936" s="26"/>
      <c r="AL3936" s="26"/>
      <c r="AM3936" s="26"/>
      <c r="AN3936" s="26"/>
      <c r="AO3936" s="26"/>
      <c r="AP3936" s="26"/>
      <c r="AQ3936" s="26"/>
      <c r="AR3936" s="26"/>
      <c r="AS3936" s="26"/>
      <c r="AT3936" s="26"/>
      <c r="AU3936" s="26"/>
      <c r="AV3936" s="26"/>
      <c r="AW3936" s="26"/>
      <c r="AX3936" s="26"/>
      <c r="AY3936" s="26"/>
      <c r="AZ3936" s="26"/>
      <c r="BA3936" s="26"/>
      <c r="BB3936" s="26"/>
      <c r="BC3936" s="26"/>
      <c r="BD3936" s="26"/>
      <c r="BE3936" s="26"/>
      <c r="BF3936" s="26"/>
      <c r="BG3936" s="26"/>
      <c r="BH3936" s="26"/>
      <c r="BI3936" s="26"/>
      <c r="BJ3936" s="26"/>
      <c r="BK3936" s="26"/>
      <c r="BL3936" s="26"/>
      <c r="BM3936" s="26"/>
      <c r="BN3936" s="26"/>
      <c r="BO3936" s="26"/>
      <c r="BP3936" s="26"/>
      <c r="BQ3936" s="26"/>
      <c r="BR3936" s="26"/>
      <c r="BS3936" s="26"/>
      <c r="BT3936" s="26"/>
      <c r="BU3936" s="26"/>
      <c r="BV3936" s="26"/>
      <c r="BW3936" s="26"/>
      <c r="BX3936" s="26"/>
      <c r="BY3936" s="26"/>
      <c r="BZ3936" s="26"/>
      <c r="CA3936" s="26"/>
      <c r="CB3936" s="26"/>
      <c r="CC3936" s="26"/>
      <c r="CD3936" s="26"/>
      <c r="CE3936" s="26"/>
      <c r="CF3936" s="26"/>
      <c r="CG3936" s="26"/>
      <c r="CH3936" s="26"/>
      <c r="CI3936" s="26"/>
      <c r="CJ3936" s="26"/>
      <c r="CK3936" s="26"/>
      <c r="CL3936" s="26"/>
      <c r="CM3936" s="26"/>
      <c r="CN3936" s="26"/>
      <c r="CO3936" s="26"/>
      <c r="CP3936" s="26"/>
      <c r="CQ3936" s="26"/>
      <c r="CR3936" s="26"/>
      <c r="CS3936" s="26"/>
      <c r="CT3936" s="26"/>
      <c r="CU3936" s="26"/>
      <c r="CV3936" s="26"/>
      <c r="CW3936" s="26"/>
      <c r="CX3936" s="26"/>
      <c r="CY3936" s="26"/>
      <c r="CZ3936" s="26"/>
      <c r="DA3936" s="26"/>
      <c r="DB3936" s="26"/>
      <c r="DC3936" s="26"/>
      <c r="DD3936" s="26"/>
      <c r="DE3936" s="26"/>
      <c r="DF3936" s="26"/>
      <c r="DG3936" s="26"/>
      <c r="DH3936" s="26"/>
      <c r="DI3936" s="26"/>
      <c r="DJ3936" s="26"/>
      <c r="DK3936" s="26"/>
      <c r="DL3936" s="26"/>
      <c r="DM3936" s="26"/>
      <c r="DN3936" s="26"/>
      <c r="DO3936" s="26"/>
      <c r="DP3936" s="26"/>
      <c r="DQ3936" s="26"/>
      <c r="DR3936" s="26"/>
      <c r="DS3936" s="26"/>
      <c r="DT3936" s="26"/>
      <c r="DU3936" s="26"/>
      <c r="DV3936" s="26"/>
      <c r="DW3936" s="26"/>
      <c r="DX3936" s="26"/>
      <c r="DY3936" s="26"/>
      <c r="DZ3936" s="26"/>
      <c r="EA3936" s="26"/>
      <c r="EB3936" s="26"/>
      <c r="EC3936" s="26"/>
      <c r="ED3936" s="26"/>
      <c r="EE3936" s="26"/>
      <c r="EF3936" s="26"/>
      <c r="EG3936" s="26"/>
      <c r="EH3936" s="26"/>
      <c r="EI3936" s="26"/>
      <c r="EJ3936" s="26"/>
    </row>
    <row r="3937" spans="9:140" s="10" customFormat="1" x14ac:dyDescent="0.2">
      <c r="I3937" s="26"/>
      <c r="J3937" s="26"/>
      <c r="K3937" s="26"/>
      <c r="L3937" s="26"/>
      <c r="M3937" s="26"/>
      <c r="N3937" s="26"/>
      <c r="O3937" s="26"/>
      <c r="P3937" s="26"/>
      <c r="Q3937" s="26"/>
      <c r="R3937" s="26"/>
      <c r="S3937" s="26"/>
      <c r="T3937" s="26"/>
      <c r="U3937" s="26"/>
      <c r="V3937" s="26"/>
      <c r="W3937" s="26"/>
      <c r="X3937" s="26"/>
      <c r="Y3937" s="26"/>
      <c r="Z3937" s="26"/>
      <c r="AA3937" s="26"/>
      <c r="AB3937" s="26"/>
      <c r="AC3937" s="26"/>
      <c r="AD3937" s="26"/>
      <c r="AE3937" s="26"/>
      <c r="AF3937" s="26"/>
      <c r="AG3937" s="26"/>
      <c r="AH3937" s="26"/>
      <c r="AI3937" s="26"/>
      <c r="AJ3937" s="26"/>
      <c r="AK3937" s="26"/>
      <c r="AL3937" s="26"/>
      <c r="AM3937" s="26"/>
      <c r="AN3937" s="26"/>
      <c r="AO3937" s="26"/>
      <c r="AP3937" s="26"/>
      <c r="AQ3937" s="26"/>
      <c r="AR3937" s="26"/>
      <c r="AS3937" s="26"/>
      <c r="AT3937" s="26"/>
      <c r="AU3937" s="26"/>
      <c r="AV3937" s="26"/>
      <c r="AW3937" s="26"/>
      <c r="AX3937" s="26"/>
      <c r="AY3937" s="26"/>
      <c r="AZ3937" s="26"/>
      <c r="BA3937" s="26"/>
      <c r="BB3937" s="26"/>
      <c r="BC3937" s="26"/>
      <c r="BD3937" s="26"/>
      <c r="BE3937" s="26"/>
      <c r="BF3937" s="26"/>
      <c r="BG3937" s="26"/>
      <c r="BH3937" s="26"/>
      <c r="BI3937" s="26"/>
      <c r="BJ3937" s="26"/>
      <c r="BK3937" s="26"/>
      <c r="BL3937" s="26"/>
      <c r="BM3937" s="26"/>
      <c r="BN3937" s="26"/>
      <c r="BO3937" s="26"/>
      <c r="BP3937" s="26"/>
      <c r="BQ3937" s="26"/>
      <c r="BR3937" s="26"/>
      <c r="BS3937" s="26"/>
      <c r="BT3937" s="26"/>
      <c r="BU3937" s="26"/>
      <c r="BV3937" s="26"/>
      <c r="BW3937" s="26"/>
      <c r="BX3937" s="26"/>
      <c r="BY3937" s="26"/>
      <c r="BZ3937" s="26"/>
      <c r="CA3937" s="26"/>
      <c r="CB3937" s="26"/>
      <c r="CC3937" s="26"/>
      <c r="CD3937" s="26"/>
      <c r="CE3937" s="26"/>
      <c r="CF3937" s="26"/>
      <c r="CG3937" s="26"/>
      <c r="CH3937" s="26"/>
      <c r="CI3937" s="26"/>
      <c r="CJ3937" s="26"/>
      <c r="CK3937" s="26"/>
      <c r="CL3937" s="26"/>
      <c r="CM3937" s="26"/>
      <c r="CN3937" s="26"/>
      <c r="CO3937" s="26"/>
      <c r="CP3937" s="26"/>
      <c r="CQ3937" s="26"/>
      <c r="CR3937" s="26"/>
      <c r="CS3937" s="26"/>
      <c r="CT3937" s="26"/>
      <c r="CU3937" s="26"/>
      <c r="CV3937" s="26"/>
      <c r="CW3937" s="26"/>
      <c r="CX3937" s="26"/>
      <c r="CY3937" s="26"/>
      <c r="CZ3937" s="26"/>
      <c r="DA3937" s="26"/>
      <c r="DB3937" s="26"/>
      <c r="DC3937" s="26"/>
      <c r="DD3937" s="26"/>
      <c r="DE3937" s="26"/>
      <c r="DF3937" s="26"/>
      <c r="DG3937" s="26"/>
      <c r="DH3937" s="26"/>
      <c r="DI3937" s="26"/>
      <c r="DJ3937" s="26"/>
      <c r="DK3937" s="26"/>
      <c r="DL3937" s="26"/>
      <c r="DM3937" s="26"/>
      <c r="DN3937" s="26"/>
      <c r="DO3937" s="26"/>
      <c r="DP3937" s="26"/>
      <c r="DQ3937" s="26"/>
      <c r="DR3937" s="26"/>
      <c r="DS3937" s="26"/>
      <c r="DT3937" s="26"/>
      <c r="DU3937" s="26"/>
      <c r="DV3937" s="26"/>
      <c r="DW3937" s="26"/>
      <c r="DX3937" s="26"/>
      <c r="DY3937" s="26"/>
      <c r="DZ3937" s="26"/>
      <c r="EA3937" s="26"/>
      <c r="EB3937" s="26"/>
      <c r="EC3937" s="26"/>
      <c r="ED3937" s="26"/>
      <c r="EE3937" s="26"/>
      <c r="EF3937" s="26"/>
      <c r="EG3937" s="26"/>
      <c r="EH3937" s="26"/>
      <c r="EI3937" s="26"/>
      <c r="EJ3937" s="26"/>
    </row>
    <row r="3938" spans="9:140" s="10" customFormat="1" x14ac:dyDescent="0.2">
      <c r="I3938" s="26"/>
      <c r="J3938" s="26"/>
      <c r="K3938" s="26"/>
      <c r="L3938" s="26"/>
      <c r="M3938" s="26"/>
      <c r="N3938" s="26"/>
      <c r="O3938" s="26"/>
      <c r="P3938" s="26"/>
      <c r="Q3938" s="26"/>
      <c r="R3938" s="26"/>
      <c r="S3938" s="26"/>
      <c r="T3938" s="26"/>
      <c r="U3938" s="26"/>
      <c r="V3938" s="26"/>
      <c r="W3938" s="26"/>
      <c r="X3938" s="26"/>
      <c r="Y3938" s="26"/>
      <c r="Z3938" s="26"/>
      <c r="AA3938" s="26"/>
      <c r="AB3938" s="26"/>
      <c r="AC3938" s="26"/>
      <c r="AD3938" s="26"/>
      <c r="AE3938" s="26"/>
      <c r="AF3938" s="26"/>
      <c r="AG3938" s="26"/>
      <c r="AH3938" s="26"/>
      <c r="AI3938" s="26"/>
      <c r="AJ3938" s="26"/>
      <c r="AK3938" s="26"/>
      <c r="AL3938" s="26"/>
      <c r="AM3938" s="26"/>
      <c r="AN3938" s="26"/>
      <c r="AO3938" s="26"/>
      <c r="AP3938" s="26"/>
      <c r="AQ3938" s="26"/>
      <c r="AR3938" s="26"/>
      <c r="AS3938" s="26"/>
      <c r="AT3938" s="26"/>
      <c r="AU3938" s="26"/>
      <c r="AV3938" s="26"/>
      <c r="AW3938" s="26"/>
      <c r="AX3938" s="26"/>
      <c r="AY3938" s="26"/>
      <c r="AZ3938" s="26"/>
      <c r="BA3938" s="26"/>
      <c r="BB3938" s="26"/>
      <c r="BC3938" s="26"/>
      <c r="BD3938" s="26"/>
      <c r="BE3938" s="26"/>
      <c r="BF3938" s="26"/>
      <c r="BG3938" s="26"/>
      <c r="BH3938" s="26"/>
      <c r="BI3938" s="26"/>
      <c r="BJ3938" s="26"/>
      <c r="BK3938" s="26"/>
      <c r="BL3938" s="26"/>
      <c r="BM3938" s="26"/>
      <c r="BN3938" s="26"/>
      <c r="BO3938" s="26"/>
      <c r="BP3938" s="26"/>
      <c r="BQ3938" s="26"/>
      <c r="BR3938" s="26"/>
      <c r="BS3938" s="26"/>
      <c r="BT3938" s="26"/>
      <c r="BU3938" s="26"/>
      <c r="BV3938" s="26"/>
      <c r="BW3938" s="26"/>
      <c r="BX3938" s="26"/>
      <c r="BY3938" s="26"/>
      <c r="BZ3938" s="26"/>
      <c r="CA3938" s="26"/>
      <c r="CB3938" s="26"/>
      <c r="CC3938" s="26"/>
      <c r="CD3938" s="26"/>
      <c r="CE3938" s="26"/>
      <c r="CF3938" s="26"/>
      <c r="CG3938" s="26"/>
      <c r="CH3938" s="26"/>
      <c r="CI3938" s="26"/>
      <c r="CJ3938" s="26"/>
      <c r="CK3938" s="26"/>
      <c r="CL3938" s="26"/>
      <c r="CM3938" s="26"/>
      <c r="CN3938" s="26"/>
      <c r="CO3938" s="26"/>
      <c r="CP3938" s="26"/>
      <c r="CQ3938" s="26"/>
      <c r="CR3938" s="26"/>
      <c r="CS3938" s="26"/>
      <c r="CT3938" s="26"/>
      <c r="CU3938" s="26"/>
      <c r="CV3938" s="26"/>
      <c r="CW3938" s="26"/>
      <c r="CX3938" s="26"/>
      <c r="CY3938" s="26"/>
      <c r="CZ3938" s="26"/>
      <c r="DA3938" s="26"/>
      <c r="DB3938" s="26"/>
      <c r="DC3938" s="26"/>
      <c r="DD3938" s="26"/>
      <c r="DE3938" s="26"/>
      <c r="DF3938" s="26"/>
      <c r="DG3938" s="26"/>
      <c r="DH3938" s="26"/>
      <c r="DI3938" s="26"/>
      <c r="DJ3938" s="26"/>
      <c r="DK3938" s="26"/>
      <c r="DL3938" s="26"/>
      <c r="DM3938" s="26"/>
      <c r="DN3938" s="26"/>
      <c r="DO3938" s="26"/>
      <c r="DP3938" s="26"/>
      <c r="DQ3938" s="26"/>
      <c r="DR3938" s="26"/>
      <c r="DS3938" s="26"/>
      <c r="DT3938" s="26"/>
      <c r="DU3938" s="26"/>
      <c r="DV3938" s="26"/>
      <c r="DW3938" s="26"/>
      <c r="DX3938" s="26"/>
      <c r="DY3938" s="26"/>
      <c r="DZ3938" s="26"/>
      <c r="EA3938" s="26"/>
      <c r="EB3938" s="26"/>
      <c r="EC3938" s="26"/>
      <c r="ED3938" s="26"/>
      <c r="EE3938" s="26"/>
      <c r="EF3938" s="26"/>
      <c r="EG3938" s="26"/>
      <c r="EH3938" s="26"/>
      <c r="EI3938" s="26"/>
      <c r="EJ3938" s="26"/>
    </row>
    <row r="3939" spans="9:140" s="10" customFormat="1" x14ac:dyDescent="0.2">
      <c r="I3939" s="26"/>
      <c r="J3939" s="26"/>
      <c r="K3939" s="26"/>
      <c r="L3939" s="26"/>
      <c r="M3939" s="26"/>
      <c r="N3939" s="26"/>
      <c r="O3939" s="26"/>
      <c r="P3939" s="26"/>
      <c r="Q3939" s="26"/>
      <c r="R3939" s="26"/>
      <c r="S3939" s="26"/>
      <c r="T3939" s="26"/>
      <c r="U3939" s="26"/>
      <c r="V3939" s="26"/>
      <c r="W3939" s="26"/>
      <c r="X3939" s="26"/>
      <c r="Y3939" s="26"/>
      <c r="Z3939" s="26"/>
      <c r="AA3939" s="26"/>
      <c r="AB3939" s="26"/>
      <c r="AC3939" s="26"/>
      <c r="AD3939" s="26"/>
      <c r="AE3939" s="26"/>
      <c r="AF3939" s="26"/>
      <c r="AG3939" s="26"/>
      <c r="AH3939" s="26"/>
      <c r="AI3939" s="26"/>
      <c r="AJ3939" s="26"/>
      <c r="AK3939" s="26"/>
      <c r="AL3939" s="26"/>
      <c r="AM3939" s="26"/>
      <c r="AN3939" s="26"/>
      <c r="AO3939" s="26"/>
      <c r="AP3939" s="26"/>
      <c r="AQ3939" s="26"/>
      <c r="AR3939" s="26"/>
      <c r="AS3939" s="26"/>
      <c r="AT3939" s="26"/>
      <c r="AU3939" s="26"/>
      <c r="AV3939" s="26"/>
      <c r="AW3939" s="26"/>
      <c r="AX3939" s="26"/>
      <c r="AY3939" s="26"/>
      <c r="AZ3939" s="26"/>
      <c r="BA3939" s="26"/>
      <c r="BB3939" s="26"/>
      <c r="BC3939" s="26"/>
      <c r="BD3939" s="26"/>
      <c r="BE3939" s="26"/>
      <c r="BF3939" s="26"/>
      <c r="BG3939" s="26"/>
      <c r="BH3939" s="26"/>
      <c r="BI3939" s="26"/>
      <c r="BJ3939" s="26"/>
      <c r="BK3939" s="26"/>
      <c r="BL3939" s="26"/>
      <c r="BM3939" s="26"/>
      <c r="BN3939" s="26"/>
      <c r="BO3939" s="26"/>
      <c r="BP3939" s="26"/>
      <c r="BQ3939" s="26"/>
      <c r="BR3939" s="26"/>
      <c r="BS3939" s="26"/>
      <c r="BT3939" s="26"/>
      <c r="BU3939" s="26"/>
      <c r="BV3939" s="26"/>
      <c r="BW3939" s="26"/>
      <c r="BX3939" s="26"/>
      <c r="BY3939" s="26"/>
      <c r="BZ3939" s="26"/>
      <c r="CA3939" s="26"/>
      <c r="CB3939" s="26"/>
      <c r="CC3939" s="26"/>
      <c r="CD3939" s="26"/>
      <c r="CE3939" s="26"/>
      <c r="CF3939" s="26"/>
      <c r="CG3939" s="26"/>
      <c r="CH3939" s="26"/>
      <c r="CI3939" s="26"/>
      <c r="CJ3939" s="26"/>
      <c r="CK3939" s="26"/>
      <c r="CL3939" s="26"/>
      <c r="CM3939" s="26"/>
      <c r="CN3939" s="26"/>
      <c r="CO3939" s="26"/>
      <c r="CP3939" s="26"/>
      <c r="CQ3939" s="26"/>
      <c r="CR3939" s="26"/>
      <c r="CS3939" s="26"/>
      <c r="CT3939" s="26"/>
      <c r="CU3939" s="26"/>
      <c r="CV3939" s="26"/>
      <c r="CW3939" s="26"/>
      <c r="CX3939" s="26"/>
      <c r="CY3939" s="26"/>
      <c r="CZ3939" s="26"/>
      <c r="DA3939" s="26"/>
      <c r="DB3939" s="26"/>
      <c r="DC3939" s="26"/>
      <c r="DD3939" s="26"/>
      <c r="DE3939" s="26"/>
      <c r="DF3939" s="26"/>
      <c r="DG3939" s="26"/>
      <c r="DH3939" s="26"/>
      <c r="DI3939" s="26"/>
      <c r="DJ3939" s="26"/>
      <c r="DK3939" s="26"/>
      <c r="DL3939" s="26"/>
      <c r="DM3939" s="26"/>
      <c r="DN3939" s="26"/>
      <c r="DO3939" s="26"/>
      <c r="DP3939" s="26"/>
      <c r="DQ3939" s="26"/>
      <c r="DR3939" s="26"/>
      <c r="DS3939" s="26"/>
      <c r="DT3939" s="26"/>
      <c r="DU3939" s="26"/>
      <c r="DV3939" s="26"/>
      <c r="DW3939" s="26"/>
      <c r="DX3939" s="26"/>
      <c r="DY3939" s="26"/>
      <c r="DZ3939" s="26"/>
      <c r="EA3939" s="26"/>
      <c r="EB3939" s="26"/>
      <c r="EC3939" s="26"/>
      <c r="ED3939" s="26"/>
      <c r="EE3939" s="26"/>
      <c r="EF3939" s="26"/>
      <c r="EG3939" s="26"/>
      <c r="EH3939" s="26"/>
      <c r="EI3939" s="26"/>
      <c r="EJ3939" s="26"/>
    </row>
    <row r="3940" spans="9:140" s="10" customFormat="1" x14ac:dyDescent="0.2">
      <c r="I3940" s="26"/>
      <c r="J3940" s="26"/>
      <c r="K3940" s="26"/>
      <c r="L3940" s="26"/>
      <c r="M3940" s="26"/>
      <c r="N3940" s="26"/>
      <c r="O3940" s="26"/>
      <c r="P3940" s="26"/>
      <c r="Q3940" s="26"/>
      <c r="R3940" s="26"/>
      <c r="S3940" s="26"/>
      <c r="T3940" s="26"/>
      <c r="U3940" s="26"/>
      <c r="V3940" s="26"/>
      <c r="W3940" s="26"/>
      <c r="X3940" s="26"/>
      <c r="Y3940" s="26"/>
      <c r="Z3940" s="26"/>
      <c r="AA3940" s="26"/>
      <c r="AB3940" s="26"/>
      <c r="AC3940" s="26"/>
      <c r="AD3940" s="26"/>
      <c r="AE3940" s="26"/>
      <c r="AF3940" s="26"/>
      <c r="AG3940" s="26"/>
      <c r="AH3940" s="26"/>
      <c r="AI3940" s="26"/>
      <c r="AJ3940" s="26"/>
      <c r="AK3940" s="26"/>
      <c r="AL3940" s="26"/>
      <c r="AM3940" s="26"/>
      <c r="AN3940" s="26"/>
      <c r="AO3940" s="26"/>
      <c r="AP3940" s="26"/>
      <c r="AQ3940" s="26"/>
      <c r="AR3940" s="26"/>
      <c r="AS3940" s="26"/>
      <c r="AT3940" s="26"/>
      <c r="AU3940" s="26"/>
      <c r="AV3940" s="26"/>
      <c r="AW3940" s="26"/>
      <c r="AX3940" s="26"/>
      <c r="AY3940" s="26"/>
      <c r="AZ3940" s="26"/>
      <c r="BA3940" s="26"/>
      <c r="BB3940" s="26"/>
      <c r="BC3940" s="26"/>
      <c r="BD3940" s="26"/>
      <c r="BE3940" s="26"/>
      <c r="BF3940" s="26"/>
      <c r="BG3940" s="26"/>
      <c r="BH3940" s="26"/>
      <c r="BI3940" s="26"/>
      <c r="BJ3940" s="26"/>
      <c r="BK3940" s="26"/>
      <c r="BL3940" s="26"/>
      <c r="BM3940" s="26"/>
      <c r="BN3940" s="26"/>
      <c r="BO3940" s="26"/>
      <c r="BP3940" s="26"/>
      <c r="BQ3940" s="26"/>
      <c r="BR3940" s="26"/>
      <c r="BS3940" s="26"/>
      <c r="BT3940" s="26"/>
      <c r="BU3940" s="26"/>
      <c r="BV3940" s="26"/>
      <c r="BW3940" s="26"/>
      <c r="BX3940" s="26"/>
      <c r="BY3940" s="26"/>
      <c r="BZ3940" s="26"/>
      <c r="CA3940" s="26"/>
      <c r="CB3940" s="26"/>
      <c r="CC3940" s="26"/>
      <c r="CD3940" s="26"/>
      <c r="CE3940" s="26"/>
      <c r="CF3940" s="26"/>
      <c r="CG3940" s="26"/>
      <c r="CH3940" s="26"/>
      <c r="CI3940" s="26"/>
      <c r="CJ3940" s="26"/>
      <c r="CK3940" s="26"/>
      <c r="CL3940" s="26"/>
      <c r="CM3940" s="26"/>
      <c r="CN3940" s="26"/>
      <c r="CO3940" s="26"/>
      <c r="CP3940" s="26"/>
      <c r="CQ3940" s="26"/>
      <c r="CR3940" s="26"/>
      <c r="CS3940" s="26"/>
      <c r="CT3940" s="26"/>
      <c r="CU3940" s="26"/>
      <c r="CV3940" s="26"/>
      <c r="CW3940" s="26"/>
      <c r="CX3940" s="26"/>
      <c r="CY3940" s="26"/>
      <c r="CZ3940" s="26"/>
      <c r="DA3940" s="26"/>
      <c r="DB3940" s="26"/>
      <c r="DC3940" s="26"/>
      <c r="DD3940" s="26"/>
      <c r="DE3940" s="26"/>
      <c r="DF3940" s="26"/>
      <c r="DG3940" s="26"/>
      <c r="DH3940" s="26"/>
      <c r="DI3940" s="26"/>
      <c r="DJ3940" s="26"/>
      <c r="DK3940" s="26"/>
      <c r="DL3940" s="26"/>
      <c r="DM3940" s="26"/>
      <c r="DN3940" s="26"/>
      <c r="DO3940" s="26"/>
      <c r="DP3940" s="26"/>
      <c r="DQ3940" s="26"/>
      <c r="DR3940" s="26"/>
      <c r="DS3940" s="26"/>
      <c r="DT3940" s="26"/>
      <c r="DU3940" s="26"/>
      <c r="DV3940" s="26"/>
      <c r="DW3940" s="26"/>
      <c r="DX3940" s="26"/>
      <c r="DY3940" s="26"/>
      <c r="DZ3940" s="26"/>
      <c r="EA3940" s="26"/>
      <c r="EB3940" s="26"/>
      <c r="EC3940" s="26"/>
      <c r="ED3940" s="26"/>
      <c r="EE3940" s="26"/>
      <c r="EF3940" s="26"/>
      <c r="EG3940" s="26"/>
      <c r="EH3940" s="26"/>
      <c r="EI3940" s="26"/>
      <c r="EJ3940" s="26"/>
    </row>
    <row r="3941" spans="9:140" s="10" customFormat="1" x14ac:dyDescent="0.2">
      <c r="I3941" s="26"/>
      <c r="J3941" s="26"/>
      <c r="K3941" s="26"/>
      <c r="L3941" s="26"/>
      <c r="M3941" s="26"/>
      <c r="N3941" s="26"/>
      <c r="O3941" s="26"/>
      <c r="P3941" s="26"/>
      <c r="Q3941" s="26"/>
      <c r="R3941" s="26"/>
      <c r="S3941" s="26"/>
      <c r="T3941" s="26"/>
      <c r="U3941" s="26"/>
      <c r="V3941" s="26"/>
      <c r="W3941" s="26"/>
      <c r="X3941" s="26"/>
      <c r="Y3941" s="26"/>
      <c r="Z3941" s="26"/>
      <c r="AA3941" s="26"/>
      <c r="AB3941" s="26"/>
      <c r="AC3941" s="26"/>
      <c r="AD3941" s="26"/>
      <c r="AE3941" s="26"/>
      <c r="AF3941" s="26"/>
      <c r="AG3941" s="26"/>
      <c r="AH3941" s="26"/>
      <c r="AI3941" s="26"/>
      <c r="AJ3941" s="26"/>
      <c r="AK3941" s="26"/>
      <c r="AL3941" s="26"/>
      <c r="AM3941" s="26"/>
      <c r="AN3941" s="26"/>
      <c r="AO3941" s="26"/>
      <c r="AP3941" s="26"/>
      <c r="AQ3941" s="26"/>
      <c r="AR3941" s="26"/>
      <c r="AS3941" s="26"/>
      <c r="AT3941" s="26"/>
      <c r="AU3941" s="26"/>
      <c r="AV3941" s="26"/>
      <c r="AW3941" s="26"/>
      <c r="AX3941" s="26"/>
      <c r="AY3941" s="26"/>
      <c r="AZ3941" s="26"/>
      <c r="BA3941" s="26"/>
      <c r="BB3941" s="26"/>
      <c r="BC3941" s="26"/>
      <c r="BD3941" s="26"/>
      <c r="BE3941" s="26"/>
      <c r="BF3941" s="26"/>
      <c r="BG3941" s="26"/>
      <c r="BH3941" s="26"/>
      <c r="BI3941" s="26"/>
      <c r="BJ3941" s="26"/>
      <c r="BK3941" s="26"/>
      <c r="BL3941" s="26"/>
      <c r="BM3941" s="26"/>
      <c r="BN3941" s="26"/>
      <c r="BO3941" s="26"/>
      <c r="BP3941" s="26"/>
      <c r="BQ3941" s="26"/>
      <c r="BR3941" s="26"/>
      <c r="BS3941" s="26"/>
      <c r="BT3941" s="26"/>
      <c r="BU3941" s="26"/>
      <c r="BV3941" s="26"/>
      <c r="BW3941" s="26"/>
      <c r="BX3941" s="26"/>
      <c r="BY3941" s="26"/>
      <c r="BZ3941" s="26"/>
      <c r="CA3941" s="26"/>
      <c r="CB3941" s="26"/>
      <c r="CC3941" s="26"/>
      <c r="CD3941" s="26"/>
      <c r="CE3941" s="26"/>
      <c r="CF3941" s="26"/>
      <c r="CG3941" s="26"/>
      <c r="CH3941" s="26"/>
      <c r="CI3941" s="26"/>
      <c r="CJ3941" s="26"/>
      <c r="CK3941" s="26"/>
      <c r="CL3941" s="26"/>
      <c r="CM3941" s="26"/>
      <c r="CN3941" s="26"/>
      <c r="CO3941" s="26"/>
      <c r="CP3941" s="26"/>
      <c r="CQ3941" s="26"/>
      <c r="CR3941" s="26"/>
      <c r="CS3941" s="26"/>
      <c r="CT3941" s="26"/>
      <c r="CU3941" s="26"/>
      <c r="CV3941" s="26"/>
      <c r="CW3941" s="26"/>
      <c r="CX3941" s="26"/>
      <c r="CY3941" s="26"/>
      <c r="CZ3941" s="26"/>
      <c r="DA3941" s="26"/>
      <c r="DB3941" s="26"/>
      <c r="DC3941" s="26"/>
      <c r="DD3941" s="26"/>
      <c r="DE3941" s="26"/>
      <c r="DF3941" s="26"/>
      <c r="DG3941" s="26"/>
      <c r="DH3941" s="26"/>
      <c r="DI3941" s="26"/>
      <c r="DJ3941" s="26"/>
      <c r="DK3941" s="26"/>
      <c r="DL3941" s="26"/>
      <c r="DM3941" s="26"/>
      <c r="DN3941" s="26"/>
      <c r="DO3941" s="26"/>
      <c r="DP3941" s="26"/>
      <c r="DQ3941" s="26"/>
      <c r="DR3941" s="26"/>
      <c r="DS3941" s="26"/>
      <c r="DT3941" s="26"/>
      <c r="DU3941" s="26"/>
      <c r="DV3941" s="26"/>
      <c r="DW3941" s="26"/>
      <c r="DX3941" s="26"/>
      <c r="DY3941" s="26"/>
      <c r="DZ3941" s="26"/>
      <c r="EA3941" s="26"/>
      <c r="EB3941" s="26"/>
      <c r="EC3941" s="26"/>
      <c r="ED3941" s="26"/>
      <c r="EE3941" s="26"/>
      <c r="EF3941" s="26"/>
      <c r="EG3941" s="26"/>
      <c r="EH3941" s="26"/>
      <c r="EI3941" s="26"/>
      <c r="EJ3941" s="26"/>
    </row>
    <row r="3942" spans="9:140" s="10" customFormat="1" x14ac:dyDescent="0.2">
      <c r="I3942" s="26"/>
      <c r="J3942" s="26"/>
      <c r="K3942" s="26"/>
      <c r="L3942" s="26"/>
      <c r="M3942" s="26"/>
      <c r="N3942" s="26"/>
      <c r="O3942" s="26"/>
      <c r="P3942" s="26"/>
      <c r="Q3942" s="26"/>
      <c r="R3942" s="26"/>
      <c r="S3942" s="26"/>
      <c r="T3942" s="26"/>
      <c r="U3942" s="26"/>
      <c r="V3942" s="26"/>
      <c r="W3942" s="26"/>
      <c r="X3942" s="26"/>
      <c r="Y3942" s="26"/>
      <c r="Z3942" s="26"/>
      <c r="AA3942" s="26"/>
      <c r="AB3942" s="26"/>
      <c r="AC3942" s="26"/>
      <c r="AD3942" s="26"/>
      <c r="AE3942" s="26"/>
      <c r="AF3942" s="26"/>
      <c r="AG3942" s="26"/>
      <c r="AH3942" s="26"/>
      <c r="AI3942" s="26"/>
      <c r="AJ3942" s="26"/>
      <c r="AK3942" s="26"/>
      <c r="AL3942" s="26"/>
      <c r="AM3942" s="26"/>
      <c r="AN3942" s="26"/>
      <c r="AO3942" s="26"/>
      <c r="AP3942" s="26"/>
      <c r="AQ3942" s="26"/>
      <c r="AR3942" s="26"/>
      <c r="AS3942" s="26"/>
      <c r="AT3942" s="26"/>
      <c r="AU3942" s="26"/>
      <c r="AV3942" s="26"/>
      <c r="AW3942" s="26"/>
      <c r="AX3942" s="26"/>
      <c r="AY3942" s="26"/>
      <c r="AZ3942" s="26"/>
      <c r="BA3942" s="26"/>
      <c r="BB3942" s="26"/>
      <c r="BC3942" s="26"/>
      <c r="BD3942" s="26"/>
      <c r="BE3942" s="26"/>
      <c r="BF3942" s="26"/>
      <c r="BG3942" s="26"/>
      <c r="BH3942" s="26"/>
      <c r="BI3942" s="26"/>
      <c r="BJ3942" s="26"/>
      <c r="BK3942" s="26"/>
      <c r="BL3942" s="26"/>
      <c r="BM3942" s="26"/>
      <c r="BN3942" s="26"/>
      <c r="BO3942" s="26"/>
      <c r="BP3942" s="26"/>
      <c r="BQ3942" s="26"/>
      <c r="BR3942" s="26"/>
      <c r="BS3942" s="26"/>
      <c r="BT3942" s="26"/>
      <c r="BU3942" s="26"/>
      <c r="BV3942" s="26"/>
      <c r="BW3942" s="26"/>
      <c r="BX3942" s="26"/>
      <c r="BY3942" s="26"/>
      <c r="BZ3942" s="26"/>
      <c r="CA3942" s="26"/>
      <c r="CB3942" s="26"/>
      <c r="CC3942" s="26"/>
      <c r="CD3942" s="26"/>
      <c r="CE3942" s="26"/>
      <c r="CF3942" s="26"/>
      <c r="CG3942" s="26"/>
      <c r="CH3942" s="26"/>
      <c r="CI3942" s="26"/>
      <c r="CJ3942" s="26"/>
      <c r="CK3942" s="26"/>
      <c r="CL3942" s="26"/>
      <c r="CM3942" s="26"/>
      <c r="CN3942" s="26"/>
      <c r="CO3942" s="26"/>
      <c r="CP3942" s="26"/>
      <c r="CQ3942" s="26"/>
      <c r="CR3942" s="26"/>
      <c r="CS3942" s="26"/>
      <c r="CT3942" s="26"/>
      <c r="CU3942" s="26"/>
      <c r="CV3942" s="26"/>
      <c r="CW3942" s="26"/>
      <c r="CX3942" s="26"/>
      <c r="CY3942" s="26"/>
      <c r="CZ3942" s="26"/>
      <c r="DA3942" s="26"/>
      <c r="DB3942" s="26"/>
      <c r="DC3942" s="26"/>
      <c r="DD3942" s="26"/>
      <c r="DE3942" s="26"/>
      <c r="DF3942" s="26"/>
      <c r="DG3942" s="26"/>
      <c r="DH3942" s="26"/>
      <c r="DI3942" s="26"/>
      <c r="DJ3942" s="26"/>
      <c r="DK3942" s="26"/>
      <c r="DL3942" s="26"/>
      <c r="DM3942" s="26"/>
      <c r="DN3942" s="26"/>
      <c r="DO3942" s="26"/>
      <c r="DP3942" s="26"/>
      <c r="DQ3942" s="26"/>
      <c r="DR3942" s="26"/>
      <c r="DS3942" s="26"/>
      <c r="DT3942" s="26"/>
      <c r="DU3942" s="26"/>
      <c r="DV3942" s="26"/>
      <c r="DW3942" s="26"/>
      <c r="DX3942" s="26"/>
      <c r="DY3942" s="26"/>
      <c r="DZ3942" s="26"/>
      <c r="EA3942" s="26"/>
      <c r="EB3942" s="26"/>
      <c r="EC3942" s="26"/>
      <c r="ED3942" s="26"/>
      <c r="EE3942" s="26"/>
      <c r="EF3942" s="26"/>
      <c r="EG3942" s="26"/>
      <c r="EH3942" s="26"/>
      <c r="EI3942" s="26"/>
      <c r="EJ3942" s="26"/>
    </row>
    <row r="3943" spans="9:140" s="10" customFormat="1" x14ac:dyDescent="0.2">
      <c r="I3943" s="26"/>
      <c r="J3943" s="26"/>
      <c r="K3943" s="26"/>
      <c r="L3943" s="26"/>
      <c r="M3943" s="26"/>
      <c r="N3943" s="26"/>
      <c r="O3943" s="26"/>
      <c r="P3943" s="26"/>
      <c r="Q3943" s="26"/>
      <c r="R3943" s="26"/>
      <c r="S3943" s="26"/>
      <c r="T3943" s="26"/>
      <c r="U3943" s="26"/>
      <c r="V3943" s="26"/>
      <c r="W3943" s="26"/>
      <c r="X3943" s="26"/>
      <c r="Y3943" s="26"/>
      <c r="Z3943" s="26"/>
      <c r="AA3943" s="26"/>
      <c r="AB3943" s="26"/>
      <c r="AC3943" s="26"/>
      <c r="AD3943" s="26"/>
      <c r="AE3943" s="26"/>
      <c r="AF3943" s="26"/>
      <c r="AG3943" s="26"/>
      <c r="AH3943" s="26"/>
      <c r="AI3943" s="26"/>
      <c r="AJ3943" s="26"/>
      <c r="AK3943" s="26"/>
      <c r="AL3943" s="26"/>
      <c r="AM3943" s="26"/>
      <c r="AN3943" s="26"/>
      <c r="AO3943" s="26"/>
      <c r="AP3943" s="26"/>
      <c r="AQ3943" s="26"/>
      <c r="AR3943" s="26"/>
      <c r="AS3943" s="26"/>
      <c r="AT3943" s="26"/>
      <c r="AU3943" s="26"/>
      <c r="AV3943" s="26"/>
      <c r="AW3943" s="26"/>
      <c r="AX3943" s="26"/>
      <c r="AY3943" s="26"/>
      <c r="AZ3943" s="26"/>
      <c r="BA3943" s="26"/>
      <c r="BB3943" s="26"/>
      <c r="BC3943" s="26"/>
      <c r="BD3943" s="26"/>
      <c r="BE3943" s="26"/>
      <c r="BF3943" s="26"/>
      <c r="BG3943" s="26"/>
      <c r="BH3943" s="26"/>
      <c r="BI3943" s="26"/>
      <c r="BJ3943" s="26"/>
      <c r="BK3943" s="26"/>
      <c r="BL3943" s="26"/>
      <c r="BM3943" s="26"/>
      <c r="BN3943" s="26"/>
      <c r="BO3943" s="26"/>
      <c r="BP3943" s="26"/>
      <c r="BQ3943" s="26"/>
      <c r="BR3943" s="26"/>
      <c r="BS3943" s="26"/>
      <c r="BT3943" s="26"/>
      <c r="BU3943" s="26"/>
      <c r="BV3943" s="26"/>
      <c r="BW3943" s="26"/>
      <c r="BX3943" s="26"/>
      <c r="BY3943" s="26"/>
      <c r="BZ3943" s="26"/>
      <c r="CA3943" s="26"/>
      <c r="CB3943" s="26"/>
      <c r="CC3943" s="26"/>
      <c r="CD3943" s="26"/>
      <c r="CE3943" s="26"/>
      <c r="CF3943" s="26"/>
      <c r="CG3943" s="26"/>
      <c r="CH3943" s="26"/>
      <c r="CI3943" s="26"/>
      <c r="CJ3943" s="26"/>
      <c r="CK3943" s="26"/>
      <c r="CL3943" s="26"/>
      <c r="CM3943" s="26"/>
      <c r="CN3943" s="26"/>
      <c r="CO3943" s="26"/>
      <c r="CP3943" s="26"/>
      <c r="CQ3943" s="26"/>
      <c r="CR3943" s="26"/>
      <c r="CS3943" s="26"/>
      <c r="CT3943" s="26"/>
      <c r="CU3943" s="26"/>
      <c r="CV3943" s="26"/>
      <c r="CW3943" s="26"/>
      <c r="CX3943" s="26"/>
      <c r="CY3943" s="26"/>
      <c r="CZ3943" s="26"/>
      <c r="DA3943" s="26"/>
      <c r="DB3943" s="26"/>
      <c r="DC3943" s="26"/>
      <c r="DD3943" s="26"/>
      <c r="DE3943" s="26"/>
      <c r="DF3943" s="26"/>
      <c r="DG3943" s="26"/>
      <c r="DH3943" s="26"/>
      <c r="DI3943" s="26"/>
      <c r="DJ3943" s="26"/>
      <c r="DK3943" s="26"/>
      <c r="DL3943" s="26"/>
      <c r="DM3943" s="26"/>
      <c r="DN3943" s="26"/>
      <c r="DO3943" s="26"/>
      <c r="DP3943" s="26"/>
      <c r="DQ3943" s="26"/>
      <c r="DR3943" s="26"/>
      <c r="DS3943" s="26"/>
      <c r="DT3943" s="26"/>
      <c r="DU3943" s="26"/>
      <c r="DV3943" s="26"/>
      <c r="DW3943" s="26"/>
      <c r="DX3943" s="26"/>
      <c r="DY3943" s="26"/>
      <c r="DZ3943" s="26"/>
      <c r="EA3943" s="26"/>
      <c r="EB3943" s="26"/>
      <c r="EC3943" s="26"/>
      <c r="ED3943" s="26"/>
      <c r="EE3943" s="26"/>
      <c r="EF3943" s="26"/>
      <c r="EG3943" s="26"/>
      <c r="EH3943" s="26"/>
      <c r="EI3943" s="26"/>
      <c r="EJ3943" s="26"/>
    </row>
    <row r="3944" spans="9:140" s="10" customFormat="1" x14ac:dyDescent="0.2">
      <c r="I3944" s="26"/>
      <c r="J3944" s="26"/>
      <c r="K3944" s="26"/>
      <c r="L3944" s="26"/>
      <c r="M3944" s="26"/>
      <c r="N3944" s="26"/>
      <c r="O3944" s="26"/>
      <c r="P3944" s="26"/>
      <c r="Q3944" s="26"/>
      <c r="R3944" s="26"/>
      <c r="S3944" s="26"/>
      <c r="T3944" s="26"/>
      <c r="U3944" s="26"/>
      <c r="V3944" s="26"/>
      <c r="W3944" s="26"/>
      <c r="X3944" s="26"/>
      <c r="Y3944" s="26"/>
      <c r="Z3944" s="26"/>
      <c r="AA3944" s="26"/>
      <c r="AB3944" s="26"/>
      <c r="AC3944" s="26"/>
      <c r="AD3944" s="26"/>
      <c r="AE3944" s="26"/>
      <c r="AF3944" s="26"/>
      <c r="AG3944" s="26"/>
      <c r="AH3944" s="26"/>
      <c r="AI3944" s="26"/>
      <c r="AJ3944" s="26"/>
      <c r="AK3944" s="26"/>
      <c r="AL3944" s="26"/>
      <c r="AM3944" s="26"/>
      <c r="AN3944" s="26"/>
      <c r="AO3944" s="26"/>
      <c r="AP3944" s="26"/>
      <c r="AQ3944" s="26"/>
      <c r="AR3944" s="26"/>
      <c r="AS3944" s="26"/>
      <c r="AT3944" s="26"/>
      <c r="AU3944" s="26"/>
      <c r="AV3944" s="26"/>
      <c r="AW3944" s="26"/>
      <c r="AX3944" s="26"/>
      <c r="AY3944" s="26"/>
      <c r="AZ3944" s="26"/>
      <c r="BA3944" s="26"/>
      <c r="BB3944" s="26"/>
      <c r="BC3944" s="26"/>
      <c r="BD3944" s="26"/>
      <c r="BE3944" s="26"/>
      <c r="BF3944" s="26"/>
      <c r="BG3944" s="26"/>
      <c r="BH3944" s="26"/>
      <c r="BI3944" s="26"/>
      <c r="BJ3944" s="26"/>
      <c r="BK3944" s="26"/>
      <c r="BL3944" s="26"/>
      <c r="BM3944" s="26"/>
      <c r="BN3944" s="26"/>
      <c r="BO3944" s="26"/>
      <c r="BP3944" s="26"/>
      <c r="BQ3944" s="26"/>
      <c r="BR3944" s="26"/>
      <c r="BS3944" s="26"/>
      <c r="BT3944" s="26"/>
      <c r="BU3944" s="26"/>
      <c r="BV3944" s="26"/>
      <c r="BW3944" s="26"/>
      <c r="BX3944" s="26"/>
      <c r="BY3944" s="26"/>
      <c r="BZ3944" s="26"/>
      <c r="CA3944" s="26"/>
      <c r="CB3944" s="26"/>
      <c r="CC3944" s="26"/>
      <c r="CD3944" s="26"/>
      <c r="CE3944" s="26"/>
      <c r="CF3944" s="26"/>
      <c r="CG3944" s="26"/>
      <c r="CH3944" s="26"/>
      <c r="CI3944" s="26"/>
      <c r="CJ3944" s="26"/>
      <c r="CK3944" s="26"/>
      <c r="CL3944" s="26"/>
      <c r="CM3944" s="26"/>
      <c r="CN3944" s="26"/>
      <c r="CO3944" s="26"/>
      <c r="CP3944" s="26"/>
      <c r="CQ3944" s="26"/>
      <c r="CR3944" s="26"/>
      <c r="CS3944" s="26"/>
      <c r="CT3944" s="26"/>
      <c r="CU3944" s="26"/>
      <c r="CV3944" s="26"/>
      <c r="CW3944" s="26"/>
      <c r="CX3944" s="26"/>
      <c r="CY3944" s="26"/>
      <c r="CZ3944" s="26"/>
      <c r="DA3944" s="26"/>
      <c r="DB3944" s="26"/>
      <c r="DC3944" s="26"/>
      <c r="DD3944" s="26"/>
      <c r="DE3944" s="26"/>
      <c r="DF3944" s="26"/>
      <c r="DG3944" s="26"/>
      <c r="DH3944" s="26"/>
      <c r="DI3944" s="26"/>
      <c r="DJ3944" s="26"/>
      <c r="DK3944" s="26"/>
      <c r="DL3944" s="26"/>
      <c r="DM3944" s="26"/>
      <c r="DN3944" s="26"/>
      <c r="DO3944" s="26"/>
      <c r="DP3944" s="26"/>
      <c r="DQ3944" s="26"/>
      <c r="DR3944" s="26"/>
      <c r="DS3944" s="26"/>
      <c r="DT3944" s="26"/>
      <c r="DU3944" s="26"/>
      <c r="DV3944" s="26"/>
      <c r="DW3944" s="26"/>
      <c r="DX3944" s="26"/>
      <c r="DY3944" s="26"/>
      <c r="DZ3944" s="26"/>
      <c r="EA3944" s="26"/>
      <c r="EB3944" s="26"/>
      <c r="EC3944" s="26"/>
      <c r="ED3944" s="26"/>
      <c r="EE3944" s="26"/>
      <c r="EF3944" s="26"/>
      <c r="EG3944" s="26"/>
      <c r="EH3944" s="26"/>
      <c r="EI3944" s="26"/>
      <c r="EJ3944" s="26"/>
    </row>
    <row r="3945" spans="9:140" s="10" customFormat="1" x14ac:dyDescent="0.2">
      <c r="I3945" s="26"/>
      <c r="J3945" s="26"/>
      <c r="K3945" s="26"/>
      <c r="L3945" s="26"/>
      <c r="M3945" s="26"/>
      <c r="N3945" s="26"/>
      <c r="O3945" s="26"/>
      <c r="P3945" s="26"/>
      <c r="Q3945" s="26"/>
      <c r="R3945" s="26"/>
      <c r="S3945" s="26"/>
      <c r="T3945" s="26"/>
      <c r="U3945" s="26"/>
      <c r="V3945" s="26"/>
      <c r="W3945" s="26"/>
      <c r="X3945" s="26"/>
      <c r="Y3945" s="26"/>
      <c r="Z3945" s="26"/>
      <c r="AA3945" s="26"/>
      <c r="AB3945" s="26"/>
      <c r="AC3945" s="26"/>
      <c r="AD3945" s="26"/>
      <c r="AE3945" s="26"/>
      <c r="AF3945" s="26"/>
      <c r="AG3945" s="26"/>
      <c r="AH3945" s="26"/>
      <c r="AI3945" s="26"/>
      <c r="AJ3945" s="26"/>
      <c r="AK3945" s="26"/>
      <c r="AL3945" s="26"/>
      <c r="AM3945" s="26"/>
      <c r="AN3945" s="26"/>
      <c r="AO3945" s="26"/>
      <c r="AP3945" s="26"/>
      <c r="AQ3945" s="26"/>
      <c r="AR3945" s="26"/>
      <c r="AS3945" s="26"/>
      <c r="AT3945" s="26"/>
      <c r="AU3945" s="26"/>
      <c r="AV3945" s="26"/>
      <c r="AW3945" s="26"/>
      <c r="AX3945" s="26"/>
      <c r="AY3945" s="26"/>
      <c r="AZ3945" s="26"/>
      <c r="BA3945" s="26"/>
      <c r="BB3945" s="26"/>
      <c r="BC3945" s="26"/>
      <c r="BD3945" s="26"/>
      <c r="BE3945" s="26"/>
      <c r="BF3945" s="26"/>
      <c r="BG3945" s="26"/>
      <c r="BH3945" s="26"/>
      <c r="BI3945" s="26"/>
      <c r="BJ3945" s="26"/>
      <c r="BK3945" s="26"/>
      <c r="BL3945" s="26"/>
      <c r="BM3945" s="26"/>
      <c r="BN3945" s="26"/>
      <c r="BO3945" s="26"/>
      <c r="BP3945" s="26"/>
      <c r="BQ3945" s="26"/>
      <c r="BR3945" s="26"/>
      <c r="BS3945" s="26"/>
      <c r="BT3945" s="26"/>
      <c r="BU3945" s="26"/>
      <c r="BV3945" s="26"/>
      <c r="BW3945" s="26"/>
      <c r="BX3945" s="26"/>
      <c r="BY3945" s="26"/>
      <c r="BZ3945" s="26"/>
      <c r="CA3945" s="26"/>
      <c r="CB3945" s="26"/>
      <c r="CC3945" s="26"/>
      <c r="CD3945" s="26"/>
      <c r="CE3945" s="26"/>
      <c r="CF3945" s="26"/>
      <c r="CG3945" s="26"/>
      <c r="CH3945" s="26"/>
      <c r="CI3945" s="26"/>
      <c r="CJ3945" s="26"/>
      <c r="CK3945" s="26"/>
      <c r="CL3945" s="26"/>
      <c r="CM3945" s="26"/>
      <c r="CN3945" s="26"/>
      <c r="CO3945" s="26"/>
      <c r="CP3945" s="26"/>
      <c r="CQ3945" s="26"/>
      <c r="CR3945" s="26"/>
      <c r="CS3945" s="26"/>
      <c r="CT3945" s="26"/>
      <c r="CU3945" s="26"/>
      <c r="CV3945" s="26"/>
      <c r="CW3945" s="26"/>
      <c r="CX3945" s="26"/>
      <c r="CY3945" s="26"/>
      <c r="CZ3945" s="26"/>
      <c r="DA3945" s="26"/>
      <c r="DB3945" s="26"/>
      <c r="DC3945" s="26"/>
      <c r="DD3945" s="26"/>
      <c r="DE3945" s="26"/>
      <c r="DF3945" s="26"/>
      <c r="DG3945" s="26"/>
      <c r="DH3945" s="26"/>
      <c r="DI3945" s="26"/>
      <c r="DJ3945" s="26"/>
      <c r="DK3945" s="26"/>
      <c r="DL3945" s="26"/>
      <c r="DM3945" s="26"/>
      <c r="DN3945" s="26"/>
      <c r="DO3945" s="26"/>
      <c r="DP3945" s="26"/>
      <c r="DQ3945" s="26"/>
      <c r="DR3945" s="26"/>
      <c r="DS3945" s="26"/>
      <c r="DT3945" s="26"/>
      <c r="DU3945" s="26"/>
      <c r="DV3945" s="26"/>
      <c r="DW3945" s="26"/>
      <c r="DX3945" s="26"/>
      <c r="DY3945" s="26"/>
      <c r="DZ3945" s="26"/>
      <c r="EA3945" s="26"/>
      <c r="EB3945" s="26"/>
      <c r="EC3945" s="26"/>
      <c r="ED3945" s="26"/>
      <c r="EE3945" s="26"/>
      <c r="EF3945" s="26"/>
      <c r="EG3945" s="26"/>
      <c r="EH3945" s="26"/>
      <c r="EI3945" s="26"/>
      <c r="EJ3945" s="26"/>
    </row>
    <row r="3946" spans="9:140" s="10" customFormat="1" x14ac:dyDescent="0.2">
      <c r="I3946" s="26"/>
      <c r="J3946" s="26"/>
      <c r="K3946" s="26"/>
      <c r="L3946" s="26"/>
      <c r="M3946" s="26"/>
      <c r="N3946" s="26"/>
      <c r="O3946" s="26"/>
      <c r="P3946" s="26"/>
      <c r="Q3946" s="26"/>
      <c r="R3946" s="26"/>
      <c r="S3946" s="26"/>
      <c r="T3946" s="26"/>
      <c r="U3946" s="26"/>
      <c r="V3946" s="26"/>
      <c r="W3946" s="26"/>
      <c r="X3946" s="26"/>
      <c r="Y3946" s="26"/>
      <c r="Z3946" s="26"/>
      <c r="AA3946" s="26"/>
      <c r="AB3946" s="26"/>
      <c r="AC3946" s="26"/>
      <c r="AD3946" s="26"/>
      <c r="AE3946" s="26"/>
      <c r="AF3946" s="26"/>
      <c r="AG3946" s="26"/>
      <c r="AH3946" s="26"/>
      <c r="AI3946" s="26"/>
      <c r="AJ3946" s="26"/>
      <c r="AK3946" s="26"/>
      <c r="AL3946" s="26"/>
      <c r="AM3946" s="26"/>
      <c r="AN3946" s="26"/>
      <c r="AO3946" s="26"/>
      <c r="AP3946" s="26"/>
      <c r="AQ3946" s="26"/>
      <c r="AR3946" s="26"/>
      <c r="AS3946" s="26"/>
      <c r="AT3946" s="26"/>
      <c r="AU3946" s="26"/>
      <c r="AV3946" s="26"/>
      <c r="AW3946" s="26"/>
      <c r="AX3946" s="26"/>
      <c r="AY3946" s="26"/>
      <c r="AZ3946" s="26"/>
      <c r="BA3946" s="26"/>
      <c r="BB3946" s="26"/>
      <c r="BC3946" s="26"/>
      <c r="BD3946" s="26"/>
      <c r="BE3946" s="26"/>
      <c r="BF3946" s="26"/>
      <c r="BG3946" s="26"/>
      <c r="BH3946" s="26"/>
      <c r="BI3946" s="26"/>
      <c r="BJ3946" s="26"/>
      <c r="BK3946" s="26"/>
      <c r="BL3946" s="26"/>
      <c r="BM3946" s="26"/>
      <c r="BN3946" s="26"/>
      <c r="BO3946" s="26"/>
      <c r="BP3946" s="26"/>
      <c r="BQ3946" s="26"/>
      <c r="BR3946" s="26"/>
      <c r="BS3946" s="26"/>
      <c r="BT3946" s="26"/>
      <c r="BU3946" s="26"/>
      <c r="BV3946" s="26"/>
      <c r="BW3946" s="26"/>
      <c r="BX3946" s="26"/>
      <c r="BY3946" s="26"/>
      <c r="BZ3946" s="26"/>
      <c r="CA3946" s="26"/>
      <c r="CB3946" s="26"/>
      <c r="CC3946" s="26"/>
      <c r="CD3946" s="26"/>
      <c r="CE3946" s="26"/>
      <c r="CF3946" s="26"/>
      <c r="CG3946" s="26"/>
      <c r="CH3946" s="26"/>
      <c r="CI3946" s="26"/>
      <c r="CJ3946" s="26"/>
      <c r="CK3946" s="26"/>
      <c r="CL3946" s="26"/>
      <c r="CM3946" s="26"/>
      <c r="CN3946" s="26"/>
      <c r="CO3946" s="26"/>
      <c r="CP3946" s="26"/>
      <c r="CQ3946" s="26"/>
      <c r="CR3946" s="26"/>
      <c r="CS3946" s="26"/>
      <c r="CT3946" s="26"/>
      <c r="CU3946" s="26"/>
      <c r="CV3946" s="26"/>
      <c r="CW3946" s="26"/>
      <c r="CX3946" s="26"/>
      <c r="CY3946" s="26"/>
      <c r="CZ3946" s="26"/>
      <c r="DA3946" s="26"/>
      <c r="DB3946" s="26"/>
      <c r="DC3946" s="26"/>
      <c r="DD3946" s="26"/>
      <c r="DE3946" s="26"/>
      <c r="DF3946" s="26"/>
      <c r="DG3946" s="26"/>
      <c r="DH3946" s="26"/>
      <c r="DI3946" s="26"/>
      <c r="DJ3946" s="26"/>
      <c r="DK3946" s="26"/>
      <c r="DL3946" s="26"/>
      <c r="DM3946" s="26"/>
      <c r="DN3946" s="26"/>
      <c r="DO3946" s="26"/>
      <c r="DP3946" s="26"/>
      <c r="DQ3946" s="26"/>
      <c r="DR3946" s="26"/>
      <c r="DS3946" s="26"/>
      <c r="DT3946" s="26"/>
      <c r="DU3946" s="26"/>
      <c r="DV3946" s="26"/>
      <c r="DW3946" s="26"/>
      <c r="DX3946" s="26"/>
      <c r="DY3946" s="26"/>
      <c r="DZ3946" s="26"/>
      <c r="EA3946" s="26"/>
      <c r="EB3946" s="26"/>
      <c r="EC3946" s="26"/>
      <c r="ED3946" s="26"/>
      <c r="EE3946" s="26"/>
      <c r="EF3946" s="26"/>
      <c r="EG3946" s="26"/>
      <c r="EH3946" s="26"/>
      <c r="EI3946" s="26"/>
      <c r="EJ3946" s="26"/>
    </row>
    <row r="3947" spans="9:140" s="10" customFormat="1" x14ac:dyDescent="0.2">
      <c r="I3947" s="26"/>
      <c r="J3947" s="26"/>
      <c r="K3947" s="26"/>
      <c r="L3947" s="26"/>
      <c r="M3947" s="26"/>
      <c r="N3947" s="26"/>
      <c r="O3947" s="26"/>
      <c r="P3947" s="26"/>
      <c r="Q3947" s="26"/>
      <c r="R3947" s="26"/>
      <c r="S3947" s="26"/>
      <c r="T3947" s="26"/>
      <c r="U3947" s="26"/>
      <c r="V3947" s="26"/>
      <c r="W3947" s="26"/>
      <c r="X3947" s="26"/>
      <c r="Y3947" s="26"/>
      <c r="Z3947" s="26"/>
      <c r="AA3947" s="26"/>
      <c r="AB3947" s="26"/>
      <c r="AC3947" s="26"/>
      <c r="AD3947" s="26"/>
      <c r="AE3947" s="26"/>
      <c r="AF3947" s="26"/>
      <c r="AG3947" s="26"/>
      <c r="AH3947" s="26"/>
      <c r="AI3947" s="26"/>
      <c r="AJ3947" s="26"/>
      <c r="AK3947" s="26"/>
      <c r="AL3947" s="26"/>
      <c r="AM3947" s="26"/>
      <c r="AN3947" s="26"/>
      <c r="AO3947" s="26"/>
      <c r="AP3947" s="26"/>
      <c r="AQ3947" s="26"/>
      <c r="AR3947" s="26"/>
      <c r="AS3947" s="26"/>
      <c r="AT3947" s="26"/>
      <c r="AU3947" s="26"/>
      <c r="AV3947" s="26"/>
      <c r="AW3947" s="26"/>
      <c r="AX3947" s="26"/>
      <c r="AY3947" s="26"/>
      <c r="AZ3947" s="26"/>
      <c r="BA3947" s="26"/>
      <c r="BB3947" s="26"/>
      <c r="BC3947" s="26"/>
      <c r="BD3947" s="26"/>
      <c r="BE3947" s="26"/>
      <c r="BF3947" s="26"/>
      <c r="BG3947" s="26"/>
      <c r="BH3947" s="26"/>
      <c r="BI3947" s="26"/>
      <c r="BJ3947" s="26"/>
      <c r="BK3947" s="26"/>
      <c r="BL3947" s="26"/>
      <c r="BM3947" s="26"/>
      <c r="BN3947" s="26"/>
      <c r="BO3947" s="26"/>
      <c r="BP3947" s="26"/>
      <c r="BQ3947" s="26"/>
      <c r="BR3947" s="26"/>
      <c r="BS3947" s="26"/>
      <c r="BT3947" s="26"/>
      <c r="BU3947" s="26"/>
      <c r="BV3947" s="26"/>
      <c r="BW3947" s="26"/>
      <c r="BX3947" s="26"/>
      <c r="BY3947" s="26"/>
      <c r="BZ3947" s="26"/>
      <c r="CA3947" s="26"/>
      <c r="CB3947" s="26"/>
      <c r="CC3947" s="26"/>
      <c r="CD3947" s="26"/>
      <c r="CE3947" s="26"/>
      <c r="CF3947" s="26"/>
      <c r="CG3947" s="26"/>
      <c r="CH3947" s="26"/>
      <c r="CI3947" s="26"/>
      <c r="CJ3947" s="26"/>
      <c r="CK3947" s="26"/>
      <c r="CL3947" s="26"/>
      <c r="CM3947" s="26"/>
      <c r="CN3947" s="26"/>
      <c r="CO3947" s="26"/>
      <c r="CP3947" s="26"/>
      <c r="CQ3947" s="26"/>
      <c r="CR3947" s="26"/>
      <c r="CS3947" s="26"/>
      <c r="CT3947" s="26"/>
      <c r="CU3947" s="26"/>
      <c r="CV3947" s="26"/>
      <c r="CW3947" s="26"/>
      <c r="CX3947" s="26"/>
      <c r="CY3947" s="26"/>
      <c r="CZ3947" s="26"/>
      <c r="DA3947" s="26"/>
      <c r="DB3947" s="26"/>
      <c r="DC3947" s="26"/>
      <c r="DD3947" s="26"/>
      <c r="DE3947" s="26"/>
      <c r="DF3947" s="26"/>
      <c r="DG3947" s="26"/>
      <c r="DH3947" s="26"/>
      <c r="DI3947" s="26"/>
      <c r="DJ3947" s="26"/>
      <c r="DK3947" s="26"/>
      <c r="DL3947" s="26"/>
      <c r="DM3947" s="26"/>
      <c r="DN3947" s="26"/>
      <c r="DO3947" s="26"/>
      <c r="DP3947" s="26"/>
      <c r="DQ3947" s="26"/>
      <c r="DR3947" s="26"/>
      <c r="DS3947" s="26"/>
      <c r="DT3947" s="26"/>
      <c r="DU3947" s="26"/>
      <c r="DV3947" s="26"/>
      <c r="DW3947" s="26"/>
      <c r="DX3947" s="26"/>
      <c r="DY3947" s="26"/>
      <c r="DZ3947" s="26"/>
      <c r="EA3947" s="26"/>
      <c r="EB3947" s="26"/>
      <c r="EC3947" s="26"/>
      <c r="ED3947" s="26"/>
      <c r="EE3947" s="26"/>
      <c r="EF3947" s="26"/>
      <c r="EG3947" s="26"/>
      <c r="EH3947" s="26"/>
      <c r="EI3947" s="26"/>
      <c r="EJ3947" s="26"/>
    </row>
    <row r="3948" spans="9:140" s="10" customFormat="1" x14ac:dyDescent="0.2">
      <c r="I3948" s="26"/>
      <c r="J3948" s="26"/>
      <c r="K3948" s="26"/>
      <c r="L3948" s="26"/>
      <c r="M3948" s="26"/>
      <c r="N3948" s="26"/>
      <c r="O3948" s="26"/>
      <c r="P3948" s="26"/>
      <c r="Q3948" s="26"/>
      <c r="R3948" s="26"/>
      <c r="S3948" s="26"/>
      <c r="T3948" s="26"/>
      <c r="U3948" s="26"/>
      <c r="V3948" s="26"/>
      <c r="W3948" s="26"/>
      <c r="X3948" s="26"/>
      <c r="Y3948" s="26"/>
      <c r="Z3948" s="26"/>
      <c r="AA3948" s="26"/>
      <c r="AB3948" s="26"/>
      <c r="AC3948" s="26"/>
      <c r="AD3948" s="26"/>
      <c r="AE3948" s="26"/>
      <c r="AF3948" s="26"/>
      <c r="AG3948" s="26"/>
      <c r="AH3948" s="26"/>
      <c r="AI3948" s="26"/>
      <c r="AJ3948" s="26"/>
      <c r="AK3948" s="26"/>
      <c r="AL3948" s="26"/>
      <c r="AM3948" s="26"/>
      <c r="AN3948" s="26"/>
      <c r="AO3948" s="26"/>
      <c r="AP3948" s="26"/>
      <c r="AQ3948" s="26"/>
      <c r="AR3948" s="26"/>
      <c r="AS3948" s="26"/>
      <c r="AT3948" s="26"/>
      <c r="AU3948" s="26"/>
      <c r="AV3948" s="26"/>
      <c r="AW3948" s="26"/>
      <c r="AX3948" s="26"/>
      <c r="AY3948" s="26"/>
      <c r="AZ3948" s="26"/>
      <c r="BA3948" s="26"/>
      <c r="BB3948" s="26"/>
      <c r="BC3948" s="26"/>
      <c r="BD3948" s="26"/>
      <c r="BE3948" s="26"/>
      <c r="BF3948" s="26"/>
      <c r="BG3948" s="26"/>
      <c r="BH3948" s="26"/>
      <c r="BI3948" s="26"/>
      <c r="BJ3948" s="26"/>
      <c r="BK3948" s="26"/>
      <c r="BL3948" s="26"/>
      <c r="BM3948" s="26"/>
      <c r="BN3948" s="26"/>
      <c r="BO3948" s="26"/>
      <c r="BP3948" s="26"/>
      <c r="BQ3948" s="26"/>
      <c r="BR3948" s="26"/>
      <c r="BS3948" s="26"/>
      <c r="BT3948" s="26"/>
      <c r="BU3948" s="26"/>
      <c r="BV3948" s="26"/>
      <c r="BW3948" s="26"/>
      <c r="BX3948" s="26"/>
      <c r="BY3948" s="26"/>
      <c r="BZ3948" s="26"/>
      <c r="CA3948" s="26"/>
      <c r="CB3948" s="26"/>
      <c r="CC3948" s="26"/>
      <c r="CD3948" s="26"/>
      <c r="CE3948" s="26"/>
      <c r="CF3948" s="26"/>
      <c r="CG3948" s="26"/>
      <c r="CH3948" s="26"/>
      <c r="CI3948" s="26"/>
      <c r="CJ3948" s="26"/>
      <c r="CK3948" s="26"/>
      <c r="CL3948" s="26"/>
      <c r="CM3948" s="26"/>
      <c r="CN3948" s="26"/>
      <c r="CO3948" s="26"/>
      <c r="CP3948" s="26"/>
      <c r="CQ3948" s="26"/>
      <c r="CR3948" s="26"/>
      <c r="CS3948" s="26"/>
      <c r="CT3948" s="26"/>
      <c r="CU3948" s="26"/>
      <c r="CV3948" s="26"/>
      <c r="CW3948" s="26"/>
      <c r="CX3948" s="26"/>
      <c r="CY3948" s="26"/>
      <c r="CZ3948" s="26"/>
      <c r="DA3948" s="26"/>
      <c r="DB3948" s="26"/>
      <c r="DC3948" s="26"/>
      <c r="DD3948" s="26"/>
      <c r="DE3948" s="26"/>
      <c r="DF3948" s="26"/>
      <c r="DG3948" s="26"/>
      <c r="DH3948" s="26"/>
      <c r="DI3948" s="26"/>
      <c r="DJ3948" s="26"/>
      <c r="DK3948" s="26"/>
      <c r="DL3948" s="26"/>
      <c r="DM3948" s="26"/>
      <c r="DN3948" s="26"/>
      <c r="DO3948" s="26"/>
      <c r="DP3948" s="26"/>
      <c r="DQ3948" s="26"/>
      <c r="DR3948" s="26"/>
      <c r="DS3948" s="26"/>
      <c r="DT3948" s="26"/>
      <c r="DU3948" s="26"/>
      <c r="DV3948" s="26"/>
      <c r="DW3948" s="26"/>
      <c r="DX3948" s="26"/>
      <c r="DY3948" s="26"/>
      <c r="DZ3948" s="26"/>
      <c r="EA3948" s="26"/>
      <c r="EB3948" s="26"/>
      <c r="EC3948" s="26"/>
      <c r="ED3948" s="26"/>
      <c r="EE3948" s="26"/>
      <c r="EF3948" s="26"/>
      <c r="EG3948" s="26"/>
      <c r="EH3948" s="26"/>
      <c r="EI3948" s="26"/>
      <c r="EJ3948" s="26"/>
    </row>
    <row r="3949" spans="9:140" s="10" customFormat="1" x14ac:dyDescent="0.2">
      <c r="I3949" s="26"/>
      <c r="J3949" s="26"/>
      <c r="K3949" s="26"/>
      <c r="L3949" s="26"/>
      <c r="M3949" s="26"/>
      <c r="N3949" s="26"/>
      <c r="O3949" s="26"/>
      <c r="P3949" s="26"/>
      <c r="Q3949" s="26"/>
      <c r="R3949" s="26"/>
      <c r="S3949" s="26"/>
      <c r="T3949" s="26"/>
      <c r="U3949" s="26"/>
      <c r="V3949" s="26"/>
      <c r="W3949" s="26"/>
      <c r="X3949" s="26"/>
      <c r="Y3949" s="26"/>
      <c r="Z3949" s="26"/>
      <c r="AA3949" s="26"/>
      <c r="AB3949" s="26"/>
      <c r="AC3949" s="26"/>
      <c r="AD3949" s="26"/>
      <c r="AE3949" s="26"/>
      <c r="AF3949" s="26"/>
      <c r="AG3949" s="26"/>
      <c r="AH3949" s="26"/>
      <c r="AI3949" s="26"/>
      <c r="AJ3949" s="26"/>
      <c r="AK3949" s="26"/>
      <c r="AL3949" s="26"/>
      <c r="AM3949" s="26"/>
      <c r="AN3949" s="26"/>
      <c r="AO3949" s="26"/>
      <c r="AP3949" s="26"/>
      <c r="AQ3949" s="26"/>
      <c r="AR3949" s="26"/>
      <c r="AS3949" s="26"/>
      <c r="AT3949" s="26"/>
      <c r="AU3949" s="26"/>
      <c r="AV3949" s="26"/>
      <c r="AW3949" s="26"/>
      <c r="AX3949" s="26"/>
      <c r="AY3949" s="26"/>
      <c r="AZ3949" s="26"/>
      <c r="BA3949" s="26"/>
      <c r="BB3949" s="26"/>
      <c r="BC3949" s="26"/>
      <c r="BD3949" s="26"/>
      <c r="BE3949" s="26"/>
      <c r="BF3949" s="26"/>
      <c r="BG3949" s="26"/>
      <c r="BH3949" s="26"/>
      <c r="BI3949" s="26"/>
      <c r="BJ3949" s="26"/>
      <c r="BK3949" s="26"/>
      <c r="BL3949" s="26"/>
      <c r="BM3949" s="26"/>
      <c r="BN3949" s="26"/>
      <c r="BO3949" s="26"/>
      <c r="BP3949" s="26"/>
      <c r="BQ3949" s="26"/>
      <c r="BR3949" s="26"/>
      <c r="BS3949" s="26"/>
      <c r="BT3949" s="26"/>
      <c r="BU3949" s="26"/>
      <c r="BV3949" s="26"/>
      <c r="BW3949" s="26"/>
      <c r="BX3949" s="26"/>
      <c r="BY3949" s="26"/>
      <c r="BZ3949" s="26"/>
      <c r="CA3949" s="26"/>
      <c r="CB3949" s="26"/>
      <c r="CC3949" s="26"/>
      <c r="CD3949" s="26"/>
      <c r="CE3949" s="26"/>
      <c r="CF3949" s="26"/>
      <c r="CG3949" s="26"/>
      <c r="CH3949" s="26"/>
      <c r="CI3949" s="26"/>
      <c r="CJ3949" s="26"/>
      <c r="CK3949" s="26"/>
      <c r="CL3949" s="26"/>
      <c r="CM3949" s="26"/>
      <c r="CN3949" s="26"/>
      <c r="CO3949" s="26"/>
      <c r="CP3949" s="26"/>
      <c r="CQ3949" s="26"/>
      <c r="CR3949" s="26"/>
      <c r="CS3949" s="26"/>
      <c r="CT3949" s="26"/>
      <c r="CU3949" s="26"/>
      <c r="CV3949" s="26"/>
      <c r="CW3949" s="26"/>
      <c r="CX3949" s="26"/>
      <c r="CY3949" s="26"/>
      <c r="CZ3949" s="26"/>
      <c r="DA3949" s="26"/>
      <c r="DB3949" s="26"/>
      <c r="DC3949" s="26"/>
      <c r="DD3949" s="26"/>
      <c r="DE3949" s="26"/>
      <c r="DF3949" s="26"/>
      <c r="DG3949" s="26"/>
      <c r="DH3949" s="26"/>
      <c r="DI3949" s="26"/>
      <c r="DJ3949" s="26"/>
      <c r="DK3949" s="26"/>
      <c r="DL3949" s="26"/>
      <c r="DM3949" s="26"/>
      <c r="DN3949" s="26"/>
      <c r="DO3949" s="26"/>
      <c r="DP3949" s="26"/>
      <c r="DQ3949" s="26"/>
      <c r="DR3949" s="26"/>
      <c r="DS3949" s="26"/>
      <c r="DT3949" s="26"/>
      <c r="DU3949" s="26"/>
      <c r="DV3949" s="26"/>
      <c r="DW3949" s="26"/>
      <c r="DX3949" s="26"/>
      <c r="DY3949" s="26"/>
      <c r="DZ3949" s="26"/>
      <c r="EA3949" s="26"/>
      <c r="EB3949" s="26"/>
      <c r="EC3949" s="26"/>
      <c r="ED3949" s="26"/>
      <c r="EE3949" s="26"/>
      <c r="EF3949" s="26"/>
      <c r="EG3949" s="26"/>
      <c r="EH3949" s="26"/>
      <c r="EI3949" s="26"/>
      <c r="EJ3949" s="26"/>
    </row>
    <row r="3950" spans="9:140" s="10" customFormat="1" x14ac:dyDescent="0.2">
      <c r="I3950" s="26"/>
      <c r="J3950" s="26"/>
      <c r="K3950" s="26"/>
      <c r="L3950" s="26"/>
      <c r="M3950" s="26"/>
      <c r="N3950" s="26"/>
      <c r="O3950" s="26"/>
      <c r="P3950" s="26"/>
      <c r="Q3950" s="26"/>
      <c r="R3950" s="26"/>
      <c r="S3950" s="26"/>
      <c r="T3950" s="26"/>
      <c r="U3950" s="26"/>
      <c r="V3950" s="26"/>
      <c r="W3950" s="26"/>
      <c r="X3950" s="26"/>
      <c r="Y3950" s="26"/>
      <c r="Z3950" s="26"/>
      <c r="AA3950" s="26"/>
      <c r="AB3950" s="26"/>
      <c r="AC3950" s="26"/>
      <c r="AD3950" s="26"/>
      <c r="AE3950" s="26"/>
      <c r="AF3950" s="26"/>
      <c r="AG3950" s="26"/>
      <c r="AH3950" s="26"/>
      <c r="AI3950" s="26"/>
      <c r="AJ3950" s="26"/>
      <c r="AK3950" s="26"/>
      <c r="AL3950" s="26"/>
      <c r="AM3950" s="26"/>
      <c r="AN3950" s="26"/>
      <c r="AO3950" s="26"/>
      <c r="AP3950" s="26"/>
      <c r="AQ3950" s="26"/>
      <c r="AR3950" s="26"/>
      <c r="AS3950" s="26"/>
      <c r="AT3950" s="26"/>
      <c r="AU3950" s="26"/>
      <c r="AV3950" s="26"/>
      <c r="AW3950" s="26"/>
      <c r="AX3950" s="26"/>
      <c r="AY3950" s="26"/>
      <c r="AZ3950" s="26"/>
      <c r="BA3950" s="26"/>
      <c r="BB3950" s="26"/>
      <c r="BC3950" s="26"/>
      <c r="BD3950" s="26"/>
      <c r="BE3950" s="26"/>
      <c r="BF3950" s="26"/>
      <c r="BG3950" s="26"/>
      <c r="BH3950" s="26"/>
      <c r="BI3950" s="26"/>
      <c r="BJ3950" s="26"/>
      <c r="BK3950" s="26"/>
      <c r="BL3950" s="26"/>
      <c r="BM3950" s="26"/>
      <c r="BN3950" s="26"/>
      <c r="BO3950" s="26"/>
      <c r="BP3950" s="26"/>
      <c r="BQ3950" s="26"/>
      <c r="BR3950" s="26"/>
      <c r="BS3950" s="26"/>
      <c r="BT3950" s="26"/>
      <c r="BU3950" s="26"/>
      <c r="BV3950" s="26"/>
      <c r="BW3950" s="26"/>
      <c r="BX3950" s="26"/>
      <c r="BY3950" s="26"/>
      <c r="BZ3950" s="26"/>
      <c r="CA3950" s="26"/>
      <c r="CB3950" s="26"/>
      <c r="CC3950" s="26"/>
      <c r="CD3950" s="26"/>
      <c r="CE3950" s="26"/>
      <c r="CF3950" s="26"/>
      <c r="CG3950" s="26"/>
      <c r="CH3950" s="26"/>
      <c r="CI3950" s="26"/>
      <c r="CJ3950" s="26"/>
      <c r="CK3950" s="26"/>
      <c r="CL3950" s="26"/>
      <c r="CM3950" s="26"/>
      <c r="CN3950" s="26"/>
      <c r="CO3950" s="26"/>
      <c r="CP3950" s="26"/>
      <c r="CQ3950" s="26"/>
      <c r="CR3950" s="26"/>
      <c r="CS3950" s="26"/>
      <c r="CT3950" s="26"/>
      <c r="CU3950" s="26"/>
      <c r="CV3950" s="26"/>
      <c r="CW3950" s="26"/>
      <c r="CX3950" s="26"/>
      <c r="CY3950" s="26"/>
      <c r="CZ3950" s="26"/>
      <c r="DA3950" s="26"/>
      <c r="DB3950" s="26"/>
      <c r="DC3950" s="26"/>
      <c r="DD3950" s="26"/>
      <c r="DE3950" s="26"/>
      <c r="DF3950" s="26"/>
      <c r="DG3950" s="26"/>
      <c r="DH3950" s="26"/>
      <c r="DI3950" s="26"/>
      <c r="DJ3950" s="26"/>
      <c r="DK3950" s="26"/>
      <c r="DL3950" s="26"/>
      <c r="DM3950" s="26"/>
      <c r="DN3950" s="26"/>
      <c r="DO3950" s="26"/>
      <c r="DP3950" s="26"/>
      <c r="DQ3950" s="26"/>
      <c r="DR3950" s="26"/>
      <c r="DS3950" s="26"/>
      <c r="DT3950" s="26"/>
      <c r="DU3950" s="26"/>
      <c r="DV3950" s="26"/>
      <c r="DW3950" s="26"/>
      <c r="DX3950" s="26"/>
      <c r="DY3950" s="26"/>
      <c r="DZ3950" s="26"/>
      <c r="EA3950" s="26"/>
      <c r="EB3950" s="26"/>
      <c r="EC3950" s="26"/>
      <c r="ED3950" s="26"/>
      <c r="EE3950" s="26"/>
      <c r="EF3950" s="26"/>
      <c r="EG3950" s="26"/>
      <c r="EH3950" s="26"/>
      <c r="EI3950" s="26"/>
      <c r="EJ3950" s="26"/>
    </row>
    <row r="3951" spans="9:140" s="10" customFormat="1" x14ac:dyDescent="0.2"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6"/>
      <c r="AC3951" s="26"/>
      <c r="AD3951" s="26"/>
      <c r="AE3951" s="26"/>
      <c r="AF3951" s="26"/>
      <c r="AG3951" s="26"/>
      <c r="AH3951" s="26"/>
      <c r="AI3951" s="26"/>
      <c r="AJ3951" s="26"/>
      <c r="AK3951" s="26"/>
      <c r="AL3951" s="26"/>
      <c r="AM3951" s="26"/>
      <c r="AN3951" s="26"/>
      <c r="AO3951" s="26"/>
      <c r="AP3951" s="26"/>
      <c r="AQ3951" s="26"/>
      <c r="AR3951" s="26"/>
      <c r="AS3951" s="26"/>
      <c r="AT3951" s="26"/>
      <c r="AU3951" s="26"/>
      <c r="AV3951" s="26"/>
      <c r="AW3951" s="26"/>
      <c r="AX3951" s="26"/>
      <c r="AY3951" s="26"/>
      <c r="AZ3951" s="26"/>
      <c r="BA3951" s="26"/>
      <c r="BB3951" s="26"/>
      <c r="BC3951" s="26"/>
      <c r="BD3951" s="26"/>
      <c r="BE3951" s="26"/>
      <c r="BF3951" s="26"/>
      <c r="BG3951" s="26"/>
      <c r="BH3951" s="26"/>
      <c r="BI3951" s="26"/>
      <c r="BJ3951" s="26"/>
      <c r="BK3951" s="26"/>
      <c r="BL3951" s="26"/>
      <c r="BM3951" s="26"/>
      <c r="BN3951" s="26"/>
      <c r="BO3951" s="26"/>
      <c r="BP3951" s="26"/>
      <c r="BQ3951" s="26"/>
      <c r="BR3951" s="26"/>
      <c r="BS3951" s="26"/>
      <c r="BT3951" s="26"/>
      <c r="BU3951" s="26"/>
      <c r="BV3951" s="26"/>
      <c r="BW3951" s="26"/>
      <c r="BX3951" s="26"/>
      <c r="BY3951" s="26"/>
      <c r="BZ3951" s="26"/>
      <c r="CA3951" s="26"/>
      <c r="CB3951" s="26"/>
      <c r="CC3951" s="26"/>
      <c r="CD3951" s="26"/>
      <c r="CE3951" s="26"/>
      <c r="CF3951" s="26"/>
      <c r="CG3951" s="26"/>
      <c r="CH3951" s="26"/>
      <c r="CI3951" s="26"/>
      <c r="CJ3951" s="26"/>
      <c r="CK3951" s="26"/>
      <c r="CL3951" s="26"/>
      <c r="CM3951" s="26"/>
      <c r="CN3951" s="26"/>
      <c r="CO3951" s="26"/>
      <c r="CP3951" s="26"/>
      <c r="CQ3951" s="26"/>
      <c r="CR3951" s="26"/>
      <c r="CS3951" s="26"/>
      <c r="CT3951" s="26"/>
      <c r="CU3951" s="26"/>
      <c r="CV3951" s="26"/>
      <c r="CW3951" s="26"/>
      <c r="CX3951" s="26"/>
      <c r="CY3951" s="26"/>
      <c r="CZ3951" s="26"/>
      <c r="DA3951" s="26"/>
      <c r="DB3951" s="26"/>
      <c r="DC3951" s="26"/>
      <c r="DD3951" s="26"/>
      <c r="DE3951" s="26"/>
      <c r="DF3951" s="26"/>
      <c r="DG3951" s="26"/>
      <c r="DH3951" s="26"/>
      <c r="DI3951" s="26"/>
      <c r="DJ3951" s="26"/>
      <c r="DK3951" s="26"/>
      <c r="DL3951" s="26"/>
      <c r="DM3951" s="26"/>
      <c r="DN3951" s="26"/>
      <c r="DO3951" s="26"/>
      <c r="DP3951" s="26"/>
      <c r="DQ3951" s="26"/>
      <c r="DR3951" s="26"/>
      <c r="DS3951" s="26"/>
      <c r="DT3951" s="26"/>
      <c r="DU3951" s="26"/>
      <c r="DV3951" s="26"/>
      <c r="DW3951" s="26"/>
      <c r="DX3951" s="26"/>
      <c r="DY3951" s="26"/>
      <c r="DZ3951" s="26"/>
      <c r="EA3951" s="26"/>
      <c r="EB3951" s="26"/>
      <c r="EC3951" s="26"/>
      <c r="ED3951" s="26"/>
      <c r="EE3951" s="26"/>
      <c r="EF3951" s="26"/>
      <c r="EG3951" s="26"/>
      <c r="EH3951" s="26"/>
      <c r="EI3951" s="26"/>
      <c r="EJ3951" s="26"/>
    </row>
    <row r="3952" spans="9:140" s="10" customFormat="1" x14ac:dyDescent="0.2">
      <c r="I3952" s="26"/>
      <c r="J3952" s="26"/>
      <c r="K3952" s="26"/>
      <c r="L3952" s="26"/>
      <c r="M3952" s="26"/>
      <c r="N3952" s="26"/>
      <c r="O3952" s="26"/>
      <c r="P3952" s="26"/>
      <c r="Q3952" s="26"/>
      <c r="R3952" s="26"/>
      <c r="S3952" s="26"/>
      <c r="T3952" s="26"/>
      <c r="U3952" s="26"/>
      <c r="V3952" s="26"/>
      <c r="W3952" s="26"/>
      <c r="X3952" s="26"/>
      <c r="Y3952" s="26"/>
      <c r="Z3952" s="26"/>
      <c r="AA3952" s="26"/>
      <c r="AB3952" s="26"/>
      <c r="AC3952" s="26"/>
      <c r="AD3952" s="26"/>
      <c r="AE3952" s="26"/>
      <c r="AF3952" s="26"/>
      <c r="AG3952" s="26"/>
      <c r="AH3952" s="26"/>
      <c r="AI3952" s="26"/>
      <c r="AJ3952" s="26"/>
      <c r="AK3952" s="26"/>
      <c r="AL3952" s="26"/>
      <c r="AM3952" s="26"/>
      <c r="AN3952" s="26"/>
      <c r="AO3952" s="26"/>
      <c r="AP3952" s="26"/>
      <c r="AQ3952" s="26"/>
      <c r="AR3952" s="26"/>
      <c r="AS3952" s="26"/>
      <c r="AT3952" s="26"/>
      <c r="AU3952" s="26"/>
      <c r="AV3952" s="26"/>
      <c r="AW3952" s="26"/>
      <c r="AX3952" s="26"/>
      <c r="AY3952" s="26"/>
      <c r="AZ3952" s="26"/>
      <c r="BA3952" s="26"/>
      <c r="BB3952" s="26"/>
      <c r="BC3952" s="26"/>
      <c r="BD3952" s="26"/>
      <c r="BE3952" s="26"/>
      <c r="BF3952" s="26"/>
      <c r="BG3952" s="26"/>
      <c r="BH3952" s="26"/>
      <c r="BI3952" s="26"/>
      <c r="BJ3952" s="26"/>
      <c r="BK3952" s="26"/>
      <c r="BL3952" s="26"/>
      <c r="BM3952" s="26"/>
      <c r="BN3952" s="26"/>
      <c r="BO3952" s="26"/>
      <c r="BP3952" s="26"/>
      <c r="BQ3952" s="26"/>
      <c r="BR3952" s="26"/>
      <c r="BS3952" s="26"/>
      <c r="BT3952" s="26"/>
      <c r="BU3952" s="26"/>
      <c r="BV3952" s="26"/>
      <c r="BW3952" s="26"/>
      <c r="BX3952" s="26"/>
      <c r="BY3952" s="26"/>
      <c r="BZ3952" s="26"/>
      <c r="CA3952" s="26"/>
      <c r="CB3952" s="26"/>
      <c r="CC3952" s="26"/>
      <c r="CD3952" s="26"/>
      <c r="CE3952" s="26"/>
      <c r="CF3952" s="26"/>
      <c r="CG3952" s="26"/>
      <c r="CH3952" s="26"/>
      <c r="CI3952" s="26"/>
      <c r="CJ3952" s="26"/>
      <c r="CK3952" s="26"/>
      <c r="CL3952" s="26"/>
      <c r="CM3952" s="26"/>
      <c r="CN3952" s="26"/>
      <c r="CO3952" s="26"/>
      <c r="CP3952" s="26"/>
      <c r="CQ3952" s="26"/>
      <c r="CR3952" s="26"/>
      <c r="CS3952" s="26"/>
      <c r="CT3952" s="26"/>
      <c r="CU3952" s="26"/>
      <c r="CV3952" s="26"/>
      <c r="CW3952" s="26"/>
      <c r="CX3952" s="26"/>
      <c r="CY3952" s="26"/>
      <c r="CZ3952" s="26"/>
      <c r="DA3952" s="26"/>
      <c r="DB3952" s="26"/>
      <c r="DC3952" s="26"/>
      <c r="DD3952" s="26"/>
      <c r="DE3952" s="26"/>
      <c r="DF3952" s="26"/>
      <c r="DG3952" s="26"/>
      <c r="DH3952" s="26"/>
      <c r="DI3952" s="26"/>
      <c r="DJ3952" s="26"/>
      <c r="DK3952" s="26"/>
      <c r="DL3952" s="26"/>
      <c r="DM3952" s="26"/>
      <c r="DN3952" s="26"/>
      <c r="DO3952" s="26"/>
      <c r="DP3952" s="26"/>
      <c r="DQ3952" s="26"/>
      <c r="DR3952" s="26"/>
      <c r="DS3952" s="26"/>
      <c r="DT3952" s="26"/>
      <c r="DU3952" s="26"/>
      <c r="DV3952" s="26"/>
      <c r="DW3952" s="26"/>
      <c r="DX3952" s="26"/>
      <c r="DY3952" s="26"/>
      <c r="DZ3952" s="26"/>
      <c r="EA3952" s="26"/>
      <c r="EB3952" s="26"/>
      <c r="EC3952" s="26"/>
      <c r="ED3952" s="26"/>
      <c r="EE3952" s="26"/>
      <c r="EF3952" s="26"/>
      <c r="EG3952" s="26"/>
      <c r="EH3952" s="26"/>
      <c r="EI3952" s="26"/>
      <c r="EJ3952" s="26"/>
    </row>
    <row r="3953" spans="9:140" s="10" customFormat="1" x14ac:dyDescent="0.2">
      <c r="I3953" s="26"/>
      <c r="J3953" s="26"/>
      <c r="K3953" s="26"/>
      <c r="L3953" s="26"/>
      <c r="M3953" s="26"/>
      <c r="N3953" s="26"/>
      <c r="O3953" s="26"/>
      <c r="P3953" s="26"/>
      <c r="Q3953" s="26"/>
      <c r="R3953" s="26"/>
      <c r="S3953" s="26"/>
      <c r="T3953" s="26"/>
      <c r="U3953" s="26"/>
      <c r="V3953" s="26"/>
      <c r="W3953" s="26"/>
      <c r="X3953" s="26"/>
      <c r="Y3953" s="26"/>
      <c r="Z3953" s="26"/>
      <c r="AA3953" s="26"/>
      <c r="AB3953" s="26"/>
      <c r="AC3953" s="26"/>
      <c r="AD3953" s="26"/>
      <c r="AE3953" s="26"/>
      <c r="AF3953" s="26"/>
      <c r="AG3953" s="26"/>
      <c r="AH3953" s="26"/>
      <c r="AI3953" s="26"/>
      <c r="AJ3953" s="26"/>
      <c r="AK3953" s="26"/>
      <c r="AL3953" s="26"/>
      <c r="AM3953" s="26"/>
      <c r="AN3953" s="26"/>
      <c r="AO3953" s="26"/>
      <c r="AP3953" s="26"/>
      <c r="AQ3953" s="26"/>
      <c r="AR3953" s="26"/>
      <c r="AS3953" s="26"/>
      <c r="AT3953" s="26"/>
      <c r="AU3953" s="26"/>
      <c r="AV3953" s="26"/>
      <c r="AW3953" s="26"/>
      <c r="AX3953" s="26"/>
      <c r="AY3953" s="26"/>
      <c r="AZ3953" s="26"/>
      <c r="BA3953" s="26"/>
      <c r="BB3953" s="26"/>
      <c r="BC3953" s="26"/>
      <c r="BD3953" s="26"/>
      <c r="BE3953" s="26"/>
      <c r="BF3953" s="26"/>
      <c r="BG3953" s="26"/>
      <c r="BH3953" s="26"/>
      <c r="BI3953" s="26"/>
      <c r="BJ3953" s="26"/>
      <c r="BK3953" s="26"/>
      <c r="BL3953" s="26"/>
      <c r="BM3953" s="26"/>
      <c r="BN3953" s="26"/>
      <c r="BO3953" s="26"/>
      <c r="BP3953" s="26"/>
      <c r="BQ3953" s="26"/>
      <c r="BR3953" s="26"/>
      <c r="BS3953" s="26"/>
      <c r="BT3953" s="26"/>
      <c r="BU3953" s="26"/>
      <c r="BV3953" s="26"/>
      <c r="BW3953" s="26"/>
      <c r="BX3953" s="26"/>
      <c r="BY3953" s="26"/>
      <c r="BZ3953" s="26"/>
      <c r="CA3953" s="26"/>
      <c r="CB3953" s="26"/>
      <c r="CC3953" s="26"/>
      <c r="CD3953" s="26"/>
      <c r="CE3953" s="26"/>
      <c r="CF3953" s="26"/>
      <c r="CG3953" s="26"/>
      <c r="CH3953" s="26"/>
      <c r="CI3953" s="26"/>
      <c r="CJ3953" s="26"/>
      <c r="CK3953" s="26"/>
      <c r="CL3953" s="26"/>
      <c r="CM3953" s="26"/>
      <c r="CN3953" s="26"/>
      <c r="CO3953" s="26"/>
      <c r="CP3953" s="26"/>
      <c r="CQ3953" s="26"/>
      <c r="CR3953" s="26"/>
      <c r="CS3953" s="26"/>
      <c r="CT3953" s="26"/>
      <c r="CU3953" s="26"/>
      <c r="CV3953" s="26"/>
      <c r="CW3953" s="26"/>
      <c r="CX3953" s="26"/>
      <c r="CY3953" s="26"/>
      <c r="CZ3953" s="26"/>
      <c r="DA3953" s="26"/>
      <c r="DB3953" s="26"/>
      <c r="DC3953" s="26"/>
      <c r="DD3953" s="26"/>
      <c r="DE3953" s="26"/>
      <c r="DF3953" s="26"/>
      <c r="DG3953" s="26"/>
      <c r="DH3953" s="26"/>
      <c r="DI3953" s="26"/>
      <c r="DJ3953" s="26"/>
      <c r="DK3953" s="26"/>
      <c r="DL3953" s="26"/>
      <c r="DM3953" s="26"/>
      <c r="DN3953" s="26"/>
      <c r="DO3953" s="26"/>
      <c r="DP3953" s="26"/>
      <c r="DQ3953" s="26"/>
      <c r="DR3953" s="26"/>
      <c r="DS3953" s="26"/>
      <c r="DT3953" s="26"/>
      <c r="DU3953" s="26"/>
      <c r="DV3953" s="26"/>
      <c r="DW3953" s="26"/>
      <c r="DX3953" s="26"/>
      <c r="DY3953" s="26"/>
      <c r="DZ3953" s="26"/>
      <c r="EA3953" s="26"/>
      <c r="EB3953" s="26"/>
      <c r="EC3953" s="26"/>
      <c r="ED3953" s="26"/>
      <c r="EE3953" s="26"/>
      <c r="EF3953" s="26"/>
      <c r="EG3953" s="26"/>
      <c r="EH3953" s="26"/>
      <c r="EI3953" s="26"/>
      <c r="EJ3953" s="26"/>
    </row>
    <row r="3954" spans="9:140" s="10" customFormat="1" x14ac:dyDescent="0.2">
      <c r="I3954" s="26"/>
      <c r="J3954" s="26"/>
      <c r="K3954" s="26"/>
      <c r="L3954" s="26"/>
      <c r="M3954" s="26"/>
      <c r="N3954" s="26"/>
      <c r="O3954" s="26"/>
      <c r="P3954" s="26"/>
      <c r="Q3954" s="26"/>
      <c r="R3954" s="26"/>
      <c r="S3954" s="26"/>
      <c r="T3954" s="26"/>
      <c r="U3954" s="26"/>
      <c r="V3954" s="26"/>
      <c r="W3954" s="26"/>
      <c r="X3954" s="26"/>
      <c r="Y3954" s="26"/>
      <c r="Z3954" s="26"/>
      <c r="AA3954" s="26"/>
      <c r="AB3954" s="26"/>
      <c r="AC3954" s="26"/>
      <c r="AD3954" s="26"/>
      <c r="AE3954" s="26"/>
      <c r="AF3954" s="26"/>
      <c r="AG3954" s="26"/>
      <c r="AH3954" s="26"/>
      <c r="AI3954" s="26"/>
      <c r="AJ3954" s="26"/>
      <c r="AK3954" s="26"/>
      <c r="AL3954" s="26"/>
      <c r="AM3954" s="26"/>
      <c r="AN3954" s="26"/>
      <c r="AO3954" s="26"/>
      <c r="AP3954" s="26"/>
      <c r="AQ3954" s="26"/>
      <c r="AR3954" s="26"/>
      <c r="AS3954" s="26"/>
      <c r="AT3954" s="26"/>
      <c r="AU3954" s="26"/>
      <c r="AV3954" s="26"/>
      <c r="AW3954" s="26"/>
      <c r="AX3954" s="26"/>
      <c r="AY3954" s="26"/>
      <c r="AZ3954" s="26"/>
      <c r="BA3954" s="26"/>
      <c r="BB3954" s="26"/>
      <c r="BC3954" s="26"/>
      <c r="BD3954" s="26"/>
      <c r="BE3954" s="26"/>
      <c r="BF3954" s="26"/>
      <c r="BG3954" s="26"/>
      <c r="BH3954" s="26"/>
      <c r="BI3954" s="26"/>
      <c r="BJ3954" s="26"/>
      <c r="BK3954" s="26"/>
      <c r="BL3954" s="26"/>
      <c r="BM3954" s="26"/>
      <c r="BN3954" s="26"/>
      <c r="BO3954" s="26"/>
      <c r="BP3954" s="26"/>
      <c r="BQ3954" s="26"/>
      <c r="BR3954" s="26"/>
      <c r="BS3954" s="26"/>
      <c r="BT3954" s="26"/>
      <c r="BU3954" s="26"/>
      <c r="BV3954" s="26"/>
      <c r="BW3954" s="26"/>
      <c r="BX3954" s="26"/>
      <c r="BY3954" s="26"/>
      <c r="BZ3954" s="26"/>
      <c r="CA3954" s="26"/>
      <c r="CB3954" s="26"/>
      <c r="CC3954" s="26"/>
      <c r="CD3954" s="26"/>
      <c r="CE3954" s="26"/>
      <c r="CF3954" s="26"/>
      <c r="CG3954" s="26"/>
      <c r="CH3954" s="26"/>
      <c r="CI3954" s="26"/>
      <c r="CJ3954" s="26"/>
      <c r="CK3954" s="26"/>
      <c r="CL3954" s="26"/>
      <c r="CM3954" s="26"/>
      <c r="CN3954" s="26"/>
      <c r="CO3954" s="26"/>
      <c r="CP3954" s="26"/>
      <c r="CQ3954" s="26"/>
      <c r="CR3954" s="26"/>
      <c r="CS3954" s="26"/>
      <c r="CT3954" s="26"/>
      <c r="CU3954" s="26"/>
      <c r="CV3954" s="26"/>
      <c r="CW3954" s="26"/>
      <c r="CX3954" s="26"/>
      <c r="CY3954" s="26"/>
      <c r="CZ3954" s="26"/>
      <c r="DA3954" s="26"/>
      <c r="DB3954" s="26"/>
      <c r="DC3954" s="26"/>
      <c r="DD3954" s="26"/>
      <c r="DE3954" s="26"/>
      <c r="DF3954" s="26"/>
      <c r="DG3954" s="26"/>
      <c r="DH3954" s="26"/>
      <c r="DI3954" s="26"/>
      <c r="DJ3954" s="26"/>
      <c r="DK3954" s="26"/>
      <c r="DL3954" s="26"/>
      <c r="DM3954" s="26"/>
      <c r="DN3954" s="26"/>
      <c r="DO3954" s="26"/>
      <c r="DP3954" s="26"/>
      <c r="DQ3954" s="26"/>
      <c r="DR3954" s="26"/>
      <c r="DS3954" s="26"/>
      <c r="DT3954" s="26"/>
      <c r="DU3954" s="26"/>
      <c r="DV3954" s="26"/>
      <c r="DW3954" s="26"/>
      <c r="DX3954" s="26"/>
      <c r="DY3954" s="26"/>
      <c r="DZ3954" s="26"/>
      <c r="EA3954" s="26"/>
      <c r="EB3954" s="26"/>
      <c r="EC3954" s="26"/>
      <c r="ED3954" s="26"/>
      <c r="EE3954" s="26"/>
      <c r="EF3954" s="26"/>
      <c r="EG3954" s="26"/>
      <c r="EH3954" s="26"/>
      <c r="EI3954" s="26"/>
      <c r="EJ3954" s="26"/>
    </row>
    <row r="3955" spans="9:140" s="10" customFormat="1" x14ac:dyDescent="0.2">
      <c r="I3955" s="26"/>
      <c r="J3955" s="26"/>
      <c r="K3955" s="26"/>
      <c r="L3955" s="26"/>
      <c r="M3955" s="26"/>
      <c r="N3955" s="26"/>
      <c r="O3955" s="26"/>
      <c r="P3955" s="26"/>
      <c r="Q3955" s="26"/>
      <c r="R3955" s="26"/>
      <c r="S3955" s="26"/>
      <c r="T3955" s="26"/>
      <c r="U3955" s="26"/>
      <c r="V3955" s="26"/>
      <c r="W3955" s="26"/>
      <c r="X3955" s="26"/>
      <c r="Y3955" s="26"/>
      <c r="Z3955" s="26"/>
      <c r="AA3955" s="26"/>
      <c r="AB3955" s="26"/>
      <c r="AC3955" s="26"/>
      <c r="AD3955" s="26"/>
      <c r="AE3955" s="26"/>
      <c r="AF3955" s="26"/>
      <c r="AG3955" s="26"/>
      <c r="AH3955" s="26"/>
      <c r="AI3955" s="26"/>
      <c r="AJ3955" s="26"/>
      <c r="AK3955" s="26"/>
      <c r="AL3955" s="26"/>
      <c r="AM3955" s="26"/>
      <c r="AN3955" s="26"/>
      <c r="AO3955" s="26"/>
      <c r="AP3955" s="26"/>
      <c r="AQ3955" s="26"/>
      <c r="AR3955" s="26"/>
      <c r="AS3955" s="26"/>
      <c r="AT3955" s="26"/>
      <c r="AU3955" s="26"/>
      <c r="AV3955" s="26"/>
      <c r="AW3955" s="26"/>
      <c r="AX3955" s="26"/>
      <c r="AY3955" s="26"/>
      <c r="AZ3955" s="26"/>
      <c r="BA3955" s="26"/>
      <c r="BB3955" s="26"/>
      <c r="BC3955" s="26"/>
      <c r="BD3955" s="26"/>
      <c r="BE3955" s="26"/>
      <c r="BF3955" s="26"/>
      <c r="BG3955" s="26"/>
      <c r="BH3955" s="26"/>
      <c r="BI3955" s="26"/>
      <c r="BJ3955" s="26"/>
      <c r="BK3955" s="26"/>
      <c r="BL3955" s="26"/>
      <c r="BM3955" s="26"/>
      <c r="BN3955" s="26"/>
      <c r="BO3955" s="26"/>
      <c r="BP3955" s="26"/>
      <c r="BQ3955" s="26"/>
      <c r="BR3955" s="26"/>
      <c r="BS3955" s="26"/>
      <c r="BT3955" s="26"/>
      <c r="BU3955" s="26"/>
      <c r="BV3955" s="26"/>
      <c r="BW3955" s="26"/>
      <c r="BX3955" s="26"/>
      <c r="BY3955" s="26"/>
      <c r="BZ3955" s="26"/>
      <c r="CA3955" s="26"/>
      <c r="CB3955" s="26"/>
      <c r="CC3955" s="26"/>
      <c r="CD3955" s="26"/>
      <c r="CE3955" s="26"/>
      <c r="CF3955" s="26"/>
      <c r="CG3955" s="26"/>
      <c r="CH3955" s="26"/>
      <c r="CI3955" s="26"/>
      <c r="CJ3955" s="26"/>
      <c r="CK3955" s="26"/>
      <c r="CL3955" s="26"/>
      <c r="CM3955" s="26"/>
      <c r="CN3955" s="26"/>
      <c r="CO3955" s="26"/>
      <c r="CP3955" s="26"/>
      <c r="CQ3955" s="26"/>
      <c r="CR3955" s="26"/>
      <c r="CS3955" s="26"/>
      <c r="CT3955" s="26"/>
      <c r="CU3955" s="26"/>
      <c r="CV3955" s="26"/>
      <c r="CW3955" s="26"/>
      <c r="CX3955" s="26"/>
      <c r="CY3955" s="26"/>
      <c r="CZ3955" s="26"/>
      <c r="DA3955" s="26"/>
      <c r="DB3955" s="26"/>
      <c r="DC3955" s="26"/>
      <c r="DD3955" s="26"/>
      <c r="DE3955" s="26"/>
      <c r="DF3955" s="26"/>
      <c r="DG3955" s="26"/>
      <c r="DH3955" s="26"/>
      <c r="DI3955" s="26"/>
      <c r="DJ3955" s="26"/>
      <c r="DK3955" s="26"/>
      <c r="DL3955" s="26"/>
      <c r="DM3955" s="26"/>
      <c r="DN3955" s="26"/>
      <c r="DO3955" s="26"/>
      <c r="DP3955" s="26"/>
      <c r="DQ3955" s="26"/>
      <c r="DR3955" s="26"/>
      <c r="DS3955" s="26"/>
      <c r="DT3955" s="26"/>
      <c r="DU3955" s="26"/>
      <c r="DV3955" s="26"/>
      <c r="DW3955" s="26"/>
      <c r="DX3955" s="26"/>
      <c r="DY3955" s="26"/>
      <c r="DZ3955" s="26"/>
      <c r="EA3955" s="26"/>
      <c r="EB3955" s="26"/>
      <c r="EC3955" s="26"/>
      <c r="ED3955" s="26"/>
      <c r="EE3955" s="26"/>
      <c r="EF3955" s="26"/>
      <c r="EG3955" s="26"/>
      <c r="EH3955" s="26"/>
      <c r="EI3955" s="26"/>
      <c r="EJ3955" s="26"/>
    </row>
    <row r="3956" spans="9:140" s="10" customFormat="1" x14ac:dyDescent="0.2">
      <c r="I3956" s="26"/>
      <c r="J3956" s="26"/>
      <c r="K3956" s="26"/>
      <c r="L3956" s="26"/>
      <c r="M3956" s="26"/>
      <c r="N3956" s="26"/>
      <c r="O3956" s="26"/>
      <c r="P3956" s="26"/>
      <c r="Q3956" s="26"/>
      <c r="R3956" s="26"/>
      <c r="S3956" s="26"/>
      <c r="T3956" s="26"/>
      <c r="U3956" s="26"/>
      <c r="V3956" s="26"/>
      <c r="W3956" s="26"/>
      <c r="X3956" s="26"/>
      <c r="Y3956" s="26"/>
      <c r="Z3956" s="26"/>
      <c r="AA3956" s="26"/>
      <c r="AB3956" s="26"/>
      <c r="AC3956" s="26"/>
      <c r="AD3956" s="26"/>
      <c r="AE3956" s="26"/>
      <c r="AF3956" s="26"/>
      <c r="AG3956" s="26"/>
      <c r="AH3956" s="26"/>
      <c r="AI3956" s="26"/>
      <c r="AJ3956" s="26"/>
      <c r="AK3956" s="26"/>
      <c r="AL3956" s="26"/>
      <c r="AM3956" s="26"/>
      <c r="AN3956" s="26"/>
      <c r="AO3956" s="26"/>
      <c r="AP3956" s="26"/>
      <c r="AQ3956" s="26"/>
      <c r="AR3956" s="26"/>
      <c r="AS3956" s="26"/>
      <c r="AT3956" s="26"/>
      <c r="AU3956" s="26"/>
      <c r="AV3956" s="26"/>
      <c r="AW3956" s="26"/>
      <c r="AX3956" s="26"/>
      <c r="AY3956" s="26"/>
      <c r="AZ3956" s="26"/>
      <c r="BA3956" s="26"/>
      <c r="BB3956" s="26"/>
      <c r="BC3956" s="26"/>
      <c r="BD3956" s="26"/>
      <c r="BE3956" s="26"/>
      <c r="BF3956" s="26"/>
      <c r="BG3956" s="26"/>
      <c r="BH3956" s="26"/>
      <c r="BI3956" s="26"/>
      <c r="BJ3956" s="26"/>
      <c r="BK3956" s="26"/>
      <c r="BL3956" s="26"/>
      <c r="BM3956" s="26"/>
      <c r="BN3956" s="26"/>
      <c r="BO3956" s="26"/>
      <c r="BP3956" s="26"/>
      <c r="BQ3956" s="26"/>
      <c r="BR3956" s="26"/>
      <c r="BS3956" s="26"/>
      <c r="BT3956" s="26"/>
      <c r="BU3956" s="26"/>
      <c r="BV3956" s="26"/>
      <c r="BW3956" s="26"/>
      <c r="BX3956" s="26"/>
      <c r="BY3956" s="26"/>
      <c r="BZ3956" s="26"/>
      <c r="CA3956" s="26"/>
      <c r="CB3956" s="26"/>
      <c r="CC3956" s="26"/>
      <c r="CD3956" s="26"/>
      <c r="CE3956" s="26"/>
      <c r="CF3956" s="26"/>
      <c r="CG3956" s="26"/>
      <c r="CH3956" s="26"/>
      <c r="CI3956" s="26"/>
      <c r="CJ3956" s="26"/>
      <c r="CK3956" s="26"/>
      <c r="CL3956" s="26"/>
      <c r="CM3956" s="26"/>
      <c r="CN3956" s="26"/>
      <c r="CO3956" s="26"/>
      <c r="CP3956" s="26"/>
      <c r="CQ3956" s="26"/>
      <c r="CR3956" s="26"/>
      <c r="CS3956" s="26"/>
      <c r="CT3956" s="26"/>
      <c r="CU3956" s="26"/>
      <c r="CV3956" s="26"/>
      <c r="CW3956" s="26"/>
      <c r="CX3956" s="26"/>
      <c r="CY3956" s="26"/>
      <c r="CZ3956" s="26"/>
      <c r="DA3956" s="26"/>
      <c r="DB3956" s="26"/>
      <c r="DC3956" s="26"/>
      <c r="DD3956" s="26"/>
      <c r="DE3956" s="26"/>
      <c r="DF3956" s="26"/>
      <c r="DG3956" s="26"/>
      <c r="DH3956" s="26"/>
      <c r="DI3956" s="26"/>
      <c r="DJ3956" s="26"/>
      <c r="DK3956" s="26"/>
      <c r="DL3956" s="26"/>
      <c r="DM3956" s="26"/>
      <c r="DN3956" s="26"/>
      <c r="DO3956" s="26"/>
      <c r="DP3956" s="26"/>
      <c r="DQ3956" s="26"/>
      <c r="DR3956" s="26"/>
      <c r="DS3956" s="26"/>
      <c r="DT3956" s="26"/>
      <c r="DU3956" s="26"/>
      <c r="DV3956" s="26"/>
      <c r="DW3956" s="26"/>
      <c r="DX3956" s="26"/>
      <c r="DY3956" s="26"/>
      <c r="DZ3956" s="26"/>
      <c r="EA3956" s="26"/>
      <c r="EB3956" s="26"/>
      <c r="EC3956" s="26"/>
      <c r="ED3956" s="26"/>
      <c r="EE3956" s="26"/>
      <c r="EF3956" s="26"/>
      <c r="EG3956" s="26"/>
      <c r="EH3956" s="26"/>
      <c r="EI3956" s="26"/>
      <c r="EJ3956" s="26"/>
    </row>
    <row r="3957" spans="9:140" s="10" customFormat="1" x14ac:dyDescent="0.2">
      <c r="I3957" s="26"/>
      <c r="J3957" s="26"/>
      <c r="K3957" s="26"/>
      <c r="L3957" s="26"/>
      <c r="M3957" s="26"/>
      <c r="N3957" s="26"/>
      <c r="O3957" s="26"/>
      <c r="P3957" s="26"/>
      <c r="Q3957" s="26"/>
      <c r="R3957" s="26"/>
      <c r="S3957" s="26"/>
      <c r="T3957" s="26"/>
      <c r="U3957" s="26"/>
      <c r="V3957" s="26"/>
      <c r="W3957" s="26"/>
      <c r="X3957" s="26"/>
      <c r="Y3957" s="26"/>
      <c r="Z3957" s="26"/>
      <c r="AA3957" s="26"/>
      <c r="AB3957" s="26"/>
      <c r="AC3957" s="26"/>
      <c r="AD3957" s="26"/>
      <c r="AE3957" s="26"/>
      <c r="AF3957" s="26"/>
      <c r="AG3957" s="26"/>
      <c r="AH3957" s="26"/>
      <c r="AI3957" s="26"/>
      <c r="AJ3957" s="26"/>
      <c r="AK3957" s="26"/>
      <c r="AL3957" s="26"/>
      <c r="AM3957" s="26"/>
      <c r="AN3957" s="26"/>
      <c r="AO3957" s="26"/>
      <c r="AP3957" s="26"/>
      <c r="AQ3957" s="26"/>
      <c r="AR3957" s="26"/>
      <c r="AS3957" s="26"/>
      <c r="AT3957" s="26"/>
      <c r="AU3957" s="26"/>
      <c r="AV3957" s="26"/>
      <c r="AW3957" s="26"/>
      <c r="AX3957" s="26"/>
      <c r="AY3957" s="26"/>
      <c r="AZ3957" s="26"/>
      <c r="BA3957" s="26"/>
      <c r="BB3957" s="26"/>
      <c r="BC3957" s="26"/>
      <c r="BD3957" s="26"/>
      <c r="BE3957" s="26"/>
      <c r="BF3957" s="26"/>
      <c r="BG3957" s="26"/>
      <c r="BH3957" s="26"/>
      <c r="BI3957" s="26"/>
      <c r="BJ3957" s="26"/>
      <c r="BK3957" s="26"/>
      <c r="BL3957" s="26"/>
      <c r="BM3957" s="26"/>
      <c r="BN3957" s="26"/>
      <c r="BO3957" s="26"/>
      <c r="BP3957" s="26"/>
      <c r="BQ3957" s="26"/>
      <c r="BR3957" s="26"/>
      <c r="BS3957" s="26"/>
      <c r="BT3957" s="26"/>
      <c r="BU3957" s="26"/>
      <c r="BV3957" s="26"/>
      <c r="BW3957" s="26"/>
      <c r="BX3957" s="26"/>
      <c r="BY3957" s="26"/>
      <c r="BZ3957" s="26"/>
      <c r="CA3957" s="26"/>
      <c r="CB3957" s="26"/>
      <c r="CC3957" s="26"/>
      <c r="CD3957" s="26"/>
      <c r="CE3957" s="26"/>
      <c r="CF3957" s="26"/>
      <c r="CG3957" s="26"/>
      <c r="CH3957" s="26"/>
      <c r="CI3957" s="26"/>
      <c r="CJ3957" s="26"/>
      <c r="CK3957" s="26"/>
      <c r="CL3957" s="26"/>
      <c r="CM3957" s="26"/>
      <c r="CN3957" s="26"/>
      <c r="CO3957" s="26"/>
      <c r="CP3957" s="26"/>
      <c r="CQ3957" s="26"/>
      <c r="CR3957" s="26"/>
      <c r="CS3957" s="26"/>
      <c r="CT3957" s="26"/>
      <c r="CU3957" s="26"/>
      <c r="CV3957" s="26"/>
      <c r="CW3957" s="26"/>
      <c r="CX3957" s="26"/>
      <c r="CY3957" s="26"/>
      <c r="CZ3957" s="26"/>
      <c r="DA3957" s="26"/>
      <c r="DB3957" s="26"/>
      <c r="DC3957" s="26"/>
      <c r="DD3957" s="26"/>
      <c r="DE3957" s="26"/>
      <c r="DF3957" s="26"/>
      <c r="DG3957" s="26"/>
      <c r="DH3957" s="26"/>
      <c r="DI3957" s="26"/>
      <c r="DJ3957" s="26"/>
      <c r="DK3957" s="26"/>
      <c r="DL3957" s="26"/>
      <c r="DM3957" s="26"/>
      <c r="DN3957" s="26"/>
      <c r="DO3957" s="26"/>
      <c r="DP3957" s="26"/>
      <c r="DQ3957" s="26"/>
      <c r="DR3957" s="26"/>
      <c r="DS3957" s="26"/>
      <c r="DT3957" s="26"/>
      <c r="DU3957" s="26"/>
      <c r="DV3957" s="26"/>
      <c r="DW3957" s="26"/>
      <c r="DX3957" s="26"/>
      <c r="DY3957" s="26"/>
      <c r="DZ3957" s="26"/>
      <c r="EA3957" s="26"/>
      <c r="EB3957" s="26"/>
      <c r="EC3957" s="26"/>
      <c r="ED3957" s="26"/>
      <c r="EE3957" s="26"/>
      <c r="EF3957" s="26"/>
      <c r="EG3957" s="26"/>
      <c r="EH3957" s="26"/>
      <c r="EI3957" s="26"/>
      <c r="EJ3957" s="26"/>
    </row>
    <row r="3958" spans="9:140" s="10" customFormat="1" x14ac:dyDescent="0.2">
      <c r="I3958" s="26"/>
      <c r="J3958" s="26"/>
      <c r="K3958" s="26"/>
      <c r="L3958" s="26"/>
      <c r="M3958" s="26"/>
      <c r="N3958" s="26"/>
      <c r="O3958" s="26"/>
      <c r="P3958" s="26"/>
      <c r="Q3958" s="26"/>
      <c r="R3958" s="26"/>
      <c r="S3958" s="26"/>
      <c r="T3958" s="26"/>
      <c r="U3958" s="26"/>
      <c r="V3958" s="26"/>
      <c r="W3958" s="26"/>
      <c r="X3958" s="26"/>
      <c r="Y3958" s="26"/>
      <c r="Z3958" s="26"/>
      <c r="AA3958" s="26"/>
      <c r="AB3958" s="26"/>
      <c r="AC3958" s="26"/>
      <c r="AD3958" s="26"/>
      <c r="AE3958" s="26"/>
      <c r="AF3958" s="26"/>
      <c r="AG3958" s="26"/>
      <c r="AH3958" s="26"/>
      <c r="AI3958" s="26"/>
      <c r="AJ3958" s="26"/>
      <c r="AK3958" s="26"/>
      <c r="AL3958" s="26"/>
      <c r="AM3958" s="26"/>
      <c r="AN3958" s="26"/>
      <c r="AO3958" s="26"/>
      <c r="AP3958" s="26"/>
      <c r="AQ3958" s="26"/>
      <c r="AR3958" s="26"/>
      <c r="AS3958" s="26"/>
      <c r="AT3958" s="26"/>
      <c r="AU3958" s="26"/>
      <c r="AV3958" s="26"/>
      <c r="AW3958" s="26"/>
      <c r="AX3958" s="26"/>
      <c r="AY3958" s="26"/>
      <c r="AZ3958" s="26"/>
      <c r="BA3958" s="26"/>
      <c r="BB3958" s="26"/>
      <c r="BC3958" s="26"/>
      <c r="BD3958" s="26"/>
      <c r="BE3958" s="26"/>
      <c r="BF3958" s="26"/>
      <c r="BG3958" s="26"/>
      <c r="BH3958" s="26"/>
      <c r="BI3958" s="26"/>
      <c r="BJ3958" s="26"/>
      <c r="BK3958" s="26"/>
      <c r="BL3958" s="26"/>
      <c r="BM3958" s="26"/>
      <c r="BN3958" s="26"/>
      <c r="BO3958" s="26"/>
      <c r="BP3958" s="26"/>
      <c r="BQ3958" s="26"/>
      <c r="BR3958" s="26"/>
      <c r="BS3958" s="26"/>
      <c r="BT3958" s="26"/>
      <c r="BU3958" s="26"/>
      <c r="BV3958" s="26"/>
      <c r="BW3958" s="26"/>
      <c r="BX3958" s="26"/>
      <c r="BY3958" s="26"/>
      <c r="BZ3958" s="26"/>
      <c r="CA3958" s="26"/>
      <c r="CB3958" s="26"/>
      <c r="CC3958" s="26"/>
      <c r="CD3958" s="26"/>
      <c r="CE3958" s="26"/>
      <c r="CF3958" s="26"/>
      <c r="CG3958" s="26"/>
      <c r="CH3958" s="26"/>
      <c r="CI3958" s="26"/>
      <c r="CJ3958" s="26"/>
      <c r="CK3958" s="26"/>
      <c r="CL3958" s="26"/>
      <c r="CM3958" s="26"/>
      <c r="CN3958" s="26"/>
      <c r="CO3958" s="26"/>
      <c r="CP3958" s="26"/>
      <c r="CQ3958" s="26"/>
      <c r="CR3958" s="26"/>
      <c r="CS3958" s="26"/>
      <c r="CT3958" s="26"/>
      <c r="CU3958" s="26"/>
      <c r="CV3958" s="26"/>
      <c r="CW3958" s="26"/>
      <c r="CX3958" s="26"/>
      <c r="CY3958" s="26"/>
      <c r="CZ3958" s="26"/>
      <c r="DA3958" s="26"/>
      <c r="DB3958" s="26"/>
      <c r="DC3958" s="26"/>
      <c r="DD3958" s="26"/>
      <c r="DE3958" s="26"/>
      <c r="DF3958" s="26"/>
      <c r="DG3958" s="26"/>
      <c r="DH3958" s="26"/>
      <c r="DI3958" s="26"/>
      <c r="DJ3958" s="26"/>
      <c r="DK3958" s="26"/>
      <c r="DL3958" s="26"/>
      <c r="DM3958" s="26"/>
      <c r="DN3958" s="26"/>
      <c r="DO3958" s="26"/>
      <c r="DP3958" s="26"/>
      <c r="DQ3958" s="26"/>
      <c r="DR3958" s="26"/>
      <c r="DS3958" s="26"/>
      <c r="DT3958" s="26"/>
      <c r="DU3958" s="26"/>
      <c r="DV3958" s="26"/>
      <c r="DW3958" s="26"/>
      <c r="DX3958" s="26"/>
      <c r="DY3958" s="26"/>
      <c r="DZ3958" s="26"/>
      <c r="EA3958" s="26"/>
      <c r="EB3958" s="26"/>
      <c r="EC3958" s="26"/>
      <c r="ED3958" s="26"/>
      <c r="EE3958" s="26"/>
      <c r="EF3958" s="26"/>
      <c r="EG3958" s="26"/>
      <c r="EH3958" s="26"/>
      <c r="EI3958" s="26"/>
      <c r="EJ3958" s="26"/>
    </row>
    <row r="3959" spans="9:140" s="10" customFormat="1" x14ac:dyDescent="0.2">
      <c r="I3959" s="26"/>
      <c r="J3959" s="26"/>
      <c r="K3959" s="26"/>
      <c r="L3959" s="26"/>
      <c r="M3959" s="26"/>
      <c r="N3959" s="26"/>
      <c r="O3959" s="26"/>
      <c r="P3959" s="26"/>
      <c r="Q3959" s="26"/>
      <c r="R3959" s="26"/>
      <c r="S3959" s="26"/>
      <c r="T3959" s="26"/>
      <c r="U3959" s="26"/>
      <c r="V3959" s="26"/>
      <c r="W3959" s="26"/>
      <c r="X3959" s="26"/>
      <c r="Y3959" s="26"/>
      <c r="Z3959" s="26"/>
      <c r="AA3959" s="26"/>
      <c r="AB3959" s="26"/>
      <c r="AC3959" s="26"/>
      <c r="AD3959" s="26"/>
      <c r="AE3959" s="26"/>
      <c r="AF3959" s="26"/>
      <c r="AG3959" s="26"/>
      <c r="AH3959" s="26"/>
      <c r="AI3959" s="26"/>
      <c r="AJ3959" s="26"/>
      <c r="AK3959" s="26"/>
      <c r="AL3959" s="26"/>
      <c r="AM3959" s="26"/>
      <c r="AN3959" s="26"/>
      <c r="AO3959" s="26"/>
      <c r="AP3959" s="26"/>
      <c r="AQ3959" s="26"/>
      <c r="AR3959" s="26"/>
      <c r="AS3959" s="26"/>
      <c r="AT3959" s="26"/>
      <c r="AU3959" s="26"/>
      <c r="AV3959" s="26"/>
      <c r="AW3959" s="26"/>
      <c r="AX3959" s="26"/>
      <c r="AY3959" s="26"/>
      <c r="AZ3959" s="26"/>
      <c r="BA3959" s="26"/>
      <c r="BB3959" s="26"/>
      <c r="BC3959" s="26"/>
      <c r="BD3959" s="26"/>
      <c r="BE3959" s="26"/>
      <c r="BF3959" s="26"/>
      <c r="BG3959" s="26"/>
      <c r="BH3959" s="26"/>
      <c r="BI3959" s="26"/>
      <c r="BJ3959" s="26"/>
      <c r="BK3959" s="26"/>
      <c r="BL3959" s="26"/>
      <c r="BM3959" s="26"/>
      <c r="BN3959" s="26"/>
      <c r="BO3959" s="26"/>
      <c r="BP3959" s="26"/>
      <c r="BQ3959" s="26"/>
      <c r="BR3959" s="26"/>
      <c r="BS3959" s="26"/>
      <c r="BT3959" s="26"/>
      <c r="BU3959" s="26"/>
      <c r="BV3959" s="26"/>
      <c r="BW3959" s="26"/>
      <c r="BX3959" s="26"/>
      <c r="BY3959" s="26"/>
      <c r="BZ3959" s="26"/>
      <c r="CA3959" s="26"/>
      <c r="CB3959" s="26"/>
      <c r="CC3959" s="26"/>
      <c r="CD3959" s="26"/>
      <c r="CE3959" s="26"/>
      <c r="CF3959" s="26"/>
      <c r="CG3959" s="26"/>
      <c r="CH3959" s="26"/>
      <c r="CI3959" s="26"/>
      <c r="CJ3959" s="26"/>
      <c r="CK3959" s="26"/>
      <c r="CL3959" s="26"/>
      <c r="CM3959" s="26"/>
      <c r="CN3959" s="26"/>
      <c r="CO3959" s="26"/>
      <c r="CP3959" s="26"/>
      <c r="CQ3959" s="26"/>
      <c r="CR3959" s="26"/>
      <c r="CS3959" s="26"/>
      <c r="CT3959" s="26"/>
      <c r="CU3959" s="26"/>
      <c r="CV3959" s="26"/>
      <c r="CW3959" s="26"/>
      <c r="CX3959" s="26"/>
      <c r="CY3959" s="26"/>
      <c r="CZ3959" s="26"/>
      <c r="DA3959" s="26"/>
      <c r="DB3959" s="26"/>
      <c r="DC3959" s="26"/>
      <c r="DD3959" s="26"/>
      <c r="DE3959" s="26"/>
      <c r="DF3959" s="26"/>
      <c r="DG3959" s="26"/>
      <c r="DH3959" s="26"/>
      <c r="DI3959" s="26"/>
      <c r="DJ3959" s="26"/>
      <c r="DK3959" s="26"/>
      <c r="DL3959" s="26"/>
      <c r="DM3959" s="26"/>
      <c r="DN3959" s="26"/>
      <c r="DO3959" s="26"/>
      <c r="DP3959" s="26"/>
      <c r="DQ3959" s="26"/>
      <c r="DR3959" s="26"/>
      <c r="DS3959" s="26"/>
      <c r="DT3959" s="26"/>
      <c r="DU3959" s="26"/>
      <c r="DV3959" s="26"/>
      <c r="DW3959" s="26"/>
      <c r="DX3959" s="26"/>
      <c r="DY3959" s="26"/>
      <c r="DZ3959" s="26"/>
      <c r="EA3959" s="26"/>
      <c r="EB3959" s="26"/>
      <c r="EC3959" s="26"/>
      <c r="ED3959" s="26"/>
      <c r="EE3959" s="26"/>
      <c r="EF3959" s="26"/>
      <c r="EG3959" s="26"/>
      <c r="EH3959" s="26"/>
      <c r="EI3959" s="26"/>
      <c r="EJ3959" s="26"/>
    </row>
    <row r="3960" spans="9:140" s="10" customFormat="1" x14ac:dyDescent="0.2">
      <c r="I3960" s="26"/>
      <c r="J3960" s="26"/>
      <c r="K3960" s="26"/>
      <c r="L3960" s="26"/>
      <c r="M3960" s="26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  <c r="Y3960" s="26"/>
      <c r="Z3960" s="26"/>
      <c r="AA3960" s="26"/>
      <c r="AB3960" s="26"/>
      <c r="AC3960" s="26"/>
      <c r="AD3960" s="26"/>
      <c r="AE3960" s="26"/>
      <c r="AF3960" s="26"/>
      <c r="AG3960" s="26"/>
      <c r="AH3960" s="26"/>
      <c r="AI3960" s="26"/>
      <c r="AJ3960" s="26"/>
      <c r="AK3960" s="26"/>
      <c r="AL3960" s="26"/>
      <c r="AM3960" s="26"/>
      <c r="AN3960" s="26"/>
      <c r="AO3960" s="26"/>
      <c r="AP3960" s="26"/>
      <c r="AQ3960" s="26"/>
      <c r="AR3960" s="26"/>
      <c r="AS3960" s="26"/>
      <c r="AT3960" s="26"/>
      <c r="AU3960" s="26"/>
      <c r="AV3960" s="26"/>
      <c r="AW3960" s="26"/>
      <c r="AX3960" s="26"/>
      <c r="AY3960" s="26"/>
      <c r="AZ3960" s="26"/>
      <c r="BA3960" s="26"/>
      <c r="BB3960" s="26"/>
      <c r="BC3960" s="26"/>
      <c r="BD3960" s="26"/>
      <c r="BE3960" s="26"/>
      <c r="BF3960" s="26"/>
      <c r="BG3960" s="26"/>
      <c r="BH3960" s="26"/>
      <c r="BI3960" s="26"/>
      <c r="BJ3960" s="26"/>
      <c r="BK3960" s="26"/>
      <c r="BL3960" s="26"/>
      <c r="BM3960" s="26"/>
      <c r="BN3960" s="26"/>
      <c r="BO3960" s="26"/>
      <c r="BP3960" s="26"/>
      <c r="BQ3960" s="26"/>
      <c r="BR3960" s="26"/>
      <c r="BS3960" s="26"/>
      <c r="BT3960" s="26"/>
      <c r="BU3960" s="26"/>
      <c r="BV3960" s="26"/>
      <c r="BW3960" s="26"/>
      <c r="BX3960" s="26"/>
      <c r="BY3960" s="26"/>
      <c r="BZ3960" s="26"/>
      <c r="CA3960" s="26"/>
      <c r="CB3960" s="26"/>
      <c r="CC3960" s="26"/>
      <c r="CD3960" s="26"/>
      <c r="CE3960" s="26"/>
      <c r="CF3960" s="26"/>
      <c r="CG3960" s="26"/>
      <c r="CH3960" s="26"/>
      <c r="CI3960" s="26"/>
      <c r="CJ3960" s="26"/>
      <c r="CK3960" s="26"/>
      <c r="CL3960" s="26"/>
      <c r="CM3960" s="26"/>
      <c r="CN3960" s="26"/>
      <c r="CO3960" s="26"/>
      <c r="CP3960" s="26"/>
      <c r="CQ3960" s="26"/>
      <c r="CR3960" s="26"/>
      <c r="CS3960" s="26"/>
      <c r="CT3960" s="26"/>
      <c r="CU3960" s="26"/>
      <c r="CV3960" s="26"/>
      <c r="CW3960" s="26"/>
      <c r="CX3960" s="26"/>
      <c r="CY3960" s="26"/>
      <c r="CZ3960" s="26"/>
      <c r="DA3960" s="26"/>
      <c r="DB3960" s="26"/>
      <c r="DC3960" s="26"/>
      <c r="DD3960" s="26"/>
      <c r="DE3960" s="26"/>
      <c r="DF3960" s="26"/>
      <c r="DG3960" s="26"/>
      <c r="DH3960" s="26"/>
      <c r="DI3960" s="26"/>
      <c r="DJ3960" s="26"/>
      <c r="DK3960" s="26"/>
      <c r="DL3960" s="26"/>
      <c r="DM3960" s="26"/>
      <c r="DN3960" s="26"/>
      <c r="DO3960" s="26"/>
      <c r="DP3960" s="26"/>
      <c r="DQ3960" s="26"/>
      <c r="DR3960" s="26"/>
      <c r="DS3960" s="26"/>
      <c r="DT3960" s="26"/>
      <c r="DU3960" s="26"/>
      <c r="DV3960" s="26"/>
      <c r="DW3960" s="26"/>
      <c r="DX3960" s="26"/>
      <c r="DY3960" s="26"/>
      <c r="DZ3960" s="26"/>
      <c r="EA3960" s="26"/>
      <c r="EB3960" s="26"/>
      <c r="EC3960" s="26"/>
      <c r="ED3960" s="26"/>
      <c r="EE3960" s="26"/>
      <c r="EF3960" s="26"/>
      <c r="EG3960" s="26"/>
      <c r="EH3960" s="26"/>
      <c r="EI3960" s="26"/>
      <c r="EJ3960" s="26"/>
    </row>
    <row r="3961" spans="9:140" s="10" customFormat="1" x14ac:dyDescent="0.2">
      <c r="I3961" s="26"/>
      <c r="J3961" s="26"/>
      <c r="K3961" s="26"/>
      <c r="L3961" s="26"/>
      <c r="M3961" s="26"/>
      <c r="N3961" s="26"/>
      <c r="O3961" s="26"/>
      <c r="P3961" s="26"/>
      <c r="Q3961" s="26"/>
      <c r="R3961" s="26"/>
      <c r="S3961" s="26"/>
      <c r="T3961" s="26"/>
      <c r="U3961" s="26"/>
      <c r="V3961" s="26"/>
      <c r="W3961" s="26"/>
      <c r="X3961" s="26"/>
      <c r="Y3961" s="26"/>
      <c r="Z3961" s="26"/>
      <c r="AA3961" s="26"/>
      <c r="AB3961" s="26"/>
      <c r="AC3961" s="26"/>
      <c r="AD3961" s="26"/>
      <c r="AE3961" s="26"/>
      <c r="AF3961" s="26"/>
      <c r="AG3961" s="26"/>
      <c r="AH3961" s="26"/>
      <c r="AI3961" s="26"/>
      <c r="AJ3961" s="26"/>
      <c r="AK3961" s="26"/>
      <c r="AL3961" s="26"/>
      <c r="AM3961" s="26"/>
      <c r="AN3961" s="26"/>
      <c r="AO3961" s="26"/>
      <c r="AP3961" s="26"/>
      <c r="AQ3961" s="26"/>
      <c r="AR3961" s="26"/>
      <c r="AS3961" s="26"/>
      <c r="AT3961" s="26"/>
      <c r="AU3961" s="26"/>
      <c r="AV3961" s="26"/>
      <c r="AW3961" s="26"/>
      <c r="AX3961" s="26"/>
      <c r="AY3961" s="26"/>
      <c r="AZ3961" s="26"/>
      <c r="BA3961" s="26"/>
      <c r="BB3961" s="26"/>
      <c r="BC3961" s="26"/>
      <c r="BD3961" s="26"/>
      <c r="BE3961" s="26"/>
      <c r="BF3961" s="26"/>
      <c r="BG3961" s="26"/>
      <c r="BH3961" s="26"/>
      <c r="BI3961" s="26"/>
      <c r="BJ3961" s="26"/>
      <c r="BK3961" s="26"/>
      <c r="BL3961" s="26"/>
      <c r="BM3961" s="26"/>
      <c r="BN3961" s="26"/>
      <c r="BO3961" s="26"/>
      <c r="BP3961" s="26"/>
      <c r="BQ3961" s="26"/>
      <c r="BR3961" s="26"/>
      <c r="BS3961" s="26"/>
      <c r="BT3961" s="26"/>
      <c r="BU3961" s="26"/>
      <c r="BV3961" s="26"/>
      <c r="BW3961" s="26"/>
      <c r="BX3961" s="26"/>
      <c r="BY3961" s="26"/>
      <c r="BZ3961" s="26"/>
      <c r="CA3961" s="26"/>
      <c r="CB3961" s="26"/>
      <c r="CC3961" s="26"/>
      <c r="CD3961" s="26"/>
      <c r="CE3961" s="26"/>
      <c r="CF3961" s="26"/>
      <c r="CG3961" s="26"/>
      <c r="CH3961" s="26"/>
      <c r="CI3961" s="26"/>
      <c r="CJ3961" s="26"/>
      <c r="CK3961" s="26"/>
      <c r="CL3961" s="26"/>
      <c r="CM3961" s="26"/>
      <c r="CN3961" s="26"/>
      <c r="CO3961" s="26"/>
      <c r="CP3961" s="26"/>
      <c r="CQ3961" s="26"/>
      <c r="CR3961" s="26"/>
      <c r="CS3961" s="26"/>
      <c r="CT3961" s="26"/>
      <c r="CU3961" s="26"/>
      <c r="CV3961" s="26"/>
      <c r="CW3961" s="26"/>
      <c r="CX3961" s="26"/>
      <c r="CY3961" s="26"/>
      <c r="CZ3961" s="26"/>
      <c r="DA3961" s="26"/>
      <c r="DB3961" s="26"/>
      <c r="DC3961" s="26"/>
      <c r="DD3961" s="26"/>
      <c r="DE3961" s="26"/>
      <c r="DF3961" s="26"/>
      <c r="DG3961" s="26"/>
      <c r="DH3961" s="26"/>
      <c r="DI3961" s="26"/>
      <c r="DJ3961" s="26"/>
      <c r="DK3961" s="26"/>
      <c r="DL3961" s="26"/>
      <c r="DM3961" s="26"/>
      <c r="DN3961" s="26"/>
      <c r="DO3961" s="26"/>
      <c r="DP3961" s="26"/>
      <c r="DQ3961" s="26"/>
      <c r="DR3961" s="26"/>
      <c r="DS3961" s="26"/>
      <c r="DT3961" s="26"/>
      <c r="DU3961" s="26"/>
      <c r="DV3961" s="26"/>
      <c r="DW3961" s="26"/>
      <c r="DX3961" s="26"/>
      <c r="DY3961" s="26"/>
      <c r="DZ3961" s="26"/>
      <c r="EA3961" s="26"/>
      <c r="EB3961" s="26"/>
      <c r="EC3961" s="26"/>
      <c r="ED3961" s="26"/>
      <c r="EE3961" s="26"/>
      <c r="EF3961" s="26"/>
      <c r="EG3961" s="26"/>
      <c r="EH3961" s="26"/>
      <c r="EI3961" s="26"/>
      <c r="EJ3961" s="26"/>
    </row>
    <row r="3962" spans="9:140" s="10" customFormat="1" x14ac:dyDescent="0.2">
      <c r="I3962" s="26"/>
      <c r="J3962" s="26"/>
      <c r="K3962" s="26"/>
      <c r="L3962" s="26"/>
      <c r="M3962" s="26"/>
      <c r="N3962" s="26"/>
      <c r="O3962" s="26"/>
      <c r="P3962" s="26"/>
      <c r="Q3962" s="26"/>
      <c r="R3962" s="26"/>
      <c r="S3962" s="26"/>
      <c r="T3962" s="26"/>
      <c r="U3962" s="26"/>
      <c r="V3962" s="26"/>
      <c r="W3962" s="26"/>
      <c r="X3962" s="26"/>
      <c r="Y3962" s="26"/>
      <c r="Z3962" s="26"/>
      <c r="AA3962" s="26"/>
      <c r="AB3962" s="26"/>
      <c r="AC3962" s="26"/>
      <c r="AD3962" s="26"/>
      <c r="AE3962" s="26"/>
      <c r="AF3962" s="26"/>
      <c r="AG3962" s="26"/>
      <c r="AH3962" s="26"/>
      <c r="AI3962" s="26"/>
      <c r="AJ3962" s="26"/>
      <c r="AK3962" s="26"/>
      <c r="AL3962" s="26"/>
      <c r="AM3962" s="26"/>
      <c r="AN3962" s="26"/>
      <c r="AO3962" s="26"/>
      <c r="AP3962" s="26"/>
      <c r="AQ3962" s="26"/>
      <c r="AR3962" s="26"/>
      <c r="AS3962" s="26"/>
      <c r="AT3962" s="26"/>
      <c r="AU3962" s="26"/>
      <c r="AV3962" s="26"/>
      <c r="AW3962" s="26"/>
      <c r="AX3962" s="26"/>
      <c r="AY3962" s="26"/>
      <c r="AZ3962" s="26"/>
      <c r="BA3962" s="26"/>
      <c r="BB3962" s="26"/>
      <c r="BC3962" s="26"/>
      <c r="BD3962" s="26"/>
      <c r="BE3962" s="26"/>
      <c r="BF3962" s="26"/>
      <c r="BG3962" s="26"/>
      <c r="BH3962" s="26"/>
      <c r="BI3962" s="26"/>
      <c r="BJ3962" s="26"/>
      <c r="BK3962" s="26"/>
      <c r="BL3962" s="26"/>
      <c r="BM3962" s="26"/>
      <c r="BN3962" s="26"/>
      <c r="BO3962" s="26"/>
      <c r="BP3962" s="26"/>
      <c r="BQ3962" s="26"/>
      <c r="BR3962" s="26"/>
      <c r="BS3962" s="26"/>
      <c r="BT3962" s="26"/>
      <c r="BU3962" s="26"/>
      <c r="BV3962" s="26"/>
      <c r="BW3962" s="26"/>
      <c r="BX3962" s="26"/>
      <c r="BY3962" s="26"/>
      <c r="BZ3962" s="26"/>
      <c r="CA3962" s="26"/>
      <c r="CB3962" s="26"/>
      <c r="CC3962" s="26"/>
      <c r="CD3962" s="26"/>
      <c r="CE3962" s="26"/>
      <c r="CF3962" s="26"/>
      <c r="CG3962" s="26"/>
      <c r="CH3962" s="26"/>
      <c r="CI3962" s="26"/>
      <c r="CJ3962" s="26"/>
      <c r="CK3962" s="26"/>
      <c r="CL3962" s="26"/>
      <c r="CM3962" s="26"/>
      <c r="CN3962" s="26"/>
      <c r="CO3962" s="26"/>
      <c r="CP3962" s="26"/>
      <c r="CQ3962" s="26"/>
      <c r="CR3962" s="26"/>
      <c r="CS3962" s="26"/>
      <c r="CT3962" s="26"/>
      <c r="CU3962" s="26"/>
      <c r="CV3962" s="26"/>
      <c r="CW3962" s="26"/>
      <c r="CX3962" s="26"/>
      <c r="CY3962" s="26"/>
      <c r="CZ3962" s="26"/>
      <c r="DA3962" s="26"/>
      <c r="DB3962" s="26"/>
      <c r="DC3962" s="26"/>
      <c r="DD3962" s="26"/>
      <c r="DE3962" s="26"/>
      <c r="DF3962" s="26"/>
      <c r="DG3962" s="26"/>
      <c r="DH3962" s="26"/>
      <c r="DI3962" s="26"/>
      <c r="DJ3962" s="26"/>
      <c r="DK3962" s="26"/>
      <c r="DL3962" s="26"/>
      <c r="DM3962" s="26"/>
      <c r="DN3962" s="26"/>
      <c r="DO3962" s="26"/>
      <c r="DP3962" s="26"/>
      <c r="DQ3962" s="26"/>
      <c r="DR3962" s="26"/>
      <c r="DS3962" s="26"/>
      <c r="DT3962" s="26"/>
      <c r="DU3962" s="26"/>
      <c r="DV3962" s="26"/>
      <c r="DW3962" s="26"/>
      <c r="DX3962" s="26"/>
      <c r="DY3962" s="26"/>
      <c r="DZ3962" s="26"/>
      <c r="EA3962" s="26"/>
      <c r="EB3962" s="26"/>
      <c r="EC3962" s="26"/>
      <c r="ED3962" s="26"/>
      <c r="EE3962" s="26"/>
      <c r="EF3962" s="26"/>
      <c r="EG3962" s="26"/>
      <c r="EH3962" s="26"/>
      <c r="EI3962" s="26"/>
      <c r="EJ3962" s="26"/>
    </row>
    <row r="3963" spans="9:140" s="10" customFormat="1" x14ac:dyDescent="0.2">
      <c r="I3963" s="26"/>
      <c r="J3963" s="26"/>
      <c r="K3963" s="26"/>
      <c r="L3963" s="26"/>
      <c r="M3963" s="26"/>
      <c r="N3963" s="26"/>
      <c r="O3963" s="26"/>
      <c r="P3963" s="26"/>
      <c r="Q3963" s="26"/>
      <c r="R3963" s="26"/>
      <c r="S3963" s="26"/>
      <c r="T3963" s="26"/>
      <c r="U3963" s="26"/>
      <c r="V3963" s="26"/>
      <c r="W3963" s="26"/>
      <c r="X3963" s="26"/>
      <c r="Y3963" s="26"/>
      <c r="Z3963" s="26"/>
      <c r="AA3963" s="26"/>
      <c r="AB3963" s="26"/>
      <c r="AC3963" s="26"/>
      <c r="AD3963" s="26"/>
      <c r="AE3963" s="26"/>
      <c r="AF3963" s="26"/>
      <c r="AG3963" s="26"/>
      <c r="AH3963" s="26"/>
      <c r="AI3963" s="26"/>
      <c r="AJ3963" s="26"/>
      <c r="AK3963" s="26"/>
      <c r="AL3963" s="26"/>
      <c r="AM3963" s="26"/>
      <c r="AN3963" s="26"/>
      <c r="AO3963" s="26"/>
      <c r="AP3963" s="26"/>
      <c r="AQ3963" s="26"/>
      <c r="AR3963" s="26"/>
      <c r="AS3963" s="26"/>
      <c r="AT3963" s="26"/>
      <c r="AU3963" s="26"/>
      <c r="AV3963" s="26"/>
      <c r="AW3963" s="26"/>
      <c r="AX3963" s="26"/>
      <c r="AY3963" s="26"/>
      <c r="AZ3963" s="26"/>
      <c r="BA3963" s="26"/>
      <c r="BB3963" s="26"/>
      <c r="BC3963" s="26"/>
      <c r="BD3963" s="26"/>
      <c r="BE3963" s="26"/>
      <c r="BF3963" s="26"/>
      <c r="BG3963" s="26"/>
      <c r="BH3963" s="26"/>
      <c r="BI3963" s="26"/>
      <c r="BJ3963" s="26"/>
      <c r="BK3963" s="26"/>
      <c r="BL3963" s="26"/>
      <c r="BM3963" s="26"/>
      <c r="BN3963" s="26"/>
      <c r="BO3963" s="26"/>
      <c r="BP3963" s="26"/>
      <c r="BQ3963" s="26"/>
      <c r="BR3963" s="26"/>
      <c r="BS3963" s="26"/>
      <c r="BT3963" s="26"/>
      <c r="BU3963" s="26"/>
      <c r="BV3963" s="26"/>
      <c r="BW3963" s="26"/>
      <c r="BX3963" s="26"/>
      <c r="BY3963" s="26"/>
      <c r="BZ3963" s="26"/>
      <c r="CA3963" s="26"/>
      <c r="CB3963" s="26"/>
      <c r="CC3963" s="26"/>
      <c r="CD3963" s="26"/>
      <c r="CE3963" s="26"/>
      <c r="CF3963" s="26"/>
      <c r="CG3963" s="26"/>
      <c r="CH3963" s="26"/>
      <c r="CI3963" s="26"/>
      <c r="CJ3963" s="26"/>
      <c r="CK3963" s="26"/>
      <c r="CL3963" s="26"/>
      <c r="CM3963" s="26"/>
      <c r="CN3963" s="26"/>
      <c r="CO3963" s="26"/>
      <c r="CP3963" s="26"/>
      <c r="CQ3963" s="26"/>
      <c r="CR3963" s="26"/>
      <c r="CS3963" s="26"/>
      <c r="CT3963" s="26"/>
      <c r="CU3963" s="26"/>
      <c r="CV3963" s="26"/>
      <c r="CW3963" s="26"/>
      <c r="CX3963" s="26"/>
      <c r="CY3963" s="26"/>
      <c r="CZ3963" s="26"/>
      <c r="DA3963" s="26"/>
      <c r="DB3963" s="26"/>
      <c r="DC3963" s="26"/>
      <c r="DD3963" s="26"/>
      <c r="DE3963" s="26"/>
      <c r="DF3963" s="26"/>
      <c r="DG3963" s="26"/>
      <c r="DH3963" s="26"/>
      <c r="DI3963" s="26"/>
      <c r="DJ3963" s="26"/>
      <c r="DK3963" s="26"/>
      <c r="DL3963" s="26"/>
      <c r="DM3963" s="26"/>
      <c r="DN3963" s="26"/>
      <c r="DO3963" s="26"/>
      <c r="DP3963" s="26"/>
      <c r="DQ3963" s="26"/>
      <c r="DR3963" s="26"/>
      <c r="DS3963" s="26"/>
      <c r="DT3963" s="26"/>
      <c r="DU3963" s="26"/>
      <c r="DV3963" s="26"/>
      <c r="DW3963" s="26"/>
      <c r="DX3963" s="26"/>
      <c r="DY3963" s="26"/>
      <c r="DZ3963" s="26"/>
      <c r="EA3963" s="26"/>
      <c r="EB3963" s="26"/>
      <c r="EC3963" s="26"/>
      <c r="ED3963" s="26"/>
      <c r="EE3963" s="26"/>
      <c r="EF3963" s="26"/>
      <c r="EG3963" s="26"/>
      <c r="EH3963" s="26"/>
      <c r="EI3963" s="26"/>
      <c r="EJ3963" s="26"/>
    </row>
    <row r="3964" spans="9:140" s="10" customFormat="1" x14ac:dyDescent="0.2">
      <c r="I3964" s="26"/>
      <c r="J3964" s="26"/>
      <c r="K3964" s="26"/>
      <c r="L3964" s="26"/>
      <c r="M3964" s="26"/>
      <c r="N3964" s="26"/>
      <c r="O3964" s="26"/>
      <c r="P3964" s="26"/>
      <c r="Q3964" s="26"/>
      <c r="R3964" s="26"/>
      <c r="S3964" s="26"/>
      <c r="T3964" s="26"/>
      <c r="U3964" s="26"/>
      <c r="V3964" s="26"/>
      <c r="W3964" s="26"/>
      <c r="X3964" s="26"/>
      <c r="Y3964" s="26"/>
      <c r="Z3964" s="26"/>
      <c r="AA3964" s="26"/>
      <c r="AB3964" s="26"/>
      <c r="AC3964" s="26"/>
      <c r="AD3964" s="26"/>
      <c r="AE3964" s="26"/>
      <c r="AF3964" s="26"/>
      <c r="AG3964" s="26"/>
      <c r="AH3964" s="26"/>
      <c r="AI3964" s="26"/>
      <c r="AJ3964" s="26"/>
      <c r="AK3964" s="26"/>
      <c r="AL3964" s="26"/>
      <c r="AM3964" s="26"/>
      <c r="AN3964" s="26"/>
      <c r="AO3964" s="26"/>
      <c r="AP3964" s="26"/>
      <c r="AQ3964" s="26"/>
      <c r="AR3964" s="26"/>
      <c r="AS3964" s="26"/>
      <c r="AT3964" s="26"/>
      <c r="AU3964" s="26"/>
      <c r="AV3964" s="26"/>
      <c r="AW3964" s="26"/>
      <c r="AX3964" s="26"/>
      <c r="AY3964" s="26"/>
      <c r="AZ3964" s="26"/>
      <c r="BA3964" s="26"/>
      <c r="BB3964" s="26"/>
      <c r="BC3964" s="26"/>
      <c r="BD3964" s="26"/>
      <c r="BE3964" s="26"/>
      <c r="BF3964" s="26"/>
      <c r="BG3964" s="26"/>
      <c r="BH3964" s="26"/>
      <c r="BI3964" s="26"/>
      <c r="BJ3964" s="26"/>
      <c r="BK3964" s="26"/>
      <c r="BL3964" s="26"/>
      <c r="BM3964" s="26"/>
      <c r="BN3964" s="26"/>
      <c r="BO3964" s="26"/>
      <c r="BP3964" s="26"/>
      <c r="BQ3964" s="26"/>
      <c r="BR3964" s="26"/>
      <c r="BS3964" s="26"/>
      <c r="BT3964" s="26"/>
      <c r="BU3964" s="26"/>
      <c r="BV3964" s="26"/>
      <c r="BW3964" s="26"/>
      <c r="BX3964" s="26"/>
      <c r="BY3964" s="26"/>
      <c r="BZ3964" s="26"/>
      <c r="CA3964" s="26"/>
      <c r="CB3964" s="26"/>
      <c r="CC3964" s="26"/>
      <c r="CD3964" s="26"/>
      <c r="CE3964" s="26"/>
      <c r="CF3964" s="26"/>
      <c r="CG3964" s="26"/>
      <c r="CH3964" s="26"/>
      <c r="CI3964" s="26"/>
      <c r="CJ3964" s="26"/>
      <c r="CK3964" s="26"/>
      <c r="CL3964" s="26"/>
      <c r="CM3964" s="26"/>
      <c r="CN3964" s="26"/>
      <c r="CO3964" s="26"/>
      <c r="CP3964" s="26"/>
      <c r="CQ3964" s="26"/>
      <c r="CR3964" s="26"/>
      <c r="CS3964" s="26"/>
      <c r="CT3964" s="26"/>
      <c r="CU3964" s="26"/>
      <c r="CV3964" s="26"/>
      <c r="CW3964" s="26"/>
      <c r="CX3964" s="26"/>
      <c r="CY3964" s="26"/>
      <c r="CZ3964" s="26"/>
      <c r="DA3964" s="26"/>
      <c r="DB3964" s="26"/>
      <c r="DC3964" s="26"/>
      <c r="DD3964" s="26"/>
      <c r="DE3964" s="26"/>
      <c r="DF3964" s="26"/>
      <c r="DG3964" s="26"/>
      <c r="DH3964" s="26"/>
      <c r="DI3964" s="26"/>
      <c r="DJ3964" s="26"/>
      <c r="DK3964" s="26"/>
      <c r="DL3964" s="26"/>
      <c r="DM3964" s="26"/>
      <c r="DN3964" s="26"/>
      <c r="DO3964" s="26"/>
      <c r="DP3964" s="26"/>
      <c r="DQ3964" s="26"/>
      <c r="DR3964" s="26"/>
      <c r="DS3964" s="26"/>
      <c r="DT3964" s="26"/>
      <c r="DU3964" s="26"/>
      <c r="DV3964" s="26"/>
      <c r="DW3964" s="26"/>
      <c r="DX3964" s="26"/>
      <c r="DY3964" s="26"/>
      <c r="DZ3964" s="26"/>
      <c r="EA3964" s="26"/>
      <c r="EB3964" s="26"/>
      <c r="EC3964" s="26"/>
      <c r="ED3964" s="26"/>
      <c r="EE3964" s="26"/>
      <c r="EF3964" s="26"/>
      <c r="EG3964" s="26"/>
      <c r="EH3964" s="26"/>
      <c r="EI3964" s="26"/>
      <c r="EJ3964" s="26"/>
    </row>
    <row r="3965" spans="9:140" s="10" customFormat="1" x14ac:dyDescent="0.2">
      <c r="I3965" s="26"/>
      <c r="J3965" s="26"/>
      <c r="K3965" s="26"/>
      <c r="L3965" s="26"/>
      <c r="M3965" s="26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6"/>
      <c r="Y3965" s="26"/>
      <c r="Z3965" s="26"/>
      <c r="AA3965" s="26"/>
      <c r="AB3965" s="26"/>
      <c r="AC3965" s="26"/>
      <c r="AD3965" s="26"/>
      <c r="AE3965" s="26"/>
      <c r="AF3965" s="26"/>
      <c r="AG3965" s="26"/>
      <c r="AH3965" s="26"/>
      <c r="AI3965" s="26"/>
      <c r="AJ3965" s="26"/>
      <c r="AK3965" s="26"/>
      <c r="AL3965" s="26"/>
      <c r="AM3965" s="26"/>
      <c r="AN3965" s="26"/>
      <c r="AO3965" s="26"/>
      <c r="AP3965" s="26"/>
      <c r="AQ3965" s="26"/>
      <c r="AR3965" s="26"/>
      <c r="AS3965" s="26"/>
      <c r="AT3965" s="26"/>
      <c r="AU3965" s="26"/>
      <c r="AV3965" s="26"/>
      <c r="AW3965" s="26"/>
      <c r="AX3965" s="26"/>
      <c r="AY3965" s="26"/>
      <c r="AZ3965" s="26"/>
      <c r="BA3965" s="26"/>
      <c r="BB3965" s="26"/>
      <c r="BC3965" s="26"/>
      <c r="BD3965" s="26"/>
      <c r="BE3965" s="26"/>
      <c r="BF3965" s="26"/>
      <c r="BG3965" s="26"/>
      <c r="BH3965" s="26"/>
      <c r="BI3965" s="26"/>
      <c r="BJ3965" s="26"/>
      <c r="BK3965" s="26"/>
      <c r="BL3965" s="26"/>
      <c r="BM3965" s="26"/>
      <c r="BN3965" s="26"/>
      <c r="BO3965" s="26"/>
      <c r="BP3965" s="26"/>
      <c r="BQ3965" s="26"/>
      <c r="BR3965" s="26"/>
      <c r="BS3965" s="26"/>
      <c r="BT3965" s="26"/>
      <c r="BU3965" s="26"/>
      <c r="BV3965" s="26"/>
      <c r="BW3965" s="26"/>
      <c r="BX3965" s="26"/>
      <c r="BY3965" s="26"/>
      <c r="BZ3965" s="26"/>
      <c r="CA3965" s="26"/>
      <c r="CB3965" s="26"/>
      <c r="CC3965" s="26"/>
      <c r="CD3965" s="26"/>
      <c r="CE3965" s="26"/>
      <c r="CF3965" s="26"/>
      <c r="CG3965" s="26"/>
      <c r="CH3965" s="26"/>
      <c r="CI3965" s="26"/>
      <c r="CJ3965" s="26"/>
      <c r="CK3965" s="26"/>
      <c r="CL3965" s="26"/>
      <c r="CM3965" s="26"/>
      <c r="CN3965" s="26"/>
      <c r="CO3965" s="26"/>
      <c r="CP3965" s="26"/>
      <c r="CQ3965" s="26"/>
      <c r="CR3965" s="26"/>
      <c r="CS3965" s="26"/>
      <c r="CT3965" s="26"/>
      <c r="CU3965" s="26"/>
      <c r="CV3965" s="26"/>
      <c r="CW3965" s="26"/>
      <c r="CX3965" s="26"/>
      <c r="CY3965" s="26"/>
      <c r="CZ3965" s="26"/>
      <c r="DA3965" s="26"/>
      <c r="DB3965" s="26"/>
      <c r="DC3965" s="26"/>
      <c r="DD3965" s="26"/>
      <c r="DE3965" s="26"/>
      <c r="DF3965" s="26"/>
      <c r="DG3965" s="26"/>
      <c r="DH3965" s="26"/>
      <c r="DI3965" s="26"/>
      <c r="DJ3965" s="26"/>
      <c r="DK3965" s="26"/>
      <c r="DL3965" s="26"/>
      <c r="DM3965" s="26"/>
      <c r="DN3965" s="26"/>
      <c r="DO3965" s="26"/>
      <c r="DP3965" s="26"/>
      <c r="DQ3965" s="26"/>
      <c r="DR3965" s="26"/>
      <c r="DS3965" s="26"/>
      <c r="DT3965" s="26"/>
      <c r="DU3965" s="26"/>
      <c r="DV3965" s="26"/>
      <c r="DW3965" s="26"/>
      <c r="DX3965" s="26"/>
      <c r="DY3965" s="26"/>
      <c r="DZ3965" s="26"/>
      <c r="EA3965" s="26"/>
      <c r="EB3965" s="26"/>
      <c r="EC3965" s="26"/>
      <c r="ED3965" s="26"/>
      <c r="EE3965" s="26"/>
      <c r="EF3965" s="26"/>
      <c r="EG3965" s="26"/>
      <c r="EH3965" s="26"/>
      <c r="EI3965" s="26"/>
      <c r="EJ3965" s="26"/>
    </row>
    <row r="3966" spans="9:140" s="10" customFormat="1" x14ac:dyDescent="0.2">
      <c r="I3966" s="26"/>
      <c r="J3966" s="26"/>
      <c r="K3966" s="26"/>
      <c r="L3966" s="26"/>
      <c r="M3966" s="26"/>
      <c r="N3966" s="26"/>
      <c r="O3966" s="26"/>
      <c r="P3966" s="26"/>
      <c r="Q3966" s="26"/>
      <c r="R3966" s="26"/>
      <c r="S3966" s="26"/>
      <c r="T3966" s="26"/>
      <c r="U3966" s="26"/>
      <c r="V3966" s="26"/>
      <c r="W3966" s="26"/>
      <c r="X3966" s="26"/>
      <c r="Y3966" s="26"/>
      <c r="Z3966" s="26"/>
      <c r="AA3966" s="26"/>
      <c r="AB3966" s="26"/>
      <c r="AC3966" s="26"/>
      <c r="AD3966" s="26"/>
      <c r="AE3966" s="26"/>
      <c r="AF3966" s="26"/>
      <c r="AG3966" s="26"/>
      <c r="AH3966" s="26"/>
      <c r="AI3966" s="26"/>
      <c r="AJ3966" s="26"/>
      <c r="AK3966" s="26"/>
      <c r="AL3966" s="26"/>
      <c r="AM3966" s="26"/>
      <c r="AN3966" s="26"/>
      <c r="AO3966" s="26"/>
      <c r="AP3966" s="26"/>
      <c r="AQ3966" s="26"/>
      <c r="AR3966" s="26"/>
      <c r="AS3966" s="26"/>
      <c r="AT3966" s="26"/>
      <c r="AU3966" s="26"/>
      <c r="AV3966" s="26"/>
      <c r="AW3966" s="26"/>
      <c r="AX3966" s="26"/>
      <c r="AY3966" s="26"/>
      <c r="AZ3966" s="26"/>
      <c r="BA3966" s="26"/>
      <c r="BB3966" s="26"/>
      <c r="BC3966" s="26"/>
      <c r="BD3966" s="26"/>
      <c r="BE3966" s="26"/>
      <c r="BF3966" s="26"/>
      <c r="BG3966" s="26"/>
      <c r="BH3966" s="26"/>
      <c r="BI3966" s="26"/>
      <c r="BJ3966" s="26"/>
      <c r="BK3966" s="26"/>
      <c r="BL3966" s="26"/>
      <c r="BM3966" s="26"/>
      <c r="BN3966" s="26"/>
      <c r="BO3966" s="26"/>
      <c r="BP3966" s="26"/>
      <c r="BQ3966" s="26"/>
      <c r="BR3966" s="26"/>
      <c r="BS3966" s="26"/>
      <c r="BT3966" s="26"/>
      <c r="BU3966" s="26"/>
      <c r="BV3966" s="26"/>
      <c r="BW3966" s="26"/>
      <c r="BX3966" s="26"/>
      <c r="BY3966" s="26"/>
      <c r="BZ3966" s="26"/>
      <c r="CA3966" s="26"/>
      <c r="CB3966" s="26"/>
      <c r="CC3966" s="26"/>
      <c r="CD3966" s="26"/>
      <c r="CE3966" s="26"/>
      <c r="CF3966" s="26"/>
      <c r="CG3966" s="26"/>
      <c r="CH3966" s="26"/>
      <c r="CI3966" s="26"/>
      <c r="CJ3966" s="26"/>
      <c r="CK3966" s="26"/>
      <c r="CL3966" s="26"/>
      <c r="CM3966" s="26"/>
      <c r="CN3966" s="26"/>
      <c r="CO3966" s="26"/>
      <c r="CP3966" s="26"/>
      <c r="CQ3966" s="26"/>
      <c r="CR3966" s="26"/>
      <c r="CS3966" s="26"/>
      <c r="CT3966" s="26"/>
      <c r="CU3966" s="26"/>
      <c r="CV3966" s="26"/>
      <c r="CW3966" s="26"/>
      <c r="CX3966" s="26"/>
      <c r="CY3966" s="26"/>
      <c r="CZ3966" s="26"/>
      <c r="DA3966" s="26"/>
      <c r="DB3966" s="26"/>
      <c r="DC3966" s="26"/>
      <c r="DD3966" s="26"/>
      <c r="DE3966" s="26"/>
      <c r="DF3966" s="26"/>
      <c r="DG3966" s="26"/>
      <c r="DH3966" s="26"/>
      <c r="DI3966" s="26"/>
      <c r="DJ3966" s="26"/>
      <c r="DK3966" s="26"/>
      <c r="DL3966" s="26"/>
      <c r="DM3966" s="26"/>
      <c r="DN3966" s="26"/>
      <c r="DO3966" s="26"/>
      <c r="DP3966" s="26"/>
      <c r="DQ3966" s="26"/>
      <c r="DR3966" s="26"/>
      <c r="DS3966" s="26"/>
      <c r="DT3966" s="26"/>
      <c r="DU3966" s="26"/>
      <c r="DV3966" s="26"/>
      <c r="DW3966" s="26"/>
      <c r="DX3966" s="26"/>
      <c r="DY3966" s="26"/>
      <c r="DZ3966" s="26"/>
      <c r="EA3966" s="26"/>
      <c r="EB3966" s="26"/>
      <c r="EC3966" s="26"/>
      <c r="ED3966" s="26"/>
      <c r="EE3966" s="26"/>
      <c r="EF3966" s="26"/>
      <c r="EG3966" s="26"/>
      <c r="EH3966" s="26"/>
      <c r="EI3966" s="26"/>
      <c r="EJ3966" s="26"/>
    </row>
    <row r="3967" spans="9:140" s="10" customFormat="1" x14ac:dyDescent="0.2">
      <c r="I3967" s="26"/>
      <c r="J3967" s="26"/>
      <c r="K3967" s="26"/>
      <c r="L3967" s="26"/>
      <c r="M3967" s="26"/>
      <c r="N3967" s="26"/>
      <c r="O3967" s="26"/>
      <c r="P3967" s="26"/>
      <c r="Q3967" s="26"/>
      <c r="R3967" s="26"/>
      <c r="S3967" s="26"/>
      <c r="T3967" s="26"/>
      <c r="U3967" s="26"/>
      <c r="V3967" s="26"/>
      <c r="W3967" s="26"/>
      <c r="X3967" s="26"/>
      <c r="Y3967" s="26"/>
      <c r="Z3967" s="26"/>
      <c r="AA3967" s="26"/>
      <c r="AB3967" s="26"/>
      <c r="AC3967" s="26"/>
      <c r="AD3967" s="26"/>
      <c r="AE3967" s="26"/>
      <c r="AF3967" s="26"/>
      <c r="AG3967" s="26"/>
      <c r="AH3967" s="26"/>
      <c r="AI3967" s="26"/>
      <c r="AJ3967" s="26"/>
      <c r="AK3967" s="26"/>
      <c r="AL3967" s="26"/>
      <c r="AM3967" s="26"/>
      <c r="AN3967" s="26"/>
      <c r="AO3967" s="26"/>
      <c r="AP3967" s="26"/>
      <c r="AQ3967" s="26"/>
      <c r="AR3967" s="26"/>
      <c r="AS3967" s="26"/>
      <c r="AT3967" s="26"/>
      <c r="AU3967" s="26"/>
      <c r="AV3967" s="26"/>
      <c r="AW3967" s="26"/>
      <c r="AX3967" s="26"/>
      <c r="AY3967" s="26"/>
      <c r="AZ3967" s="26"/>
      <c r="BA3967" s="26"/>
      <c r="BB3967" s="26"/>
      <c r="BC3967" s="26"/>
      <c r="BD3967" s="26"/>
      <c r="BE3967" s="26"/>
      <c r="BF3967" s="26"/>
      <c r="BG3967" s="26"/>
      <c r="BH3967" s="26"/>
      <c r="BI3967" s="26"/>
      <c r="BJ3967" s="26"/>
      <c r="BK3967" s="26"/>
      <c r="BL3967" s="26"/>
      <c r="BM3967" s="26"/>
      <c r="BN3967" s="26"/>
      <c r="BO3967" s="26"/>
      <c r="BP3967" s="26"/>
      <c r="BQ3967" s="26"/>
      <c r="BR3967" s="26"/>
      <c r="BS3967" s="26"/>
      <c r="BT3967" s="26"/>
      <c r="BU3967" s="26"/>
      <c r="BV3967" s="26"/>
      <c r="BW3967" s="26"/>
      <c r="BX3967" s="26"/>
      <c r="BY3967" s="26"/>
      <c r="BZ3967" s="26"/>
      <c r="CA3967" s="26"/>
      <c r="CB3967" s="26"/>
      <c r="CC3967" s="26"/>
      <c r="CD3967" s="26"/>
      <c r="CE3967" s="26"/>
      <c r="CF3967" s="26"/>
      <c r="CG3967" s="26"/>
      <c r="CH3967" s="26"/>
      <c r="CI3967" s="26"/>
      <c r="CJ3967" s="26"/>
      <c r="CK3967" s="26"/>
      <c r="CL3967" s="26"/>
      <c r="CM3967" s="26"/>
      <c r="CN3967" s="26"/>
      <c r="CO3967" s="26"/>
      <c r="CP3967" s="26"/>
      <c r="CQ3967" s="26"/>
      <c r="CR3967" s="26"/>
      <c r="CS3967" s="26"/>
      <c r="CT3967" s="26"/>
      <c r="CU3967" s="26"/>
      <c r="CV3967" s="26"/>
      <c r="CW3967" s="26"/>
      <c r="CX3967" s="26"/>
      <c r="CY3967" s="26"/>
      <c r="CZ3967" s="26"/>
      <c r="DA3967" s="26"/>
      <c r="DB3967" s="26"/>
      <c r="DC3967" s="26"/>
      <c r="DD3967" s="26"/>
      <c r="DE3967" s="26"/>
      <c r="DF3967" s="26"/>
      <c r="DG3967" s="26"/>
      <c r="DH3967" s="26"/>
      <c r="DI3967" s="26"/>
      <c r="DJ3967" s="26"/>
      <c r="DK3967" s="26"/>
      <c r="DL3967" s="26"/>
      <c r="DM3967" s="26"/>
      <c r="DN3967" s="26"/>
      <c r="DO3967" s="26"/>
      <c r="DP3967" s="26"/>
      <c r="DQ3967" s="26"/>
      <c r="DR3967" s="26"/>
      <c r="DS3967" s="26"/>
      <c r="DT3967" s="26"/>
      <c r="DU3967" s="26"/>
      <c r="DV3967" s="26"/>
      <c r="DW3967" s="26"/>
      <c r="DX3967" s="26"/>
      <c r="DY3967" s="26"/>
      <c r="DZ3967" s="26"/>
      <c r="EA3967" s="26"/>
      <c r="EB3967" s="26"/>
      <c r="EC3967" s="26"/>
      <c r="ED3967" s="26"/>
      <c r="EE3967" s="26"/>
      <c r="EF3967" s="26"/>
      <c r="EG3967" s="26"/>
      <c r="EH3967" s="26"/>
      <c r="EI3967" s="26"/>
      <c r="EJ3967" s="26"/>
    </row>
    <row r="3968" spans="9:140" s="10" customFormat="1" x14ac:dyDescent="0.2">
      <c r="I3968" s="26"/>
      <c r="J3968" s="26"/>
      <c r="K3968" s="26"/>
      <c r="L3968" s="26"/>
      <c r="M3968" s="26"/>
      <c r="N3968" s="26"/>
      <c r="O3968" s="26"/>
      <c r="P3968" s="26"/>
      <c r="Q3968" s="26"/>
      <c r="R3968" s="26"/>
      <c r="S3968" s="26"/>
      <c r="T3968" s="26"/>
      <c r="U3968" s="26"/>
      <c r="V3968" s="26"/>
      <c r="W3968" s="26"/>
      <c r="X3968" s="26"/>
      <c r="Y3968" s="26"/>
      <c r="Z3968" s="26"/>
      <c r="AA3968" s="26"/>
      <c r="AB3968" s="26"/>
      <c r="AC3968" s="26"/>
      <c r="AD3968" s="26"/>
      <c r="AE3968" s="26"/>
      <c r="AF3968" s="26"/>
      <c r="AG3968" s="26"/>
      <c r="AH3968" s="26"/>
      <c r="AI3968" s="26"/>
      <c r="AJ3968" s="26"/>
      <c r="AK3968" s="26"/>
      <c r="AL3968" s="26"/>
      <c r="AM3968" s="26"/>
      <c r="AN3968" s="26"/>
      <c r="AO3968" s="26"/>
      <c r="AP3968" s="26"/>
      <c r="AQ3968" s="26"/>
      <c r="AR3968" s="26"/>
      <c r="AS3968" s="26"/>
      <c r="AT3968" s="26"/>
      <c r="AU3968" s="26"/>
      <c r="AV3968" s="26"/>
      <c r="AW3968" s="26"/>
      <c r="AX3968" s="26"/>
      <c r="AY3968" s="26"/>
      <c r="AZ3968" s="26"/>
      <c r="BA3968" s="26"/>
      <c r="BB3968" s="26"/>
      <c r="BC3968" s="26"/>
      <c r="BD3968" s="26"/>
      <c r="BE3968" s="26"/>
      <c r="BF3968" s="26"/>
      <c r="BG3968" s="26"/>
      <c r="BH3968" s="26"/>
      <c r="BI3968" s="26"/>
      <c r="BJ3968" s="26"/>
      <c r="BK3968" s="26"/>
      <c r="BL3968" s="26"/>
      <c r="BM3968" s="26"/>
      <c r="BN3968" s="26"/>
      <c r="BO3968" s="26"/>
      <c r="BP3968" s="26"/>
      <c r="BQ3968" s="26"/>
      <c r="BR3968" s="26"/>
      <c r="BS3968" s="26"/>
      <c r="BT3968" s="26"/>
      <c r="BU3968" s="26"/>
      <c r="BV3968" s="26"/>
      <c r="BW3968" s="26"/>
      <c r="BX3968" s="26"/>
      <c r="BY3968" s="26"/>
      <c r="BZ3968" s="26"/>
      <c r="CA3968" s="26"/>
      <c r="CB3968" s="26"/>
      <c r="CC3968" s="26"/>
      <c r="CD3968" s="26"/>
      <c r="CE3968" s="26"/>
      <c r="CF3968" s="26"/>
      <c r="CG3968" s="26"/>
      <c r="CH3968" s="26"/>
      <c r="CI3968" s="26"/>
      <c r="CJ3968" s="26"/>
      <c r="CK3968" s="26"/>
      <c r="CL3968" s="26"/>
      <c r="CM3968" s="26"/>
      <c r="CN3968" s="26"/>
      <c r="CO3968" s="26"/>
      <c r="CP3968" s="26"/>
      <c r="CQ3968" s="26"/>
      <c r="CR3968" s="26"/>
      <c r="CS3968" s="26"/>
      <c r="CT3968" s="26"/>
      <c r="CU3968" s="26"/>
      <c r="CV3968" s="26"/>
      <c r="CW3968" s="26"/>
      <c r="CX3968" s="26"/>
      <c r="CY3968" s="26"/>
      <c r="CZ3968" s="26"/>
      <c r="DA3968" s="26"/>
      <c r="DB3968" s="26"/>
      <c r="DC3968" s="26"/>
      <c r="DD3968" s="26"/>
      <c r="DE3968" s="26"/>
      <c r="DF3968" s="26"/>
      <c r="DG3968" s="26"/>
      <c r="DH3968" s="26"/>
      <c r="DI3968" s="26"/>
      <c r="DJ3968" s="26"/>
      <c r="DK3968" s="26"/>
      <c r="DL3968" s="26"/>
      <c r="DM3968" s="26"/>
      <c r="DN3968" s="26"/>
      <c r="DO3968" s="26"/>
      <c r="DP3968" s="26"/>
      <c r="DQ3968" s="26"/>
      <c r="DR3968" s="26"/>
      <c r="DS3968" s="26"/>
      <c r="DT3968" s="26"/>
      <c r="DU3968" s="26"/>
      <c r="DV3968" s="26"/>
      <c r="DW3968" s="26"/>
      <c r="DX3968" s="26"/>
      <c r="DY3968" s="26"/>
      <c r="DZ3968" s="26"/>
      <c r="EA3968" s="26"/>
      <c r="EB3968" s="26"/>
      <c r="EC3968" s="26"/>
      <c r="ED3968" s="26"/>
      <c r="EE3968" s="26"/>
      <c r="EF3968" s="26"/>
      <c r="EG3968" s="26"/>
      <c r="EH3968" s="26"/>
      <c r="EI3968" s="26"/>
      <c r="EJ3968" s="26"/>
    </row>
    <row r="3969" spans="9:140" s="10" customFormat="1" x14ac:dyDescent="0.2">
      <c r="I3969" s="26"/>
      <c r="J3969" s="26"/>
      <c r="K3969" s="26"/>
      <c r="L3969" s="26"/>
      <c r="M3969" s="26"/>
      <c r="N3969" s="26"/>
      <c r="O3969" s="26"/>
      <c r="P3969" s="26"/>
      <c r="Q3969" s="26"/>
      <c r="R3969" s="26"/>
      <c r="S3969" s="26"/>
      <c r="T3969" s="26"/>
      <c r="U3969" s="26"/>
      <c r="V3969" s="26"/>
      <c r="W3969" s="26"/>
      <c r="X3969" s="26"/>
      <c r="Y3969" s="26"/>
      <c r="Z3969" s="26"/>
      <c r="AA3969" s="26"/>
      <c r="AB3969" s="26"/>
      <c r="AC3969" s="26"/>
      <c r="AD3969" s="26"/>
      <c r="AE3969" s="26"/>
      <c r="AF3969" s="26"/>
      <c r="AG3969" s="26"/>
      <c r="AH3969" s="26"/>
      <c r="AI3969" s="26"/>
      <c r="AJ3969" s="26"/>
      <c r="AK3969" s="26"/>
      <c r="AL3969" s="26"/>
      <c r="AM3969" s="26"/>
      <c r="AN3969" s="26"/>
      <c r="AO3969" s="26"/>
      <c r="AP3969" s="26"/>
      <c r="AQ3969" s="26"/>
      <c r="AR3969" s="26"/>
      <c r="AS3969" s="26"/>
      <c r="AT3969" s="26"/>
      <c r="AU3969" s="26"/>
      <c r="AV3969" s="26"/>
      <c r="AW3969" s="26"/>
      <c r="AX3969" s="26"/>
      <c r="AY3969" s="26"/>
      <c r="AZ3969" s="26"/>
      <c r="BA3969" s="26"/>
      <c r="BB3969" s="26"/>
      <c r="BC3969" s="26"/>
      <c r="BD3969" s="26"/>
      <c r="BE3969" s="26"/>
      <c r="BF3969" s="26"/>
      <c r="BG3969" s="26"/>
      <c r="BH3969" s="26"/>
      <c r="BI3969" s="26"/>
      <c r="BJ3969" s="26"/>
      <c r="BK3969" s="26"/>
      <c r="BL3969" s="26"/>
      <c r="BM3969" s="26"/>
      <c r="BN3969" s="26"/>
      <c r="BO3969" s="26"/>
      <c r="BP3969" s="26"/>
      <c r="BQ3969" s="26"/>
      <c r="BR3969" s="26"/>
      <c r="BS3969" s="26"/>
      <c r="BT3969" s="26"/>
      <c r="BU3969" s="26"/>
      <c r="BV3969" s="26"/>
      <c r="BW3969" s="26"/>
      <c r="BX3969" s="26"/>
      <c r="BY3969" s="26"/>
      <c r="BZ3969" s="26"/>
      <c r="CA3969" s="26"/>
      <c r="CB3969" s="26"/>
      <c r="CC3969" s="26"/>
      <c r="CD3969" s="26"/>
      <c r="CE3969" s="26"/>
      <c r="CF3969" s="26"/>
      <c r="CG3969" s="26"/>
      <c r="CH3969" s="26"/>
      <c r="CI3969" s="26"/>
      <c r="CJ3969" s="26"/>
      <c r="CK3969" s="26"/>
      <c r="CL3969" s="26"/>
      <c r="CM3969" s="26"/>
      <c r="CN3969" s="26"/>
      <c r="CO3969" s="26"/>
      <c r="CP3969" s="26"/>
      <c r="CQ3969" s="26"/>
      <c r="CR3969" s="26"/>
      <c r="CS3969" s="26"/>
      <c r="CT3969" s="26"/>
      <c r="CU3969" s="26"/>
      <c r="CV3969" s="26"/>
      <c r="CW3969" s="26"/>
      <c r="CX3969" s="26"/>
      <c r="CY3969" s="26"/>
      <c r="CZ3969" s="26"/>
      <c r="DA3969" s="26"/>
      <c r="DB3969" s="26"/>
      <c r="DC3969" s="26"/>
      <c r="DD3969" s="26"/>
      <c r="DE3969" s="26"/>
      <c r="DF3969" s="26"/>
      <c r="DG3969" s="26"/>
      <c r="DH3969" s="26"/>
      <c r="DI3969" s="26"/>
      <c r="DJ3969" s="26"/>
      <c r="DK3969" s="26"/>
      <c r="DL3969" s="26"/>
      <c r="DM3969" s="26"/>
      <c r="DN3969" s="26"/>
      <c r="DO3969" s="26"/>
      <c r="DP3969" s="26"/>
      <c r="DQ3969" s="26"/>
      <c r="DR3969" s="26"/>
      <c r="DS3969" s="26"/>
      <c r="DT3969" s="26"/>
      <c r="DU3969" s="26"/>
      <c r="DV3969" s="26"/>
      <c r="DW3969" s="26"/>
      <c r="DX3969" s="26"/>
      <c r="DY3969" s="26"/>
      <c r="DZ3969" s="26"/>
      <c r="EA3969" s="26"/>
      <c r="EB3969" s="26"/>
      <c r="EC3969" s="26"/>
      <c r="ED3969" s="26"/>
      <c r="EE3969" s="26"/>
      <c r="EF3969" s="26"/>
      <c r="EG3969" s="26"/>
      <c r="EH3969" s="26"/>
      <c r="EI3969" s="26"/>
      <c r="EJ3969" s="26"/>
    </row>
    <row r="3970" spans="9:140" s="10" customFormat="1" x14ac:dyDescent="0.2">
      <c r="I3970" s="26"/>
      <c r="J3970" s="26"/>
      <c r="K3970" s="26"/>
      <c r="L3970" s="26"/>
      <c r="M3970" s="26"/>
      <c r="N3970" s="26"/>
      <c r="O3970" s="26"/>
      <c r="P3970" s="26"/>
      <c r="Q3970" s="26"/>
      <c r="R3970" s="26"/>
      <c r="S3970" s="26"/>
      <c r="T3970" s="26"/>
      <c r="U3970" s="26"/>
      <c r="V3970" s="26"/>
      <c r="W3970" s="26"/>
      <c r="X3970" s="26"/>
      <c r="Y3970" s="26"/>
      <c r="Z3970" s="26"/>
      <c r="AA3970" s="26"/>
      <c r="AB3970" s="26"/>
      <c r="AC3970" s="26"/>
      <c r="AD3970" s="26"/>
      <c r="AE3970" s="26"/>
      <c r="AF3970" s="26"/>
      <c r="AG3970" s="26"/>
      <c r="AH3970" s="26"/>
      <c r="AI3970" s="26"/>
      <c r="AJ3970" s="26"/>
      <c r="AK3970" s="26"/>
      <c r="AL3970" s="26"/>
      <c r="AM3970" s="26"/>
      <c r="AN3970" s="26"/>
      <c r="AO3970" s="26"/>
      <c r="AP3970" s="26"/>
      <c r="AQ3970" s="26"/>
      <c r="AR3970" s="26"/>
      <c r="AS3970" s="26"/>
      <c r="AT3970" s="26"/>
      <c r="AU3970" s="26"/>
      <c r="AV3970" s="26"/>
      <c r="AW3970" s="26"/>
      <c r="AX3970" s="26"/>
      <c r="AY3970" s="26"/>
      <c r="AZ3970" s="26"/>
      <c r="BA3970" s="26"/>
      <c r="BB3970" s="26"/>
      <c r="BC3970" s="26"/>
      <c r="BD3970" s="26"/>
      <c r="BE3970" s="26"/>
      <c r="BF3970" s="26"/>
      <c r="BG3970" s="26"/>
      <c r="BH3970" s="26"/>
      <c r="BI3970" s="26"/>
      <c r="BJ3970" s="26"/>
      <c r="BK3970" s="26"/>
      <c r="BL3970" s="26"/>
      <c r="BM3970" s="26"/>
      <c r="BN3970" s="26"/>
      <c r="BO3970" s="26"/>
      <c r="BP3970" s="26"/>
      <c r="BQ3970" s="26"/>
      <c r="BR3970" s="26"/>
      <c r="BS3970" s="26"/>
      <c r="BT3970" s="26"/>
      <c r="BU3970" s="26"/>
      <c r="BV3970" s="26"/>
      <c r="BW3970" s="26"/>
      <c r="BX3970" s="26"/>
      <c r="BY3970" s="26"/>
      <c r="BZ3970" s="26"/>
      <c r="CA3970" s="26"/>
      <c r="CB3970" s="26"/>
      <c r="CC3970" s="26"/>
      <c r="CD3970" s="26"/>
      <c r="CE3970" s="26"/>
      <c r="CF3970" s="26"/>
      <c r="CG3970" s="26"/>
      <c r="CH3970" s="26"/>
      <c r="CI3970" s="26"/>
      <c r="CJ3970" s="26"/>
      <c r="CK3970" s="26"/>
      <c r="CL3970" s="26"/>
      <c r="CM3970" s="26"/>
      <c r="CN3970" s="26"/>
      <c r="CO3970" s="26"/>
      <c r="CP3970" s="26"/>
      <c r="CQ3970" s="26"/>
      <c r="CR3970" s="26"/>
      <c r="CS3970" s="26"/>
      <c r="CT3970" s="26"/>
      <c r="CU3970" s="26"/>
      <c r="CV3970" s="26"/>
      <c r="CW3970" s="26"/>
      <c r="CX3970" s="26"/>
      <c r="CY3970" s="26"/>
      <c r="CZ3970" s="26"/>
      <c r="DA3970" s="26"/>
      <c r="DB3970" s="26"/>
      <c r="DC3970" s="26"/>
      <c r="DD3970" s="26"/>
      <c r="DE3970" s="26"/>
      <c r="DF3970" s="26"/>
      <c r="DG3970" s="26"/>
      <c r="DH3970" s="26"/>
      <c r="DI3970" s="26"/>
      <c r="DJ3970" s="26"/>
      <c r="DK3970" s="26"/>
      <c r="DL3970" s="26"/>
      <c r="DM3970" s="26"/>
      <c r="DN3970" s="26"/>
      <c r="DO3970" s="26"/>
      <c r="DP3970" s="26"/>
      <c r="DQ3970" s="26"/>
      <c r="DR3970" s="26"/>
      <c r="DS3970" s="26"/>
      <c r="DT3970" s="26"/>
      <c r="DU3970" s="26"/>
      <c r="DV3970" s="26"/>
      <c r="DW3970" s="26"/>
      <c r="DX3970" s="26"/>
      <c r="DY3970" s="26"/>
      <c r="DZ3970" s="26"/>
      <c r="EA3970" s="26"/>
      <c r="EB3970" s="26"/>
      <c r="EC3970" s="26"/>
      <c r="ED3970" s="26"/>
      <c r="EE3970" s="26"/>
      <c r="EF3970" s="26"/>
      <c r="EG3970" s="26"/>
      <c r="EH3970" s="26"/>
      <c r="EI3970" s="26"/>
      <c r="EJ3970" s="26"/>
    </row>
    <row r="3971" spans="9:140" s="10" customFormat="1" x14ac:dyDescent="0.2">
      <c r="I3971" s="26"/>
      <c r="J3971" s="26"/>
      <c r="K3971" s="26"/>
      <c r="L3971" s="26"/>
      <c r="M3971" s="26"/>
      <c r="N3971" s="26"/>
      <c r="O3971" s="26"/>
      <c r="P3971" s="26"/>
      <c r="Q3971" s="26"/>
      <c r="R3971" s="26"/>
      <c r="S3971" s="26"/>
      <c r="T3971" s="26"/>
      <c r="U3971" s="26"/>
      <c r="V3971" s="26"/>
      <c r="W3971" s="26"/>
      <c r="X3971" s="26"/>
      <c r="Y3971" s="26"/>
      <c r="Z3971" s="26"/>
      <c r="AA3971" s="26"/>
      <c r="AB3971" s="26"/>
      <c r="AC3971" s="26"/>
      <c r="AD3971" s="26"/>
      <c r="AE3971" s="26"/>
      <c r="AF3971" s="26"/>
      <c r="AG3971" s="26"/>
      <c r="AH3971" s="26"/>
      <c r="AI3971" s="26"/>
      <c r="AJ3971" s="26"/>
      <c r="AK3971" s="26"/>
      <c r="AL3971" s="26"/>
      <c r="AM3971" s="26"/>
      <c r="AN3971" s="26"/>
      <c r="AO3971" s="26"/>
      <c r="AP3971" s="26"/>
      <c r="AQ3971" s="26"/>
      <c r="AR3971" s="26"/>
      <c r="AS3971" s="26"/>
      <c r="AT3971" s="26"/>
      <c r="AU3971" s="26"/>
      <c r="AV3971" s="26"/>
      <c r="AW3971" s="26"/>
      <c r="AX3971" s="26"/>
      <c r="AY3971" s="26"/>
      <c r="AZ3971" s="26"/>
      <c r="BA3971" s="26"/>
      <c r="BB3971" s="26"/>
      <c r="BC3971" s="26"/>
      <c r="BD3971" s="26"/>
      <c r="BE3971" s="26"/>
      <c r="BF3971" s="26"/>
      <c r="BG3971" s="26"/>
      <c r="BH3971" s="26"/>
      <c r="BI3971" s="26"/>
      <c r="BJ3971" s="26"/>
      <c r="BK3971" s="26"/>
      <c r="BL3971" s="26"/>
      <c r="BM3971" s="26"/>
      <c r="BN3971" s="26"/>
      <c r="BO3971" s="26"/>
      <c r="BP3971" s="26"/>
      <c r="BQ3971" s="26"/>
      <c r="BR3971" s="26"/>
      <c r="BS3971" s="26"/>
      <c r="BT3971" s="26"/>
      <c r="BU3971" s="26"/>
      <c r="BV3971" s="26"/>
      <c r="BW3971" s="26"/>
      <c r="BX3971" s="26"/>
      <c r="BY3971" s="26"/>
      <c r="BZ3971" s="26"/>
      <c r="CA3971" s="26"/>
      <c r="CB3971" s="26"/>
      <c r="CC3971" s="26"/>
      <c r="CD3971" s="26"/>
      <c r="CE3971" s="26"/>
      <c r="CF3971" s="26"/>
      <c r="CG3971" s="26"/>
      <c r="CH3971" s="26"/>
      <c r="CI3971" s="26"/>
      <c r="CJ3971" s="26"/>
      <c r="CK3971" s="26"/>
      <c r="CL3971" s="26"/>
      <c r="CM3971" s="26"/>
      <c r="CN3971" s="26"/>
      <c r="CO3971" s="26"/>
      <c r="CP3971" s="26"/>
      <c r="CQ3971" s="26"/>
      <c r="CR3971" s="26"/>
      <c r="CS3971" s="26"/>
      <c r="CT3971" s="26"/>
      <c r="CU3971" s="26"/>
      <c r="CV3971" s="26"/>
      <c r="CW3971" s="26"/>
      <c r="CX3971" s="26"/>
      <c r="CY3971" s="26"/>
      <c r="CZ3971" s="26"/>
      <c r="DA3971" s="26"/>
      <c r="DB3971" s="26"/>
      <c r="DC3971" s="26"/>
      <c r="DD3971" s="26"/>
      <c r="DE3971" s="26"/>
      <c r="DF3971" s="26"/>
      <c r="DG3971" s="26"/>
      <c r="DH3971" s="26"/>
      <c r="DI3971" s="26"/>
      <c r="DJ3971" s="26"/>
      <c r="DK3971" s="26"/>
      <c r="DL3971" s="26"/>
      <c r="DM3971" s="26"/>
      <c r="DN3971" s="26"/>
      <c r="DO3971" s="26"/>
      <c r="DP3971" s="26"/>
      <c r="DQ3971" s="26"/>
      <c r="DR3971" s="26"/>
      <c r="DS3971" s="26"/>
      <c r="DT3971" s="26"/>
      <c r="DU3971" s="26"/>
      <c r="DV3971" s="26"/>
      <c r="DW3971" s="26"/>
      <c r="DX3971" s="26"/>
      <c r="DY3971" s="26"/>
      <c r="DZ3971" s="26"/>
      <c r="EA3971" s="26"/>
      <c r="EB3971" s="26"/>
      <c r="EC3971" s="26"/>
      <c r="ED3971" s="26"/>
      <c r="EE3971" s="26"/>
      <c r="EF3971" s="26"/>
      <c r="EG3971" s="26"/>
      <c r="EH3971" s="26"/>
      <c r="EI3971" s="26"/>
      <c r="EJ3971" s="26"/>
    </row>
    <row r="3972" spans="9:140" s="10" customFormat="1" x14ac:dyDescent="0.2">
      <c r="I3972" s="26"/>
      <c r="J3972" s="26"/>
      <c r="K3972" s="26"/>
      <c r="L3972" s="26"/>
      <c r="M3972" s="26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6"/>
      <c r="Y3972" s="26"/>
      <c r="Z3972" s="26"/>
      <c r="AA3972" s="26"/>
      <c r="AB3972" s="26"/>
      <c r="AC3972" s="26"/>
      <c r="AD3972" s="26"/>
      <c r="AE3972" s="26"/>
      <c r="AF3972" s="26"/>
      <c r="AG3972" s="26"/>
      <c r="AH3972" s="26"/>
      <c r="AI3972" s="26"/>
      <c r="AJ3972" s="26"/>
      <c r="AK3972" s="26"/>
      <c r="AL3972" s="26"/>
      <c r="AM3972" s="26"/>
      <c r="AN3972" s="26"/>
      <c r="AO3972" s="26"/>
      <c r="AP3972" s="26"/>
      <c r="AQ3972" s="26"/>
      <c r="AR3972" s="26"/>
      <c r="AS3972" s="26"/>
      <c r="AT3972" s="26"/>
      <c r="AU3972" s="26"/>
      <c r="AV3972" s="26"/>
      <c r="AW3972" s="26"/>
      <c r="AX3972" s="26"/>
      <c r="AY3972" s="26"/>
      <c r="AZ3972" s="26"/>
      <c r="BA3972" s="26"/>
      <c r="BB3972" s="26"/>
      <c r="BC3972" s="26"/>
      <c r="BD3972" s="26"/>
      <c r="BE3972" s="26"/>
      <c r="BF3972" s="26"/>
      <c r="BG3972" s="26"/>
      <c r="BH3972" s="26"/>
      <c r="BI3972" s="26"/>
      <c r="BJ3972" s="26"/>
      <c r="BK3972" s="26"/>
      <c r="BL3972" s="26"/>
      <c r="BM3972" s="26"/>
      <c r="BN3972" s="26"/>
      <c r="BO3972" s="26"/>
      <c r="BP3972" s="26"/>
      <c r="BQ3972" s="26"/>
      <c r="BR3972" s="26"/>
      <c r="BS3972" s="26"/>
      <c r="BT3972" s="26"/>
      <c r="BU3972" s="26"/>
      <c r="BV3972" s="26"/>
      <c r="BW3972" s="26"/>
      <c r="BX3972" s="26"/>
      <c r="BY3972" s="26"/>
      <c r="BZ3972" s="26"/>
      <c r="CA3972" s="26"/>
      <c r="CB3972" s="26"/>
      <c r="CC3972" s="26"/>
      <c r="CD3972" s="26"/>
      <c r="CE3972" s="26"/>
      <c r="CF3972" s="26"/>
      <c r="CG3972" s="26"/>
      <c r="CH3972" s="26"/>
      <c r="CI3972" s="26"/>
      <c r="CJ3972" s="26"/>
      <c r="CK3972" s="26"/>
      <c r="CL3972" s="26"/>
      <c r="CM3972" s="26"/>
      <c r="CN3972" s="26"/>
      <c r="CO3972" s="26"/>
      <c r="CP3972" s="26"/>
      <c r="CQ3972" s="26"/>
      <c r="CR3972" s="26"/>
      <c r="CS3972" s="26"/>
      <c r="CT3972" s="26"/>
      <c r="CU3972" s="26"/>
      <c r="CV3972" s="26"/>
      <c r="CW3972" s="26"/>
      <c r="CX3972" s="26"/>
      <c r="CY3972" s="26"/>
      <c r="CZ3972" s="26"/>
      <c r="DA3972" s="26"/>
      <c r="DB3972" s="26"/>
      <c r="DC3972" s="26"/>
      <c r="DD3972" s="26"/>
      <c r="DE3972" s="26"/>
      <c r="DF3972" s="26"/>
      <c r="DG3972" s="26"/>
      <c r="DH3972" s="26"/>
      <c r="DI3972" s="26"/>
      <c r="DJ3972" s="26"/>
      <c r="DK3972" s="26"/>
      <c r="DL3972" s="26"/>
      <c r="DM3972" s="26"/>
      <c r="DN3972" s="26"/>
      <c r="DO3972" s="26"/>
      <c r="DP3972" s="26"/>
      <c r="DQ3972" s="26"/>
      <c r="DR3972" s="26"/>
      <c r="DS3972" s="26"/>
      <c r="DT3972" s="26"/>
      <c r="DU3972" s="26"/>
      <c r="DV3972" s="26"/>
      <c r="DW3972" s="26"/>
      <c r="DX3972" s="26"/>
      <c r="DY3972" s="26"/>
      <c r="DZ3972" s="26"/>
      <c r="EA3972" s="26"/>
      <c r="EB3972" s="26"/>
      <c r="EC3972" s="26"/>
      <c r="ED3972" s="26"/>
      <c r="EE3972" s="26"/>
      <c r="EF3972" s="26"/>
      <c r="EG3972" s="26"/>
      <c r="EH3972" s="26"/>
      <c r="EI3972" s="26"/>
      <c r="EJ3972" s="26"/>
    </row>
    <row r="3973" spans="9:140" s="10" customFormat="1" x14ac:dyDescent="0.2">
      <c r="I3973" s="26"/>
      <c r="J3973" s="26"/>
      <c r="K3973" s="26"/>
      <c r="L3973" s="26"/>
      <c r="M3973" s="26"/>
      <c r="N3973" s="26"/>
      <c r="O3973" s="26"/>
      <c r="P3973" s="26"/>
      <c r="Q3973" s="26"/>
      <c r="R3973" s="26"/>
      <c r="S3973" s="26"/>
      <c r="T3973" s="26"/>
      <c r="U3973" s="26"/>
      <c r="V3973" s="26"/>
      <c r="W3973" s="26"/>
      <c r="X3973" s="26"/>
      <c r="Y3973" s="26"/>
      <c r="Z3973" s="26"/>
      <c r="AA3973" s="26"/>
      <c r="AB3973" s="26"/>
      <c r="AC3973" s="26"/>
      <c r="AD3973" s="26"/>
      <c r="AE3973" s="26"/>
      <c r="AF3973" s="26"/>
      <c r="AG3973" s="26"/>
      <c r="AH3973" s="26"/>
      <c r="AI3973" s="26"/>
      <c r="AJ3973" s="26"/>
      <c r="AK3973" s="26"/>
      <c r="AL3973" s="26"/>
      <c r="AM3973" s="26"/>
      <c r="AN3973" s="26"/>
      <c r="AO3973" s="26"/>
      <c r="AP3973" s="26"/>
      <c r="AQ3973" s="26"/>
      <c r="AR3973" s="26"/>
      <c r="AS3973" s="26"/>
      <c r="AT3973" s="26"/>
      <c r="AU3973" s="26"/>
      <c r="AV3973" s="26"/>
      <c r="AW3973" s="26"/>
      <c r="AX3973" s="26"/>
      <c r="AY3973" s="26"/>
      <c r="AZ3973" s="26"/>
      <c r="BA3973" s="26"/>
      <c r="BB3973" s="26"/>
      <c r="BC3973" s="26"/>
      <c r="BD3973" s="26"/>
      <c r="BE3973" s="26"/>
      <c r="BF3973" s="26"/>
      <c r="BG3973" s="26"/>
      <c r="BH3973" s="26"/>
      <c r="BI3973" s="26"/>
      <c r="BJ3973" s="26"/>
      <c r="BK3973" s="26"/>
      <c r="BL3973" s="26"/>
      <c r="BM3973" s="26"/>
      <c r="BN3973" s="26"/>
      <c r="BO3973" s="26"/>
      <c r="BP3973" s="26"/>
      <c r="BQ3973" s="26"/>
      <c r="BR3973" s="26"/>
      <c r="BS3973" s="26"/>
      <c r="BT3973" s="26"/>
      <c r="BU3973" s="26"/>
      <c r="BV3973" s="26"/>
      <c r="BW3973" s="26"/>
      <c r="BX3973" s="26"/>
      <c r="BY3973" s="26"/>
      <c r="BZ3973" s="26"/>
      <c r="CA3973" s="26"/>
      <c r="CB3973" s="26"/>
      <c r="CC3973" s="26"/>
      <c r="CD3973" s="26"/>
      <c r="CE3973" s="26"/>
      <c r="CF3973" s="26"/>
      <c r="CG3973" s="26"/>
      <c r="CH3973" s="26"/>
      <c r="CI3973" s="26"/>
      <c r="CJ3973" s="26"/>
      <c r="CK3973" s="26"/>
      <c r="CL3973" s="26"/>
      <c r="CM3973" s="26"/>
      <c r="CN3973" s="26"/>
      <c r="CO3973" s="26"/>
      <c r="CP3973" s="26"/>
      <c r="CQ3973" s="26"/>
      <c r="CR3973" s="26"/>
      <c r="CS3973" s="26"/>
      <c r="CT3973" s="26"/>
      <c r="CU3973" s="26"/>
      <c r="CV3973" s="26"/>
      <c r="CW3973" s="26"/>
      <c r="CX3973" s="26"/>
      <c r="CY3973" s="26"/>
      <c r="CZ3973" s="26"/>
      <c r="DA3973" s="26"/>
      <c r="DB3973" s="26"/>
      <c r="DC3973" s="26"/>
      <c r="DD3973" s="26"/>
      <c r="DE3973" s="26"/>
      <c r="DF3973" s="26"/>
      <c r="DG3973" s="26"/>
      <c r="DH3973" s="26"/>
      <c r="DI3973" s="26"/>
      <c r="DJ3973" s="26"/>
      <c r="DK3973" s="26"/>
      <c r="DL3973" s="26"/>
      <c r="DM3973" s="26"/>
      <c r="DN3973" s="26"/>
      <c r="DO3973" s="26"/>
      <c r="DP3973" s="26"/>
      <c r="DQ3973" s="26"/>
      <c r="DR3973" s="26"/>
      <c r="DS3973" s="26"/>
      <c r="DT3973" s="26"/>
      <c r="DU3973" s="26"/>
      <c r="DV3973" s="26"/>
      <c r="DW3973" s="26"/>
      <c r="DX3973" s="26"/>
      <c r="DY3973" s="26"/>
      <c r="DZ3973" s="26"/>
      <c r="EA3973" s="26"/>
      <c r="EB3973" s="26"/>
      <c r="EC3973" s="26"/>
      <c r="ED3973" s="26"/>
      <c r="EE3973" s="26"/>
      <c r="EF3973" s="26"/>
      <c r="EG3973" s="26"/>
      <c r="EH3973" s="26"/>
      <c r="EI3973" s="26"/>
      <c r="EJ3973" s="26"/>
    </row>
    <row r="3974" spans="9:140" s="10" customFormat="1" x14ac:dyDescent="0.2">
      <c r="I3974" s="26"/>
      <c r="J3974" s="26"/>
      <c r="K3974" s="26"/>
      <c r="L3974" s="26"/>
      <c r="M3974" s="26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6"/>
      <c r="Y3974" s="26"/>
      <c r="Z3974" s="26"/>
      <c r="AA3974" s="26"/>
      <c r="AB3974" s="26"/>
      <c r="AC3974" s="26"/>
      <c r="AD3974" s="26"/>
      <c r="AE3974" s="26"/>
      <c r="AF3974" s="26"/>
      <c r="AG3974" s="26"/>
      <c r="AH3974" s="26"/>
      <c r="AI3974" s="26"/>
      <c r="AJ3974" s="26"/>
      <c r="AK3974" s="26"/>
      <c r="AL3974" s="26"/>
      <c r="AM3974" s="26"/>
      <c r="AN3974" s="26"/>
      <c r="AO3974" s="26"/>
      <c r="AP3974" s="26"/>
      <c r="AQ3974" s="26"/>
      <c r="AR3974" s="26"/>
      <c r="AS3974" s="26"/>
      <c r="AT3974" s="26"/>
      <c r="AU3974" s="26"/>
      <c r="AV3974" s="26"/>
      <c r="AW3974" s="26"/>
      <c r="AX3974" s="26"/>
      <c r="AY3974" s="26"/>
      <c r="AZ3974" s="26"/>
      <c r="BA3974" s="26"/>
      <c r="BB3974" s="26"/>
      <c r="BC3974" s="26"/>
      <c r="BD3974" s="26"/>
      <c r="BE3974" s="26"/>
      <c r="BF3974" s="26"/>
      <c r="BG3974" s="26"/>
      <c r="BH3974" s="26"/>
      <c r="BI3974" s="26"/>
      <c r="BJ3974" s="26"/>
      <c r="BK3974" s="26"/>
      <c r="BL3974" s="26"/>
      <c r="BM3974" s="26"/>
      <c r="BN3974" s="26"/>
      <c r="BO3974" s="26"/>
      <c r="BP3974" s="26"/>
      <c r="BQ3974" s="26"/>
      <c r="BR3974" s="26"/>
      <c r="BS3974" s="26"/>
      <c r="BT3974" s="26"/>
      <c r="BU3974" s="26"/>
      <c r="BV3974" s="26"/>
      <c r="BW3974" s="26"/>
      <c r="BX3974" s="26"/>
      <c r="BY3974" s="26"/>
      <c r="BZ3974" s="26"/>
      <c r="CA3974" s="26"/>
      <c r="CB3974" s="26"/>
      <c r="CC3974" s="26"/>
      <c r="CD3974" s="26"/>
      <c r="CE3974" s="26"/>
      <c r="CF3974" s="26"/>
      <c r="CG3974" s="26"/>
      <c r="CH3974" s="26"/>
      <c r="CI3974" s="26"/>
      <c r="CJ3974" s="26"/>
      <c r="CK3974" s="26"/>
      <c r="CL3974" s="26"/>
      <c r="CM3974" s="26"/>
      <c r="CN3974" s="26"/>
      <c r="CO3974" s="26"/>
      <c r="CP3974" s="26"/>
      <c r="CQ3974" s="26"/>
      <c r="CR3974" s="26"/>
      <c r="CS3974" s="26"/>
      <c r="CT3974" s="26"/>
      <c r="CU3974" s="26"/>
      <c r="CV3974" s="26"/>
      <c r="CW3974" s="26"/>
      <c r="CX3974" s="26"/>
      <c r="CY3974" s="26"/>
      <c r="CZ3974" s="26"/>
      <c r="DA3974" s="26"/>
      <c r="DB3974" s="26"/>
      <c r="DC3974" s="26"/>
      <c r="DD3974" s="26"/>
      <c r="DE3974" s="26"/>
      <c r="DF3974" s="26"/>
      <c r="DG3974" s="26"/>
      <c r="DH3974" s="26"/>
      <c r="DI3974" s="26"/>
      <c r="DJ3974" s="26"/>
      <c r="DK3974" s="26"/>
      <c r="DL3974" s="26"/>
      <c r="DM3974" s="26"/>
      <c r="DN3974" s="26"/>
      <c r="DO3974" s="26"/>
      <c r="DP3974" s="26"/>
      <c r="DQ3974" s="26"/>
      <c r="DR3974" s="26"/>
      <c r="DS3974" s="26"/>
      <c r="DT3974" s="26"/>
      <c r="DU3974" s="26"/>
      <c r="DV3974" s="26"/>
      <c r="DW3974" s="26"/>
      <c r="DX3974" s="26"/>
      <c r="DY3974" s="26"/>
      <c r="DZ3974" s="26"/>
      <c r="EA3974" s="26"/>
      <c r="EB3974" s="26"/>
      <c r="EC3974" s="26"/>
      <c r="ED3974" s="26"/>
      <c r="EE3974" s="26"/>
      <c r="EF3974" s="26"/>
      <c r="EG3974" s="26"/>
      <c r="EH3974" s="26"/>
      <c r="EI3974" s="26"/>
      <c r="EJ3974" s="26"/>
    </row>
    <row r="3975" spans="9:140" s="10" customFormat="1" x14ac:dyDescent="0.2">
      <c r="I3975" s="26"/>
      <c r="J3975" s="26"/>
      <c r="K3975" s="26"/>
      <c r="L3975" s="26"/>
      <c r="M3975" s="26"/>
      <c r="N3975" s="26"/>
      <c r="O3975" s="26"/>
      <c r="P3975" s="26"/>
      <c r="Q3975" s="26"/>
      <c r="R3975" s="26"/>
      <c r="S3975" s="26"/>
      <c r="T3975" s="26"/>
      <c r="U3975" s="26"/>
      <c r="V3975" s="26"/>
      <c r="W3975" s="26"/>
      <c r="X3975" s="26"/>
      <c r="Y3975" s="26"/>
      <c r="Z3975" s="26"/>
      <c r="AA3975" s="26"/>
      <c r="AB3975" s="26"/>
      <c r="AC3975" s="26"/>
      <c r="AD3975" s="26"/>
      <c r="AE3975" s="26"/>
      <c r="AF3975" s="26"/>
      <c r="AG3975" s="26"/>
      <c r="AH3975" s="26"/>
      <c r="AI3975" s="26"/>
      <c r="AJ3975" s="26"/>
      <c r="AK3975" s="26"/>
      <c r="AL3975" s="26"/>
      <c r="AM3975" s="26"/>
      <c r="AN3975" s="26"/>
      <c r="AO3975" s="26"/>
      <c r="AP3975" s="26"/>
      <c r="AQ3975" s="26"/>
      <c r="AR3975" s="26"/>
      <c r="AS3975" s="26"/>
      <c r="AT3975" s="26"/>
      <c r="AU3975" s="26"/>
      <c r="AV3975" s="26"/>
      <c r="AW3975" s="26"/>
      <c r="AX3975" s="26"/>
      <c r="AY3975" s="26"/>
      <c r="AZ3975" s="26"/>
      <c r="BA3975" s="26"/>
      <c r="BB3975" s="26"/>
      <c r="BC3975" s="26"/>
      <c r="BD3975" s="26"/>
      <c r="BE3975" s="26"/>
      <c r="BF3975" s="26"/>
      <c r="BG3975" s="26"/>
      <c r="BH3975" s="26"/>
      <c r="BI3975" s="26"/>
      <c r="BJ3975" s="26"/>
      <c r="BK3975" s="26"/>
      <c r="BL3975" s="26"/>
      <c r="BM3975" s="26"/>
      <c r="BN3975" s="26"/>
      <c r="BO3975" s="26"/>
      <c r="BP3975" s="26"/>
      <c r="BQ3975" s="26"/>
      <c r="BR3975" s="26"/>
      <c r="BS3975" s="26"/>
      <c r="BT3975" s="26"/>
      <c r="BU3975" s="26"/>
      <c r="BV3975" s="26"/>
      <c r="BW3975" s="26"/>
      <c r="BX3975" s="26"/>
      <c r="BY3975" s="26"/>
      <c r="BZ3975" s="26"/>
      <c r="CA3975" s="26"/>
      <c r="CB3975" s="26"/>
      <c r="CC3975" s="26"/>
      <c r="CD3975" s="26"/>
      <c r="CE3975" s="26"/>
      <c r="CF3975" s="26"/>
      <c r="CG3975" s="26"/>
      <c r="CH3975" s="26"/>
      <c r="CI3975" s="26"/>
      <c r="CJ3975" s="26"/>
      <c r="CK3975" s="26"/>
      <c r="CL3975" s="26"/>
      <c r="CM3975" s="26"/>
      <c r="CN3975" s="26"/>
      <c r="CO3975" s="26"/>
      <c r="CP3975" s="26"/>
      <c r="CQ3975" s="26"/>
      <c r="CR3975" s="26"/>
      <c r="CS3975" s="26"/>
      <c r="CT3975" s="26"/>
      <c r="CU3975" s="26"/>
      <c r="CV3975" s="26"/>
      <c r="CW3975" s="26"/>
      <c r="CX3975" s="26"/>
      <c r="CY3975" s="26"/>
      <c r="CZ3975" s="26"/>
      <c r="DA3975" s="26"/>
      <c r="DB3975" s="26"/>
      <c r="DC3975" s="26"/>
      <c r="DD3975" s="26"/>
      <c r="DE3975" s="26"/>
      <c r="DF3975" s="26"/>
      <c r="DG3975" s="26"/>
      <c r="DH3975" s="26"/>
      <c r="DI3975" s="26"/>
      <c r="DJ3975" s="26"/>
      <c r="DK3975" s="26"/>
      <c r="DL3975" s="26"/>
      <c r="DM3975" s="26"/>
      <c r="DN3975" s="26"/>
      <c r="DO3975" s="26"/>
      <c r="DP3975" s="26"/>
      <c r="DQ3975" s="26"/>
      <c r="DR3975" s="26"/>
      <c r="DS3975" s="26"/>
      <c r="DT3975" s="26"/>
      <c r="DU3975" s="26"/>
      <c r="DV3975" s="26"/>
      <c r="DW3975" s="26"/>
      <c r="DX3975" s="26"/>
      <c r="DY3975" s="26"/>
      <c r="DZ3975" s="26"/>
      <c r="EA3975" s="26"/>
      <c r="EB3975" s="26"/>
      <c r="EC3975" s="26"/>
      <c r="ED3975" s="26"/>
      <c r="EE3975" s="26"/>
      <c r="EF3975" s="26"/>
      <c r="EG3975" s="26"/>
      <c r="EH3975" s="26"/>
      <c r="EI3975" s="26"/>
      <c r="EJ3975" s="26"/>
    </row>
    <row r="3976" spans="9:140" s="10" customFormat="1" x14ac:dyDescent="0.2">
      <c r="I3976" s="26"/>
      <c r="J3976" s="26"/>
      <c r="K3976" s="26"/>
      <c r="L3976" s="26"/>
      <c r="M3976" s="26"/>
      <c r="N3976" s="26"/>
      <c r="O3976" s="26"/>
      <c r="P3976" s="26"/>
      <c r="Q3976" s="26"/>
      <c r="R3976" s="26"/>
      <c r="S3976" s="26"/>
      <c r="T3976" s="26"/>
      <c r="U3976" s="26"/>
      <c r="V3976" s="26"/>
      <c r="W3976" s="26"/>
      <c r="X3976" s="26"/>
      <c r="Y3976" s="26"/>
      <c r="Z3976" s="26"/>
      <c r="AA3976" s="26"/>
      <c r="AB3976" s="26"/>
      <c r="AC3976" s="26"/>
      <c r="AD3976" s="26"/>
      <c r="AE3976" s="26"/>
      <c r="AF3976" s="26"/>
      <c r="AG3976" s="26"/>
      <c r="AH3976" s="26"/>
      <c r="AI3976" s="26"/>
      <c r="AJ3976" s="26"/>
      <c r="AK3976" s="26"/>
      <c r="AL3976" s="26"/>
      <c r="AM3976" s="26"/>
      <c r="AN3976" s="26"/>
      <c r="AO3976" s="26"/>
      <c r="AP3976" s="26"/>
      <c r="AQ3976" s="26"/>
      <c r="AR3976" s="26"/>
      <c r="AS3976" s="26"/>
      <c r="AT3976" s="26"/>
      <c r="AU3976" s="26"/>
      <c r="AV3976" s="26"/>
      <c r="AW3976" s="26"/>
      <c r="AX3976" s="26"/>
      <c r="AY3976" s="26"/>
      <c r="AZ3976" s="26"/>
      <c r="BA3976" s="26"/>
      <c r="BB3976" s="26"/>
      <c r="BC3976" s="26"/>
      <c r="BD3976" s="26"/>
      <c r="BE3976" s="26"/>
      <c r="BF3976" s="26"/>
      <c r="BG3976" s="26"/>
      <c r="BH3976" s="26"/>
      <c r="BI3976" s="26"/>
      <c r="BJ3976" s="26"/>
      <c r="BK3976" s="26"/>
      <c r="BL3976" s="26"/>
      <c r="BM3976" s="26"/>
      <c r="BN3976" s="26"/>
      <c r="BO3976" s="26"/>
      <c r="BP3976" s="26"/>
      <c r="BQ3976" s="26"/>
      <c r="BR3976" s="26"/>
      <c r="BS3976" s="26"/>
      <c r="BT3976" s="26"/>
      <c r="BU3976" s="26"/>
      <c r="BV3976" s="26"/>
      <c r="BW3976" s="26"/>
      <c r="BX3976" s="26"/>
      <c r="BY3976" s="26"/>
      <c r="BZ3976" s="26"/>
      <c r="CA3976" s="26"/>
      <c r="CB3976" s="26"/>
      <c r="CC3976" s="26"/>
      <c r="CD3976" s="26"/>
      <c r="CE3976" s="26"/>
      <c r="CF3976" s="26"/>
      <c r="CG3976" s="26"/>
      <c r="CH3976" s="26"/>
      <c r="CI3976" s="26"/>
      <c r="CJ3976" s="26"/>
      <c r="CK3976" s="26"/>
      <c r="CL3976" s="26"/>
      <c r="CM3976" s="26"/>
      <c r="CN3976" s="26"/>
      <c r="CO3976" s="26"/>
      <c r="CP3976" s="26"/>
      <c r="CQ3976" s="26"/>
      <c r="CR3976" s="26"/>
      <c r="CS3976" s="26"/>
      <c r="CT3976" s="26"/>
      <c r="CU3976" s="26"/>
      <c r="CV3976" s="26"/>
      <c r="CW3976" s="26"/>
      <c r="CX3976" s="26"/>
      <c r="CY3976" s="26"/>
      <c r="CZ3976" s="26"/>
      <c r="DA3976" s="26"/>
      <c r="DB3976" s="26"/>
      <c r="DC3976" s="26"/>
      <c r="DD3976" s="26"/>
      <c r="DE3976" s="26"/>
      <c r="DF3976" s="26"/>
      <c r="DG3976" s="26"/>
      <c r="DH3976" s="26"/>
      <c r="DI3976" s="26"/>
      <c r="DJ3976" s="26"/>
      <c r="DK3976" s="26"/>
      <c r="DL3976" s="26"/>
      <c r="DM3976" s="26"/>
      <c r="DN3976" s="26"/>
      <c r="DO3976" s="26"/>
      <c r="DP3976" s="26"/>
      <c r="DQ3976" s="26"/>
      <c r="DR3976" s="26"/>
      <c r="DS3976" s="26"/>
      <c r="DT3976" s="26"/>
      <c r="DU3976" s="26"/>
      <c r="DV3976" s="26"/>
      <c r="DW3976" s="26"/>
      <c r="DX3976" s="26"/>
      <c r="DY3976" s="26"/>
      <c r="DZ3976" s="26"/>
      <c r="EA3976" s="26"/>
      <c r="EB3976" s="26"/>
      <c r="EC3976" s="26"/>
      <c r="ED3976" s="26"/>
      <c r="EE3976" s="26"/>
      <c r="EF3976" s="26"/>
      <c r="EG3976" s="26"/>
      <c r="EH3976" s="26"/>
      <c r="EI3976" s="26"/>
      <c r="EJ3976" s="26"/>
    </row>
    <row r="3977" spans="9:140" s="10" customFormat="1" x14ac:dyDescent="0.2">
      <c r="I3977" s="26"/>
      <c r="J3977" s="26"/>
      <c r="K3977" s="26"/>
      <c r="L3977" s="26"/>
      <c r="M3977" s="26"/>
      <c r="N3977" s="26"/>
      <c r="O3977" s="26"/>
      <c r="P3977" s="26"/>
      <c r="Q3977" s="26"/>
      <c r="R3977" s="26"/>
      <c r="S3977" s="26"/>
      <c r="T3977" s="26"/>
      <c r="U3977" s="26"/>
      <c r="V3977" s="26"/>
      <c r="W3977" s="26"/>
      <c r="X3977" s="26"/>
      <c r="Y3977" s="26"/>
      <c r="Z3977" s="26"/>
      <c r="AA3977" s="26"/>
      <c r="AB3977" s="26"/>
      <c r="AC3977" s="26"/>
      <c r="AD3977" s="26"/>
      <c r="AE3977" s="26"/>
      <c r="AF3977" s="26"/>
      <c r="AG3977" s="26"/>
      <c r="AH3977" s="26"/>
      <c r="AI3977" s="26"/>
      <c r="AJ3977" s="26"/>
      <c r="AK3977" s="26"/>
      <c r="AL3977" s="26"/>
      <c r="AM3977" s="26"/>
      <c r="AN3977" s="26"/>
      <c r="AO3977" s="26"/>
      <c r="AP3977" s="26"/>
      <c r="AQ3977" s="26"/>
      <c r="AR3977" s="26"/>
      <c r="AS3977" s="26"/>
      <c r="AT3977" s="26"/>
      <c r="AU3977" s="26"/>
      <c r="AV3977" s="26"/>
      <c r="AW3977" s="26"/>
      <c r="AX3977" s="26"/>
      <c r="AY3977" s="26"/>
      <c r="AZ3977" s="26"/>
      <c r="BA3977" s="26"/>
      <c r="BB3977" s="26"/>
      <c r="BC3977" s="26"/>
      <c r="BD3977" s="26"/>
      <c r="BE3977" s="26"/>
      <c r="BF3977" s="26"/>
      <c r="BG3977" s="26"/>
      <c r="BH3977" s="26"/>
      <c r="BI3977" s="26"/>
      <c r="BJ3977" s="26"/>
      <c r="BK3977" s="26"/>
      <c r="BL3977" s="26"/>
      <c r="BM3977" s="26"/>
      <c r="BN3977" s="26"/>
      <c r="BO3977" s="26"/>
      <c r="BP3977" s="26"/>
      <c r="BQ3977" s="26"/>
      <c r="BR3977" s="26"/>
      <c r="BS3977" s="26"/>
      <c r="BT3977" s="26"/>
      <c r="BU3977" s="26"/>
      <c r="BV3977" s="26"/>
      <c r="BW3977" s="26"/>
      <c r="BX3977" s="26"/>
      <c r="BY3977" s="26"/>
      <c r="BZ3977" s="26"/>
      <c r="CA3977" s="26"/>
      <c r="CB3977" s="26"/>
      <c r="CC3977" s="26"/>
      <c r="CD3977" s="26"/>
      <c r="CE3977" s="26"/>
      <c r="CF3977" s="26"/>
      <c r="CG3977" s="26"/>
      <c r="CH3977" s="26"/>
      <c r="CI3977" s="26"/>
      <c r="CJ3977" s="26"/>
      <c r="CK3977" s="26"/>
      <c r="CL3977" s="26"/>
      <c r="CM3977" s="26"/>
      <c r="CN3977" s="26"/>
      <c r="CO3977" s="26"/>
      <c r="CP3977" s="26"/>
      <c r="CQ3977" s="26"/>
      <c r="CR3977" s="26"/>
      <c r="CS3977" s="26"/>
      <c r="CT3977" s="26"/>
      <c r="CU3977" s="26"/>
      <c r="CV3977" s="26"/>
      <c r="CW3977" s="26"/>
      <c r="CX3977" s="26"/>
      <c r="CY3977" s="26"/>
      <c r="CZ3977" s="26"/>
      <c r="DA3977" s="26"/>
      <c r="DB3977" s="26"/>
      <c r="DC3977" s="26"/>
      <c r="DD3977" s="26"/>
      <c r="DE3977" s="26"/>
      <c r="DF3977" s="26"/>
      <c r="DG3977" s="26"/>
      <c r="DH3977" s="26"/>
      <c r="DI3977" s="26"/>
      <c r="DJ3977" s="26"/>
      <c r="DK3977" s="26"/>
      <c r="DL3977" s="26"/>
      <c r="DM3977" s="26"/>
      <c r="DN3977" s="26"/>
      <c r="DO3977" s="26"/>
      <c r="DP3977" s="26"/>
      <c r="DQ3977" s="26"/>
      <c r="DR3977" s="26"/>
      <c r="DS3977" s="26"/>
      <c r="DT3977" s="26"/>
      <c r="DU3977" s="26"/>
      <c r="DV3977" s="26"/>
      <c r="DW3977" s="26"/>
      <c r="DX3977" s="26"/>
      <c r="DY3977" s="26"/>
      <c r="DZ3977" s="26"/>
      <c r="EA3977" s="26"/>
      <c r="EB3977" s="26"/>
      <c r="EC3977" s="26"/>
      <c r="ED3977" s="26"/>
      <c r="EE3977" s="26"/>
      <c r="EF3977" s="26"/>
      <c r="EG3977" s="26"/>
      <c r="EH3977" s="26"/>
      <c r="EI3977" s="26"/>
      <c r="EJ3977" s="26"/>
    </row>
    <row r="3978" spans="9:140" s="10" customFormat="1" x14ac:dyDescent="0.2">
      <c r="I3978" s="26"/>
      <c r="J3978" s="26"/>
      <c r="K3978" s="26"/>
      <c r="L3978" s="26"/>
      <c r="M3978" s="26"/>
      <c r="N3978" s="26"/>
      <c r="O3978" s="26"/>
      <c r="P3978" s="26"/>
      <c r="Q3978" s="26"/>
      <c r="R3978" s="26"/>
      <c r="S3978" s="26"/>
      <c r="T3978" s="26"/>
      <c r="U3978" s="26"/>
      <c r="V3978" s="26"/>
      <c r="W3978" s="26"/>
      <c r="X3978" s="26"/>
      <c r="Y3978" s="26"/>
      <c r="Z3978" s="26"/>
      <c r="AA3978" s="26"/>
      <c r="AB3978" s="26"/>
      <c r="AC3978" s="26"/>
      <c r="AD3978" s="26"/>
      <c r="AE3978" s="26"/>
      <c r="AF3978" s="26"/>
      <c r="AG3978" s="26"/>
      <c r="AH3978" s="26"/>
      <c r="AI3978" s="26"/>
      <c r="AJ3978" s="26"/>
      <c r="AK3978" s="26"/>
      <c r="AL3978" s="26"/>
      <c r="AM3978" s="26"/>
      <c r="AN3978" s="26"/>
      <c r="AO3978" s="26"/>
      <c r="AP3978" s="26"/>
      <c r="AQ3978" s="26"/>
      <c r="AR3978" s="26"/>
      <c r="AS3978" s="26"/>
      <c r="AT3978" s="26"/>
      <c r="AU3978" s="26"/>
      <c r="AV3978" s="26"/>
      <c r="AW3978" s="26"/>
      <c r="AX3978" s="26"/>
      <c r="AY3978" s="26"/>
      <c r="AZ3978" s="26"/>
      <c r="BA3978" s="26"/>
      <c r="BB3978" s="26"/>
      <c r="BC3978" s="26"/>
      <c r="BD3978" s="26"/>
      <c r="BE3978" s="26"/>
      <c r="BF3978" s="26"/>
      <c r="BG3978" s="26"/>
      <c r="BH3978" s="26"/>
      <c r="BI3978" s="26"/>
      <c r="BJ3978" s="26"/>
      <c r="BK3978" s="26"/>
      <c r="BL3978" s="26"/>
      <c r="BM3978" s="26"/>
      <c r="BN3978" s="26"/>
      <c r="BO3978" s="26"/>
      <c r="BP3978" s="26"/>
      <c r="BQ3978" s="26"/>
      <c r="BR3978" s="26"/>
      <c r="BS3978" s="26"/>
      <c r="BT3978" s="26"/>
      <c r="BU3978" s="26"/>
      <c r="BV3978" s="26"/>
      <c r="BW3978" s="26"/>
      <c r="BX3978" s="26"/>
      <c r="BY3978" s="26"/>
      <c r="BZ3978" s="26"/>
      <c r="CA3978" s="26"/>
      <c r="CB3978" s="26"/>
      <c r="CC3978" s="26"/>
      <c r="CD3978" s="26"/>
      <c r="CE3978" s="26"/>
      <c r="CF3978" s="26"/>
      <c r="CG3978" s="26"/>
      <c r="CH3978" s="26"/>
      <c r="CI3978" s="26"/>
      <c r="CJ3978" s="26"/>
      <c r="CK3978" s="26"/>
      <c r="CL3978" s="26"/>
      <c r="CM3978" s="26"/>
      <c r="CN3978" s="26"/>
      <c r="CO3978" s="26"/>
      <c r="CP3978" s="26"/>
      <c r="CQ3978" s="26"/>
      <c r="CR3978" s="26"/>
      <c r="CS3978" s="26"/>
      <c r="CT3978" s="26"/>
      <c r="CU3978" s="26"/>
      <c r="CV3978" s="26"/>
      <c r="CW3978" s="26"/>
      <c r="CX3978" s="26"/>
      <c r="CY3978" s="26"/>
      <c r="CZ3978" s="26"/>
      <c r="DA3978" s="26"/>
      <c r="DB3978" s="26"/>
      <c r="DC3978" s="26"/>
      <c r="DD3978" s="26"/>
      <c r="DE3978" s="26"/>
      <c r="DF3978" s="26"/>
      <c r="DG3978" s="26"/>
      <c r="DH3978" s="26"/>
      <c r="DI3978" s="26"/>
      <c r="DJ3978" s="26"/>
      <c r="DK3978" s="26"/>
      <c r="DL3978" s="26"/>
      <c r="DM3978" s="26"/>
      <c r="DN3978" s="26"/>
      <c r="DO3978" s="26"/>
      <c r="DP3978" s="26"/>
      <c r="DQ3978" s="26"/>
      <c r="DR3978" s="26"/>
      <c r="DS3978" s="26"/>
      <c r="DT3978" s="26"/>
      <c r="DU3978" s="26"/>
      <c r="DV3978" s="26"/>
      <c r="DW3978" s="26"/>
      <c r="DX3978" s="26"/>
      <c r="DY3978" s="26"/>
      <c r="DZ3978" s="26"/>
      <c r="EA3978" s="26"/>
      <c r="EB3978" s="26"/>
      <c r="EC3978" s="26"/>
      <c r="ED3978" s="26"/>
      <c r="EE3978" s="26"/>
      <c r="EF3978" s="26"/>
      <c r="EG3978" s="26"/>
      <c r="EH3978" s="26"/>
      <c r="EI3978" s="26"/>
      <c r="EJ3978" s="26"/>
    </row>
    <row r="3979" spans="9:140" s="10" customFormat="1" x14ac:dyDescent="0.2">
      <c r="I3979" s="26"/>
      <c r="J3979" s="26"/>
      <c r="K3979" s="26"/>
      <c r="L3979" s="26"/>
      <c r="M3979" s="26"/>
      <c r="N3979" s="26"/>
      <c r="O3979" s="26"/>
      <c r="P3979" s="26"/>
      <c r="Q3979" s="26"/>
      <c r="R3979" s="26"/>
      <c r="S3979" s="26"/>
      <c r="T3979" s="26"/>
      <c r="U3979" s="26"/>
      <c r="V3979" s="26"/>
      <c r="W3979" s="26"/>
      <c r="X3979" s="26"/>
      <c r="Y3979" s="26"/>
      <c r="Z3979" s="26"/>
      <c r="AA3979" s="26"/>
      <c r="AB3979" s="26"/>
      <c r="AC3979" s="26"/>
      <c r="AD3979" s="26"/>
      <c r="AE3979" s="26"/>
      <c r="AF3979" s="26"/>
      <c r="AG3979" s="26"/>
      <c r="AH3979" s="26"/>
      <c r="AI3979" s="26"/>
      <c r="AJ3979" s="26"/>
      <c r="AK3979" s="26"/>
      <c r="AL3979" s="26"/>
      <c r="AM3979" s="26"/>
      <c r="AN3979" s="26"/>
      <c r="AO3979" s="26"/>
      <c r="AP3979" s="26"/>
      <c r="AQ3979" s="26"/>
      <c r="AR3979" s="26"/>
      <c r="AS3979" s="26"/>
      <c r="AT3979" s="26"/>
      <c r="AU3979" s="26"/>
      <c r="AV3979" s="26"/>
      <c r="AW3979" s="26"/>
      <c r="AX3979" s="26"/>
      <c r="AY3979" s="26"/>
      <c r="AZ3979" s="26"/>
      <c r="BA3979" s="26"/>
      <c r="BB3979" s="26"/>
      <c r="BC3979" s="26"/>
      <c r="BD3979" s="26"/>
      <c r="BE3979" s="26"/>
      <c r="BF3979" s="26"/>
      <c r="BG3979" s="26"/>
      <c r="BH3979" s="26"/>
      <c r="BI3979" s="26"/>
      <c r="BJ3979" s="26"/>
      <c r="BK3979" s="26"/>
      <c r="BL3979" s="26"/>
      <c r="BM3979" s="26"/>
      <c r="BN3979" s="26"/>
      <c r="BO3979" s="26"/>
      <c r="BP3979" s="26"/>
      <c r="BQ3979" s="26"/>
      <c r="BR3979" s="26"/>
      <c r="BS3979" s="26"/>
      <c r="BT3979" s="26"/>
      <c r="BU3979" s="26"/>
      <c r="BV3979" s="26"/>
      <c r="BW3979" s="26"/>
      <c r="BX3979" s="26"/>
      <c r="BY3979" s="26"/>
      <c r="BZ3979" s="26"/>
      <c r="CA3979" s="26"/>
      <c r="CB3979" s="26"/>
      <c r="CC3979" s="26"/>
      <c r="CD3979" s="26"/>
      <c r="CE3979" s="26"/>
      <c r="CF3979" s="26"/>
      <c r="CG3979" s="26"/>
      <c r="CH3979" s="26"/>
      <c r="CI3979" s="26"/>
      <c r="CJ3979" s="26"/>
      <c r="CK3979" s="26"/>
      <c r="CL3979" s="26"/>
      <c r="CM3979" s="26"/>
      <c r="CN3979" s="26"/>
      <c r="CO3979" s="26"/>
      <c r="CP3979" s="26"/>
      <c r="CQ3979" s="26"/>
      <c r="CR3979" s="26"/>
      <c r="CS3979" s="26"/>
      <c r="CT3979" s="26"/>
      <c r="CU3979" s="26"/>
      <c r="CV3979" s="26"/>
      <c r="CW3979" s="26"/>
      <c r="CX3979" s="26"/>
      <c r="CY3979" s="26"/>
      <c r="CZ3979" s="26"/>
      <c r="DA3979" s="26"/>
      <c r="DB3979" s="26"/>
      <c r="DC3979" s="26"/>
      <c r="DD3979" s="26"/>
      <c r="DE3979" s="26"/>
      <c r="DF3979" s="26"/>
      <c r="DG3979" s="26"/>
      <c r="DH3979" s="26"/>
      <c r="DI3979" s="26"/>
      <c r="DJ3979" s="26"/>
      <c r="DK3979" s="26"/>
      <c r="DL3979" s="26"/>
      <c r="DM3979" s="26"/>
      <c r="DN3979" s="26"/>
      <c r="DO3979" s="26"/>
      <c r="DP3979" s="26"/>
      <c r="DQ3979" s="26"/>
      <c r="DR3979" s="26"/>
      <c r="DS3979" s="26"/>
      <c r="DT3979" s="26"/>
      <c r="DU3979" s="26"/>
      <c r="DV3979" s="26"/>
      <c r="DW3979" s="26"/>
      <c r="DX3979" s="26"/>
      <c r="DY3979" s="26"/>
      <c r="DZ3979" s="26"/>
      <c r="EA3979" s="26"/>
      <c r="EB3979" s="26"/>
      <c r="EC3979" s="26"/>
      <c r="ED3979" s="26"/>
      <c r="EE3979" s="26"/>
      <c r="EF3979" s="26"/>
      <c r="EG3979" s="26"/>
      <c r="EH3979" s="26"/>
      <c r="EI3979" s="26"/>
      <c r="EJ3979" s="26"/>
    </row>
    <row r="3980" spans="9:140" s="10" customFormat="1" x14ac:dyDescent="0.2">
      <c r="I3980" s="26"/>
      <c r="J3980" s="26"/>
      <c r="K3980" s="26"/>
      <c r="L3980" s="26"/>
      <c r="M3980" s="26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  <c r="Y3980" s="26"/>
      <c r="Z3980" s="26"/>
      <c r="AA3980" s="26"/>
      <c r="AB3980" s="26"/>
      <c r="AC3980" s="26"/>
      <c r="AD3980" s="26"/>
      <c r="AE3980" s="26"/>
      <c r="AF3980" s="26"/>
      <c r="AG3980" s="26"/>
      <c r="AH3980" s="26"/>
      <c r="AI3980" s="26"/>
      <c r="AJ3980" s="26"/>
      <c r="AK3980" s="26"/>
      <c r="AL3980" s="26"/>
      <c r="AM3980" s="26"/>
      <c r="AN3980" s="26"/>
      <c r="AO3980" s="26"/>
      <c r="AP3980" s="26"/>
      <c r="AQ3980" s="26"/>
      <c r="AR3980" s="26"/>
      <c r="AS3980" s="26"/>
      <c r="AT3980" s="26"/>
      <c r="AU3980" s="26"/>
      <c r="AV3980" s="26"/>
      <c r="AW3980" s="26"/>
      <c r="AX3980" s="26"/>
      <c r="AY3980" s="26"/>
      <c r="AZ3980" s="26"/>
      <c r="BA3980" s="26"/>
      <c r="BB3980" s="26"/>
      <c r="BC3980" s="26"/>
      <c r="BD3980" s="26"/>
      <c r="BE3980" s="26"/>
      <c r="BF3980" s="26"/>
      <c r="BG3980" s="26"/>
      <c r="BH3980" s="26"/>
      <c r="BI3980" s="26"/>
      <c r="BJ3980" s="26"/>
      <c r="BK3980" s="26"/>
      <c r="BL3980" s="26"/>
      <c r="BM3980" s="26"/>
      <c r="BN3980" s="26"/>
      <c r="BO3980" s="26"/>
      <c r="BP3980" s="26"/>
      <c r="BQ3980" s="26"/>
      <c r="BR3980" s="26"/>
      <c r="BS3980" s="26"/>
      <c r="BT3980" s="26"/>
      <c r="BU3980" s="26"/>
      <c r="BV3980" s="26"/>
      <c r="BW3980" s="26"/>
      <c r="BX3980" s="26"/>
      <c r="BY3980" s="26"/>
      <c r="BZ3980" s="26"/>
      <c r="CA3980" s="26"/>
      <c r="CB3980" s="26"/>
      <c r="CC3980" s="26"/>
      <c r="CD3980" s="26"/>
      <c r="CE3980" s="26"/>
      <c r="CF3980" s="26"/>
      <c r="CG3980" s="26"/>
      <c r="CH3980" s="26"/>
      <c r="CI3980" s="26"/>
      <c r="CJ3980" s="26"/>
      <c r="CK3980" s="26"/>
      <c r="CL3980" s="26"/>
      <c r="CM3980" s="26"/>
      <c r="CN3980" s="26"/>
      <c r="CO3980" s="26"/>
      <c r="CP3980" s="26"/>
      <c r="CQ3980" s="26"/>
      <c r="CR3980" s="26"/>
      <c r="CS3980" s="26"/>
      <c r="CT3980" s="26"/>
      <c r="CU3980" s="26"/>
      <c r="CV3980" s="26"/>
      <c r="CW3980" s="26"/>
      <c r="CX3980" s="26"/>
      <c r="CY3980" s="26"/>
      <c r="CZ3980" s="26"/>
      <c r="DA3980" s="26"/>
      <c r="DB3980" s="26"/>
      <c r="DC3980" s="26"/>
      <c r="DD3980" s="26"/>
      <c r="DE3980" s="26"/>
      <c r="DF3980" s="26"/>
      <c r="DG3980" s="26"/>
      <c r="DH3980" s="26"/>
      <c r="DI3980" s="26"/>
      <c r="DJ3980" s="26"/>
      <c r="DK3980" s="26"/>
      <c r="DL3980" s="26"/>
      <c r="DM3980" s="26"/>
      <c r="DN3980" s="26"/>
      <c r="DO3980" s="26"/>
      <c r="DP3980" s="26"/>
      <c r="DQ3980" s="26"/>
      <c r="DR3980" s="26"/>
      <c r="DS3980" s="26"/>
      <c r="DT3980" s="26"/>
      <c r="DU3980" s="26"/>
      <c r="DV3980" s="26"/>
      <c r="DW3980" s="26"/>
      <c r="DX3980" s="26"/>
      <c r="DY3980" s="26"/>
      <c r="DZ3980" s="26"/>
      <c r="EA3980" s="26"/>
      <c r="EB3980" s="26"/>
      <c r="EC3980" s="26"/>
      <c r="ED3980" s="26"/>
      <c r="EE3980" s="26"/>
      <c r="EF3980" s="26"/>
      <c r="EG3980" s="26"/>
      <c r="EH3980" s="26"/>
      <c r="EI3980" s="26"/>
      <c r="EJ3980" s="26"/>
    </row>
    <row r="3981" spans="9:140" s="10" customFormat="1" x14ac:dyDescent="0.2">
      <c r="I3981" s="26"/>
      <c r="J3981" s="26"/>
      <c r="K3981" s="26"/>
      <c r="L3981" s="26"/>
      <c r="M3981" s="26"/>
      <c r="N3981" s="26"/>
      <c r="O3981" s="26"/>
      <c r="P3981" s="26"/>
      <c r="Q3981" s="26"/>
      <c r="R3981" s="26"/>
      <c r="S3981" s="26"/>
      <c r="T3981" s="26"/>
      <c r="U3981" s="26"/>
      <c r="V3981" s="26"/>
      <c r="W3981" s="26"/>
      <c r="X3981" s="26"/>
      <c r="Y3981" s="26"/>
      <c r="Z3981" s="26"/>
      <c r="AA3981" s="26"/>
      <c r="AB3981" s="26"/>
      <c r="AC3981" s="26"/>
      <c r="AD3981" s="26"/>
      <c r="AE3981" s="26"/>
      <c r="AF3981" s="26"/>
      <c r="AG3981" s="26"/>
      <c r="AH3981" s="26"/>
      <c r="AI3981" s="26"/>
      <c r="AJ3981" s="26"/>
      <c r="AK3981" s="26"/>
      <c r="AL3981" s="26"/>
      <c r="AM3981" s="26"/>
      <c r="AN3981" s="26"/>
      <c r="AO3981" s="26"/>
      <c r="AP3981" s="26"/>
      <c r="AQ3981" s="26"/>
      <c r="AR3981" s="26"/>
      <c r="AS3981" s="26"/>
      <c r="AT3981" s="26"/>
      <c r="AU3981" s="26"/>
      <c r="AV3981" s="26"/>
      <c r="AW3981" s="26"/>
      <c r="AX3981" s="26"/>
      <c r="AY3981" s="26"/>
      <c r="AZ3981" s="26"/>
      <c r="BA3981" s="26"/>
      <c r="BB3981" s="26"/>
      <c r="BC3981" s="26"/>
      <c r="BD3981" s="26"/>
      <c r="BE3981" s="26"/>
      <c r="BF3981" s="26"/>
      <c r="BG3981" s="26"/>
      <c r="BH3981" s="26"/>
      <c r="BI3981" s="26"/>
      <c r="BJ3981" s="26"/>
      <c r="BK3981" s="26"/>
      <c r="BL3981" s="26"/>
      <c r="BM3981" s="26"/>
      <c r="BN3981" s="26"/>
      <c r="BO3981" s="26"/>
      <c r="BP3981" s="26"/>
      <c r="BQ3981" s="26"/>
      <c r="BR3981" s="26"/>
      <c r="BS3981" s="26"/>
      <c r="BT3981" s="26"/>
      <c r="BU3981" s="26"/>
      <c r="BV3981" s="26"/>
      <c r="BW3981" s="26"/>
      <c r="BX3981" s="26"/>
      <c r="BY3981" s="26"/>
      <c r="BZ3981" s="26"/>
      <c r="CA3981" s="26"/>
      <c r="CB3981" s="26"/>
      <c r="CC3981" s="26"/>
      <c r="CD3981" s="26"/>
      <c r="CE3981" s="26"/>
      <c r="CF3981" s="26"/>
      <c r="CG3981" s="26"/>
      <c r="CH3981" s="26"/>
      <c r="CI3981" s="26"/>
      <c r="CJ3981" s="26"/>
      <c r="CK3981" s="26"/>
      <c r="CL3981" s="26"/>
      <c r="CM3981" s="26"/>
      <c r="CN3981" s="26"/>
      <c r="CO3981" s="26"/>
      <c r="CP3981" s="26"/>
      <c r="CQ3981" s="26"/>
      <c r="CR3981" s="26"/>
      <c r="CS3981" s="26"/>
      <c r="CT3981" s="26"/>
      <c r="CU3981" s="26"/>
      <c r="CV3981" s="26"/>
      <c r="CW3981" s="26"/>
      <c r="CX3981" s="26"/>
      <c r="CY3981" s="26"/>
      <c r="CZ3981" s="26"/>
      <c r="DA3981" s="26"/>
      <c r="DB3981" s="26"/>
      <c r="DC3981" s="26"/>
      <c r="DD3981" s="26"/>
      <c r="DE3981" s="26"/>
      <c r="DF3981" s="26"/>
      <c r="DG3981" s="26"/>
      <c r="DH3981" s="26"/>
      <c r="DI3981" s="26"/>
      <c r="DJ3981" s="26"/>
      <c r="DK3981" s="26"/>
      <c r="DL3981" s="26"/>
      <c r="DM3981" s="26"/>
      <c r="DN3981" s="26"/>
      <c r="DO3981" s="26"/>
      <c r="DP3981" s="26"/>
      <c r="DQ3981" s="26"/>
      <c r="DR3981" s="26"/>
      <c r="DS3981" s="26"/>
      <c r="DT3981" s="26"/>
      <c r="DU3981" s="26"/>
      <c r="DV3981" s="26"/>
      <c r="DW3981" s="26"/>
      <c r="DX3981" s="26"/>
      <c r="DY3981" s="26"/>
      <c r="DZ3981" s="26"/>
      <c r="EA3981" s="26"/>
      <c r="EB3981" s="26"/>
      <c r="EC3981" s="26"/>
      <c r="ED3981" s="26"/>
      <c r="EE3981" s="26"/>
      <c r="EF3981" s="26"/>
      <c r="EG3981" s="26"/>
      <c r="EH3981" s="26"/>
      <c r="EI3981" s="26"/>
      <c r="EJ3981" s="26"/>
    </row>
    <row r="3982" spans="9:140" s="10" customFormat="1" x14ac:dyDescent="0.2">
      <c r="I3982" s="26"/>
      <c r="J3982" s="26"/>
      <c r="K3982" s="26"/>
      <c r="L3982" s="26"/>
      <c r="M3982" s="26"/>
      <c r="N3982" s="26"/>
      <c r="O3982" s="26"/>
      <c r="P3982" s="26"/>
      <c r="Q3982" s="26"/>
      <c r="R3982" s="26"/>
      <c r="S3982" s="26"/>
      <c r="T3982" s="26"/>
      <c r="U3982" s="26"/>
      <c r="V3982" s="26"/>
      <c r="W3982" s="26"/>
      <c r="X3982" s="26"/>
      <c r="Y3982" s="26"/>
      <c r="Z3982" s="26"/>
      <c r="AA3982" s="26"/>
      <c r="AB3982" s="26"/>
      <c r="AC3982" s="26"/>
      <c r="AD3982" s="26"/>
      <c r="AE3982" s="26"/>
      <c r="AF3982" s="26"/>
      <c r="AG3982" s="26"/>
      <c r="AH3982" s="26"/>
      <c r="AI3982" s="26"/>
      <c r="AJ3982" s="26"/>
      <c r="AK3982" s="26"/>
      <c r="AL3982" s="26"/>
      <c r="AM3982" s="26"/>
      <c r="AN3982" s="26"/>
      <c r="AO3982" s="26"/>
      <c r="AP3982" s="26"/>
      <c r="AQ3982" s="26"/>
      <c r="AR3982" s="26"/>
      <c r="AS3982" s="26"/>
      <c r="AT3982" s="26"/>
      <c r="AU3982" s="26"/>
      <c r="AV3982" s="26"/>
      <c r="AW3982" s="26"/>
      <c r="AX3982" s="26"/>
      <c r="AY3982" s="26"/>
      <c r="AZ3982" s="26"/>
      <c r="BA3982" s="26"/>
      <c r="BB3982" s="26"/>
      <c r="BC3982" s="26"/>
      <c r="BD3982" s="26"/>
      <c r="BE3982" s="26"/>
      <c r="BF3982" s="26"/>
      <c r="BG3982" s="26"/>
      <c r="BH3982" s="26"/>
      <c r="BI3982" s="26"/>
      <c r="BJ3982" s="26"/>
      <c r="BK3982" s="26"/>
      <c r="BL3982" s="26"/>
      <c r="BM3982" s="26"/>
      <c r="BN3982" s="26"/>
      <c r="BO3982" s="26"/>
      <c r="BP3982" s="26"/>
      <c r="BQ3982" s="26"/>
      <c r="BR3982" s="26"/>
      <c r="BS3982" s="26"/>
      <c r="BT3982" s="26"/>
      <c r="BU3982" s="26"/>
      <c r="BV3982" s="26"/>
      <c r="BW3982" s="26"/>
      <c r="BX3982" s="26"/>
      <c r="BY3982" s="26"/>
      <c r="BZ3982" s="26"/>
      <c r="CA3982" s="26"/>
      <c r="CB3982" s="26"/>
      <c r="CC3982" s="26"/>
      <c r="CD3982" s="26"/>
      <c r="CE3982" s="26"/>
      <c r="CF3982" s="26"/>
      <c r="CG3982" s="26"/>
      <c r="CH3982" s="26"/>
      <c r="CI3982" s="26"/>
      <c r="CJ3982" s="26"/>
      <c r="CK3982" s="26"/>
      <c r="CL3982" s="26"/>
      <c r="CM3982" s="26"/>
      <c r="CN3982" s="26"/>
      <c r="CO3982" s="26"/>
      <c r="CP3982" s="26"/>
      <c r="CQ3982" s="26"/>
      <c r="CR3982" s="26"/>
      <c r="CS3982" s="26"/>
      <c r="CT3982" s="26"/>
      <c r="CU3982" s="26"/>
      <c r="CV3982" s="26"/>
      <c r="CW3982" s="26"/>
      <c r="CX3982" s="26"/>
      <c r="CY3982" s="26"/>
      <c r="CZ3982" s="26"/>
      <c r="DA3982" s="26"/>
      <c r="DB3982" s="26"/>
      <c r="DC3982" s="26"/>
      <c r="DD3982" s="26"/>
      <c r="DE3982" s="26"/>
      <c r="DF3982" s="26"/>
      <c r="DG3982" s="26"/>
      <c r="DH3982" s="26"/>
      <c r="DI3982" s="26"/>
      <c r="DJ3982" s="26"/>
      <c r="DK3982" s="26"/>
      <c r="DL3982" s="26"/>
      <c r="DM3982" s="26"/>
      <c r="DN3982" s="26"/>
      <c r="DO3982" s="26"/>
      <c r="DP3982" s="26"/>
      <c r="DQ3982" s="26"/>
      <c r="DR3982" s="26"/>
      <c r="DS3982" s="26"/>
      <c r="DT3982" s="26"/>
      <c r="DU3982" s="26"/>
      <c r="DV3982" s="26"/>
      <c r="DW3982" s="26"/>
      <c r="DX3982" s="26"/>
      <c r="DY3982" s="26"/>
      <c r="DZ3982" s="26"/>
      <c r="EA3982" s="26"/>
      <c r="EB3982" s="26"/>
      <c r="EC3982" s="26"/>
      <c r="ED3982" s="26"/>
      <c r="EE3982" s="26"/>
      <c r="EF3982" s="26"/>
      <c r="EG3982" s="26"/>
      <c r="EH3982" s="26"/>
      <c r="EI3982" s="26"/>
      <c r="EJ3982" s="26"/>
    </row>
    <row r="3983" spans="9:140" s="10" customFormat="1" x14ac:dyDescent="0.2">
      <c r="I3983" s="26"/>
      <c r="J3983" s="26"/>
      <c r="K3983" s="26"/>
      <c r="L3983" s="26"/>
      <c r="M3983" s="26"/>
      <c r="N3983" s="26"/>
      <c r="O3983" s="26"/>
      <c r="P3983" s="26"/>
      <c r="Q3983" s="26"/>
      <c r="R3983" s="26"/>
      <c r="S3983" s="26"/>
      <c r="T3983" s="26"/>
      <c r="U3983" s="26"/>
      <c r="V3983" s="26"/>
      <c r="W3983" s="26"/>
      <c r="X3983" s="26"/>
      <c r="Y3983" s="26"/>
      <c r="Z3983" s="26"/>
      <c r="AA3983" s="26"/>
      <c r="AB3983" s="26"/>
      <c r="AC3983" s="26"/>
      <c r="AD3983" s="26"/>
      <c r="AE3983" s="26"/>
      <c r="AF3983" s="26"/>
      <c r="AG3983" s="26"/>
      <c r="AH3983" s="26"/>
      <c r="AI3983" s="26"/>
      <c r="AJ3983" s="26"/>
      <c r="AK3983" s="26"/>
      <c r="AL3983" s="26"/>
      <c r="AM3983" s="26"/>
      <c r="AN3983" s="26"/>
      <c r="AO3983" s="26"/>
      <c r="AP3983" s="26"/>
      <c r="AQ3983" s="26"/>
      <c r="AR3983" s="26"/>
      <c r="AS3983" s="26"/>
      <c r="AT3983" s="26"/>
      <c r="AU3983" s="26"/>
      <c r="AV3983" s="26"/>
      <c r="AW3983" s="26"/>
      <c r="AX3983" s="26"/>
      <c r="AY3983" s="26"/>
      <c r="AZ3983" s="26"/>
      <c r="BA3983" s="26"/>
      <c r="BB3983" s="26"/>
      <c r="BC3983" s="26"/>
      <c r="BD3983" s="26"/>
      <c r="BE3983" s="26"/>
      <c r="BF3983" s="26"/>
      <c r="BG3983" s="26"/>
      <c r="BH3983" s="26"/>
      <c r="BI3983" s="26"/>
      <c r="BJ3983" s="26"/>
      <c r="BK3983" s="26"/>
      <c r="BL3983" s="26"/>
      <c r="BM3983" s="26"/>
      <c r="BN3983" s="26"/>
      <c r="BO3983" s="26"/>
      <c r="BP3983" s="26"/>
      <c r="BQ3983" s="26"/>
      <c r="BR3983" s="26"/>
      <c r="BS3983" s="26"/>
      <c r="BT3983" s="26"/>
      <c r="BU3983" s="26"/>
      <c r="BV3983" s="26"/>
      <c r="BW3983" s="26"/>
      <c r="BX3983" s="26"/>
      <c r="BY3983" s="26"/>
      <c r="BZ3983" s="26"/>
      <c r="CA3983" s="26"/>
      <c r="CB3983" s="26"/>
      <c r="CC3983" s="26"/>
      <c r="CD3983" s="26"/>
      <c r="CE3983" s="26"/>
      <c r="CF3983" s="26"/>
      <c r="CG3983" s="26"/>
      <c r="CH3983" s="26"/>
      <c r="CI3983" s="26"/>
      <c r="CJ3983" s="26"/>
      <c r="CK3983" s="26"/>
      <c r="CL3983" s="26"/>
      <c r="CM3983" s="26"/>
      <c r="CN3983" s="26"/>
      <c r="CO3983" s="26"/>
      <c r="CP3983" s="26"/>
      <c r="CQ3983" s="26"/>
      <c r="CR3983" s="26"/>
      <c r="CS3983" s="26"/>
      <c r="CT3983" s="26"/>
      <c r="CU3983" s="26"/>
      <c r="CV3983" s="26"/>
      <c r="CW3983" s="26"/>
      <c r="CX3983" s="26"/>
      <c r="CY3983" s="26"/>
      <c r="CZ3983" s="26"/>
      <c r="DA3983" s="26"/>
      <c r="DB3983" s="26"/>
      <c r="DC3983" s="26"/>
      <c r="DD3983" s="26"/>
      <c r="DE3983" s="26"/>
      <c r="DF3983" s="26"/>
      <c r="DG3983" s="26"/>
      <c r="DH3983" s="26"/>
      <c r="DI3983" s="26"/>
      <c r="DJ3983" s="26"/>
      <c r="DK3983" s="26"/>
      <c r="DL3983" s="26"/>
      <c r="DM3983" s="26"/>
      <c r="DN3983" s="26"/>
      <c r="DO3983" s="26"/>
      <c r="DP3983" s="26"/>
      <c r="DQ3983" s="26"/>
      <c r="DR3983" s="26"/>
      <c r="DS3983" s="26"/>
      <c r="DT3983" s="26"/>
      <c r="DU3983" s="26"/>
      <c r="DV3983" s="26"/>
      <c r="DW3983" s="26"/>
      <c r="DX3983" s="26"/>
      <c r="DY3983" s="26"/>
      <c r="DZ3983" s="26"/>
      <c r="EA3983" s="26"/>
      <c r="EB3983" s="26"/>
      <c r="EC3983" s="26"/>
      <c r="ED3983" s="26"/>
      <c r="EE3983" s="26"/>
      <c r="EF3983" s="26"/>
      <c r="EG3983" s="26"/>
      <c r="EH3983" s="26"/>
      <c r="EI3983" s="26"/>
      <c r="EJ3983" s="26"/>
    </row>
    <row r="3984" spans="9:140" s="10" customFormat="1" x14ac:dyDescent="0.2">
      <c r="I3984" s="26"/>
      <c r="J3984" s="26"/>
      <c r="K3984" s="26"/>
      <c r="L3984" s="26"/>
      <c r="M3984" s="26"/>
      <c r="N3984" s="26"/>
      <c r="O3984" s="26"/>
      <c r="P3984" s="26"/>
      <c r="Q3984" s="26"/>
      <c r="R3984" s="26"/>
      <c r="S3984" s="26"/>
      <c r="T3984" s="26"/>
      <c r="U3984" s="26"/>
      <c r="V3984" s="26"/>
      <c r="W3984" s="26"/>
      <c r="X3984" s="26"/>
      <c r="Y3984" s="26"/>
      <c r="Z3984" s="26"/>
      <c r="AA3984" s="26"/>
      <c r="AB3984" s="26"/>
      <c r="AC3984" s="26"/>
      <c r="AD3984" s="26"/>
      <c r="AE3984" s="26"/>
      <c r="AF3984" s="26"/>
      <c r="AG3984" s="26"/>
      <c r="AH3984" s="26"/>
      <c r="AI3984" s="26"/>
      <c r="AJ3984" s="26"/>
      <c r="AK3984" s="26"/>
      <c r="AL3984" s="26"/>
      <c r="AM3984" s="26"/>
      <c r="AN3984" s="26"/>
      <c r="AO3984" s="26"/>
      <c r="AP3984" s="26"/>
      <c r="AQ3984" s="26"/>
      <c r="AR3984" s="26"/>
      <c r="AS3984" s="26"/>
      <c r="AT3984" s="26"/>
      <c r="AU3984" s="26"/>
      <c r="AV3984" s="26"/>
      <c r="AW3984" s="26"/>
      <c r="AX3984" s="26"/>
      <c r="AY3984" s="26"/>
      <c r="AZ3984" s="26"/>
      <c r="BA3984" s="26"/>
      <c r="BB3984" s="26"/>
      <c r="BC3984" s="26"/>
      <c r="BD3984" s="26"/>
      <c r="BE3984" s="26"/>
      <c r="BF3984" s="26"/>
      <c r="BG3984" s="26"/>
      <c r="BH3984" s="26"/>
      <c r="BI3984" s="26"/>
      <c r="BJ3984" s="26"/>
      <c r="BK3984" s="26"/>
      <c r="BL3984" s="26"/>
      <c r="BM3984" s="26"/>
      <c r="BN3984" s="26"/>
      <c r="BO3984" s="26"/>
      <c r="BP3984" s="26"/>
      <c r="BQ3984" s="26"/>
      <c r="BR3984" s="26"/>
      <c r="BS3984" s="26"/>
      <c r="BT3984" s="26"/>
      <c r="BU3984" s="26"/>
      <c r="BV3984" s="26"/>
      <c r="BW3984" s="26"/>
      <c r="BX3984" s="26"/>
      <c r="BY3984" s="26"/>
      <c r="BZ3984" s="26"/>
      <c r="CA3984" s="26"/>
      <c r="CB3984" s="26"/>
      <c r="CC3984" s="26"/>
      <c r="CD3984" s="26"/>
      <c r="CE3984" s="26"/>
      <c r="CF3984" s="26"/>
      <c r="CG3984" s="26"/>
      <c r="CH3984" s="26"/>
      <c r="CI3984" s="26"/>
      <c r="CJ3984" s="26"/>
      <c r="CK3984" s="26"/>
      <c r="CL3984" s="26"/>
      <c r="CM3984" s="26"/>
      <c r="CN3984" s="26"/>
      <c r="CO3984" s="26"/>
      <c r="CP3984" s="26"/>
      <c r="CQ3984" s="26"/>
      <c r="CR3984" s="26"/>
      <c r="CS3984" s="26"/>
      <c r="CT3984" s="26"/>
      <c r="CU3984" s="26"/>
      <c r="CV3984" s="26"/>
      <c r="CW3984" s="26"/>
      <c r="CX3984" s="26"/>
      <c r="CY3984" s="26"/>
      <c r="CZ3984" s="26"/>
      <c r="DA3984" s="26"/>
      <c r="DB3984" s="26"/>
      <c r="DC3984" s="26"/>
      <c r="DD3984" s="26"/>
      <c r="DE3984" s="26"/>
      <c r="DF3984" s="26"/>
      <c r="DG3984" s="26"/>
      <c r="DH3984" s="26"/>
      <c r="DI3984" s="26"/>
      <c r="DJ3984" s="26"/>
      <c r="DK3984" s="26"/>
      <c r="DL3984" s="26"/>
      <c r="DM3984" s="26"/>
      <c r="DN3984" s="26"/>
      <c r="DO3984" s="26"/>
      <c r="DP3984" s="26"/>
      <c r="DQ3984" s="26"/>
      <c r="DR3984" s="26"/>
      <c r="DS3984" s="26"/>
      <c r="DT3984" s="26"/>
      <c r="DU3984" s="26"/>
      <c r="DV3984" s="26"/>
      <c r="DW3984" s="26"/>
      <c r="DX3984" s="26"/>
      <c r="DY3984" s="26"/>
      <c r="DZ3984" s="26"/>
      <c r="EA3984" s="26"/>
      <c r="EB3984" s="26"/>
      <c r="EC3984" s="26"/>
      <c r="ED3984" s="26"/>
      <c r="EE3984" s="26"/>
      <c r="EF3984" s="26"/>
      <c r="EG3984" s="26"/>
      <c r="EH3984" s="26"/>
      <c r="EI3984" s="26"/>
      <c r="EJ3984" s="26"/>
    </row>
    <row r="3985" spans="9:140" s="10" customFormat="1" x14ac:dyDescent="0.2">
      <c r="I3985" s="26"/>
      <c r="J3985" s="26"/>
      <c r="K3985" s="26"/>
      <c r="L3985" s="26"/>
      <c r="M3985" s="26"/>
      <c r="N3985" s="26"/>
      <c r="O3985" s="26"/>
      <c r="P3985" s="26"/>
      <c r="Q3985" s="26"/>
      <c r="R3985" s="26"/>
      <c r="S3985" s="26"/>
      <c r="T3985" s="26"/>
      <c r="U3985" s="26"/>
      <c r="V3985" s="26"/>
      <c r="W3985" s="26"/>
      <c r="X3985" s="26"/>
      <c r="Y3985" s="26"/>
      <c r="Z3985" s="26"/>
      <c r="AA3985" s="26"/>
      <c r="AB3985" s="26"/>
      <c r="AC3985" s="26"/>
      <c r="AD3985" s="26"/>
      <c r="AE3985" s="26"/>
      <c r="AF3985" s="26"/>
      <c r="AG3985" s="26"/>
      <c r="AH3985" s="26"/>
      <c r="AI3985" s="26"/>
      <c r="AJ3985" s="26"/>
      <c r="AK3985" s="26"/>
      <c r="AL3985" s="26"/>
      <c r="AM3985" s="26"/>
      <c r="AN3985" s="26"/>
      <c r="AO3985" s="26"/>
      <c r="AP3985" s="26"/>
      <c r="AQ3985" s="26"/>
      <c r="AR3985" s="26"/>
      <c r="AS3985" s="26"/>
      <c r="AT3985" s="26"/>
      <c r="AU3985" s="26"/>
      <c r="AV3985" s="26"/>
      <c r="AW3985" s="26"/>
      <c r="AX3985" s="26"/>
      <c r="AY3985" s="26"/>
      <c r="AZ3985" s="26"/>
      <c r="BA3985" s="26"/>
      <c r="BB3985" s="26"/>
      <c r="BC3985" s="26"/>
      <c r="BD3985" s="26"/>
      <c r="BE3985" s="26"/>
      <c r="BF3985" s="26"/>
      <c r="BG3985" s="26"/>
      <c r="BH3985" s="26"/>
      <c r="BI3985" s="26"/>
      <c r="BJ3985" s="26"/>
      <c r="BK3985" s="26"/>
      <c r="BL3985" s="26"/>
      <c r="BM3985" s="26"/>
      <c r="BN3985" s="26"/>
      <c r="BO3985" s="26"/>
      <c r="BP3985" s="26"/>
      <c r="BQ3985" s="26"/>
      <c r="BR3985" s="26"/>
      <c r="BS3985" s="26"/>
      <c r="BT3985" s="26"/>
      <c r="BU3985" s="26"/>
      <c r="BV3985" s="26"/>
      <c r="BW3985" s="26"/>
      <c r="BX3985" s="26"/>
      <c r="BY3985" s="26"/>
      <c r="BZ3985" s="26"/>
      <c r="CA3985" s="26"/>
      <c r="CB3985" s="26"/>
      <c r="CC3985" s="26"/>
      <c r="CD3985" s="26"/>
      <c r="CE3985" s="26"/>
      <c r="CF3985" s="26"/>
      <c r="CG3985" s="26"/>
      <c r="CH3985" s="26"/>
      <c r="CI3985" s="26"/>
      <c r="CJ3985" s="26"/>
      <c r="CK3985" s="26"/>
      <c r="CL3985" s="26"/>
      <c r="CM3985" s="26"/>
      <c r="CN3985" s="26"/>
      <c r="CO3985" s="26"/>
      <c r="CP3985" s="26"/>
      <c r="CQ3985" s="26"/>
      <c r="CR3985" s="26"/>
      <c r="CS3985" s="26"/>
      <c r="CT3985" s="26"/>
      <c r="CU3985" s="26"/>
      <c r="CV3985" s="26"/>
      <c r="CW3985" s="26"/>
      <c r="CX3985" s="26"/>
      <c r="CY3985" s="26"/>
      <c r="CZ3985" s="26"/>
      <c r="DA3985" s="26"/>
      <c r="DB3985" s="26"/>
      <c r="DC3985" s="26"/>
      <c r="DD3985" s="26"/>
      <c r="DE3985" s="26"/>
      <c r="DF3985" s="26"/>
      <c r="DG3985" s="26"/>
      <c r="DH3985" s="26"/>
      <c r="DI3985" s="26"/>
      <c r="DJ3985" s="26"/>
      <c r="DK3985" s="26"/>
      <c r="DL3985" s="26"/>
      <c r="DM3985" s="26"/>
      <c r="DN3985" s="26"/>
      <c r="DO3985" s="26"/>
      <c r="DP3985" s="26"/>
      <c r="DQ3985" s="26"/>
      <c r="DR3985" s="26"/>
      <c r="DS3985" s="26"/>
      <c r="DT3985" s="26"/>
      <c r="DU3985" s="26"/>
      <c r="DV3985" s="26"/>
      <c r="DW3985" s="26"/>
      <c r="DX3985" s="26"/>
      <c r="DY3985" s="26"/>
      <c r="DZ3985" s="26"/>
      <c r="EA3985" s="26"/>
      <c r="EB3985" s="26"/>
      <c r="EC3985" s="26"/>
      <c r="ED3985" s="26"/>
      <c r="EE3985" s="26"/>
      <c r="EF3985" s="26"/>
      <c r="EG3985" s="26"/>
      <c r="EH3985" s="26"/>
      <c r="EI3985" s="26"/>
      <c r="EJ3985" s="26"/>
    </row>
    <row r="3986" spans="9:140" s="10" customFormat="1" x14ac:dyDescent="0.2">
      <c r="I3986" s="26"/>
      <c r="J3986" s="26"/>
      <c r="K3986" s="26"/>
      <c r="L3986" s="26"/>
      <c r="M3986" s="26"/>
      <c r="N3986" s="26"/>
      <c r="O3986" s="26"/>
      <c r="P3986" s="26"/>
      <c r="Q3986" s="26"/>
      <c r="R3986" s="26"/>
      <c r="S3986" s="26"/>
      <c r="T3986" s="26"/>
      <c r="U3986" s="26"/>
      <c r="V3986" s="26"/>
      <c r="W3986" s="26"/>
      <c r="X3986" s="26"/>
      <c r="Y3986" s="26"/>
      <c r="Z3986" s="26"/>
      <c r="AA3986" s="26"/>
      <c r="AB3986" s="26"/>
      <c r="AC3986" s="26"/>
      <c r="AD3986" s="26"/>
      <c r="AE3986" s="26"/>
      <c r="AF3986" s="26"/>
      <c r="AG3986" s="26"/>
      <c r="AH3986" s="26"/>
      <c r="AI3986" s="26"/>
      <c r="AJ3986" s="26"/>
      <c r="AK3986" s="26"/>
      <c r="AL3986" s="26"/>
      <c r="AM3986" s="26"/>
      <c r="AN3986" s="26"/>
      <c r="AO3986" s="26"/>
      <c r="AP3986" s="26"/>
      <c r="AQ3986" s="26"/>
      <c r="AR3986" s="26"/>
      <c r="AS3986" s="26"/>
      <c r="AT3986" s="26"/>
      <c r="AU3986" s="26"/>
      <c r="AV3986" s="26"/>
      <c r="AW3986" s="26"/>
      <c r="AX3986" s="26"/>
      <c r="AY3986" s="26"/>
      <c r="AZ3986" s="26"/>
      <c r="BA3986" s="26"/>
      <c r="BB3986" s="26"/>
      <c r="BC3986" s="26"/>
      <c r="BD3986" s="26"/>
      <c r="BE3986" s="26"/>
      <c r="BF3986" s="26"/>
      <c r="BG3986" s="26"/>
      <c r="BH3986" s="26"/>
      <c r="BI3986" s="26"/>
      <c r="BJ3986" s="26"/>
      <c r="BK3986" s="26"/>
      <c r="BL3986" s="26"/>
      <c r="BM3986" s="26"/>
      <c r="BN3986" s="26"/>
      <c r="BO3986" s="26"/>
      <c r="BP3986" s="26"/>
      <c r="BQ3986" s="26"/>
      <c r="BR3986" s="26"/>
      <c r="BS3986" s="26"/>
      <c r="BT3986" s="26"/>
      <c r="BU3986" s="26"/>
      <c r="BV3986" s="26"/>
      <c r="BW3986" s="26"/>
      <c r="BX3986" s="26"/>
      <c r="BY3986" s="26"/>
      <c r="BZ3986" s="26"/>
      <c r="CA3986" s="26"/>
      <c r="CB3986" s="26"/>
      <c r="CC3986" s="26"/>
      <c r="CD3986" s="26"/>
      <c r="CE3986" s="26"/>
      <c r="CF3986" s="26"/>
      <c r="CG3986" s="26"/>
      <c r="CH3986" s="26"/>
      <c r="CI3986" s="26"/>
      <c r="CJ3986" s="26"/>
      <c r="CK3986" s="26"/>
      <c r="CL3986" s="26"/>
      <c r="CM3986" s="26"/>
      <c r="CN3986" s="26"/>
      <c r="CO3986" s="26"/>
      <c r="CP3986" s="26"/>
      <c r="CQ3986" s="26"/>
      <c r="CR3986" s="26"/>
      <c r="CS3986" s="26"/>
      <c r="CT3986" s="26"/>
      <c r="CU3986" s="26"/>
      <c r="CV3986" s="26"/>
      <c r="CW3986" s="26"/>
      <c r="CX3986" s="26"/>
      <c r="CY3986" s="26"/>
      <c r="CZ3986" s="26"/>
      <c r="DA3986" s="26"/>
      <c r="DB3986" s="26"/>
      <c r="DC3986" s="26"/>
      <c r="DD3986" s="26"/>
      <c r="DE3986" s="26"/>
      <c r="DF3986" s="26"/>
      <c r="DG3986" s="26"/>
      <c r="DH3986" s="26"/>
      <c r="DI3986" s="26"/>
      <c r="DJ3986" s="26"/>
      <c r="DK3986" s="26"/>
      <c r="DL3986" s="26"/>
      <c r="DM3986" s="26"/>
      <c r="DN3986" s="26"/>
      <c r="DO3986" s="26"/>
      <c r="DP3986" s="26"/>
      <c r="DQ3986" s="26"/>
      <c r="DR3986" s="26"/>
      <c r="DS3986" s="26"/>
      <c r="DT3986" s="26"/>
      <c r="DU3986" s="26"/>
      <c r="DV3986" s="26"/>
      <c r="DW3986" s="26"/>
      <c r="DX3986" s="26"/>
      <c r="DY3986" s="26"/>
      <c r="DZ3986" s="26"/>
      <c r="EA3986" s="26"/>
      <c r="EB3986" s="26"/>
      <c r="EC3986" s="26"/>
      <c r="ED3986" s="26"/>
      <c r="EE3986" s="26"/>
      <c r="EF3986" s="26"/>
      <c r="EG3986" s="26"/>
      <c r="EH3986" s="26"/>
      <c r="EI3986" s="26"/>
      <c r="EJ3986" s="26"/>
    </row>
    <row r="3987" spans="9:140" s="10" customFormat="1" x14ac:dyDescent="0.2">
      <c r="I3987" s="26"/>
      <c r="J3987" s="26"/>
      <c r="K3987" s="26"/>
      <c r="L3987" s="26"/>
      <c r="M3987" s="26"/>
      <c r="N3987" s="26"/>
      <c r="O3987" s="26"/>
      <c r="P3987" s="26"/>
      <c r="Q3987" s="26"/>
      <c r="R3987" s="26"/>
      <c r="S3987" s="26"/>
      <c r="T3987" s="26"/>
      <c r="U3987" s="26"/>
      <c r="V3987" s="26"/>
      <c r="W3987" s="26"/>
      <c r="X3987" s="26"/>
      <c r="Y3987" s="26"/>
      <c r="Z3987" s="26"/>
      <c r="AA3987" s="26"/>
      <c r="AB3987" s="26"/>
      <c r="AC3987" s="26"/>
      <c r="AD3987" s="26"/>
      <c r="AE3987" s="26"/>
      <c r="AF3987" s="26"/>
      <c r="AG3987" s="26"/>
      <c r="AH3987" s="26"/>
      <c r="AI3987" s="26"/>
      <c r="AJ3987" s="26"/>
      <c r="AK3987" s="26"/>
      <c r="AL3987" s="26"/>
      <c r="AM3987" s="26"/>
      <c r="AN3987" s="26"/>
      <c r="AO3987" s="26"/>
      <c r="AP3987" s="26"/>
      <c r="AQ3987" s="26"/>
      <c r="AR3987" s="26"/>
      <c r="AS3987" s="26"/>
      <c r="AT3987" s="26"/>
      <c r="AU3987" s="26"/>
      <c r="AV3987" s="26"/>
      <c r="AW3987" s="26"/>
      <c r="AX3987" s="26"/>
      <c r="AY3987" s="26"/>
      <c r="AZ3987" s="26"/>
      <c r="BA3987" s="26"/>
      <c r="BB3987" s="26"/>
      <c r="BC3987" s="26"/>
      <c r="BD3987" s="26"/>
      <c r="BE3987" s="26"/>
      <c r="BF3987" s="26"/>
      <c r="BG3987" s="26"/>
      <c r="BH3987" s="26"/>
      <c r="BI3987" s="26"/>
      <c r="BJ3987" s="26"/>
      <c r="BK3987" s="26"/>
      <c r="BL3987" s="26"/>
      <c r="BM3987" s="26"/>
      <c r="BN3987" s="26"/>
      <c r="BO3987" s="26"/>
      <c r="BP3987" s="26"/>
      <c r="BQ3987" s="26"/>
      <c r="BR3987" s="26"/>
      <c r="BS3987" s="26"/>
      <c r="BT3987" s="26"/>
      <c r="BU3987" s="26"/>
      <c r="BV3987" s="26"/>
      <c r="BW3987" s="26"/>
      <c r="BX3987" s="26"/>
      <c r="BY3987" s="26"/>
      <c r="BZ3987" s="26"/>
      <c r="CA3987" s="26"/>
      <c r="CB3987" s="26"/>
      <c r="CC3987" s="26"/>
      <c r="CD3987" s="26"/>
      <c r="CE3987" s="26"/>
      <c r="CF3987" s="26"/>
      <c r="CG3987" s="26"/>
      <c r="CH3987" s="26"/>
      <c r="CI3987" s="26"/>
      <c r="CJ3987" s="26"/>
      <c r="CK3987" s="26"/>
      <c r="CL3987" s="26"/>
      <c r="CM3987" s="26"/>
      <c r="CN3987" s="26"/>
      <c r="CO3987" s="26"/>
      <c r="CP3987" s="26"/>
      <c r="CQ3987" s="26"/>
      <c r="CR3987" s="26"/>
      <c r="CS3987" s="26"/>
      <c r="CT3987" s="26"/>
      <c r="CU3987" s="26"/>
      <c r="CV3987" s="26"/>
      <c r="CW3987" s="26"/>
      <c r="CX3987" s="26"/>
      <c r="CY3987" s="26"/>
      <c r="CZ3987" s="26"/>
      <c r="DA3987" s="26"/>
      <c r="DB3987" s="26"/>
      <c r="DC3987" s="26"/>
      <c r="DD3987" s="26"/>
      <c r="DE3987" s="26"/>
      <c r="DF3987" s="26"/>
      <c r="DG3987" s="26"/>
      <c r="DH3987" s="26"/>
      <c r="DI3987" s="26"/>
      <c r="DJ3987" s="26"/>
      <c r="DK3987" s="26"/>
      <c r="DL3987" s="26"/>
      <c r="DM3987" s="26"/>
      <c r="DN3987" s="26"/>
      <c r="DO3987" s="26"/>
      <c r="DP3987" s="26"/>
      <c r="DQ3987" s="26"/>
      <c r="DR3987" s="26"/>
      <c r="DS3987" s="26"/>
      <c r="DT3987" s="26"/>
      <c r="DU3987" s="26"/>
      <c r="DV3987" s="26"/>
      <c r="DW3987" s="26"/>
      <c r="DX3987" s="26"/>
      <c r="DY3987" s="26"/>
      <c r="DZ3987" s="26"/>
      <c r="EA3987" s="26"/>
      <c r="EB3987" s="26"/>
      <c r="EC3987" s="26"/>
      <c r="ED3987" s="26"/>
      <c r="EE3987" s="26"/>
      <c r="EF3987" s="26"/>
      <c r="EG3987" s="26"/>
      <c r="EH3987" s="26"/>
      <c r="EI3987" s="26"/>
      <c r="EJ3987" s="26"/>
    </row>
    <row r="3988" spans="9:140" s="10" customFormat="1" x14ac:dyDescent="0.2">
      <c r="I3988" s="26"/>
      <c r="J3988" s="26"/>
      <c r="K3988" s="26"/>
      <c r="L3988" s="26"/>
      <c r="M3988" s="26"/>
      <c r="N3988" s="26"/>
      <c r="O3988" s="26"/>
      <c r="P3988" s="26"/>
      <c r="Q3988" s="26"/>
      <c r="R3988" s="26"/>
      <c r="S3988" s="26"/>
      <c r="T3988" s="26"/>
      <c r="U3988" s="26"/>
      <c r="V3988" s="26"/>
      <c r="W3988" s="26"/>
      <c r="X3988" s="26"/>
      <c r="Y3988" s="26"/>
      <c r="Z3988" s="26"/>
      <c r="AA3988" s="26"/>
      <c r="AB3988" s="26"/>
      <c r="AC3988" s="26"/>
      <c r="AD3988" s="26"/>
      <c r="AE3988" s="26"/>
      <c r="AF3988" s="26"/>
      <c r="AG3988" s="26"/>
      <c r="AH3988" s="26"/>
      <c r="AI3988" s="26"/>
      <c r="AJ3988" s="26"/>
      <c r="AK3988" s="26"/>
      <c r="AL3988" s="26"/>
      <c r="AM3988" s="26"/>
      <c r="AN3988" s="26"/>
      <c r="AO3988" s="26"/>
      <c r="AP3988" s="26"/>
      <c r="AQ3988" s="26"/>
      <c r="AR3988" s="26"/>
      <c r="AS3988" s="26"/>
      <c r="AT3988" s="26"/>
      <c r="AU3988" s="26"/>
      <c r="AV3988" s="26"/>
      <c r="AW3988" s="26"/>
      <c r="AX3988" s="26"/>
      <c r="AY3988" s="26"/>
      <c r="AZ3988" s="26"/>
      <c r="BA3988" s="26"/>
      <c r="BB3988" s="26"/>
      <c r="BC3988" s="26"/>
      <c r="BD3988" s="26"/>
      <c r="BE3988" s="26"/>
      <c r="BF3988" s="26"/>
      <c r="BG3988" s="26"/>
      <c r="BH3988" s="26"/>
      <c r="BI3988" s="26"/>
      <c r="BJ3988" s="26"/>
      <c r="BK3988" s="26"/>
      <c r="BL3988" s="26"/>
      <c r="BM3988" s="26"/>
      <c r="BN3988" s="26"/>
      <c r="BO3988" s="26"/>
      <c r="BP3988" s="26"/>
      <c r="BQ3988" s="26"/>
      <c r="BR3988" s="26"/>
      <c r="BS3988" s="26"/>
      <c r="BT3988" s="26"/>
      <c r="BU3988" s="26"/>
      <c r="BV3988" s="26"/>
      <c r="BW3988" s="26"/>
      <c r="BX3988" s="26"/>
      <c r="BY3988" s="26"/>
      <c r="BZ3988" s="26"/>
      <c r="CA3988" s="26"/>
      <c r="CB3988" s="26"/>
      <c r="CC3988" s="26"/>
      <c r="CD3988" s="26"/>
      <c r="CE3988" s="26"/>
      <c r="CF3988" s="26"/>
      <c r="CG3988" s="26"/>
      <c r="CH3988" s="26"/>
      <c r="CI3988" s="26"/>
      <c r="CJ3988" s="26"/>
      <c r="CK3988" s="26"/>
      <c r="CL3988" s="26"/>
      <c r="CM3988" s="26"/>
      <c r="CN3988" s="26"/>
      <c r="CO3988" s="26"/>
      <c r="CP3988" s="26"/>
      <c r="CQ3988" s="26"/>
      <c r="CR3988" s="26"/>
      <c r="CS3988" s="26"/>
      <c r="CT3988" s="26"/>
      <c r="CU3988" s="26"/>
      <c r="CV3988" s="26"/>
      <c r="CW3988" s="26"/>
      <c r="CX3988" s="26"/>
      <c r="CY3988" s="26"/>
      <c r="CZ3988" s="26"/>
      <c r="DA3988" s="26"/>
      <c r="DB3988" s="26"/>
      <c r="DC3988" s="26"/>
      <c r="DD3988" s="26"/>
      <c r="DE3988" s="26"/>
      <c r="DF3988" s="26"/>
      <c r="DG3988" s="26"/>
      <c r="DH3988" s="26"/>
      <c r="DI3988" s="26"/>
      <c r="DJ3988" s="26"/>
      <c r="DK3988" s="26"/>
      <c r="DL3988" s="26"/>
      <c r="DM3988" s="26"/>
      <c r="DN3988" s="26"/>
      <c r="DO3988" s="26"/>
      <c r="DP3988" s="26"/>
      <c r="DQ3988" s="26"/>
      <c r="DR3988" s="26"/>
      <c r="DS3988" s="26"/>
      <c r="DT3988" s="26"/>
      <c r="DU3988" s="26"/>
      <c r="DV3988" s="26"/>
      <c r="DW3988" s="26"/>
      <c r="DX3988" s="26"/>
      <c r="DY3988" s="26"/>
      <c r="DZ3988" s="26"/>
      <c r="EA3988" s="26"/>
      <c r="EB3988" s="26"/>
      <c r="EC3988" s="26"/>
      <c r="ED3988" s="26"/>
      <c r="EE3988" s="26"/>
      <c r="EF3988" s="26"/>
      <c r="EG3988" s="26"/>
      <c r="EH3988" s="26"/>
      <c r="EI3988" s="26"/>
      <c r="EJ3988" s="26"/>
    </row>
    <row r="3989" spans="9:140" s="10" customFormat="1" x14ac:dyDescent="0.2">
      <c r="I3989" s="26"/>
      <c r="J3989" s="26"/>
      <c r="K3989" s="26"/>
      <c r="L3989" s="26"/>
      <c r="M3989" s="26"/>
      <c r="N3989" s="26"/>
      <c r="O3989" s="26"/>
      <c r="P3989" s="26"/>
      <c r="Q3989" s="26"/>
      <c r="R3989" s="26"/>
      <c r="S3989" s="26"/>
      <c r="T3989" s="26"/>
      <c r="U3989" s="26"/>
      <c r="V3989" s="26"/>
      <c r="W3989" s="26"/>
      <c r="X3989" s="26"/>
      <c r="Y3989" s="26"/>
      <c r="Z3989" s="26"/>
      <c r="AA3989" s="26"/>
      <c r="AB3989" s="26"/>
      <c r="AC3989" s="26"/>
      <c r="AD3989" s="26"/>
      <c r="AE3989" s="26"/>
      <c r="AF3989" s="26"/>
      <c r="AG3989" s="26"/>
      <c r="AH3989" s="26"/>
      <c r="AI3989" s="26"/>
      <c r="AJ3989" s="26"/>
      <c r="AK3989" s="26"/>
      <c r="AL3989" s="26"/>
      <c r="AM3989" s="26"/>
      <c r="AN3989" s="26"/>
      <c r="AO3989" s="26"/>
      <c r="AP3989" s="26"/>
      <c r="AQ3989" s="26"/>
      <c r="AR3989" s="26"/>
      <c r="AS3989" s="26"/>
      <c r="AT3989" s="26"/>
      <c r="AU3989" s="26"/>
      <c r="AV3989" s="26"/>
      <c r="AW3989" s="26"/>
      <c r="AX3989" s="26"/>
      <c r="AY3989" s="26"/>
      <c r="AZ3989" s="26"/>
      <c r="BA3989" s="26"/>
      <c r="BB3989" s="26"/>
      <c r="BC3989" s="26"/>
      <c r="BD3989" s="26"/>
      <c r="BE3989" s="26"/>
      <c r="BF3989" s="26"/>
      <c r="BG3989" s="26"/>
      <c r="BH3989" s="26"/>
      <c r="BI3989" s="26"/>
      <c r="BJ3989" s="26"/>
      <c r="BK3989" s="26"/>
      <c r="BL3989" s="26"/>
      <c r="BM3989" s="26"/>
      <c r="BN3989" s="26"/>
      <c r="BO3989" s="26"/>
      <c r="BP3989" s="26"/>
      <c r="BQ3989" s="26"/>
      <c r="BR3989" s="26"/>
      <c r="BS3989" s="26"/>
      <c r="BT3989" s="26"/>
      <c r="BU3989" s="26"/>
      <c r="BV3989" s="26"/>
      <c r="BW3989" s="26"/>
      <c r="BX3989" s="26"/>
      <c r="BY3989" s="26"/>
      <c r="BZ3989" s="26"/>
      <c r="CA3989" s="26"/>
      <c r="CB3989" s="26"/>
      <c r="CC3989" s="26"/>
      <c r="CD3989" s="26"/>
      <c r="CE3989" s="26"/>
      <c r="CF3989" s="26"/>
      <c r="CG3989" s="26"/>
      <c r="CH3989" s="26"/>
      <c r="CI3989" s="26"/>
      <c r="CJ3989" s="26"/>
      <c r="CK3989" s="26"/>
      <c r="CL3989" s="26"/>
      <c r="CM3989" s="26"/>
      <c r="CN3989" s="26"/>
      <c r="CO3989" s="26"/>
      <c r="CP3989" s="26"/>
      <c r="CQ3989" s="26"/>
      <c r="CR3989" s="26"/>
      <c r="CS3989" s="26"/>
      <c r="CT3989" s="26"/>
      <c r="CU3989" s="26"/>
      <c r="CV3989" s="26"/>
      <c r="CW3989" s="26"/>
      <c r="CX3989" s="26"/>
      <c r="CY3989" s="26"/>
      <c r="CZ3989" s="26"/>
      <c r="DA3989" s="26"/>
      <c r="DB3989" s="26"/>
      <c r="DC3989" s="26"/>
      <c r="DD3989" s="26"/>
      <c r="DE3989" s="26"/>
      <c r="DF3989" s="26"/>
      <c r="DG3989" s="26"/>
      <c r="DH3989" s="26"/>
      <c r="DI3989" s="26"/>
      <c r="DJ3989" s="26"/>
      <c r="DK3989" s="26"/>
      <c r="DL3989" s="26"/>
      <c r="DM3989" s="26"/>
      <c r="DN3989" s="26"/>
      <c r="DO3989" s="26"/>
      <c r="DP3989" s="26"/>
      <c r="DQ3989" s="26"/>
      <c r="DR3989" s="26"/>
      <c r="DS3989" s="26"/>
      <c r="DT3989" s="26"/>
      <c r="DU3989" s="26"/>
      <c r="DV3989" s="26"/>
      <c r="DW3989" s="26"/>
      <c r="DX3989" s="26"/>
      <c r="DY3989" s="26"/>
      <c r="DZ3989" s="26"/>
      <c r="EA3989" s="26"/>
      <c r="EB3989" s="26"/>
      <c r="EC3989" s="26"/>
      <c r="ED3989" s="26"/>
      <c r="EE3989" s="26"/>
      <c r="EF3989" s="26"/>
      <c r="EG3989" s="26"/>
      <c r="EH3989" s="26"/>
      <c r="EI3989" s="26"/>
      <c r="EJ3989" s="26"/>
    </row>
    <row r="3990" spans="9:140" s="10" customFormat="1" x14ac:dyDescent="0.2">
      <c r="I3990" s="26"/>
      <c r="J3990" s="26"/>
      <c r="K3990" s="26"/>
      <c r="L3990" s="26"/>
      <c r="M3990" s="26"/>
      <c r="N3990" s="26"/>
      <c r="O3990" s="26"/>
      <c r="P3990" s="26"/>
      <c r="Q3990" s="26"/>
      <c r="R3990" s="26"/>
      <c r="S3990" s="26"/>
      <c r="T3990" s="26"/>
      <c r="U3990" s="26"/>
      <c r="V3990" s="26"/>
      <c r="W3990" s="26"/>
      <c r="X3990" s="26"/>
      <c r="Y3990" s="26"/>
      <c r="Z3990" s="26"/>
      <c r="AA3990" s="26"/>
      <c r="AB3990" s="26"/>
      <c r="AC3990" s="26"/>
      <c r="AD3990" s="26"/>
      <c r="AE3990" s="26"/>
      <c r="AF3990" s="26"/>
      <c r="AG3990" s="26"/>
      <c r="AH3990" s="26"/>
      <c r="AI3990" s="26"/>
      <c r="AJ3990" s="26"/>
      <c r="AK3990" s="26"/>
      <c r="AL3990" s="26"/>
      <c r="AM3990" s="26"/>
      <c r="AN3990" s="26"/>
      <c r="AO3990" s="26"/>
      <c r="AP3990" s="26"/>
      <c r="AQ3990" s="26"/>
      <c r="AR3990" s="26"/>
      <c r="AS3990" s="26"/>
      <c r="AT3990" s="26"/>
      <c r="AU3990" s="26"/>
      <c r="AV3990" s="26"/>
      <c r="AW3990" s="26"/>
      <c r="AX3990" s="26"/>
      <c r="AY3990" s="26"/>
      <c r="AZ3990" s="26"/>
      <c r="BA3990" s="26"/>
      <c r="BB3990" s="26"/>
      <c r="BC3990" s="26"/>
      <c r="BD3990" s="26"/>
      <c r="BE3990" s="26"/>
      <c r="BF3990" s="26"/>
      <c r="BG3990" s="26"/>
      <c r="BH3990" s="26"/>
      <c r="BI3990" s="26"/>
      <c r="BJ3990" s="26"/>
      <c r="BK3990" s="26"/>
      <c r="BL3990" s="26"/>
      <c r="BM3990" s="26"/>
      <c r="BN3990" s="26"/>
      <c r="BO3990" s="26"/>
      <c r="BP3990" s="26"/>
      <c r="BQ3990" s="26"/>
      <c r="BR3990" s="26"/>
      <c r="BS3990" s="26"/>
      <c r="BT3990" s="26"/>
      <c r="BU3990" s="26"/>
      <c r="BV3990" s="26"/>
      <c r="BW3990" s="26"/>
      <c r="BX3990" s="26"/>
      <c r="BY3990" s="26"/>
      <c r="BZ3990" s="26"/>
      <c r="CA3990" s="26"/>
      <c r="CB3990" s="26"/>
      <c r="CC3990" s="26"/>
      <c r="CD3990" s="26"/>
      <c r="CE3990" s="26"/>
      <c r="CF3990" s="26"/>
      <c r="CG3990" s="26"/>
      <c r="CH3990" s="26"/>
      <c r="CI3990" s="26"/>
      <c r="CJ3990" s="26"/>
      <c r="CK3990" s="26"/>
      <c r="CL3990" s="26"/>
      <c r="CM3990" s="26"/>
      <c r="CN3990" s="26"/>
      <c r="CO3990" s="26"/>
      <c r="CP3990" s="26"/>
      <c r="CQ3990" s="26"/>
      <c r="CR3990" s="26"/>
      <c r="CS3990" s="26"/>
      <c r="CT3990" s="26"/>
      <c r="CU3990" s="26"/>
      <c r="CV3990" s="26"/>
      <c r="CW3990" s="26"/>
      <c r="CX3990" s="26"/>
      <c r="CY3990" s="26"/>
      <c r="CZ3990" s="26"/>
      <c r="DA3990" s="26"/>
      <c r="DB3990" s="26"/>
      <c r="DC3990" s="26"/>
      <c r="DD3990" s="26"/>
      <c r="DE3990" s="26"/>
      <c r="DF3990" s="26"/>
      <c r="DG3990" s="26"/>
      <c r="DH3990" s="26"/>
      <c r="DI3990" s="26"/>
      <c r="DJ3990" s="26"/>
      <c r="DK3990" s="26"/>
      <c r="DL3990" s="26"/>
      <c r="DM3990" s="26"/>
      <c r="DN3990" s="26"/>
      <c r="DO3990" s="26"/>
      <c r="DP3990" s="26"/>
      <c r="DQ3990" s="26"/>
      <c r="DR3990" s="26"/>
      <c r="DS3990" s="26"/>
      <c r="DT3990" s="26"/>
      <c r="DU3990" s="26"/>
      <c r="DV3990" s="26"/>
      <c r="DW3990" s="26"/>
      <c r="DX3990" s="26"/>
      <c r="DY3990" s="26"/>
      <c r="DZ3990" s="26"/>
      <c r="EA3990" s="26"/>
      <c r="EB3990" s="26"/>
      <c r="EC3990" s="26"/>
      <c r="ED3990" s="26"/>
      <c r="EE3990" s="26"/>
      <c r="EF3990" s="26"/>
      <c r="EG3990" s="26"/>
      <c r="EH3990" s="26"/>
      <c r="EI3990" s="26"/>
      <c r="EJ3990" s="26"/>
    </row>
    <row r="3991" spans="9:140" s="10" customFormat="1" x14ac:dyDescent="0.2">
      <c r="I3991" s="26"/>
      <c r="J3991" s="26"/>
      <c r="K3991" s="26"/>
      <c r="L3991" s="26"/>
      <c r="M3991" s="26"/>
      <c r="N3991" s="26"/>
      <c r="O3991" s="26"/>
      <c r="P3991" s="26"/>
      <c r="Q3991" s="26"/>
      <c r="R3991" s="26"/>
      <c r="S3991" s="26"/>
      <c r="T3991" s="26"/>
      <c r="U3991" s="26"/>
      <c r="V3991" s="26"/>
      <c r="W3991" s="26"/>
      <c r="X3991" s="26"/>
      <c r="Y3991" s="26"/>
      <c r="Z3991" s="26"/>
      <c r="AA3991" s="26"/>
      <c r="AB3991" s="26"/>
      <c r="AC3991" s="26"/>
      <c r="AD3991" s="26"/>
      <c r="AE3991" s="26"/>
      <c r="AF3991" s="26"/>
      <c r="AG3991" s="26"/>
      <c r="AH3991" s="26"/>
      <c r="AI3991" s="26"/>
      <c r="AJ3991" s="26"/>
      <c r="AK3991" s="26"/>
      <c r="AL3991" s="26"/>
      <c r="AM3991" s="26"/>
      <c r="AN3991" s="26"/>
      <c r="AO3991" s="26"/>
      <c r="AP3991" s="26"/>
      <c r="AQ3991" s="26"/>
      <c r="AR3991" s="26"/>
      <c r="AS3991" s="26"/>
      <c r="AT3991" s="26"/>
      <c r="AU3991" s="26"/>
      <c r="AV3991" s="26"/>
      <c r="AW3991" s="26"/>
      <c r="AX3991" s="26"/>
      <c r="AY3991" s="26"/>
      <c r="AZ3991" s="26"/>
      <c r="BA3991" s="26"/>
      <c r="BB3991" s="26"/>
      <c r="BC3991" s="26"/>
      <c r="BD3991" s="26"/>
      <c r="BE3991" s="26"/>
      <c r="BF3991" s="26"/>
      <c r="BG3991" s="26"/>
      <c r="BH3991" s="26"/>
      <c r="BI3991" s="26"/>
      <c r="BJ3991" s="26"/>
      <c r="BK3991" s="26"/>
      <c r="BL3991" s="26"/>
      <c r="BM3991" s="26"/>
      <c r="BN3991" s="26"/>
      <c r="BO3991" s="26"/>
      <c r="BP3991" s="26"/>
      <c r="BQ3991" s="26"/>
      <c r="BR3991" s="26"/>
      <c r="BS3991" s="26"/>
      <c r="BT3991" s="26"/>
      <c r="BU3991" s="26"/>
      <c r="BV3991" s="26"/>
      <c r="BW3991" s="26"/>
      <c r="BX3991" s="26"/>
      <c r="BY3991" s="26"/>
      <c r="BZ3991" s="26"/>
      <c r="CA3991" s="26"/>
      <c r="CB3991" s="26"/>
      <c r="CC3991" s="26"/>
      <c r="CD3991" s="26"/>
      <c r="CE3991" s="26"/>
      <c r="CF3991" s="26"/>
      <c r="CG3991" s="26"/>
      <c r="CH3991" s="26"/>
      <c r="CI3991" s="26"/>
      <c r="CJ3991" s="26"/>
      <c r="CK3991" s="26"/>
      <c r="CL3991" s="26"/>
      <c r="CM3991" s="26"/>
      <c r="CN3991" s="26"/>
      <c r="CO3991" s="26"/>
      <c r="CP3991" s="26"/>
      <c r="CQ3991" s="26"/>
      <c r="CR3991" s="26"/>
      <c r="CS3991" s="26"/>
      <c r="CT3991" s="26"/>
      <c r="CU3991" s="26"/>
      <c r="CV3991" s="26"/>
      <c r="CW3991" s="26"/>
      <c r="CX3991" s="26"/>
      <c r="CY3991" s="26"/>
      <c r="CZ3991" s="26"/>
      <c r="DA3991" s="26"/>
      <c r="DB3991" s="26"/>
      <c r="DC3991" s="26"/>
      <c r="DD3991" s="26"/>
      <c r="DE3991" s="26"/>
      <c r="DF3991" s="26"/>
      <c r="DG3991" s="26"/>
      <c r="DH3991" s="26"/>
      <c r="DI3991" s="26"/>
      <c r="DJ3991" s="26"/>
      <c r="DK3991" s="26"/>
      <c r="DL3991" s="26"/>
      <c r="DM3991" s="26"/>
      <c r="DN3991" s="26"/>
      <c r="DO3991" s="26"/>
      <c r="DP3991" s="26"/>
      <c r="DQ3991" s="26"/>
      <c r="DR3991" s="26"/>
      <c r="DS3991" s="26"/>
      <c r="DT3991" s="26"/>
      <c r="DU3991" s="26"/>
      <c r="DV3991" s="26"/>
      <c r="DW3991" s="26"/>
      <c r="DX3991" s="26"/>
      <c r="DY3991" s="26"/>
      <c r="DZ3991" s="26"/>
      <c r="EA3991" s="26"/>
      <c r="EB3991" s="26"/>
      <c r="EC3991" s="26"/>
      <c r="ED3991" s="26"/>
      <c r="EE3991" s="26"/>
      <c r="EF3991" s="26"/>
      <c r="EG3991" s="26"/>
      <c r="EH3991" s="26"/>
      <c r="EI3991" s="26"/>
      <c r="EJ3991" s="26"/>
    </row>
    <row r="3992" spans="9:140" s="10" customFormat="1" x14ac:dyDescent="0.2">
      <c r="I3992" s="26"/>
      <c r="J3992" s="26"/>
      <c r="K3992" s="26"/>
      <c r="L3992" s="26"/>
      <c r="M3992" s="26"/>
      <c r="N3992" s="26"/>
      <c r="O3992" s="26"/>
      <c r="P3992" s="26"/>
      <c r="Q3992" s="26"/>
      <c r="R3992" s="26"/>
      <c r="S3992" s="26"/>
      <c r="T3992" s="26"/>
      <c r="U3992" s="26"/>
      <c r="V3992" s="26"/>
      <c r="W3992" s="26"/>
      <c r="X3992" s="26"/>
      <c r="Y3992" s="26"/>
      <c r="Z3992" s="26"/>
      <c r="AA3992" s="26"/>
      <c r="AB3992" s="26"/>
      <c r="AC3992" s="26"/>
      <c r="AD3992" s="26"/>
      <c r="AE3992" s="26"/>
      <c r="AF3992" s="26"/>
      <c r="AG3992" s="26"/>
      <c r="AH3992" s="26"/>
      <c r="AI3992" s="26"/>
      <c r="AJ3992" s="26"/>
      <c r="AK3992" s="26"/>
      <c r="AL3992" s="26"/>
      <c r="AM3992" s="26"/>
      <c r="AN3992" s="26"/>
      <c r="AO3992" s="26"/>
      <c r="AP3992" s="26"/>
      <c r="AQ3992" s="26"/>
      <c r="AR3992" s="26"/>
      <c r="AS3992" s="26"/>
      <c r="AT3992" s="26"/>
      <c r="AU3992" s="26"/>
      <c r="AV3992" s="26"/>
      <c r="AW3992" s="26"/>
      <c r="AX3992" s="26"/>
      <c r="AY3992" s="26"/>
      <c r="AZ3992" s="26"/>
      <c r="BA3992" s="26"/>
      <c r="BB3992" s="26"/>
      <c r="BC3992" s="26"/>
      <c r="BD3992" s="26"/>
      <c r="BE3992" s="26"/>
      <c r="BF3992" s="26"/>
      <c r="BG3992" s="26"/>
      <c r="BH3992" s="26"/>
      <c r="BI3992" s="26"/>
      <c r="BJ3992" s="26"/>
      <c r="BK3992" s="26"/>
      <c r="BL3992" s="26"/>
      <c r="BM3992" s="26"/>
      <c r="BN3992" s="26"/>
      <c r="BO3992" s="26"/>
      <c r="BP3992" s="26"/>
      <c r="BQ3992" s="26"/>
      <c r="BR3992" s="26"/>
      <c r="BS3992" s="26"/>
      <c r="BT3992" s="26"/>
      <c r="BU3992" s="26"/>
      <c r="BV3992" s="26"/>
      <c r="BW3992" s="26"/>
      <c r="BX3992" s="26"/>
      <c r="BY3992" s="26"/>
      <c r="BZ3992" s="26"/>
      <c r="CA3992" s="26"/>
      <c r="CB3992" s="26"/>
      <c r="CC3992" s="26"/>
      <c r="CD3992" s="26"/>
      <c r="CE3992" s="26"/>
      <c r="CF3992" s="26"/>
      <c r="CG3992" s="26"/>
      <c r="CH3992" s="26"/>
      <c r="CI3992" s="26"/>
      <c r="CJ3992" s="26"/>
      <c r="CK3992" s="26"/>
      <c r="CL3992" s="26"/>
      <c r="CM3992" s="26"/>
      <c r="CN3992" s="26"/>
      <c r="CO3992" s="26"/>
      <c r="CP3992" s="26"/>
      <c r="CQ3992" s="26"/>
      <c r="CR3992" s="26"/>
      <c r="CS3992" s="26"/>
      <c r="CT3992" s="26"/>
      <c r="CU3992" s="26"/>
      <c r="CV3992" s="26"/>
      <c r="CW3992" s="26"/>
      <c r="CX3992" s="26"/>
      <c r="CY3992" s="26"/>
      <c r="CZ3992" s="26"/>
      <c r="DA3992" s="26"/>
      <c r="DB3992" s="26"/>
      <c r="DC3992" s="26"/>
      <c r="DD3992" s="26"/>
      <c r="DE3992" s="26"/>
      <c r="DF3992" s="26"/>
      <c r="DG3992" s="26"/>
      <c r="DH3992" s="26"/>
      <c r="DI3992" s="26"/>
      <c r="DJ3992" s="26"/>
      <c r="DK3992" s="26"/>
      <c r="DL3992" s="26"/>
      <c r="DM3992" s="26"/>
      <c r="DN3992" s="26"/>
      <c r="DO3992" s="26"/>
      <c r="DP3992" s="26"/>
      <c r="DQ3992" s="26"/>
      <c r="DR3992" s="26"/>
      <c r="DS3992" s="26"/>
      <c r="DT3992" s="26"/>
      <c r="DU3992" s="26"/>
      <c r="DV3992" s="26"/>
      <c r="DW3992" s="26"/>
      <c r="DX3992" s="26"/>
      <c r="DY3992" s="26"/>
      <c r="DZ3992" s="26"/>
      <c r="EA3992" s="26"/>
      <c r="EB3992" s="26"/>
      <c r="EC3992" s="26"/>
      <c r="ED3992" s="26"/>
      <c r="EE3992" s="26"/>
      <c r="EF3992" s="26"/>
      <c r="EG3992" s="26"/>
      <c r="EH3992" s="26"/>
      <c r="EI3992" s="26"/>
      <c r="EJ3992" s="26"/>
    </row>
    <row r="3993" spans="9:140" s="10" customFormat="1" x14ac:dyDescent="0.2">
      <c r="I3993" s="26"/>
      <c r="J3993" s="26"/>
      <c r="K3993" s="26"/>
      <c r="L3993" s="26"/>
      <c r="M3993" s="26"/>
      <c r="N3993" s="26"/>
      <c r="O3993" s="26"/>
      <c r="P3993" s="26"/>
      <c r="Q3993" s="26"/>
      <c r="R3993" s="26"/>
      <c r="S3993" s="26"/>
      <c r="T3993" s="26"/>
      <c r="U3993" s="26"/>
      <c r="V3993" s="26"/>
      <c r="W3993" s="26"/>
      <c r="X3993" s="26"/>
      <c r="Y3993" s="26"/>
      <c r="Z3993" s="26"/>
      <c r="AA3993" s="26"/>
      <c r="AB3993" s="26"/>
      <c r="AC3993" s="26"/>
      <c r="AD3993" s="26"/>
      <c r="AE3993" s="26"/>
      <c r="AF3993" s="26"/>
      <c r="AG3993" s="26"/>
      <c r="AH3993" s="26"/>
      <c r="AI3993" s="26"/>
      <c r="AJ3993" s="26"/>
      <c r="AK3993" s="26"/>
      <c r="AL3993" s="26"/>
      <c r="AM3993" s="26"/>
      <c r="AN3993" s="26"/>
      <c r="AO3993" s="26"/>
      <c r="AP3993" s="26"/>
      <c r="AQ3993" s="26"/>
      <c r="AR3993" s="26"/>
      <c r="AS3993" s="26"/>
      <c r="AT3993" s="26"/>
      <c r="AU3993" s="26"/>
      <c r="AV3993" s="26"/>
      <c r="AW3993" s="26"/>
      <c r="AX3993" s="26"/>
      <c r="AY3993" s="26"/>
      <c r="AZ3993" s="26"/>
      <c r="BA3993" s="26"/>
      <c r="BB3993" s="26"/>
      <c r="BC3993" s="26"/>
      <c r="BD3993" s="26"/>
      <c r="BE3993" s="26"/>
      <c r="BF3993" s="26"/>
      <c r="BG3993" s="26"/>
      <c r="BH3993" s="26"/>
      <c r="BI3993" s="26"/>
      <c r="BJ3993" s="26"/>
      <c r="BK3993" s="26"/>
      <c r="BL3993" s="26"/>
      <c r="BM3993" s="26"/>
      <c r="BN3993" s="26"/>
      <c r="BO3993" s="26"/>
      <c r="BP3993" s="26"/>
      <c r="BQ3993" s="26"/>
      <c r="BR3993" s="26"/>
      <c r="BS3993" s="26"/>
      <c r="BT3993" s="26"/>
      <c r="BU3993" s="26"/>
      <c r="BV3993" s="26"/>
      <c r="BW3993" s="26"/>
      <c r="BX3993" s="26"/>
      <c r="BY3993" s="26"/>
      <c r="BZ3993" s="26"/>
      <c r="CA3993" s="26"/>
      <c r="CB3993" s="26"/>
      <c r="CC3993" s="26"/>
      <c r="CD3993" s="26"/>
      <c r="CE3993" s="26"/>
      <c r="CF3993" s="26"/>
      <c r="CG3993" s="26"/>
      <c r="CH3993" s="26"/>
      <c r="CI3993" s="26"/>
      <c r="CJ3993" s="26"/>
      <c r="CK3993" s="26"/>
      <c r="CL3993" s="26"/>
      <c r="CM3993" s="26"/>
      <c r="CN3993" s="26"/>
      <c r="CO3993" s="26"/>
      <c r="CP3993" s="26"/>
      <c r="CQ3993" s="26"/>
      <c r="CR3993" s="26"/>
      <c r="CS3993" s="26"/>
      <c r="CT3993" s="26"/>
      <c r="CU3993" s="26"/>
      <c r="CV3993" s="26"/>
      <c r="CW3993" s="26"/>
      <c r="CX3993" s="26"/>
      <c r="CY3993" s="26"/>
      <c r="CZ3993" s="26"/>
      <c r="DA3993" s="26"/>
      <c r="DB3993" s="26"/>
      <c r="DC3993" s="26"/>
      <c r="DD3993" s="26"/>
      <c r="DE3993" s="26"/>
      <c r="DF3993" s="26"/>
      <c r="DG3993" s="26"/>
      <c r="DH3993" s="26"/>
      <c r="DI3993" s="26"/>
      <c r="DJ3993" s="26"/>
      <c r="DK3993" s="26"/>
      <c r="DL3993" s="26"/>
      <c r="DM3993" s="26"/>
      <c r="DN3993" s="26"/>
      <c r="DO3993" s="26"/>
      <c r="DP3993" s="26"/>
      <c r="DQ3993" s="26"/>
      <c r="DR3993" s="26"/>
      <c r="DS3993" s="26"/>
      <c r="DT3993" s="26"/>
      <c r="DU3993" s="26"/>
      <c r="DV3993" s="26"/>
      <c r="DW3993" s="26"/>
      <c r="DX3993" s="26"/>
      <c r="DY3993" s="26"/>
      <c r="DZ3993" s="26"/>
      <c r="EA3993" s="26"/>
      <c r="EB3993" s="26"/>
      <c r="EC3993" s="26"/>
      <c r="ED3993" s="26"/>
      <c r="EE3993" s="26"/>
      <c r="EF3993" s="26"/>
      <c r="EG3993" s="26"/>
      <c r="EH3993" s="26"/>
      <c r="EI3993" s="26"/>
      <c r="EJ3993" s="26"/>
    </row>
    <row r="3994" spans="9:140" s="10" customFormat="1" x14ac:dyDescent="0.2">
      <c r="I3994" s="26"/>
      <c r="J3994" s="26"/>
      <c r="K3994" s="26"/>
      <c r="L3994" s="26"/>
      <c r="M3994" s="26"/>
      <c r="N3994" s="26"/>
      <c r="O3994" s="26"/>
      <c r="P3994" s="26"/>
      <c r="Q3994" s="26"/>
      <c r="R3994" s="26"/>
      <c r="S3994" s="26"/>
      <c r="T3994" s="26"/>
      <c r="U3994" s="26"/>
      <c r="V3994" s="26"/>
      <c r="W3994" s="26"/>
      <c r="X3994" s="26"/>
      <c r="Y3994" s="26"/>
      <c r="Z3994" s="26"/>
      <c r="AA3994" s="26"/>
      <c r="AB3994" s="26"/>
      <c r="AC3994" s="26"/>
      <c r="AD3994" s="26"/>
      <c r="AE3994" s="26"/>
      <c r="AF3994" s="26"/>
      <c r="AG3994" s="26"/>
      <c r="AH3994" s="26"/>
      <c r="AI3994" s="26"/>
      <c r="AJ3994" s="26"/>
      <c r="AK3994" s="26"/>
      <c r="AL3994" s="26"/>
      <c r="AM3994" s="26"/>
      <c r="AN3994" s="26"/>
      <c r="AO3994" s="26"/>
      <c r="AP3994" s="26"/>
      <c r="AQ3994" s="26"/>
      <c r="AR3994" s="26"/>
      <c r="AS3994" s="26"/>
      <c r="AT3994" s="26"/>
      <c r="AU3994" s="26"/>
      <c r="AV3994" s="26"/>
      <c r="AW3994" s="26"/>
      <c r="AX3994" s="26"/>
      <c r="AY3994" s="26"/>
      <c r="AZ3994" s="26"/>
      <c r="BA3994" s="26"/>
      <c r="BB3994" s="26"/>
      <c r="BC3994" s="26"/>
      <c r="BD3994" s="26"/>
      <c r="BE3994" s="26"/>
      <c r="BF3994" s="26"/>
      <c r="BG3994" s="26"/>
      <c r="BH3994" s="26"/>
      <c r="BI3994" s="26"/>
      <c r="BJ3994" s="26"/>
      <c r="BK3994" s="26"/>
      <c r="BL3994" s="26"/>
      <c r="BM3994" s="26"/>
      <c r="BN3994" s="26"/>
      <c r="BO3994" s="26"/>
      <c r="BP3994" s="26"/>
      <c r="BQ3994" s="26"/>
      <c r="BR3994" s="26"/>
      <c r="BS3994" s="26"/>
      <c r="BT3994" s="26"/>
      <c r="BU3994" s="26"/>
      <c r="BV3994" s="26"/>
      <c r="BW3994" s="26"/>
      <c r="BX3994" s="26"/>
      <c r="BY3994" s="26"/>
      <c r="BZ3994" s="26"/>
      <c r="CA3994" s="26"/>
      <c r="CB3994" s="26"/>
      <c r="CC3994" s="26"/>
      <c r="CD3994" s="26"/>
      <c r="CE3994" s="26"/>
      <c r="CF3994" s="26"/>
      <c r="CG3994" s="26"/>
      <c r="CH3994" s="26"/>
      <c r="CI3994" s="26"/>
      <c r="CJ3994" s="26"/>
      <c r="CK3994" s="26"/>
      <c r="CL3994" s="26"/>
      <c r="CM3994" s="26"/>
      <c r="CN3994" s="26"/>
      <c r="CO3994" s="26"/>
      <c r="CP3994" s="26"/>
      <c r="CQ3994" s="26"/>
      <c r="CR3994" s="26"/>
      <c r="CS3994" s="26"/>
      <c r="CT3994" s="26"/>
      <c r="CU3994" s="26"/>
      <c r="CV3994" s="26"/>
      <c r="CW3994" s="26"/>
      <c r="CX3994" s="26"/>
      <c r="CY3994" s="26"/>
      <c r="CZ3994" s="26"/>
      <c r="DA3994" s="26"/>
      <c r="DB3994" s="26"/>
      <c r="DC3994" s="26"/>
      <c r="DD3994" s="26"/>
      <c r="DE3994" s="26"/>
      <c r="DF3994" s="26"/>
      <c r="DG3994" s="26"/>
      <c r="DH3994" s="26"/>
      <c r="DI3994" s="26"/>
      <c r="DJ3994" s="26"/>
      <c r="DK3994" s="26"/>
      <c r="DL3994" s="26"/>
      <c r="DM3994" s="26"/>
      <c r="DN3994" s="26"/>
      <c r="DO3994" s="26"/>
      <c r="DP3994" s="26"/>
      <c r="DQ3994" s="26"/>
      <c r="DR3994" s="26"/>
      <c r="DS3994" s="26"/>
      <c r="DT3994" s="26"/>
      <c r="DU3994" s="26"/>
      <c r="DV3994" s="26"/>
      <c r="DW3994" s="26"/>
      <c r="DX3994" s="26"/>
      <c r="DY3994" s="26"/>
      <c r="DZ3994" s="26"/>
      <c r="EA3994" s="26"/>
      <c r="EB3994" s="26"/>
      <c r="EC3994" s="26"/>
      <c r="ED3994" s="26"/>
      <c r="EE3994" s="26"/>
      <c r="EF3994" s="26"/>
      <c r="EG3994" s="26"/>
      <c r="EH3994" s="26"/>
      <c r="EI3994" s="26"/>
      <c r="EJ3994" s="26"/>
    </row>
    <row r="3995" spans="9:140" s="10" customFormat="1" x14ac:dyDescent="0.2">
      <c r="I3995" s="26"/>
      <c r="J3995" s="26"/>
      <c r="K3995" s="26"/>
      <c r="L3995" s="26"/>
      <c r="M3995" s="26"/>
      <c r="N3995" s="26"/>
      <c r="O3995" s="26"/>
      <c r="P3995" s="26"/>
      <c r="Q3995" s="26"/>
      <c r="R3995" s="26"/>
      <c r="S3995" s="26"/>
      <c r="T3995" s="26"/>
      <c r="U3995" s="26"/>
      <c r="V3995" s="26"/>
      <c r="W3995" s="26"/>
      <c r="X3995" s="26"/>
      <c r="Y3995" s="26"/>
      <c r="Z3995" s="26"/>
      <c r="AA3995" s="26"/>
      <c r="AB3995" s="26"/>
      <c r="AC3995" s="26"/>
      <c r="AD3995" s="26"/>
      <c r="AE3995" s="26"/>
      <c r="AF3995" s="26"/>
      <c r="AG3995" s="26"/>
      <c r="AH3995" s="26"/>
      <c r="AI3995" s="26"/>
      <c r="AJ3995" s="26"/>
      <c r="AK3995" s="26"/>
      <c r="AL3995" s="26"/>
      <c r="AM3995" s="26"/>
      <c r="AN3995" s="26"/>
      <c r="AO3995" s="26"/>
      <c r="AP3995" s="26"/>
      <c r="AQ3995" s="26"/>
      <c r="AR3995" s="26"/>
      <c r="AS3995" s="26"/>
      <c r="AT3995" s="26"/>
      <c r="AU3995" s="26"/>
      <c r="AV3995" s="26"/>
      <c r="AW3995" s="26"/>
      <c r="AX3995" s="26"/>
      <c r="AY3995" s="26"/>
      <c r="AZ3995" s="26"/>
      <c r="BA3995" s="26"/>
      <c r="BB3995" s="26"/>
      <c r="BC3995" s="26"/>
      <c r="BD3995" s="26"/>
      <c r="BE3995" s="26"/>
      <c r="BF3995" s="26"/>
      <c r="BG3995" s="26"/>
      <c r="BH3995" s="26"/>
      <c r="BI3995" s="26"/>
      <c r="BJ3995" s="26"/>
      <c r="BK3995" s="26"/>
      <c r="BL3995" s="26"/>
      <c r="BM3995" s="26"/>
      <c r="BN3995" s="26"/>
      <c r="BO3995" s="26"/>
      <c r="BP3995" s="26"/>
      <c r="BQ3995" s="26"/>
      <c r="BR3995" s="26"/>
      <c r="BS3995" s="26"/>
      <c r="BT3995" s="26"/>
      <c r="BU3995" s="26"/>
      <c r="BV3995" s="26"/>
      <c r="BW3995" s="26"/>
      <c r="BX3995" s="26"/>
      <c r="BY3995" s="26"/>
      <c r="BZ3995" s="26"/>
      <c r="CA3995" s="26"/>
      <c r="CB3995" s="26"/>
      <c r="CC3995" s="26"/>
      <c r="CD3995" s="26"/>
      <c r="CE3995" s="26"/>
      <c r="CF3995" s="26"/>
      <c r="CG3995" s="26"/>
      <c r="CH3995" s="26"/>
      <c r="CI3995" s="26"/>
      <c r="CJ3995" s="26"/>
      <c r="CK3995" s="26"/>
      <c r="CL3995" s="26"/>
      <c r="CM3995" s="26"/>
      <c r="CN3995" s="26"/>
      <c r="CO3995" s="26"/>
      <c r="CP3995" s="26"/>
      <c r="CQ3995" s="26"/>
      <c r="CR3995" s="26"/>
      <c r="CS3995" s="26"/>
      <c r="CT3995" s="26"/>
      <c r="CU3995" s="26"/>
      <c r="CV3995" s="26"/>
      <c r="CW3995" s="26"/>
      <c r="CX3995" s="26"/>
      <c r="CY3995" s="26"/>
      <c r="CZ3995" s="26"/>
      <c r="DA3995" s="26"/>
      <c r="DB3995" s="26"/>
      <c r="DC3995" s="26"/>
      <c r="DD3995" s="26"/>
      <c r="DE3995" s="26"/>
      <c r="DF3995" s="26"/>
      <c r="DG3995" s="26"/>
      <c r="DH3995" s="26"/>
      <c r="DI3995" s="26"/>
      <c r="DJ3995" s="26"/>
      <c r="DK3995" s="26"/>
      <c r="DL3995" s="26"/>
      <c r="DM3995" s="26"/>
      <c r="DN3995" s="26"/>
      <c r="DO3995" s="26"/>
      <c r="DP3995" s="26"/>
      <c r="DQ3995" s="26"/>
      <c r="DR3995" s="26"/>
      <c r="DS3995" s="26"/>
      <c r="DT3995" s="26"/>
      <c r="DU3995" s="26"/>
      <c r="DV3995" s="26"/>
      <c r="DW3995" s="26"/>
      <c r="DX3995" s="26"/>
      <c r="DY3995" s="26"/>
      <c r="DZ3995" s="26"/>
      <c r="EA3995" s="26"/>
      <c r="EB3995" s="26"/>
      <c r="EC3995" s="26"/>
      <c r="ED3995" s="26"/>
      <c r="EE3995" s="26"/>
      <c r="EF3995" s="26"/>
      <c r="EG3995" s="26"/>
      <c r="EH3995" s="26"/>
      <c r="EI3995" s="26"/>
      <c r="EJ3995" s="26"/>
    </row>
    <row r="3996" spans="9:140" s="10" customFormat="1" x14ac:dyDescent="0.2">
      <c r="I3996" s="26"/>
      <c r="J3996" s="26"/>
      <c r="K3996" s="26"/>
      <c r="L3996" s="26"/>
      <c r="M3996" s="26"/>
      <c r="N3996" s="26"/>
      <c r="O3996" s="26"/>
      <c r="P3996" s="26"/>
      <c r="Q3996" s="26"/>
      <c r="R3996" s="26"/>
      <c r="S3996" s="26"/>
      <c r="T3996" s="26"/>
      <c r="U3996" s="26"/>
      <c r="V3996" s="26"/>
      <c r="W3996" s="26"/>
      <c r="X3996" s="26"/>
      <c r="Y3996" s="26"/>
      <c r="Z3996" s="26"/>
      <c r="AA3996" s="26"/>
      <c r="AB3996" s="26"/>
      <c r="AC3996" s="26"/>
      <c r="AD3996" s="26"/>
      <c r="AE3996" s="26"/>
      <c r="AF3996" s="26"/>
      <c r="AG3996" s="26"/>
      <c r="AH3996" s="26"/>
      <c r="AI3996" s="26"/>
      <c r="AJ3996" s="26"/>
      <c r="AK3996" s="26"/>
      <c r="AL3996" s="26"/>
      <c r="AM3996" s="26"/>
      <c r="AN3996" s="26"/>
      <c r="AO3996" s="26"/>
      <c r="AP3996" s="26"/>
      <c r="AQ3996" s="26"/>
      <c r="AR3996" s="26"/>
      <c r="AS3996" s="26"/>
      <c r="AT3996" s="26"/>
      <c r="AU3996" s="26"/>
      <c r="AV3996" s="26"/>
      <c r="AW3996" s="26"/>
      <c r="AX3996" s="26"/>
      <c r="AY3996" s="26"/>
      <c r="AZ3996" s="26"/>
      <c r="BA3996" s="26"/>
      <c r="BB3996" s="26"/>
      <c r="BC3996" s="26"/>
      <c r="BD3996" s="26"/>
      <c r="BE3996" s="26"/>
      <c r="BF3996" s="26"/>
      <c r="BG3996" s="26"/>
      <c r="BH3996" s="26"/>
      <c r="BI3996" s="26"/>
      <c r="BJ3996" s="26"/>
      <c r="BK3996" s="26"/>
      <c r="BL3996" s="26"/>
      <c r="BM3996" s="26"/>
      <c r="BN3996" s="26"/>
      <c r="BO3996" s="26"/>
      <c r="BP3996" s="26"/>
      <c r="BQ3996" s="26"/>
      <c r="BR3996" s="26"/>
      <c r="BS3996" s="26"/>
      <c r="BT3996" s="26"/>
      <c r="BU3996" s="26"/>
      <c r="BV3996" s="26"/>
      <c r="BW3996" s="26"/>
      <c r="BX3996" s="26"/>
      <c r="BY3996" s="26"/>
      <c r="BZ3996" s="26"/>
      <c r="CA3996" s="26"/>
      <c r="CB3996" s="26"/>
      <c r="CC3996" s="26"/>
      <c r="CD3996" s="26"/>
      <c r="CE3996" s="26"/>
      <c r="CF3996" s="26"/>
      <c r="CG3996" s="26"/>
      <c r="CH3996" s="26"/>
      <c r="CI3996" s="26"/>
      <c r="CJ3996" s="26"/>
      <c r="CK3996" s="26"/>
      <c r="CL3996" s="26"/>
      <c r="CM3996" s="26"/>
      <c r="CN3996" s="26"/>
      <c r="CO3996" s="26"/>
      <c r="CP3996" s="26"/>
      <c r="CQ3996" s="26"/>
      <c r="CR3996" s="26"/>
      <c r="CS3996" s="26"/>
      <c r="CT3996" s="26"/>
      <c r="CU3996" s="26"/>
      <c r="CV3996" s="26"/>
      <c r="CW3996" s="26"/>
      <c r="CX3996" s="26"/>
      <c r="CY3996" s="26"/>
      <c r="CZ3996" s="26"/>
      <c r="DA3996" s="26"/>
      <c r="DB3996" s="26"/>
      <c r="DC3996" s="26"/>
      <c r="DD3996" s="26"/>
      <c r="DE3996" s="26"/>
      <c r="DF3996" s="26"/>
      <c r="DG3996" s="26"/>
      <c r="DH3996" s="26"/>
      <c r="DI3996" s="26"/>
      <c r="DJ3996" s="26"/>
      <c r="DK3996" s="26"/>
      <c r="DL3996" s="26"/>
      <c r="DM3996" s="26"/>
      <c r="DN3996" s="26"/>
      <c r="DO3996" s="26"/>
      <c r="DP3996" s="26"/>
      <c r="DQ3996" s="26"/>
      <c r="DR3996" s="26"/>
      <c r="DS3996" s="26"/>
      <c r="DT3996" s="26"/>
      <c r="DU3996" s="26"/>
      <c r="DV3996" s="26"/>
      <c r="DW3996" s="26"/>
      <c r="DX3996" s="26"/>
      <c r="DY3996" s="26"/>
      <c r="DZ3996" s="26"/>
      <c r="EA3996" s="26"/>
      <c r="EB3996" s="26"/>
      <c r="EC3996" s="26"/>
      <c r="ED3996" s="26"/>
      <c r="EE3996" s="26"/>
      <c r="EF3996" s="26"/>
      <c r="EG3996" s="26"/>
      <c r="EH3996" s="26"/>
      <c r="EI3996" s="26"/>
      <c r="EJ3996" s="26"/>
    </row>
    <row r="3997" spans="9:140" s="10" customFormat="1" x14ac:dyDescent="0.2">
      <c r="I3997" s="26"/>
      <c r="J3997" s="26"/>
      <c r="K3997" s="26"/>
      <c r="L3997" s="26"/>
      <c r="M3997" s="26"/>
      <c r="N3997" s="26"/>
      <c r="O3997" s="26"/>
      <c r="P3997" s="26"/>
      <c r="Q3997" s="26"/>
      <c r="R3997" s="26"/>
      <c r="S3997" s="26"/>
      <c r="T3997" s="26"/>
      <c r="U3997" s="26"/>
      <c r="V3997" s="26"/>
      <c r="W3997" s="26"/>
      <c r="X3997" s="26"/>
      <c r="Y3997" s="26"/>
      <c r="Z3997" s="26"/>
      <c r="AA3997" s="26"/>
      <c r="AB3997" s="26"/>
      <c r="AC3997" s="26"/>
      <c r="AD3997" s="26"/>
      <c r="AE3997" s="26"/>
      <c r="AF3997" s="26"/>
      <c r="AG3997" s="26"/>
      <c r="AH3997" s="26"/>
      <c r="AI3997" s="26"/>
      <c r="AJ3997" s="26"/>
      <c r="AK3997" s="26"/>
      <c r="AL3997" s="26"/>
      <c r="AM3997" s="26"/>
      <c r="AN3997" s="26"/>
      <c r="AO3997" s="26"/>
      <c r="AP3997" s="26"/>
      <c r="AQ3997" s="26"/>
      <c r="AR3997" s="26"/>
      <c r="AS3997" s="26"/>
      <c r="AT3997" s="26"/>
      <c r="AU3997" s="26"/>
      <c r="AV3997" s="26"/>
      <c r="AW3997" s="26"/>
      <c r="AX3997" s="26"/>
      <c r="AY3997" s="26"/>
      <c r="AZ3997" s="26"/>
      <c r="BA3997" s="26"/>
      <c r="BB3997" s="26"/>
      <c r="BC3997" s="26"/>
      <c r="BD3997" s="26"/>
      <c r="BE3997" s="26"/>
      <c r="BF3997" s="26"/>
      <c r="BG3997" s="26"/>
      <c r="BH3997" s="26"/>
      <c r="BI3997" s="26"/>
      <c r="BJ3997" s="26"/>
      <c r="BK3997" s="26"/>
      <c r="BL3997" s="26"/>
      <c r="BM3997" s="26"/>
      <c r="BN3997" s="26"/>
      <c r="BO3997" s="26"/>
      <c r="BP3997" s="26"/>
      <c r="BQ3997" s="26"/>
      <c r="BR3997" s="26"/>
      <c r="BS3997" s="26"/>
      <c r="BT3997" s="26"/>
      <c r="BU3997" s="26"/>
      <c r="BV3997" s="26"/>
      <c r="BW3997" s="26"/>
      <c r="BX3997" s="26"/>
      <c r="BY3997" s="26"/>
      <c r="BZ3997" s="26"/>
      <c r="CA3997" s="26"/>
      <c r="CB3997" s="26"/>
      <c r="CC3997" s="26"/>
      <c r="CD3997" s="26"/>
      <c r="CE3997" s="26"/>
      <c r="CF3997" s="26"/>
      <c r="CG3997" s="26"/>
      <c r="CH3997" s="26"/>
      <c r="CI3997" s="26"/>
      <c r="CJ3997" s="26"/>
      <c r="CK3997" s="26"/>
      <c r="CL3997" s="26"/>
      <c r="CM3997" s="26"/>
      <c r="CN3997" s="26"/>
      <c r="CO3997" s="26"/>
      <c r="CP3997" s="26"/>
      <c r="CQ3997" s="26"/>
      <c r="CR3997" s="26"/>
      <c r="CS3997" s="26"/>
      <c r="CT3997" s="26"/>
      <c r="CU3997" s="26"/>
      <c r="CV3997" s="26"/>
      <c r="CW3997" s="26"/>
      <c r="CX3997" s="26"/>
      <c r="CY3997" s="26"/>
      <c r="CZ3997" s="26"/>
      <c r="DA3997" s="26"/>
      <c r="DB3997" s="26"/>
      <c r="DC3997" s="26"/>
      <c r="DD3997" s="26"/>
      <c r="DE3997" s="26"/>
      <c r="DF3997" s="26"/>
      <c r="DG3997" s="26"/>
      <c r="DH3997" s="26"/>
      <c r="DI3997" s="26"/>
      <c r="DJ3997" s="26"/>
      <c r="DK3997" s="26"/>
      <c r="DL3997" s="26"/>
      <c r="DM3997" s="26"/>
      <c r="DN3997" s="26"/>
      <c r="DO3997" s="26"/>
      <c r="DP3997" s="26"/>
      <c r="DQ3997" s="26"/>
      <c r="DR3997" s="26"/>
      <c r="DS3997" s="26"/>
      <c r="DT3997" s="26"/>
      <c r="DU3997" s="26"/>
      <c r="DV3997" s="26"/>
      <c r="DW3997" s="26"/>
      <c r="DX3997" s="26"/>
      <c r="DY3997" s="26"/>
      <c r="DZ3997" s="26"/>
      <c r="EA3997" s="26"/>
      <c r="EB3997" s="26"/>
      <c r="EC3997" s="26"/>
      <c r="ED3997" s="26"/>
      <c r="EE3997" s="26"/>
      <c r="EF3997" s="26"/>
      <c r="EG3997" s="26"/>
      <c r="EH3997" s="26"/>
      <c r="EI3997" s="26"/>
      <c r="EJ3997" s="26"/>
    </row>
    <row r="3998" spans="9:140" s="10" customFormat="1" x14ac:dyDescent="0.2">
      <c r="I3998" s="26"/>
      <c r="J3998" s="26"/>
      <c r="K3998" s="26"/>
      <c r="L3998" s="26"/>
      <c r="M3998" s="26"/>
      <c r="N3998" s="26"/>
      <c r="O3998" s="26"/>
      <c r="P3998" s="26"/>
      <c r="Q3998" s="26"/>
      <c r="R3998" s="26"/>
      <c r="S3998" s="26"/>
      <c r="T3998" s="26"/>
      <c r="U3998" s="26"/>
      <c r="V3998" s="26"/>
      <c r="W3998" s="26"/>
      <c r="X3998" s="26"/>
      <c r="Y3998" s="26"/>
      <c r="Z3998" s="26"/>
      <c r="AA3998" s="26"/>
      <c r="AB3998" s="26"/>
      <c r="AC3998" s="26"/>
      <c r="AD3998" s="26"/>
      <c r="AE3998" s="26"/>
      <c r="AF3998" s="26"/>
      <c r="AG3998" s="26"/>
      <c r="AH3998" s="26"/>
      <c r="AI3998" s="26"/>
      <c r="AJ3998" s="26"/>
      <c r="AK3998" s="26"/>
      <c r="AL3998" s="26"/>
      <c r="AM3998" s="26"/>
      <c r="AN3998" s="26"/>
      <c r="AO3998" s="26"/>
      <c r="AP3998" s="26"/>
      <c r="AQ3998" s="26"/>
      <c r="AR3998" s="26"/>
      <c r="AS3998" s="26"/>
      <c r="AT3998" s="26"/>
      <c r="AU3998" s="26"/>
      <c r="AV3998" s="26"/>
      <c r="AW3998" s="26"/>
      <c r="AX3998" s="26"/>
      <c r="AY3998" s="26"/>
      <c r="AZ3998" s="26"/>
      <c r="BA3998" s="26"/>
      <c r="BB3998" s="26"/>
      <c r="BC3998" s="26"/>
      <c r="BD3998" s="26"/>
      <c r="BE3998" s="26"/>
      <c r="BF3998" s="26"/>
      <c r="BG3998" s="26"/>
      <c r="BH3998" s="26"/>
      <c r="BI3998" s="26"/>
      <c r="BJ3998" s="26"/>
      <c r="BK3998" s="26"/>
      <c r="BL3998" s="26"/>
      <c r="BM3998" s="26"/>
      <c r="BN3998" s="26"/>
      <c r="BO3998" s="26"/>
      <c r="BP3998" s="26"/>
      <c r="BQ3998" s="26"/>
      <c r="BR3998" s="26"/>
      <c r="BS3998" s="26"/>
      <c r="BT3998" s="26"/>
      <c r="BU3998" s="26"/>
      <c r="BV3998" s="26"/>
      <c r="BW3998" s="26"/>
      <c r="BX3998" s="26"/>
      <c r="BY3998" s="26"/>
      <c r="BZ3998" s="26"/>
      <c r="CA3998" s="26"/>
      <c r="CB3998" s="26"/>
      <c r="CC3998" s="26"/>
      <c r="CD3998" s="26"/>
      <c r="CE3998" s="26"/>
      <c r="CF3998" s="26"/>
      <c r="CG3998" s="26"/>
      <c r="CH3998" s="26"/>
      <c r="CI3998" s="26"/>
      <c r="CJ3998" s="26"/>
      <c r="CK3998" s="26"/>
      <c r="CL3998" s="26"/>
      <c r="CM3998" s="26"/>
      <c r="CN3998" s="26"/>
      <c r="CO3998" s="26"/>
      <c r="CP3998" s="26"/>
      <c r="CQ3998" s="26"/>
      <c r="CR3998" s="26"/>
      <c r="CS3998" s="26"/>
      <c r="CT3998" s="26"/>
      <c r="CU3998" s="26"/>
      <c r="CV3998" s="26"/>
      <c r="CW3998" s="26"/>
      <c r="CX3998" s="26"/>
      <c r="CY3998" s="26"/>
      <c r="CZ3998" s="26"/>
      <c r="DA3998" s="26"/>
      <c r="DB3998" s="26"/>
      <c r="DC3998" s="26"/>
      <c r="DD3998" s="26"/>
      <c r="DE3998" s="26"/>
      <c r="DF3998" s="26"/>
      <c r="DG3998" s="26"/>
      <c r="DH3998" s="26"/>
      <c r="DI3998" s="26"/>
      <c r="DJ3998" s="26"/>
      <c r="DK3998" s="26"/>
      <c r="DL3998" s="26"/>
      <c r="DM3998" s="26"/>
      <c r="DN3998" s="26"/>
      <c r="DO3998" s="26"/>
      <c r="DP3998" s="26"/>
      <c r="DQ3998" s="26"/>
      <c r="DR3998" s="26"/>
      <c r="DS3998" s="26"/>
      <c r="DT3998" s="26"/>
      <c r="DU3998" s="26"/>
      <c r="DV3998" s="26"/>
      <c r="DW3998" s="26"/>
      <c r="DX3998" s="26"/>
      <c r="DY3998" s="26"/>
      <c r="DZ3998" s="26"/>
      <c r="EA3998" s="26"/>
      <c r="EB3998" s="26"/>
      <c r="EC3998" s="26"/>
      <c r="ED3998" s="26"/>
      <c r="EE3998" s="26"/>
      <c r="EF3998" s="26"/>
      <c r="EG3998" s="26"/>
      <c r="EH3998" s="26"/>
      <c r="EI3998" s="26"/>
      <c r="EJ3998" s="26"/>
    </row>
    <row r="3999" spans="9:140" s="10" customFormat="1" x14ac:dyDescent="0.2">
      <c r="I3999" s="26"/>
      <c r="J3999" s="26"/>
      <c r="K3999" s="26"/>
      <c r="L3999" s="26"/>
      <c r="M3999" s="26"/>
      <c r="N3999" s="26"/>
      <c r="O3999" s="26"/>
      <c r="P3999" s="26"/>
      <c r="Q3999" s="26"/>
      <c r="R3999" s="26"/>
      <c r="S3999" s="26"/>
      <c r="T3999" s="26"/>
      <c r="U3999" s="26"/>
      <c r="V3999" s="26"/>
      <c r="W3999" s="26"/>
      <c r="X3999" s="26"/>
      <c r="Y3999" s="26"/>
      <c r="Z3999" s="26"/>
      <c r="AA3999" s="26"/>
      <c r="AB3999" s="26"/>
      <c r="AC3999" s="26"/>
      <c r="AD3999" s="26"/>
      <c r="AE3999" s="26"/>
      <c r="AF3999" s="26"/>
      <c r="AG3999" s="26"/>
      <c r="AH3999" s="26"/>
      <c r="AI3999" s="26"/>
      <c r="AJ3999" s="26"/>
      <c r="AK3999" s="26"/>
      <c r="AL3999" s="26"/>
      <c r="AM3999" s="26"/>
      <c r="AN3999" s="26"/>
      <c r="AO3999" s="26"/>
      <c r="AP3999" s="26"/>
      <c r="AQ3999" s="26"/>
      <c r="AR3999" s="26"/>
      <c r="AS3999" s="26"/>
      <c r="AT3999" s="26"/>
      <c r="AU3999" s="26"/>
      <c r="AV3999" s="26"/>
      <c r="AW3999" s="26"/>
      <c r="AX3999" s="26"/>
      <c r="AY3999" s="26"/>
      <c r="AZ3999" s="26"/>
      <c r="BA3999" s="26"/>
      <c r="BB3999" s="26"/>
      <c r="BC3999" s="26"/>
      <c r="BD3999" s="26"/>
      <c r="BE3999" s="26"/>
      <c r="BF3999" s="26"/>
      <c r="BG3999" s="26"/>
      <c r="BH3999" s="26"/>
      <c r="BI3999" s="26"/>
      <c r="BJ3999" s="26"/>
      <c r="BK3999" s="26"/>
      <c r="BL3999" s="26"/>
      <c r="BM3999" s="26"/>
      <c r="BN3999" s="26"/>
      <c r="BO3999" s="26"/>
      <c r="BP3999" s="26"/>
      <c r="BQ3999" s="26"/>
      <c r="BR3999" s="26"/>
      <c r="BS3999" s="26"/>
      <c r="BT3999" s="26"/>
      <c r="BU3999" s="26"/>
      <c r="BV3999" s="26"/>
      <c r="BW3999" s="26"/>
      <c r="BX3999" s="26"/>
      <c r="BY3999" s="26"/>
      <c r="BZ3999" s="26"/>
      <c r="CA3999" s="26"/>
      <c r="CB3999" s="26"/>
      <c r="CC3999" s="26"/>
      <c r="CD3999" s="26"/>
      <c r="CE3999" s="26"/>
      <c r="CF3999" s="26"/>
      <c r="CG3999" s="26"/>
      <c r="CH3999" s="26"/>
      <c r="CI3999" s="26"/>
      <c r="CJ3999" s="26"/>
      <c r="CK3999" s="26"/>
      <c r="CL3999" s="26"/>
      <c r="CM3999" s="26"/>
      <c r="CN3999" s="26"/>
      <c r="CO3999" s="26"/>
      <c r="CP3999" s="26"/>
      <c r="CQ3999" s="26"/>
      <c r="CR3999" s="26"/>
      <c r="CS3999" s="26"/>
      <c r="CT3999" s="26"/>
      <c r="CU3999" s="26"/>
      <c r="CV3999" s="26"/>
      <c r="CW3999" s="26"/>
      <c r="CX3999" s="26"/>
      <c r="CY3999" s="26"/>
      <c r="CZ3999" s="26"/>
      <c r="DA3999" s="26"/>
      <c r="DB3999" s="26"/>
      <c r="DC3999" s="26"/>
      <c r="DD3999" s="26"/>
      <c r="DE3999" s="26"/>
      <c r="DF3999" s="26"/>
      <c r="DG3999" s="26"/>
      <c r="DH3999" s="26"/>
      <c r="DI3999" s="26"/>
      <c r="DJ3999" s="26"/>
      <c r="DK3999" s="26"/>
      <c r="DL3999" s="26"/>
      <c r="DM3999" s="26"/>
      <c r="DN3999" s="26"/>
      <c r="DO3999" s="26"/>
      <c r="DP3999" s="26"/>
      <c r="DQ3999" s="26"/>
      <c r="DR3999" s="26"/>
      <c r="DS3999" s="26"/>
      <c r="DT3999" s="26"/>
      <c r="DU3999" s="26"/>
      <c r="DV3999" s="26"/>
      <c r="DW3999" s="26"/>
      <c r="DX3999" s="26"/>
      <c r="DY3999" s="26"/>
      <c r="DZ3999" s="26"/>
      <c r="EA3999" s="26"/>
      <c r="EB3999" s="26"/>
      <c r="EC3999" s="26"/>
      <c r="ED3999" s="26"/>
      <c r="EE3999" s="26"/>
      <c r="EF3999" s="26"/>
      <c r="EG3999" s="26"/>
      <c r="EH3999" s="26"/>
      <c r="EI3999" s="26"/>
      <c r="EJ3999" s="26"/>
    </row>
    <row r="4000" spans="9:140" s="10" customFormat="1" x14ac:dyDescent="0.2">
      <c r="I4000" s="26"/>
      <c r="J4000" s="26"/>
      <c r="K4000" s="26"/>
      <c r="L4000" s="26"/>
      <c r="M4000" s="26"/>
      <c r="N4000" s="26"/>
      <c r="O4000" s="26"/>
      <c r="P4000" s="26"/>
      <c r="Q4000" s="26"/>
      <c r="R4000" s="26"/>
      <c r="S4000" s="26"/>
      <c r="T4000" s="26"/>
      <c r="U4000" s="26"/>
      <c r="V4000" s="26"/>
      <c r="W4000" s="26"/>
      <c r="X4000" s="26"/>
      <c r="Y4000" s="26"/>
      <c r="Z4000" s="26"/>
      <c r="AA4000" s="26"/>
      <c r="AB4000" s="26"/>
      <c r="AC4000" s="26"/>
      <c r="AD4000" s="26"/>
      <c r="AE4000" s="26"/>
      <c r="AF4000" s="26"/>
      <c r="AG4000" s="26"/>
      <c r="AH4000" s="26"/>
      <c r="AI4000" s="26"/>
      <c r="AJ4000" s="26"/>
      <c r="AK4000" s="26"/>
      <c r="AL4000" s="26"/>
      <c r="AM4000" s="26"/>
      <c r="AN4000" s="26"/>
      <c r="AO4000" s="26"/>
      <c r="AP4000" s="26"/>
      <c r="AQ4000" s="26"/>
      <c r="AR4000" s="26"/>
      <c r="AS4000" s="26"/>
      <c r="AT4000" s="26"/>
      <c r="AU4000" s="26"/>
      <c r="AV4000" s="26"/>
      <c r="AW4000" s="26"/>
      <c r="AX4000" s="26"/>
      <c r="AY4000" s="26"/>
      <c r="AZ4000" s="26"/>
      <c r="BA4000" s="26"/>
      <c r="BB4000" s="26"/>
      <c r="BC4000" s="26"/>
      <c r="BD4000" s="26"/>
      <c r="BE4000" s="26"/>
      <c r="BF4000" s="26"/>
      <c r="BG4000" s="26"/>
      <c r="BH4000" s="26"/>
      <c r="BI4000" s="26"/>
      <c r="BJ4000" s="26"/>
      <c r="BK4000" s="26"/>
      <c r="BL4000" s="26"/>
      <c r="BM4000" s="26"/>
      <c r="BN4000" s="26"/>
      <c r="BO4000" s="26"/>
      <c r="BP4000" s="26"/>
      <c r="BQ4000" s="26"/>
      <c r="BR4000" s="26"/>
      <c r="BS4000" s="26"/>
      <c r="BT4000" s="26"/>
      <c r="BU4000" s="26"/>
      <c r="BV4000" s="26"/>
      <c r="BW4000" s="26"/>
      <c r="BX4000" s="26"/>
      <c r="BY4000" s="26"/>
      <c r="BZ4000" s="26"/>
      <c r="CA4000" s="26"/>
      <c r="CB4000" s="26"/>
      <c r="CC4000" s="26"/>
      <c r="CD4000" s="26"/>
      <c r="CE4000" s="26"/>
      <c r="CF4000" s="26"/>
      <c r="CG4000" s="26"/>
      <c r="CH4000" s="26"/>
      <c r="CI4000" s="26"/>
      <c r="CJ4000" s="26"/>
      <c r="CK4000" s="26"/>
      <c r="CL4000" s="26"/>
      <c r="CM4000" s="26"/>
      <c r="CN4000" s="26"/>
      <c r="CO4000" s="26"/>
      <c r="CP4000" s="26"/>
      <c r="CQ4000" s="26"/>
      <c r="CR4000" s="26"/>
      <c r="CS4000" s="26"/>
      <c r="CT4000" s="26"/>
      <c r="CU4000" s="26"/>
      <c r="CV4000" s="26"/>
      <c r="CW4000" s="26"/>
      <c r="CX4000" s="26"/>
      <c r="CY4000" s="26"/>
      <c r="CZ4000" s="26"/>
      <c r="DA4000" s="26"/>
      <c r="DB4000" s="26"/>
      <c r="DC4000" s="26"/>
      <c r="DD4000" s="26"/>
      <c r="DE4000" s="26"/>
      <c r="DF4000" s="26"/>
      <c r="DG4000" s="26"/>
      <c r="DH4000" s="26"/>
      <c r="DI4000" s="26"/>
      <c r="DJ4000" s="26"/>
      <c r="DK4000" s="26"/>
      <c r="DL4000" s="26"/>
      <c r="DM4000" s="26"/>
      <c r="DN4000" s="26"/>
      <c r="DO4000" s="26"/>
      <c r="DP4000" s="26"/>
      <c r="DQ4000" s="26"/>
      <c r="DR4000" s="26"/>
      <c r="DS4000" s="26"/>
      <c r="DT4000" s="26"/>
      <c r="DU4000" s="26"/>
      <c r="DV4000" s="26"/>
      <c r="DW4000" s="26"/>
      <c r="DX4000" s="26"/>
      <c r="DY4000" s="26"/>
      <c r="DZ4000" s="26"/>
      <c r="EA4000" s="26"/>
      <c r="EB4000" s="26"/>
      <c r="EC4000" s="26"/>
      <c r="ED4000" s="26"/>
      <c r="EE4000" s="26"/>
      <c r="EF4000" s="26"/>
      <c r="EG4000" s="26"/>
      <c r="EH4000" s="26"/>
      <c r="EI4000" s="26"/>
      <c r="EJ4000" s="26"/>
    </row>
    <row r="4001" spans="9:140" s="10" customFormat="1" x14ac:dyDescent="0.2">
      <c r="I4001" s="26"/>
      <c r="J4001" s="26"/>
      <c r="K4001" s="26"/>
      <c r="L4001" s="26"/>
      <c r="M4001" s="26"/>
      <c r="N4001" s="26"/>
      <c r="O4001" s="26"/>
      <c r="P4001" s="26"/>
      <c r="Q4001" s="26"/>
      <c r="R4001" s="26"/>
      <c r="S4001" s="26"/>
      <c r="T4001" s="26"/>
      <c r="U4001" s="26"/>
      <c r="V4001" s="26"/>
      <c r="W4001" s="26"/>
      <c r="X4001" s="26"/>
      <c r="Y4001" s="26"/>
      <c r="Z4001" s="26"/>
      <c r="AA4001" s="26"/>
      <c r="AB4001" s="26"/>
      <c r="AC4001" s="26"/>
      <c r="AD4001" s="26"/>
      <c r="AE4001" s="26"/>
      <c r="AF4001" s="26"/>
      <c r="AG4001" s="26"/>
      <c r="AH4001" s="26"/>
      <c r="AI4001" s="26"/>
      <c r="AJ4001" s="26"/>
      <c r="AK4001" s="26"/>
      <c r="AL4001" s="26"/>
      <c r="AM4001" s="26"/>
      <c r="AN4001" s="26"/>
      <c r="AO4001" s="26"/>
      <c r="AP4001" s="26"/>
      <c r="AQ4001" s="26"/>
      <c r="AR4001" s="26"/>
      <c r="AS4001" s="26"/>
      <c r="AT4001" s="26"/>
      <c r="AU4001" s="26"/>
      <c r="AV4001" s="26"/>
      <c r="AW4001" s="26"/>
      <c r="AX4001" s="26"/>
      <c r="AY4001" s="26"/>
      <c r="AZ4001" s="26"/>
      <c r="BA4001" s="26"/>
      <c r="BB4001" s="26"/>
      <c r="BC4001" s="26"/>
      <c r="BD4001" s="26"/>
      <c r="BE4001" s="26"/>
      <c r="BF4001" s="26"/>
      <c r="BG4001" s="26"/>
      <c r="BH4001" s="26"/>
      <c r="BI4001" s="26"/>
      <c r="BJ4001" s="26"/>
      <c r="BK4001" s="26"/>
      <c r="BL4001" s="26"/>
      <c r="BM4001" s="26"/>
      <c r="BN4001" s="26"/>
      <c r="BO4001" s="26"/>
      <c r="BP4001" s="26"/>
      <c r="BQ4001" s="26"/>
      <c r="BR4001" s="26"/>
      <c r="BS4001" s="26"/>
      <c r="BT4001" s="26"/>
      <c r="BU4001" s="26"/>
      <c r="BV4001" s="26"/>
      <c r="BW4001" s="26"/>
      <c r="BX4001" s="26"/>
      <c r="BY4001" s="26"/>
      <c r="BZ4001" s="26"/>
      <c r="CA4001" s="26"/>
      <c r="CB4001" s="26"/>
      <c r="CC4001" s="26"/>
      <c r="CD4001" s="26"/>
      <c r="CE4001" s="26"/>
      <c r="CF4001" s="26"/>
      <c r="CG4001" s="26"/>
      <c r="CH4001" s="26"/>
      <c r="CI4001" s="26"/>
      <c r="CJ4001" s="26"/>
      <c r="CK4001" s="26"/>
      <c r="CL4001" s="26"/>
      <c r="CM4001" s="26"/>
      <c r="CN4001" s="26"/>
      <c r="CO4001" s="26"/>
      <c r="CP4001" s="26"/>
      <c r="CQ4001" s="26"/>
      <c r="CR4001" s="26"/>
      <c r="CS4001" s="26"/>
      <c r="CT4001" s="26"/>
      <c r="CU4001" s="26"/>
      <c r="CV4001" s="26"/>
      <c r="CW4001" s="26"/>
      <c r="CX4001" s="26"/>
      <c r="CY4001" s="26"/>
      <c r="CZ4001" s="26"/>
      <c r="DA4001" s="26"/>
      <c r="DB4001" s="26"/>
      <c r="DC4001" s="26"/>
      <c r="DD4001" s="26"/>
      <c r="DE4001" s="26"/>
      <c r="DF4001" s="26"/>
      <c r="DG4001" s="26"/>
      <c r="DH4001" s="26"/>
      <c r="DI4001" s="26"/>
      <c r="DJ4001" s="26"/>
      <c r="DK4001" s="26"/>
      <c r="DL4001" s="26"/>
      <c r="DM4001" s="26"/>
      <c r="DN4001" s="26"/>
      <c r="DO4001" s="26"/>
      <c r="DP4001" s="26"/>
      <c r="DQ4001" s="26"/>
      <c r="DR4001" s="26"/>
      <c r="DS4001" s="26"/>
      <c r="DT4001" s="26"/>
      <c r="DU4001" s="26"/>
      <c r="DV4001" s="26"/>
      <c r="DW4001" s="26"/>
      <c r="DX4001" s="26"/>
      <c r="DY4001" s="26"/>
      <c r="DZ4001" s="26"/>
      <c r="EA4001" s="26"/>
      <c r="EB4001" s="26"/>
      <c r="EC4001" s="26"/>
      <c r="ED4001" s="26"/>
      <c r="EE4001" s="26"/>
      <c r="EF4001" s="26"/>
      <c r="EG4001" s="26"/>
      <c r="EH4001" s="26"/>
      <c r="EI4001" s="26"/>
      <c r="EJ4001" s="26"/>
    </row>
    <row r="4002" spans="9:140" s="10" customFormat="1" x14ac:dyDescent="0.2">
      <c r="I4002" s="26"/>
      <c r="J4002" s="26"/>
      <c r="K4002" s="26"/>
      <c r="L4002" s="26"/>
      <c r="M4002" s="26"/>
      <c r="N4002" s="26"/>
      <c r="O4002" s="26"/>
      <c r="P4002" s="26"/>
      <c r="Q4002" s="26"/>
      <c r="R4002" s="26"/>
      <c r="S4002" s="26"/>
      <c r="T4002" s="26"/>
      <c r="U4002" s="26"/>
      <c r="V4002" s="26"/>
      <c r="W4002" s="26"/>
      <c r="X4002" s="26"/>
      <c r="Y4002" s="26"/>
      <c r="Z4002" s="26"/>
      <c r="AA4002" s="26"/>
      <c r="AB4002" s="26"/>
      <c r="AC4002" s="26"/>
      <c r="AD4002" s="26"/>
      <c r="AE4002" s="26"/>
      <c r="AF4002" s="26"/>
      <c r="AG4002" s="26"/>
      <c r="AH4002" s="26"/>
      <c r="AI4002" s="26"/>
      <c r="AJ4002" s="26"/>
      <c r="AK4002" s="26"/>
      <c r="AL4002" s="26"/>
      <c r="AM4002" s="26"/>
      <c r="AN4002" s="26"/>
      <c r="AO4002" s="26"/>
      <c r="AP4002" s="26"/>
      <c r="AQ4002" s="26"/>
      <c r="AR4002" s="26"/>
      <c r="AS4002" s="26"/>
      <c r="AT4002" s="26"/>
      <c r="AU4002" s="26"/>
      <c r="AV4002" s="26"/>
      <c r="AW4002" s="26"/>
      <c r="AX4002" s="26"/>
      <c r="AY4002" s="26"/>
      <c r="AZ4002" s="26"/>
      <c r="BA4002" s="26"/>
      <c r="BB4002" s="26"/>
      <c r="BC4002" s="26"/>
      <c r="BD4002" s="26"/>
      <c r="BE4002" s="26"/>
      <c r="BF4002" s="26"/>
      <c r="BG4002" s="26"/>
      <c r="BH4002" s="26"/>
      <c r="BI4002" s="26"/>
      <c r="BJ4002" s="26"/>
      <c r="BK4002" s="26"/>
      <c r="BL4002" s="26"/>
      <c r="BM4002" s="26"/>
      <c r="BN4002" s="26"/>
      <c r="BO4002" s="26"/>
      <c r="BP4002" s="26"/>
      <c r="BQ4002" s="26"/>
      <c r="BR4002" s="26"/>
      <c r="BS4002" s="26"/>
      <c r="BT4002" s="26"/>
      <c r="BU4002" s="26"/>
      <c r="BV4002" s="26"/>
      <c r="BW4002" s="26"/>
      <c r="BX4002" s="26"/>
      <c r="BY4002" s="26"/>
      <c r="BZ4002" s="26"/>
      <c r="CA4002" s="26"/>
      <c r="CB4002" s="26"/>
      <c r="CC4002" s="26"/>
      <c r="CD4002" s="26"/>
      <c r="CE4002" s="26"/>
      <c r="CF4002" s="26"/>
      <c r="CG4002" s="26"/>
      <c r="CH4002" s="26"/>
      <c r="CI4002" s="26"/>
      <c r="CJ4002" s="26"/>
      <c r="CK4002" s="26"/>
      <c r="CL4002" s="26"/>
      <c r="CM4002" s="26"/>
      <c r="CN4002" s="26"/>
      <c r="CO4002" s="26"/>
      <c r="CP4002" s="26"/>
      <c r="CQ4002" s="26"/>
      <c r="CR4002" s="26"/>
      <c r="CS4002" s="26"/>
      <c r="CT4002" s="26"/>
      <c r="CU4002" s="26"/>
      <c r="CV4002" s="26"/>
      <c r="CW4002" s="26"/>
      <c r="CX4002" s="26"/>
      <c r="CY4002" s="26"/>
      <c r="CZ4002" s="26"/>
      <c r="DA4002" s="26"/>
      <c r="DB4002" s="26"/>
      <c r="DC4002" s="26"/>
      <c r="DD4002" s="26"/>
      <c r="DE4002" s="26"/>
      <c r="DF4002" s="26"/>
      <c r="DG4002" s="26"/>
      <c r="DH4002" s="26"/>
      <c r="DI4002" s="26"/>
      <c r="DJ4002" s="26"/>
      <c r="DK4002" s="26"/>
      <c r="DL4002" s="26"/>
      <c r="DM4002" s="26"/>
      <c r="DN4002" s="26"/>
      <c r="DO4002" s="26"/>
      <c r="DP4002" s="26"/>
      <c r="DQ4002" s="26"/>
      <c r="DR4002" s="26"/>
      <c r="DS4002" s="26"/>
      <c r="DT4002" s="26"/>
      <c r="DU4002" s="26"/>
      <c r="DV4002" s="26"/>
      <c r="DW4002" s="26"/>
      <c r="DX4002" s="26"/>
      <c r="DY4002" s="26"/>
      <c r="DZ4002" s="26"/>
      <c r="EA4002" s="26"/>
      <c r="EB4002" s="26"/>
      <c r="EC4002" s="26"/>
      <c r="ED4002" s="26"/>
      <c r="EE4002" s="26"/>
      <c r="EF4002" s="26"/>
      <c r="EG4002" s="26"/>
      <c r="EH4002" s="26"/>
      <c r="EI4002" s="26"/>
      <c r="EJ4002" s="26"/>
    </row>
    <row r="4003" spans="9:140" s="10" customFormat="1" x14ac:dyDescent="0.2">
      <c r="I4003" s="26"/>
      <c r="J4003" s="26"/>
      <c r="K4003" s="26"/>
      <c r="L4003" s="26"/>
      <c r="M4003" s="26"/>
      <c r="N4003" s="26"/>
      <c r="O4003" s="26"/>
      <c r="P4003" s="26"/>
      <c r="Q4003" s="26"/>
      <c r="R4003" s="26"/>
      <c r="S4003" s="26"/>
      <c r="T4003" s="26"/>
      <c r="U4003" s="26"/>
      <c r="V4003" s="26"/>
      <c r="W4003" s="26"/>
      <c r="X4003" s="26"/>
      <c r="Y4003" s="26"/>
      <c r="Z4003" s="26"/>
      <c r="AA4003" s="26"/>
      <c r="AB4003" s="26"/>
      <c r="AC4003" s="26"/>
      <c r="AD4003" s="26"/>
      <c r="AE4003" s="26"/>
      <c r="AF4003" s="26"/>
      <c r="AG4003" s="26"/>
      <c r="AH4003" s="26"/>
      <c r="AI4003" s="26"/>
      <c r="AJ4003" s="26"/>
      <c r="AK4003" s="26"/>
      <c r="AL4003" s="26"/>
      <c r="AM4003" s="26"/>
      <c r="AN4003" s="26"/>
      <c r="AO4003" s="26"/>
      <c r="AP4003" s="26"/>
      <c r="AQ4003" s="26"/>
      <c r="AR4003" s="26"/>
      <c r="AS4003" s="26"/>
      <c r="AT4003" s="26"/>
      <c r="AU4003" s="26"/>
      <c r="AV4003" s="26"/>
      <c r="AW4003" s="26"/>
      <c r="AX4003" s="26"/>
      <c r="AY4003" s="26"/>
      <c r="AZ4003" s="26"/>
      <c r="BA4003" s="26"/>
      <c r="BB4003" s="26"/>
      <c r="BC4003" s="26"/>
      <c r="BD4003" s="26"/>
      <c r="BE4003" s="26"/>
      <c r="BF4003" s="26"/>
      <c r="BG4003" s="26"/>
      <c r="BH4003" s="26"/>
      <c r="BI4003" s="26"/>
      <c r="BJ4003" s="26"/>
      <c r="BK4003" s="26"/>
      <c r="BL4003" s="26"/>
      <c r="BM4003" s="26"/>
      <c r="BN4003" s="26"/>
      <c r="BO4003" s="26"/>
      <c r="BP4003" s="26"/>
      <c r="BQ4003" s="26"/>
      <c r="BR4003" s="26"/>
      <c r="BS4003" s="26"/>
      <c r="BT4003" s="26"/>
      <c r="BU4003" s="26"/>
      <c r="BV4003" s="26"/>
      <c r="BW4003" s="26"/>
      <c r="BX4003" s="26"/>
      <c r="BY4003" s="26"/>
      <c r="BZ4003" s="26"/>
      <c r="CA4003" s="26"/>
      <c r="CB4003" s="26"/>
      <c r="CC4003" s="26"/>
      <c r="CD4003" s="26"/>
      <c r="CE4003" s="26"/>
      <c r="CF4003" s="26"/>
      <c r="CG4003" s="26"/>
      <c r="CH4003" s="26"/>
      <c r="CI4003" s="26"/>
      <c r="CJ4003" s="26"/>
      <c r="CK4003" s="26"/>
      <c r="CL4003" s="26"/>
      <c r="CM4003" s="26"/>
      <c r="CN4003" s="26"/>
      <c r="CO4003" s="26"/>
      <c r="CP4003" s="26"/>
      <c r="CQ4003" s="26"/>
      <c r="CR4003" s="26"/>
      <c r="CS4003" s="26"/>
      <c r="CT4003" s="26"/>
      <c r="CU4003" s="26"/>
      <c r="CV4003" s="26"/>
      <c r="CW4003" s="26"/>
      <c r="CX4003" s="26"/>
      <c r="CY4003" s="26"/>
      <c r="CZ4003" s="26"/>
      <c r="DA4003" s="26"/>
      <c r="DB4003" s="26"/>
      <c r="DC4003" s="26"/>
      <c r="DD4003" s="26"/>
      <c r="DE4003" s="26"/>
      <c r="DF4003" s="26"/>
      <c r="DG4003" s="26"/>
      <c r="DH4003" s="26"/>
      <c r="DI4003" s="26"/>
      <c r="DJ4003" s="26"/>
      <c r="DK4003" s="26"/>
      <c r="DL4003" s="26"/>
      <c r="DM4003" s="26"/>
      <c r="DN4003" s="26"/>
      <c r="DO4003" s="26"/>
      <c r="DP4003" s="26"/>
      <c r="DQ4003" s="26"/>
      <c r="DR4003" s="26"/>
      <c r="DS4003" s="26"/>
      <c r="DT4003" s="26"/>
      <c r="DU4003" s="26"/>
      <c r="DV4003" s="26"/>
      <c r="DW4003" s="26"/>
      <c r="DX4003" s="26"/>
      <c r="DY4003" s="26"/>
      <c r="DZ4003" s="26"/>
      <c r="EA4003" s="26"/>
      <c r="EB4003" s="26"/>
      <c r="EC4003" s="26"/>
      <c r="ED4003" s="26"/>
      <c r="EE4003" s="26"/>
      <c r="EF4003" s="26"/>
      <c r="EG4003" s="26"/>
      <c r="EH4003" s="26"/>
      <c r="EI4003" s="26"/>
      <c r="EJ4003" s="26"/>
    </row>
    <row r="4004" spans="9:140" s="10" customFormat="1" x14ac:dyDescent="0.2">
      <c r="I4004" s="26"/>
      <c r="J4004" s="26"/>
      <c r="K4004" s="26"/>
      <c r="L4004" s="26"/>
      <c r="M4004" s="26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6"/>
      <c r="Y4004" s="26"/>
      <c r="Z4004" s="26"/>
      <c r="AA4004" s="26"/>
      <c r="AB4004" s="26"/>
      <c r="AC4004" s="26"/>
      <c r="AD4004" s="26"/>
      <c r="AE4004" s="26"/>
      <c r="AF4004" s="26"/>
      <c r="AG4004" s="26"/>
      <c r="AH4004" s="26"/>
      <c r="AI4004" s="26"/>
      <c r="AJ4004" s="26"/>
      <c r="AK4004" s="26"/>
      <c r="AL4004" s="26"/>
      <c r="AM4004" s="26"/>
      <c r="AN4004" s="26"/>
      <c r="AO4004" s="26"/>
      <c r="AP4004" s="26"/>
      <c r="AQ4004" s="26"/>
      <c r="AR4004" s="26"/>
      <c r="AS4004" s="26"/>
      <c r="AT4004" s="26"/>
      <c r="AU4004" s="26"/>
      <c r="AV4004" s="26"/>
      <c r="AW4004" s="26"/>
      <c r="AX4004" s="26"/>
      <c r="AY4004" s="26"/>
      <c r="AZ4004" s="26"/>
      <c r="BA4004" s="26"/>
      <c r="BB4004" s="26"/>
      <c r="BC4004" s="26"/>
      <c r="BD4004" s="26"/>
      <c r="BE4004" s="26"/>
      <c r="BF4004" s="26"/>
      <c r="BG4004" s="26"/>
      <c r="BH4004" s="26"/>
      <c r="BI4004" s="26"/>
      <c r="BJ4004" s="26"/>
      <c r="BK4004" s="26"/>
      <c r="BL4004" s="26"/>
      <c r="BM4004" s="26"/>
      <c r="BN4004" s="26"/>
      <c r="BO4004" s="26"/>
      <c r="BP4004" s="26"/>
      <c r="BQ4004" s="26"/>
      <c r="BR4004" s="26"/>
      <c r="BS4004" s="26"/>
      <c r="BT4004" s="26"/>
      <c r="BU4004" s="26"/>
      <c r="BV4004" s="26"/>
      <c r="BW4004" s="26"/>
      <c r="BX4004" s="26"/>
      <c r="BY4004" s="26"/>
      <c r="BZ4004" s="26"/>
      <c r="CA4004" s="26"/>
      <c r="CB4004" s="26"/>
      <c r="CC4004" s="26"/>
      <c r="CD4004" s="26"/>
      <c r="CE4004" s="26"/>
      <c r="CF4004" s="26"/>
      <c r="CG4004" s="26"/>
      <c r="CH4004" s="26"/>
      <c r="CI4004" s="26"/>
      <c r="CJ4004" s="26"/>
      <c r="CK4004" s="26"/>
      <c r="CL4004" s="26"/>
      <c r="CM4004" s="26"/>
      <c r="CN4004" s="26"/>
      <c r="CO4004" s="26"/>
      <c r="CP4004" s="26"/>
      <c r="CQ4004" s="26"/>
      <c r="CR4004" s="26"/>
      <c r="CS4004" s="26"/>
      <c r="CT4004" s="26"/>
      <c r="CU4004" s="26"/>
      <c r="CV4004" s="26"/>
      <c r="CW4004" s="26"/>
      <c r="CX4004" s="26"/>
      <c r="CY4004" s="26"/>
      <c r="CZ4004" s="26"/>
      <c r="DA4004" s="26"/>
      <c r="DB4004" s="26"/>
      <c r="DC4004" s="26"/>
      <c r="DD4004" s="26"/>
      <c r="DE4004" s="26"/>
      <c r="DF4004" s="26"/>
      <c r="DG4004" s="26"/>
      <c r="DH4004" s="26"/>
      <c r="DI4004" s="26"/>
      <c r="DJ4004" s="26"/>
      <c r="DK4004" s="26"/>
      <c r="DL4004" s="26"/>
      <c r="DM4004" s="26"/>
      <c r="DN4004" s="26"/>
      <c r="DO4004" s="26"/>
      <c r="DP4004" s="26"/>
      <c r="DQ4004" s="26"/>
      <c r="DR4004" s="26"/>
      <c r="DS4004" s="26"/>
      <c r="DT4004" s="26"/>
      <c r="DU4004" s="26"/>
      <c r="DV4004" s="26"/>
      <c r="DW4004" s="26"/>
      <c r="DX4004" s="26"/>
      <c r="DY4004" s="26"/>
      <c r="DZ4004" s="26"/>
      <c r="EA4004" s="26"/>
      <c r="EB4004" s="26"/>
      <c r="EC4004" s="26"/>
      <c r="ED4004" s="26"/>
      <c r="EE4004" s="26"/>
      <c r="EF4004" s="26"/>
      <c r="EG4004" s="26"/>
      <c r="EH4004" s="26"/>
      <c r="EI4004" s="26"/>
      <c r="EJ4004" s="26"/>
    </row>
    <row r="4005" spans="9:140" s="10" customFormat="1" x14ac:dyDescent="0.2">
      <c r="I4005" s="26"/>
      <c r="J4005" s="26"/>
      <c r="K4005" s="26"/>
      <c r="L4005" s="26"/>
      <c r="M4005" s="26"/>
      <c r="N4005" s="26"/>
      <c r="O4005" s="26"/>
      <c r="P4005" s="26"/>
      <c r="Q4005" s="26"/>
      <c r="R4005" s="26"/>
      <c r="S4005" s="26"/>
      <c r="T4005" s="26"/>
      <c r="U4005" s="26"/>
      <c r="V4005" s="26"/>
      <c r="W4005" s="26"/>
      <c r="X4005" s="26"/>
      <c r="Y4005" s="26"/>
      <c r="Z4005" s="26"/>
      <c r="AA4005" s="26"/>
      <c r="AB4005" s="26"/>
      <c r="AC4005" s="26"/>
      <c r="AD4005" s="26"/>
      <c r="AE4005" s="26"/>
      <c r="AF4005" s="26"/>
      <c r="AG4005" s="26"/>
      <c r="AH4005" s="26"/>
      <c r="AI4005" s="26"/>
      <c r="AJ4005" s="26"/>
      <c r="AK4005" s="26"/>
      <c r="AL4005" s="26"/>
      <c r="AM4005" s="26"/>
      <c r="AN4005" s="26"/>
      <c r="AO4005" s="26"/>
      <c r="AP4005" s="26"/>
      <c r="AQ4005" s="26"/>
      <c r="AR4005" s="26"/>
      <c r="AS4005" s="26"/>
      <c r="AT4005" s="26"/>
      <c r="AU4005" s="26"/>
      <c r="AV4005" s="26"/>
      <c r="AW4005" s="26"/>
      <c r="AX4005" s="26"/>
      <c r="AY4005" s="26"/>
      <c r="AZ4005" s="26"/>
      <c r="BA4005" s="26"/>
      <c r="BB4005" s="26"/>
      <c r="BC4005" s="26"/>
      <c r="BD4005" s="26"/>
      <c r="BE4005" s="26"/>
      <c r="BF4005" s="26"/>
      <c r="BG4005" s="26"/>
      <c r="BH4005" s="26"/>
      <c r="BI4005" s="26"/>
      <c r="BJ4005" s="26"/>
      <c r="BK4005" s="26"/>
      <c r="BL4005" s="26"/>
      <c r="BM4005" s="26"/>
      <c r="BN4005" s="26"/>
      <c r="BO4005" s="26"/>
      <c r="BP4005" s="26"/>
      <c r="BQ4005" s="26"/>
      <c r="BR4005" s="26"/>
      <c r="BS4005" s="26"/>
      <c r="BT4005" s="26"/>
      <c r="BU4005" s="26"/>
      <c r="BV4005" s="26"/>
      <c r="BW4005" s="26"/>
      <c r="BX4005" s="26"/>
      <c r="BY4005" s="26"/>
      <c r="BZ4005" s="26"/>
      <c r="CA4005" s="26"/>
      <c r="CB4005" s="26"/>
      <c r="CC4005" s="26"/>
      <c r="CD4005" s="26"/>
      <c r="CE4005" s="26"/>
      <c r="CF4005" s="26"/>
      <c r="CG4005" s="26"/>
      <c r="CH4005" s="26"/>
      <c r="CI4005" s="26"/>
      <c r="CJ4005" s="26"/>
      <c r="CK4005" s="26"/>
      <c r="CL4005" s="26"/>
      <c r="CM4005" s="26"/>
      <c r="CN4005" s="26"/>
      <c r="CO4005" s="26"/>
      <c r="CP4005" s="26"/>
      <c r="CQ4005" s="26"/>
      <c r="CR4005" s="26"/>
      <c r="CS4005" s="26"/>
      <c r="CT4005" s="26"/>
      <c r="CU4005" s="26"/>
      <c r="CV4005" s="26"/>
      <c r="CW4005" s="26"/>
      <c r="CX4005" s="26"/>
      <c r="CY4005" s="26"/>
      <c r="CZ4005" s="26"/>
      <c r="DA4005" s="26"/>
      <c r="DB4005" s="26"/>
      <c r="DC4005" s="26"/>
      <c r="DD4005" s="26"/>
      <c r="DE4005" s="26"/>
      <c r="DF4005" s="26"/>
      <c r="DG4005" s="26"/>
      <c r="DH4005" s="26"/>
      <c r="DI4005" s="26"/>
      <c r="DJ4005" s="26"/>
      <c r="DK4005" s="26"/>
      <c r="DL4005" s="26"/>
      <c r="DM4005" s="26"/>
      <c r="DN4005" s="26"/>
      <c r="DO4005" s="26"/>
      <c r="DP4005" s="26"/>
      <c r="DQ4005" s="26"/>
      <c r="DR4005" s="26"/>
      <c r="DS4005" s="26"/>
      <c r="DT4005" s="26"/>
      <c r="DU4005" s="26"/>
      <c r="DV4005" s="26"/>
      <c r="DW4005" s="26"/>
      <c r="DX4005" s="26"/>
      <c r="DY4005" s="26"/>
      <c r="DZ4005" s="26"/>
      <c r="EA4005" s="26"/>
      <c r="EB4005" s="26"/>
      <c r="EC4005" s="26"/>
      <c r="ED4005" s="26"/>
      <c r="EE4005" s="26"/>
      <c r="EF4005" s="26"/>
      <c r="EG4005" s="26"/>
      <c r="EH4005" s="26"/>
      <c r="EI4005" s="26"/>
      <c r="EJ4005" s="26"/>
    </row>
    <row r="4006" spans="9:140" s="10" customFormat="1" x14ac:dyDescent="0.2">
      <c r="I4006" s="26"/>
      <c r="J4006" s="26"/>
      <c r="K4006" s="26"/>
      <c r="L4006" s="26"/>
      <c r="M4006" s="26"/>
      <c r="N4006" s="26"/>
      <c r="O4006" s="26"/>
      <c r="P4006" s="26"/>
      <c r="Q4006" s="26"/>
      <c r="R4006" s="26"/>
      <c r="S4006" s="26"/>
      <c r="T4006" s="26"/>
      <c r="U4006" s="26"/>
      <c r="V4006" s="26"/>
      <c r="W4006" s="26"/>
      <c r="X4006" s="26"/>
      <c r="Y4006" s="26"/>
      <c r="Z4006" s="26"/>
      <c r="AA4006" s="26"/>
      <c r="AB4006" s="26"/>
      <c r="AC4006" s="26"/>
      <c r="AD4006" s="26"/>
      <c r="AE4006" s="26"/>
      <c r="AF4006" s="26"/>
      <c r="AG4006" s="26"/>
      <c r="AH4006" s="26"/>
      <c r="AI4006" s="26"/>
      <c r="AJ4006" s="26"/>
      <c r="AK4006" s="26"/>
      <c r="AL4006" s="26"/>
      <c r="AM4006" s="26"/>
      <c r="AN4006" s="26"/>
      <c r="AO4006" s="26"/>
      <c r="AP4006" s="26"/>
      <c r="AQ4006" s="26"/>
      <c r="AR4006" s="26"/>
      <c r="AS4006" s="26"/>
      <c r="AT4006" s="26"/>
      <c r="AU4006" s="26"/>
      <c r="AV4006" s="26"/>
      <c r="AW4006" s="26"/>
      <c r="AX4006" s="26"/>
      <c r="AY4006" s="26"/>
      <c r="AZ4006" s="26"/>
      <c r="BA4006" s="26"/>
      <c r="BB4006" s="26"/>
      <c r="BC4006" s="26"/>
      <c r="BD4006" s="26"/>
      <c r="BE4006" s="26"/>
      <c r="BF4006" s="26"/>
      <c r="BG4006" s="26"/>
      <c r="BH4006" s="26"/>
      <c r="BI4006" s="26"/>
      <c r="BJ4006" s="26"/>
      <c r="BK4006" s="26"/>
      <c r="BL4006" s="26"/>
      <c r="BM4006" s="26"/>
      <c r="BN4006" s="26"/>
      <c r="BO4006" s="26"/>
      <c r="BP4006" s="26"/>
      <c r="BQ4006" s="26"/>
      <c r="BR4006" s="26"/>
      <c r="BS4006" s="26"/>
      <c r="BT4006" s="26"/>
      <c r="BU4006" s="26"/>
      <c r="BV4006" s="26"/>
      <c r="BW4006" s="26"/>
      <c r="BX4006" s="26"/>
      <c r="BY4006" s="26"/>
      <c r="BZ4006" s="26"/>
      <c r="CA4006" s="26"/>
      <c r="CB4006" s="26"/>
      <c r="CC4006" s="26"/>
      <c r="CD4006" s="26"/>
      <c r="CE4006" s="26"/>
      <c r="CF4006" s="26"/>
      <c r="CG4006" s="26"/>
      <c r="CH4006" s="26"/>
      <c r="CI4006" s="26"/>
      <c r="CJ4006" s="26"/>
      <c r="CK4006" s="26"/>
      <c r="CL4006" s="26"/>
      <c r="CM4006" s="26"/>
      <c r="CN4006" s="26"/>
      <c r="CO4006" s="26"/>
      <c r="CP4006" s="26"/>
      <c r="CQ4006" s="26"/>
      <c r="CR4006" s="26"/>
      <c r="CS4006" s="26"/>
      <c r="CT4006" s="26"/>
      <c r="CU4006" s="26"/>
      <c r="CV4006" s="26"/>
      <c r="CW4006" s="26"/>
      <c r="CX4006" s="26"/>
      <c r="CY4006" s="26"/>
      <c r="CZ4006" s="26"/>
      <c r="DA4006" s="26"/>
      <c r="DB4006" s="26"/>
      <c r="DC4006" s="26"/>
      <c r="DD4006" s="26"/>
      <c r="DE4006" s="26"/>
      <c r="DF4006" s="26"/>
      <c r="DG4006" s="26"/>
      <c r="DH4006" s="26"/>
      <c r="DI4006" s="26"/>
      <c r="DJ4006" s="26"/>
      <c r="DK4006" s="26"/>
      <c r="DL4006" s="26"/>
      <c r="DM4006" s="26"/>
      <c r="DN4006" s="26"/>
      <c r="DO4006" s="26"/>
      <c r="DP4006" s="26"/>
      <c r="DQ4006" s="26"/>
      <c r="DR4006" s="26"/>
      <c r="DS4006" s="26"/>
      <c r="DT4006" s="26"/>
      <c r="DU4006" s="26"/>
      <c r="DV4006" s="26"/>
      <c r="DW4006" s="26"/>
      <c r="DX4006" s="26"/>
      <c r="DY4006" s="26"/>
      <c r="DZ4006" s="26"/>
      <c r="EA4006" s="26"/>
      <c r="EB4006" s="26"/>
      <c r="EC4006" s="26"/>
      <c r="ED4006" s="26"/>
      <c r="EE4006" s="26"/>
      <c r="EF4006" s="26"/>
      <c r="EG4006" s="26"/>
      <c r="EH4006" s="26"/>
      <c r="EI4006" s="26"/>
      <c r="EJ4006" s="26"/>
    </row>
    <row r="4007" spans="9:140" s="10" customFormat="1" x14ac:dyDescent="0.2">
      <c r="I4007" s="26"/>
      <c r="J4007" s="26"/>
      <c r="K4007" s="26"/>
      <c r="L4007" s="26"/>
      <c r="M4007" s="26"/>
      <c r="N4007" s="26"/>
      <c r="O4007" s="26"/>
      <c r="P4007" s="26"/>
      <c r="Q4007" s="26"/>
      <c r="R4007" s="26"/>
      <c r="S4007" s="26"/>
      <c r="T4007" s="26"/>
      <c r="U4007" s="26"/>
      <c r="V4007" s="26"/>
      <c r="W4007" s="26"/>
      <c r="X4007" s="26"/>
      <c r="Y4007" s="26"/>
      <c r="Z4007" s="26"/>
      <c r="AA4007" s="26"/>
      <c r="AB4007" s="26"/>
      <c r="AC4007" s="26"/>
      <c r="AD4007" s="26"/>
      <c r="AE4007" s="26"/>
      <c r="AF4007" s="26"/>
      <c r="AG4007" s="26"/>
      <c r="AH4007" s="26"/>
      <c r="AI4007" s="26"/>
      <c r="AJ4007" s="26"/>
      <c r="AK4007" s="26"/>
      <c r="AL4007" s="26"/>
      <c r="AM4007" s="26"/>
      <c r="AN4007" s="26"/>
      <c r="AO4007" s="26"/>
      <c r="AP4007" s="26"/>
      <c r="AQ4007" s="26"/>
      <c r="AR4007" s="26"/>
      <c r="AS4007" s="26"/>
      <c r="AT4007" s="26"/>
      <c r="AU4007" s="26"/>
      <c r="AV4007" s="26"/>
      <c r="AW4007" s="26"/>
      <c r="AX4007" s="26"/>
      <c r="AY4007" s="26"/>
      <c r="AZ4007" s="26"/>
      <c r="BA4007" s="26"/>
      <c r="BB4007" s="26"/>
      <c r="BC4007" s="26"/>
      <c r="BD4007" s="26"/>
      <c r="BE4007" s="26"/>
      <c r="BF4007" s="26"/>
      <c r="BG4007" s="26"/>
      <c r="BH4007" s="26"/>
      <c r="BI4007" s="26"/>
      <c r="BJ4007" s="26"/>
      <c r="BK4007" s="26"/>
      <c r="BL4007" s="26"/>
      <c r="BM4007" s="26"/>
      <c r="BN4007" s="26"/>
      <c r="BO4007" s="26"/>
      <c r="BP4007" s="26"/>
      <c r="BQ4007" s="26"/>
      <c r="BR4007" s="26"/>
      <c r="BS4007" s="26"/>
      <c r="BT4007" s="26"/>
      <c r="BU4007" s="26"/>
      <c r="BV4007" s="26"/>
      <c r="BW4007" s="26"/>
      <c r="BX4007" s="26"/>
      <c r="BY4007" s="26"/>
      <c r="BZ4007" s="26"/>
      <c r="CA4007" s="26"/>
      <c r="CB4007" s="26"/>
      <c r="CC4007" s="26"/>
      <c r="CD4007" s="26"/>
      <c r="CE4007" s="26"/>
      <c r="CF4007" s="26"/>
      <c r="CG4007" s="26"/>
      <c r="CH4007" s="26"/>
      <c r="CI4007" s="26"/>
      <c r="CJ4007" s="26"/>
      <c r="CK4007" s="26"/>
      <c r="CL4007" s="26"/>
      <c r="CM4007" s="26"/>
      <c r="CN4007" s="26"/>
      <c r="CO4007" s="26"/>
      <c r="CP4007" s="26"/>
      <c r="CQ4007" s="26"/>
      <c r="CR4007" s="26"/>
      <c r="CS4007" s="26"/>
      <c r="CT4007" s="26"/>
      <c r="CU4007" s="26"/>
      <c r="CV4007" s="26"/>
      <c r="CW4007" s="26"/>
      <c r="CX4007" s="26"/>
      <c r="CY4007" s="26"/>
      <c r="CZ4007" s="26"/>
      <c r="DA4007" s="26"/>
      <c r="DB4007" s="26"/>
      <c r="DC4007" s="26"/>
      <c r="DD4007" s="26"/>
      <c r="DE4007" s="26"/>
      <c r="DF4007" s="26"/>
      <c r="DG4007" s="26"/>
      <c r="DH4007" s="26"/>
      <c r="DI4007" s="26"/>
      <c r="DJ4007" s="26"/>
      <c r="DK4007" s="26"/>
      <c r="DL4007" s="26"/>
      <c r="DM4007" s="26"/>
      <c r="DN4007" s="26"/>
      <c r="DO4007" s="26"/>
      <c r="DP4007" s="26"/>
      <c r="DQ4007" s="26"/>
      <c r="DR4007" s="26"/>
      <c r="DS4007" s="26"/>
      <c r="DT4007" s="26"/>
      <c r="DU4007" s="26"/>
      <c r="DV4007" s="26"/>
      <c r="DW4007" s="26"/>
      <c r="DX4007" s="26"/>
      <c r="DY4007" s="26"/>
      <c r="DZ4007" s="26"/>
      <c r="EA4007" s="26"/>
      <c r="EB4007" s="26"/>
      <c r="EC4007" s="26"/>
      <c r="ED4007" s="26"/>
      <c r="EE4007" s="26"/>
      <c r="EF4007" s="26"/>
      <c r="EG4007" s="26"/>
      <c r="EH4007" s="26"/>
      <c r="EI4007" s="26"/>
      <c r="EJ4007" s="26"/>
    </row>
    <row r="4008" spans="9:140" s="10" customFormat="1" x14ac:dyDescent="0.2">
      <c r="I4008" s="26"/>
      <c r="J4008" s="26"/>
      <c r="K4008" s="26"/>
      <c r="L4008" s="26"/>
      <c r="M4008" s="26"/>
      <c r="N4008" s="26"/>
      <c r="O4008" s="26"/>
      <c r="P4008" s="26"/>
      <c r="Q4008" s="26"/>
      <c r="R4008" s="26"/>
      <c r="S4008" s="26"/>
      <c r="T4008" s="26"/>
      <c r="U4008" s="26"/>
      <c r="V4008" s="26"/>
      <c r="W4008" s="26"/>
      <c r="X4008" s="26"/>
      <c r="Y4008" s="26"/>
      <c r="Z4008" s="26"/>
      <c r="AA4008" s="26"/>
      <c r="AB4008" s="26"/>
      <c r="AC4008" s="26"/>
      <c r="AD4008" s="26"/>
      <c r="AE4008" s="26"/>
      <c r="AF4008" s="26"/>
      <c r="AG4008" s="26"/>
      <c r="AH4008" s="26"/>
      <c r="AI4008" s="26"/>
      <c r="AJ4008" s="26"/>
      <c r="AK4008" s="26"/>
      <c r="AL4008" s="26"/>
      <c r="AM4008" s="26"/>
      <c r="AN4008" s="26"/>
      <c r="AO4008" s="26"/>
      <c r="AP4008" s="26"/>
      <c r="AQ4008" s="26"/>
      <c r="AR4008" s="26"/>
      <c r="AS4008" s="26"/>
      <c r="AT4008" s="26"/>
      <c r="AU4008" s="26"/>
      <c r="AV4008" s="26"/>
      <c r="AW4008" s="26"/>
      <c r="AX4008" s="26"/>
      <c r="AY4008" s="26"/>
      <c r="AZ4008" s="26"/>
      <c r="BA4008" s="26"/>
      <c r="BB4008" s="26"/>
      <c r="BC4008" s="26"/>
      <c r="BD4008" s="26"/>
      <c r="BE4008" s="26"/>
      <c r="BF4008" s="26"/>
      <c r="BG4008" s="26"/>
      <c r="BH4008" s="26"/>
      <c r="BI4008" s="26"/>
      <c r="BJ4008" s="26"/>
      <c r="BK4008" s="26"/>
      <c r="BL4008" s="26"/>
      <c r="BM4008" s="26"/>
      <c r="BN4008" s="26"/>
      <c r="BO4008" s="26"/>
      <c r="BP4008" s="26"/>
      <c r="BQ4008" s="26"/>
      <c r="BR4008" s="26"/>
      <c r="BS4008" s="26"/>
      <c r="BT4008" s="26"/>
      <c r="BU4008" s="26"/>
      <c r="BV4008" s="26"/>
      <c r="BW4008" s="26"/>
      <c r="BX4008" s="26"/>
      <c r="BY4008" s="26"/>
      <c r="BZ4008" s="26"/>
      <c r="CA4008" s="26"/>
      <c r="CB4008" s="26"/>
      <c r="CC4008" s="26"/>
      <c r="CD4008" s="26"/>
      <c r="CE4008" s="26"/>
      <c r="CF4008" s="26"/>
      <c r="CG4008" s="26"/>
      <c r="CH4008" s="26"/>
      <c r="CI4008" s="26"/>
      <c r="CJ4008" s="26"/>
      <c r="CK4008" s="26"/>
      <c r="CL4008" s="26"/>
      <c r="CM4008" s="26"/>
      <c r="CN4008" s="26"/>
      <c r="CO4008" s="26"/>
      <c r="CP4008" s="26"/>
      <c r="CQ4008" s="26"/>
      <c r="CR4008" s="26"/>
      <c r="CS4008" s="26"/>
      <c r="CT4008" s="26"/>
      <c r="CU4008" s="26"/>
      <c r="CV4008" s="26"/>
      <c r="CW4008" s="26"/>
      <c r="CX4008" s="26"/>
      <c r="CY4008" s="26"/>
      <c r="CZ4008" s="26"/>
      <c r="DA4008" s="26"/>
      <c r="DB4008" s="26"/>
      <c r="DC4008" s="26"/>
      <c r="DD4008" s="26"/>
      <c r="DE4008" s="26"/>
      <c r="DF4008" s="26"/>
      <c r="DG4008" s="26"/>
      <c r="DH4008" s="26"/>
      <c r="DI4008" s="26"/>
      <c r="DJ4008" s="26"/>
      <c r="DK4008" s="26"/>
      <c r="DL4008" s="26"/>
      <c r="DM4008" s="26"/>
      <c r="DN4008" s="26"/>
      <c r="DO4008" s="26"/>
      <c r="DP4008" s="26"/>
      <c r="DQ4008" s="26"/>
      <c r="DR4008" s="26"/>
      <c r="DS4008" s="26"/>
      <c r="DT4008" s="26"/>
      <c r="DU4008" s="26"/>
      <c r="DV4008" s="26"/>
      <c r="DW4008" s="26"/>
      <c r="DX4008" s="26"/>
      <c r="DY4008" s="26"/>
      <c r="DZ4008" s="26"/>
      <c r="EA4008" s="26"/>
      <c r="EB4008" s="26"/>
      <c r="EC4008" s="26"/>
      <c r="ED4008" s="26"/>
      <c r="EE4008" s="26"/>
      <c r="EF4008" s="26"/>
      <c r="EG4008" s="26"/>
      <c r="EH4008" s="26"/>
      <c r="EI4008" s="26"/>
      <c r="EJ4008" s="26"/>
    </row>
    <row r="4009" spans="9:140" s="10" customFormat="1" x14ac:dyDescent="0.2">
      <c r="I4009" s="26"/>
      <c r="J4009" s="26"/>
      <c r="K4009" s="26"/>
      <c r="L4009" s="26"/>
      <c r="M4009" s="26"/>
      <c r="N4009" s="26"/>
      <c r="O4009" s="26"/>
      <c r="P4009" s="26"/>
      <c r="Q4009" s="26"/>
      <c r="R4009" s="26"/>
      <c r="S4009" s="26"/>
      <c r="T4009" s="26"/>
      <c r="U4009" s="26"/>
      <c r="V4009" s="26"/>
      <c r="W4009" s="26"/>
      <c r="X4009" s="26"/>
      <c r="Y4009" s="26"/>
      <c r="Z4009" s="26"/>
      <c r="AA4009" s="26"/>
      <c r="AB4009" s="26"/>
      <c r="AC4009" s="26"/>
      <c r="AD4009" s="26"/>
      <c r="AE4009" s="26"/>
      <c r="AF4009" s="26"/>
      <c r="AG4009" s="26"/>
      <c r="AH4009" s="26"/>
      <c r="AI4009" s="26"/>
      <c r="AJ4009" s="26"/>
      <c r="AK4009" s="26"/>
      <c r="AL4009" s="26"/>
      <c r="AM4009" s="26"/>
      <c r="AN4009" s="26"/>
      <c r="AO4009" s="26"/>
      <c r="AP4009" s="26"/>
      <c r="AQ4009" s="26"/>
      <c r="AR4009" s="26"/>
      <c r="AS4009" s="26"/>
      <c r="AT4009" s="26"/>
      <c r="AU4009" s="26"/>
      <c r="AV4009" s="26"/>
      <c r="AW4009" s="26"/>
      <c r="AX4009" s="26"/>
      <c r="AY4009" s="26"/>
      <c r="AZ4009" s="26"/>
      <c r="BA4009" s="26"/>
      <c r="BB4009" s="26"/>
      <c r="BC4009" s="26"/>
      <c r="BD4009" s="26"/>
      <c r="BE4009" s="26"/>
      <c r="BF4009" s="26"/>
      <c r="BG4009" s="26"/>
      <c r="BH4009" s="26"/>
      <c r="BI4009" s="26"/>
      <c r="BJ4009" s="26"/>
      <c r="BK4009" s="26"/>
      <c r="BL4009" s="26"/>
      <c r="BM4009" s="26"/>
      <c r="BN4009" s="26"/>
      <c r="BO4009" s="26"/>
      <c r="BP4009" s="26"/>
      <c r="BQ4009" s="26"/>
      <c r="BR4009" s="26"/>
      <c r="BS4009" s="26"/>
      <c r="BT4009" s="26"/>
      <c r="BU4009" s="26"/>
      <c r="BV4009" s="26"/>
      <c r="BW4009" s="26"/>
      <c r="BX4009" s="26"/>
      <c r="BY4009" s="26"/>
      <c r="BZ4009" s="26"/>
      <c r="CA4009" s="26"/>
      <c r="CB4009" s="26"/>
      <c r="CC4009" s="26"/>
      <c r="CD4009" s="26"/>
      <c r="CE4009" s="26"/>
      <c r="CF4009" s="26"/>
      <c r="CG4009" s="26"/>
      <c r="CH4009" s="26"/>
      <c r="CI4009" s="26"/>
      <c r="CJ4009" s="26"/>
      <c r="CK4009" s="26"/>
      <c r="CL4009" s="26"/>
      <c r="CM4009" s="26"/>
      <c r="CN4009" s="26"/>
      <c r="CO4009" s="26"/>
      <c r="CP4009" s="26"/>
      <c r="CQ4009" s="26"/>
      <c r="CR4009" s="26"/>
      <c r="CS4009" s="26"/>
      <c r="CT4009" s="26"/>
      <c r="CU4009" s="26"/>
      <c r="CV4009" s="26"/>
      <c r="CW4009" s="26"/>
      <c r="CX4009" s="26"/>
      <c r="CY4009" s="26"/>
      <c r="CZ4009" s="26"/>
      <c r="DA4009" s="26"/>
      <c r="DB4009" s="26"/>
      <c r="DC4009" s="26"/>
      <c r="DD4009" s="26"/>
      <c r="DE4009" s="26"/>
      <c r="DF4009" s="26"/>
      <c r="DG4009" s="26"/>
      <c r="DH4009" s="26"/>
      <c r="DI4009" s="26"/>
      <c r="DJ4009" s="26"/>
      <c r="DK4009" s="26"/>
      <c r="DL4009" s="26"/>
      <c r="DM4009" s="26"/>
      <c r="DN4009" s="26"/>
      <c r="DO4009" s="26"/>
      <c r="DP4009" s="26"/>
      <c r="DQ4009" s="26"/>
      <c r="DR4009" s="26"/>
      <c r="DS4009" s="26"/>
      <c r="DT4009" s="26"/>
      <c r="DU4009" s="26"/>
      <c r="DV4009" s="26"/>
      <c r="DW4009" s="26"/>
      <c r="DX4009" s="26"/>
      <c r="DY4009" s="26"/>
      <c r="DZ4009" s="26"/>
      <c r="EA4009" s="26"/>
      <c r="EB4009" s="26"/>
      <c r="EC4009" s="26"/>
      <c r="ED4009" s="26"/>
      <c r="EE4009" s="26"/>
      <c r="EF4009" s="26"/>
      <c r="EG4009" s="26"/>
      <c r="EH4009" s="26"/>
      <c r="EI4009" s="26"/>
      <c r="EJ4009" s="26"/>
    </row>
    <row r="4010" spans="9:140" s="10" customFormat="1" x14ac:dyDescent="0.2">
      <c r="I4010" s="26"/>
      <c r="J4010" s="26"/>
      <c r="K4010" s="26"/>
      <c r="L4010" s="26"/>
      <c r="M4010" s="26"/>
      <c r="N4010" s="26"/>
      <c r="O4010" s="26"/>
      <c r="P4010" s="26"/>
      <c r="Q4010" s="26"/>
      <c r="R4010" s="26"/>
      <c r="S4010" s="26"/>
      <c r="T4010" s="26"/>
      <c r="U4010" s="26"/>
      <c r="V4010" s="26"/>
      <c r="W4010" s="26"/>
      <c r="X4010" s="26"/>
      <c r="Y4010" s="26"/>
      <c r="Z4010" s="26"/>
      <c r="AA4010" s="26"/>
      <c r="AB4010" s="26"/>
      <c r="AC4010" s="26"/>
      <c r="AD4010" s="26"/>
      <c r="AE4010" s="26"/>
      <c r="AF4010" s="26"/>
      <c r="AG4010" s="26"/>
      <c r="AH4010" s="26"/>
      <c r="AI4010" s="26"/>
      <c r="AJ4010" s="26"/>
      <c r="AK4010" s="26"/>
      <c r="AL4010" s="26"/>
      <c r="AM4010" s="26"/>
      <c r="AN4010" s="26"/>
      <c r="AO4010" s="26"/>
      <c r="AP4010" s="26"/>
      <c r="AQ4010" s="26"/>
      <c r="AR4010" s="26"/>
      <c r="AS4010" s="26"/>
      <c r="AT4010" s="26"/>
      <c r="AU4010" s="26"/>
      <c r="AV4010" s="26"/>
      <c r="AW4010" s="26"/>
      <c r="AX4010" s="26"/>
      <c r="AY4010" s="26"/>
      <c r="AZ4010" s="26"/>
      <c r="BA4010" s="26"/>
      <c r="BB4010" s="26"/>
      <c r="BC4010" s="26"/>
      <c r="BD4010" s="26"/>
      <c r="BE4010" s="26"/>
      <c r="BF4010" s="26"/>
      <c r="BG4010" s="26"/>
      <c r="BH4010" s="26"/>
      <c r="BI4010" s="26"/>
      <c r="BJ4010" s="26"/>
      <c r="BK4010" s="26"/>
      <c r="BL4010" s="26"/>
      <c r="BM4010" s="26"/>
      <c r="BN4010" s="26"/>
      <c r="BO4010" s="26"/>
      <c r="BP4010" s="26"/>
      <c r="BQ4010" s="26"/>
      <c r="BR4010" s="26"/>
      <c r="BS4010" s="26"/>
      <c r="BT4010" s="26"/>
      <c r="BU4010" s="26"/>
      <c r="BV4010" s="26"/>
      <c r="BW4010" s="26"/>
      <c r="BX4010" s="26"/>
      <c r="BY4010" s="26"/>
      <c r="BZ4010" s="26"/>
      <c r="CA4010" s="26"/>
      <c r="CB4010" s="26"/>
      <c r="CC4010" s="26"/>
      <c r="CD4010" s="26"/>
      <c r="CE4010" s="26"/>
      <c r="CF4010" s="26"/>
      <c r="CG4010" s="26"/>
      <c r="CH4010" s="26"/>
      <c r="CI4010" s="26"/>
      <c r="CJ4010" s="26"/>
      <c r="CK4010" s="26"/>
      <c r="CL4010" s="26"/>
      <c r="CM4010" s="26"/>
      <c r="CN4010" s="26"/>
      <c r="CO4010" s="26"/>
      <c r="CP4010" s="26"/>
      <c r="CQ4010" s="26"/>
      <c r="CR4010" s="26"/>
      <c r="CS4010" s="26"/>
      <c r="CT4010" s="26"/>
      <c r="CU4010" s="26"/>
      <c r="CV4010" s="26"/>
      <c r="CW4010" s="26"/>
      <c r="CX4010" s="26"/>
      <c r="CY4010" s="26"/>
      <c r="CZ4010" s="26"/>
      <c r="DA4010" s="26"/>
      <c r="DB4010" s="26"/>
      <c r="DC4010" s="26"/>
      <c r="DD4010" s="26"/>
      <c r="DE4010" s="26"/>
      <c r="DF4010" s="26"/>
      <c r="DG4010" s="26"/>
      <c r="DH4010" s="26"/>
      <c r="DI4010" s="26"/>
      <c r="DJ4010" s="26"/>
      <c r="DK4010" s="26"/>
      <c r="DL4010" s="26"/>
      <c r="DM4010" s="26"/>
      <c r="DN4010" s="26"/>
      <c r="DO4010" s="26"/>
      <c r="DP4010" s="26"/>
      <c r="DQ4010" s="26"/>
      <c r="DR4010" s="26"/>
      <c r="DS4010" s="26"/>
      <c r="DT4010" s="26"/>
      <c r="DU4010" s="26"/>
      <c r="DV4010" s="26"/>
      <c r="DW4010" s="26"/>
      <c r="DX4010" s="26"/>
      <c r="DY4010" s="26"/>
      <c r="DZ4010" s="26"/>
      <c r="EA4010" s="26"/>
      <c r="EB4010" s="26"/>
      <c r="EC4010" s="26"/>
      <c r="ED4010" s="26"/>
      <c r="EE4010" s="26"/>
      <c r="EF4010" s="26"/>
      <c r="EG4010" s="26"/>
      <c r="EH4010" s="26"/>
      <c r="EI4010" s="26"/>
      <c r="EJ4010" s="26"/>
    </row>
    <row r="4011" spans="9:140" s="10" customFormat="1" x14ac:dyDescent="0.2">
      <c r="I4011" s="26"/>
      <c r="J4011" s="26"/>
      <c r="K4011" s="26"/>
      <c r="L4011" s="26"/>
      <c r="M4011" s="26"/>
      <c r="N4011" s="26"/>
      <c r="O4011" s="26"/>
      <c r="P4011" s="26"/>
      <c r="Q4011" s="26"/>
      <c r="R4011" s="26"/>
      <c r="S4011" s="26"/>
      <c r="T4011" s="26"/>
      <c r="U4011" s="26"/>
      <c r="V4011" s="26"/>
      <c r="W4011" s="26"/>
      <c r="X4011" s="26"/>
      <c r="Y4011" s="26"/>
      <c r="Z4011" s="26"/>
      <c r="AA4011" s="26"/>
      <c r="AB4011" s="26"/>
      <c r="AC4011" s="26"/>
      <c r="AD4011" s="26"/>
      <c r="AE4011" s="26"/>
      <c r="AF4011" s="26"/>
      <c r="AG4011" s="26"/>
      <c r="AH4011" s="26"/>
      <c r="AI4011" s="26"/>
      <c r="AJ4011" s="26"/>
      <c r="AK4011" s="26"/>
      <c r="AL4011" s="26"/>
      <c r="AM4011" s="26"/>
      <c r="AN4011" s="26"/>
      <c r="AO4011" s="26"/>
      <c r="AP4011" s="26"/>
      <c r="AQ4011" s="26"/>
      <c r="AR4011" s="26"/>
      <c r="AS4011" s="26"/>
      <c r="AT4011" s="26"/>
      <c r="AU4011" s="26"/>
      <c r="AV4011" s="26"/>
      <c r="AW4011" s="26"/>
      <c r="AX4011" s="26"/>
      <c r="AY4011" s="26"/>
      <c r="AZ4011" s="26"/>
      <c r="BA4011" s="26"/>
      <c r="BB4011" s="26"/>
      <c r="BC4011" s="26"/>
      <c r="BD4011" s="26"/>
      <c r="BE4011" s="26"/>
      <c r="BF4011" s="26"/>
      <c r="BG4011" s="26"/>
      <c r="BH4011" s="26"/>
      <c r="BI4011" s="26"/>
      <c r="BJ4011" s="26"/>
      <c r="BK4011" s="26"/>
      <c r="BL4011" s="26"/>
      <c r="BM4011" s="26"/>
      <c r="BN4011" s="26"/>
      <c r="BO4011" s="26"/>
      <c r="BP4011" s="26"/>
      <c r="BQ4011" s="26"/>
      <c r="BR4011" s="26"/>
      <c r="BS4011" s="26"/>
      <c r="BT4011" s="26"/>
      <c r="BU4011" s="26"/>
      <c r="BV4011" s="26"/>
      <c r="BW4011" s="26"/>
      <c r="BX4011" s="26"/>
      <c r="BY4011" s="26"/>
      <c r="BZ4011" s="26"/>
      <c r="CA4011" s="26"/>
      <c r="CB4011" s="26"/>
      <c r="CC4011" s="26"/>
      <c r="CD4011" s="26"/>
      <c r="CE4011" s="26"/>
      <c r="CF4011" s="26"/>
      <c r="CG4011" s="26"/>
      <c r="CH4011" s="26"/>
      <c r="CI4011" s="26"/>
      <c r="CJ4011" s="26"/>
      <c r="CK4011" s="26"/>
      <c r="CL4011" s="26"/>
      <c r="CM4011" s="26"/>
      <c r="CN4011" s="26"/>
      <c r="CO4011" s="26"/>
      <c r="CP4011" s="26"/>
      <c r="CQ4011" s="26"/>
      <c r="CR4011" s="26"/>
      <c r="CS4011" s="26"/>
      <c r="CT4011" s="26"/>
      <c r="CU4011" s="26"/>
      <c r="CV4011" s="26"/>
      <c r="CW4011" s="26"/>
      <c r="CX4011" s="26"/>
      <c r="CY4011" s="26"/>
      <c r="CZ4011" s="26"/>
      <c r="DA4011" s="26"/>
      <c r="DB4011" s="26"/>
      <c r="DC4011" s="26"/>
      <c r="DD4011" s="26"/>
      <c r="DE4011" s="26"/>
      <c r="DF4011" s="26"/>
      <c r="DG4011" s="26"/>
      <c r="DH4011" s="26"/>
      <c r="DI4011" s="26"/>
      <c r="DJ4011" s="26"/>
      <c r="DK4011" s="26"/>
      <c r="DL4011" s="26"/>
      <c r="DM4011" s="26"/>
      <c r="DN4011" s="26"/>
      <c r="DO4011" s="26"/>
      <c r="DP4011" s="26"/>
      <c r="DQ4011" s="26"/>
      <c r="DR4011" s="26"/>
      <c r="DS4011" s="26"/>
      <c r="DT4011" s="26"/>
      <c r="DU4011" s="26"/>
      <c r="DV4011" s="26"/>
      <c r="DW4011" s="26"/>
      <c r="DX4011" s="26"/>
      <c r="DY4011" s="26"/>
      <c r="DZ4011" s="26"/>
      <c r="EA4011" s="26"/>
      <c r="EB4011" s="26"/>
      <c r="EC4011" s="26"/>
      <c r="ED4011" s="26"/>
      <c r="EE4011" s="26"/>
      <c r="EF4011" s="26"/>
      <c r="EG4011" s="26"/>
      <c r="EH4011" s="26"/>
      <c r="EI4011" s="26"/>
      <c r="EJ4011" s="26"/>
    </row>
    <row r="4012" spans="9:140" s="10" customFormat="1" x14ac:dyDescent="0.2">
      <c r="I4012" s="26"/>
      <c r="J4012" s="26"/>
      <c r="K4012" s="26"/>
      <c r="L4012" s="26"/>
      <c r="M4012" s="26"/>
      <c r="N4012" s="26"/>
      <c r="O4012" s="26"/>
      <c r="P4012" s="26"/>
      <c r="Q4012" s="26"/>
      <c r="R4012" s="26"/>
      <c r="S4012" s="26"/>
      <c r="T4012" s="26"/>
      <c r="U4012" s="26"/>
      <c r="V4012" s="26"/>
      <c r="W4012" s="26"/>
      <c r="X4012" s="26"/>
      <c r="Y4012" s="26"/>
      <c r="Z4012" s="26"/>
      <c r="AA4012" s="26"/>
      <c r="AB4012" s="26"/>
      <c r="AC4012" s="26"/>
      <c r="AD4012" s="26"/>
      <c r="AE4012" s="26"/>
      <c r="AF4012" s="26"/>
      <c r="AG4012" s="26"/>
      <c r="AH4012" s="26"/>
      <c r="AI4012" s="26"/>
      <c r="AJ4012" s="26"/>
      <c r="AK4012" s="26"/>
      <c r="AL4012" s="26"/>
      <c r="AM4012" s="26"/>
      <c r="AN4012" s="26"/>
      <c r="AO4012" s="26"/>
      <c r="AP4012" s="26"/>
      <c r="AQ4012" s="26"/>
      <c r="AR4012" s="26"/>
      <c r="AS4012" s="26"/>
      <c r="AT4012" s="26"/>
      <c r="AU4012" s="26"/>
      <c r="AV4012" s="26"/>
      <c r="AW4012" s="26"/>
      <c r="AX4012" s="26"/>
      <c r="AY4012" s="26"/>
      <c r="AZ4012" s="26"/>
      <c r="BA4012" s="26"/>
      <c r="BB4012" s="26"/>
      <c r="BC4012" s="26"/>
      <c r="BD4012" s="26"/>
      <c r="BE4012" s="26"/>
      <c r="BF4012" s="26"/>
      <c r="BG4012" s="26"/>
      <c r="BH4012" s="26"/>
      <c r="BI4012" s="26"/>
      <c r="BJ4012" s="26"/>
      <c r="BK4012" s="26"/>
      <c r="BL4012" s="26"/>
      <c r="BM4012" s="26"/>
      <c r="BN4012" s="26"/>
      <c r="BO4012" s="26"/>
      <c r="BP4012" s="26"/>
      <c r="BQ4012" s="26"/>
      <c r="BR4012" s="26"/>
      <c r="BS4012" s="26"/>
      <c r="BT4012" s="26"/>
      <c r="BU4012" s="26"/>
      <c r="BV4012" s="26"/>
      <c r="BW4012" s="26"/>
      <c r="BX4012" s="26"/>
      <c r="BY4012" s="26"/>
      <c r="BZ4012" s="26"/>
      <c r="CA4012" s="26"/>
      <c r="CB4012" s="26"/>
      <c r="CC4012" s="26"/>
      <c r="CD4012" s="26"/>
      <c r="CE4012" s="26"/>
      <c r="CF4012" s="26"/>
      <c r="CG4012" s="26"/>
      <c r="CH4012" s="26"/>
      <c r="CI4012" s="26"/>
      <c r="CJ4012" s="26"/>
      <c r="CK4012" s="26"/>
      <c r="CL4012" s="26"/>
      <c r="CM4012" s="26"/>
      <c r="CN4012" s="26"/>
      <c r="CO4012" s="26"/>
      <c r="CP4012" s="26"/>
      <c r="CQ4012" s="26"/>
      <c r="CR4012" s="26"/>
      <c r="CS4012" s="26"/>
      <c r="CT4012" s="26"/>
      <c r="CU4012" s="26"/>
      <c r="CV4012" s="26"/>
      <c r="CW4012" s="26"/>
      <c r="CX4012" s="26"/>
      <c r="CY4012" s="26"/>
      <c r="CZ4012" s="26"/>
      <c r="DA4012" s="26"/>
      <c r="DB4012" s="26"/>
      <c r="DC4012" s="26"/>
      <c r="DD4012" s="26"/>
      <c r="DE4012" s="26"/>
      <c r="DF4012" s="26"/>
      <c r="DG4012" s="26"/>
      <c r="DH4012" s="26"/>
      <c r="DI4012" s="26"/>
      <c r="DJ4012" s="26"/>
      <c r="DK4012" s="26"/>
      <c r="DL4012" s="26"/>
      <c r="DM4012" s="26"/>
      <c r="DN4012" s="26"/>
      <c r="DO4012" s="26"/>
      <c r="DP4012" s="26"/>
      <c r="DQ4012" s="26"/>
      <c r="DR4012" s="26"/>
      <c r="DS4012" s="26"/>
      <c r="DT4012" s="26"/>
      <c r="DU4012" s="26"/>
      <c r="DV4012" s="26"/>
      <c r="DW4012" s="26"/>
      <c r="DX4012" s="26"/>
      <c r="DY4012" s="26"/>
      <c r="DZ4012" s="26"/>
      <c r="EA4012" s="26"/>
      <c r="EB4012" s="26"/>
      <c r="EC4012" s="26"/>
      <c r="ED4012" s="26"/>
      <c r="EE4012" s="26"/>
      <c r="EF4012" s="26"/>
      <c r="EG4012" s="26"/>
      <c r="EH4012" s="26"/>
      <c r="EI4012" s="26"/>
      <c r="EJ4012" s="26"/>
    </row>
    <row r="4013" spans="9:140" s="10" customFormat="1" x14ac:dyDescent="0.2">
      <c r="I4013" s="26"/>
      <c r="J4013" s="26"/>
      <c r="K4013" s="26"/>
      <c r="L4013" s="26"/>
      <c r="M4013" s="26"/>
      <c r="N4013" s="26"/>
      <c r="O4013" s="26"/>
      <c r="P4013" s="26"/>
      <c r="Q4013" s="26"/>
      <c r="R4013" s="26"/>
      <c r="S4013" s="26"/>
      <c r="T4013" s="26"/>
      <c r="U4013" s="26"/>
      <c r="V4013" s="26"/>
      <c r="W4013" s="26"/>
      <c r="X4013" s="26"/>
      <c r="Y4013" s="26"/>
      <c r="Z4013" s="26"/>
      <c r="AA4013" s="26"/>
      <c r="AB4013" s="26"/>
      <c r="AC4013" s="26"/>
      <c r="AD4013" s="26"/>
      <c r="AE4013" s="26"/>
      <c r="AF4013" s="26"/>
      <c r="AG4013" s="26"/>
      <c r="AH4013" s="26"/>
      <c r="AI4013" s="26"/>
      <c r="AJ4013" s="26"/>
      <c r="AK4013" s="26"/>
      <c r="AL4013" s="26"/>
      <c r="AM4013" s="26"/>
      <c r="AN4013" s="26"/>
      <c r="AO4013" s="26"/>
      <c r="AP4013" s="26"/>
      <c r="AQ4013" s="26"/>
      <c r="AR4013" s="26"/>
      <c r="AS4013" s="26"/>
      <c r="AT4013" s="26"/>
      <c r="AU4013" s="26"/>
      <c r="AV4013" s="26"/>
      <c r="AW4013" s="26"/>
      <c r="AX4013" s="26"/>
      <c r="AY4013" s="26"/>
      <c r="AZ4013" s="26"/>
      <c r="BA4013" s="26"/>
      <c r="BB4013" s="26"/>
      <c r="BC4013" s="26"/>
      <c r="BD4013" s="26"/>
      <c r="BE4013" s="26"/>
      <c r="BF4013" s="26"/>
      <c r="BG4013" s="26"/>
      <c r="BH4013" s="26"/>
      <c r="BI4013" s="26"/>
      <c r="BJ4013" s="26"/>
      <c r="BK4013" s="26"/>
      <c r="BL4013" s="26"/>
      <c r="BM4013" s="26"/>
      <c r="BN4013" s="26"/>
      <c r="BO4013" s="26"/>
      <c r="BP4013" s="26"/>
      <c r="BQ4013" s="26"/>
      <c r="BR4013" s="26"/>
      <c r="BS4013" s="26"/>
      <c r="BT4013" s="26"/>
      <c r="BU4013" s="26"/>
      <c r="BV4013" s="26"/>
      <c r="BW4013" s="26"/>
      <c r="BX4013" s="26"/>
      <c r="BY4013" s="26"/>
      <c r="BZ4013" s="26"/>
      <c r="CA4013" s="26"/>
      <c r="CB4013" s="26"/>
      <c r="CC4013" s="26"/>
      <c r="CD4013" s="26"/>
      <c r="CE4013" s="26"/>
      <c r="CF4013" s="26"/>
      <c r="CG4013" s="26"/>
      <c r="CH4013" s="26"/>
      <c r="CI4013" s="26"/>
      <c r="CJ4013" s="26"/>
      <c r="CK4013" s="26"/>
      <c r="CL4013" s="26"/>
      <c r="CM4013" s="26"/>
      <c r="CN4013" s="26"/>
      <c r="CO4013" s="26"/>
      <c r="CP4013" s="26"/>
      <c r="CQ4013" s="26"/>
      <c r="CR4013" s="26"/>
      <c r="CS4013" s="26"/>
      <c r="CT4013" s="26"/>
      <c r="CU4013" s="26"/>
      <c r="CV4013" s="26"/>
      <c r="CW4013" s="26"/>
      <c r="CX4013" s="26"/>
      <c r="CY4013" s="26"/>
      <c r="CZ4013" s="26"/>
      <c r="DA4013" s="26"/>
      <c r="DB4013" s="26"/>
      <c r="DC4013" s="26"/>
      <c r="DD4013" s="26"/>
      <c r="DE4013" s="26"/>
      <c r="DF4013" s="26"/>
      <c r="DG4013" s="26"/>
      <c r="DH4013" s="26"/>
      <c r="DI4013" s="26"/>
      <c r="DJ4013" s="26"/>
      <c r="DK4013" s="26"/>
      <c r="DL4013" s="26"/>
      <c r="DM4013" s="26"/>
      <c r="DN4013" s="26"/>
      <c r="DO4013" s="26"/>
      <c r="DP4013" s="26"/>
      <c r="DQ4013" s="26"/>
      <c r="DR4013" s="26"/>
      <c r="DS4013" s="26"/>
      <c r="DT4013" s="26"/>
      <c r="DU4013" s="26"/>
      <c r="DV4013" s="26"/>
      <c r="DW4013" s="26"/>
      <c r="DX4013" s="26"/>
      <c r="DY4013" s="26"/>
      <c r="DZ4013" s="26"/>
      <c r="EA4013" s="26"/>
      <c r="EB4013" s="26"/>
      <c r="EC4013" s="26"/>
      <c r="ED4013" s="26"/>
      <c r="EE4013" s="26"/>
      <c r="EF4013" s="26"/>
      <c r="EG4013" s="26"/>
      <c r="EH4013" s="26"/>
      <c r="EI4013" s="26"/>
      <c r="EJ4013" s="26"/>
    </row>
    <row r="4014" spans="9:140" s="10" customFormat="1" x14ac:dyDescent="0.2">
      <c r="I4014" s="26"/>
      <c r="J4014" s="26"/>
      <c r="K4014" s="26"/>
      <c r="L4014" s="26"/>
      <c r="M4014" s="26"/>
      <c r="N4014" s="26"/>
      <c r="O4014" s="26"/>
      <c r="P4014" s="26"/>
      <c r="Q4014" s="26"/>
      <c r="R4014" s="26"/>
      <c r="S4014" s="26"/>
      <c r="T4014" s="26"/>
      <c r="U4014" s="26"/>
      <c r="V4014" s="26"/>
      <c r="W4014" s="26"/>
      <c r="X4014" s="26"/>
      <c r="Y4014" s="26"/>
      <c r="Z4014" s="26"/>
      <c r="AA4014" s="26"/>
      <c r="AB4014" s="26"/>
      <c r="AC4014" s="26"/>
      <c r="AD4014" s="26"/>
      <c r="AE4014" s="26"/>
      <c r="AF4014" s="26"/>
      <c r="AG4014" s="26"/>
      <c r="AH4014" s="26"/>
      <c r="AI4014" s="26"/>
      <c r="AJ4014" s="26"/>
      <c r="AK4014" s="26"/>
      <c r="AL4014" s="26"/>
      <c r="AM4014" s="26"/>
      <c r="AN4014" s="26"/>
      <c r="AO4014" s="26"/>
      <c r="AP4014" s="26"/>
      <c r="AQ4014" s="26"/>
      <c r="AR4014" s="26"/>
      <c r="AS4014" s="26"/>
      <c r="AT4014" s="26"/>
      <c r="AU4014" s="26"/>
      <c r="AV4014" s="26"/>
      <c r="AW4014" s="26"/>
      <c r="AX4014" s="26"/>
      <c r="AY4014" s="26"/>
      <c r="AZ4014" s="26"/>
      <c r="BA4014" s="26"/>
      <c r="BB4014" s="26"/>
      <c r="BC4014" s="26"/>
      <c r="BD4014" s="26"/>
      <c r="BE4014" s="26"/>
      <c r="BF4014" s="26"/>
      <c r="BG4014" s="26"/>
      <c r="BH4014" s="26"/>
      <c r="BI4014" s="26"/>
      <c r="BJ4014" s="26"/>
      <c r="BK4014" s="26"/>
      <c r="BL4014" s="26"/>
      <c r="BM4014" s="26"/>
      <c r="BN4014" s="26"/>
      <c r="BO4014" s="26"/>
      <c r="BP4014" s="26"/>
      <c r="BQ4014" s="26"/>
      <c r="BR4014" s="26"/>
      <c r="BS4014" s="26"/>
      <c r="BT4014" s="26"/>
      <c r="BU4014" s="26"/>
      <c r="BV4014" s="26"/>
      <c r="BW4014" s="26"/>
      <c r="BX4014" s="26"/>
      <c r="BY4014" s="26"/>
      <c r="BZ4014" s="26"/>
      <c r="CA4014" s="26"/>
      <c r="CB4014" s="26"/>
      <c r="CC4014" s="26"/>
      <c r="CD4014" s="26"/>
      <c r="CE4014" s="26"/>
      <c r="CF4014" s="26"/>
      <c r="CG4014" s="26"/>
      <c r="CH4014" s="26"/>
      <c r="CI4014" s="26"/>
      <c r="CJ4014" s="26"/>
      <c r="CK4014" s="26"/>
      <c r="CL4014" s="26"/>
      <c r="CM4014" s="26"/>
      <c r="CN4014" s="26"/>
      <c r="CO4014" s="26"/>
      <c r="CP4014" s="26"/>
      <c r="CQ4014" s="26"/>
      <c r="CR4014" s="26"/>
      <c r="CS4014" s="26"/>
      <c r="CT4014" s="26"/>
      <c r="CU4014" s="26"/>
      <c r="CV4014" s="26"/>
      <c r="CW4014" s="26"/>
      <c r="CX4014" s="26"/>
      <c r="CY4014" s="26"/>
      <c r="CZ4014" s="26"/>
      <c r="DA4014" s="26"/>
      <c r="DB4014" s="26"/>
      <c r="DC4014" s="26"/>
      <c r="DD4014" s="26"/>
      <c r="DE4014" s="26"/>
      <c r="DF4014" s="26"/>
      <c r="DG4014" s="26"/>
      <c r="DH4014" s="26"/>
      <c r="DI4014" s="26"/>
      <c r="DJ4014" s="26"/>
      <c r="DK4014" s="26"/>
      <c r="DL4014" s="26"/>
      <c r="DM4014" s="26"/>
      <c r="DN4014" s="26"/>
      <c r="DO4014" s="26"/>
      <c r="DP4014" s="26"/>
      <c r="DQ4014" s="26"/>
      <c r="DR4014" s="26"/>
      <c r="DS4014" s="26"/>
      <c r="DT4014" s="26"/>
      <c r="DU4014" s="26"/>
      <c r="DV4014" s="26"/>
      <c r="DW4014" s="26"/>
      <c r="DX4014" s="26"/>
      <c r="DY4014" s="26"/>
      <c r="DZ4014" s="26"/>
      <c r="EA4014" s="26"/>
      <c r="EB4014" s="26"/>
      <c r="EC4014" s="26"/>
      <c r="ED4014" s="26"/>
      <c r="EE4014" s="26"/>
      <c r="EF4014" s="26"/>
      <c r="EG4014" s="26"/>
      <c r="EH4014" s="26"/>
      <c r="EI4014" s="26"/>
      <c r="EJ4014" s="26"/>
    </row>
    <row r="4015" spans="9:140" s="10" customFormat="1" x14ac:dyDescent="0.2">
      <c r="I4015" s="26"/>
      <c r="J4015" s="26"/>
      <c r="K4015" s="26"/>
      <c r="L4015" s="26"/>
      <c r="M4015" s="26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  <c r="Y4015" s="26"/>
      <c r="Z4015" s="26"/>
      <c r="AA4015" s="26"/>
      <c r="AB4015" s="26"/>
      <c r="AC4015" s="26"/>
      <c r="AD4015" s="26"/>
      <c r="AE4015" s="26"/>
      <c r="AF4015" s="26"/>
      <c r="AG4015" s="26"/>
      <c r="AH4015" s="26"/>
      <c r="AI4015" s="26"/>
      <c r="AJ4015" s="26"/>
      <c r="AK4015" s="26"/>
      <c r="AL4015" s="26"/>
      <c r="AM4015" s="26"/>
      <c r="AN4015" s="26"/>
      <c r="AO4015" s="26"/>
      <c r="AP4015" s="26"/>
      <c r="AQ4015" s="26"/>
      <c r="AR4015" s="26"/>
      <c r="AS4015" s="26"/>
      <c r="AT4015" s="26"/>
      <c r="AU4015" s="26"/>
      <c r="AV4015" s="26"/>
      <c r="AW4015" s="26"/>
      <c r="AX4015" s="26"/>
      <c r="AY4015" s="26"/>
      <c r="AZ4015" s="26"/>
      <c r="BA4015" s="26"/>
      <c r="BB4015" s="26"/>
      <c r="BC4015" s="26"/>
      <c r="BD4015" s="26"/>
      <c r="BE4015" s="26"/>
      <c r="BF4015" s="26"/>
      <c r="BG4015" s="26"/>
      <c r="BH4015" s="26"/>
      <c r="BI4015" s="26"/>
      <c r="BJ4015" s="26"/>
      <c r="BK4015" s="26"/>
      <c r="BL4015" s="26"/>
      <c r="BM4015" s="26"/>
      <c r="BN4015" s="26"/>
      <c r="BO4015" s="26"/>
      <c r="BP4015" s="26"/>
      <c r="BQ4015" s="26"/>
      <c r="BR4015" s="26"/>
      <c r="BS4015" s="26"/>
      <c r="BT4015" s="26"/>
      <c r="BU4015" s="26"/>
      <c r="BV4015" s="26"/>
      <c r="BW4015" s="26"/>
      <c r="BX4015" s="26"/>
      <c r="BY4015" s="26"/>
      <c r="BZ4015" s="26"/>
      <c r="CA4015" s="26"/>
      <c r="CB4015" s="26"/>
      <c r="CC4015" s="26"/>
      <c r="CD4015" s="26"/>
      <c r="CE4015" s="26"/>
      <c r="CF4015" s="26"/>
      <c r="CG4015" s="26"/>
      <c r="CH4015" s="26"/>
      <c r="CI4015" s="26"/>
      <c r="CJ4015" s="26"/>
      <c r="CK4015" s="26"/>
      <c r="CL4015" s="26"/>
      <c r="CM4015" s="26"/>
      <c r="CN4015" s="26"/>
      <c r="CO4015" s="26"/>
      <c r="CP4015" s="26"/>
      <c r="CQ4015" s="26"/>
      <c r="CR4015" s="26"/>
      <c r="CS4015" s="26"/>
      <c r="CT4015" s="26"/>
      <c r="CU4015" s="26"/>
      <c r="CV4015" s="26"/>
      <c r="CW4015" s="26"/>
      <c r="CX4015" s="26"/>
      <c r="CY4015" s="26"/>
      <c r="CZ4015" s="26"/>
      <c r="DA4015" s="26"/>
      <c r="DB4015" s="26"/>
      <c r="DC4015" s="26"/>
      <c r="DD4015" s="26"/>
      <c r="DE4015" s="26"/>
      <c r="DF4015" s="26"/>
      <c r="DG4015" s="26"/>
      <c r="DH4015" s="26"/>
      <c r="DI4015" s="26"/>
      <c r="DJ4015" s="26"/>
      <c r="DK4015" s="26"/>
      <c r="DL4015" s="26"/>
      <c r="DM4015" s="26"/>
      <c r="DN4015" s="26"/>
      <c r="DO4015" s="26"/>
      <c r="DP4015" s="26"/>
      <c r="DQ4015" s="26"/>
      <c r="DR4015" s="26"/>
      <c r="DS4015" s="26"/>
      <c r="DT4015" s="26"/>
      <c r="DU4015" s="26"/>
      <c r="DV4015" s="26"/>
      <c r="DW4015" s="26"/>
      <c r="DX4015" s="26"/>
      <c r="DY4015" s="26"/>
      <c r="DZ4015" s="26"/>
      <c r="EA4015" s="26"/>
      <c r="EB4015" s="26"/>
      <c r="EC4015" s="26"/>
      <c r="ED4015" s="26"/>
      <c r="EE4015" s="26"/>
      <c r="EF4015" s="26"/>
      <c r="EG4015" s="26"/>
      <c r="EH4015" s="26"/>
      <c r="EI4015" s="26"/>
      <c r="EJ4015" s="26"/>
    </row>
    <row r="4016" spans="9:140" s="10" customFormat="1" x14ac:dyDescent="0.2">
      <c r="I4016" s="26"/>
      <c r="J4016" s="26"/>
      <c r="K4016" s="26"/>
      <c r="L4016" s="26"/>
      <c r="M4016" s="26"/>
      <c r="N4016" s="26"/>
      <c r="O4016" s="26"/>
      <c r="P4016" s="26"/>
      <c r="Q4016" s="26"/>
      <c r="R4016" s="26"/>
      <c r="S4016" s="26"/>
      <c r="T4016" s="26"/>
      <c r="U4016" s="26"/>
      <c r="V4016" s="26"/>
      <c r="W4016" s="26"/>
      <c r="X4016" s="26"/>
      <c r="Y4016" s="26"/>
      <c r="Z4016" s="26"/>
      <c r="AA4016" s="26"/>
      <c r="AB4016" s="26"/>
      <c r="AC4016" s="26"/>
      <c r="AD4016" s="26"/>
      <c r="AE4016" s="26"/>
      <c r="AF4016" s="26"/>
      <c r="AG4016" s="26"/>
      <c r="AH4016" s="26"/>
      <c r="AI4016" s="26"/>
      <c r="AJ4016" s="26"/>
      <c r="AK4016" s="26"/>
      <c r="AL4016" s="26"/>
      <c r="AM4016" s="26"/>
      <c r="AN4016" s="26"/>
      <c r="AO4016" s="26"/>
      <c r="AP4016" s="26"/>
      <c r="AQ4016" s="26"/>
      <c r="AR4016" s="26"/>
      <c r="AS4016" s="26"/>
      <c r="AT4016" s="26"/>
      <c r="AU4016" s="26"/>
      <c r="AV4016" s="26"/>
      <c r="AW4016" s="26"/>
      <c r="AX4016" s="26"/>
      <c r="AY4016" s="26"/>
      <c r="AZ4016" s="26"/>
      <c r="BA4016" s="26"/>
      <c r="BB4016" s="26"/>
      <c r="BC4016" s="26"/>
      <c r="BD4016" s="26"/>
      <c r="BE4016" s="26"/>
      <c r="BF4016" s="26"/>
      <c r="BG4016" s="26"/>
      <c r="BH4016" s="26"/>
      <c r="BI4016" s="26"/>
      <c r="BJ4016" s="26"/>
      <c r="BK4016" s="26"/>
      <c r="BL4016" s="26"/>
      <c r="BM4016" s="26"/>
      <c r="BN4016" s="26"/>
      <c r="BO4016" s="26"/>
      <c r="BP4016" s="26"/>
      <c r="BQ4016" s="26"/>
      <c r="BR4016" s="26"/>
      <c r="BS4016" s="26"/>
      <c r="BT4016" s="26"/>
      <c r="BU4016" s="26"/>
      <c r="BV4016" s="26"/>
      <c r="BW4016" s="26"/>
      <c r="BX4016" s="26"/>
      <c r="BY4016" s="26"/>
      <c r="BZ4016" s="26"/>
      <c r="CA4016" s="26"/>
      <c r="CB4016" s="26"/>
      <c r="CC4016" s="26"/>
      <c r="CD4016" s="26"/>
      <c r="CE4016" s="26"/>
      <c r="CF4016" s="26"/>
      <c r="CG4016" s="26"/>
      <c r="CH4016" s="26"/>
      <c r="CI4016" s="26"/>
      <c r="CJ4016" s="26"/>
      <c r="CK4016" s="26"/>
      <c r="CL4016" s="26"/>
      <c r="CM4016" s="26"/>
      <c r="CN4016" s="26"/>
      <c r="CO4016" s="26"/>
      <c r="CP4016" s="26"/>
      <c r="CQ4016" s="26"/>
      <c r="CR4016" s="26"/>
      <c r="CS4016" s="26"/>
      <c r="CT4016" s="26"/>
      <c r="CU4016" s="26"/>
      <c r="CV4016" s="26"/>
      <c r="CW4016" s="26"/>
      <c r="CX4016" s="26"/>
      <c r="CY4016" s="26"/>
      <c r="CZ4016" s="26"/>
      <c r="DA4016" s="26"/>
      <c r="DB4016" s="26"/>
      <c r="DC4016" s="26"/>
      <c r="DD4016" s="26"/>
      <c r="DE4016" s="26"/>
      <c r="DF4016" s="26"/>
      <c r="DG4016" s="26"/>
      <c r="DH4016" s="26"/>
      <c r="DI4016" s="26"/>
      <c r="DJ4016" s="26"/>
      <c r="DK4016" s="26"/>
      <c r="DL4016" s="26"/>
      <c r="DM4016" s="26"/>
      <c r="DN4016" s="26"/>
      <c r="DO4016" s="26"/>
      <c r="DP4016" s="26"/>
      <c r="DQ4016" s="26"/>
      <c r="DR4016" s="26"/>
      <c r="DS4016" s="26"/>
      <c r="DT4016" s="26"/>
      <c r="DU4016" s="26"/>
      <c r="DV4016" s="26"/>
      <c r="DW4016" s="26"/>
      <c r="DX4016" s="26"/>
      <c r="DY4016" s="26"/>
      <c r="DZ4016" s="26"/>
      <c r="EA4016" s="26"/>
      <c r="EB4016" s="26"/>
      <c r="EC4016" s="26"/>
      <c r="ED4016" s="26"/>
      <c r="EE4016" s="26"/>
      <c r="EF4016" s="26"/>
      <c r="EG4016" s="26"/>
      <c r="EH4016" s="26"/>
      <c r="EI4016" s="26"/>
      <c r="EJ4016" s="26"/>
    </row>
    <row r="4017" spans="9:140" s="10" customFormat="1" x14ac:dyDescent="0.2">
      <c r="I4017" s="26"/>
      <c r="J4017" s="26"/>
      <c r="K4017" s="26"/>
      <c r="L4017" s="26"/>
      <c r="M4017" s="26"/>
      <c r="N4017" s="26"/>
      <c r="O4017" s="26"/>
      <c r="P4017" s="26"/>
      <c r="Q4017" s="26"/>
      <c r="R4017" s="26"/>
      <c r="S4017" s="26"/>
      <c r="T4017" s="26"/>
      <c r="U4017" s="26"/>
      <c r="V4017" s="26"/>
      <c r="W4017" s="26"/>
      <c r="X4017" s="26"/>
      <c r="Y4017" s="26"/>
      <c r="Z4017" s="26"/>
      <c r="AA4017" s="26"/>
      <c r="AB4017" s="26"/>
      <c r="AC4017" s="26"/>
      <c r="AD4017" s="26"/>
      <c r="AE4017" s="26"/>
      <c r="AF4017" s="26"/>
      <c r="AG4017" s="26"/>
      <c r="AH4017" s="26"/>
      <c r="AI4017" s="26"/>
      <c r="AJ4017" s="26"/>
      <c r="AK4017" s="26"/>
      <c r="AL4017" s="26"/>
      <c r="AM4017" s="26"/>
      <c r="AN4017" s="26"/>
      <c r="AO4017" s="26"/>
      <c r="AP4017" s="26"/>
      <c r="AQ4017" s="26"/>
      <c r="AR4017" s="26"/>
      <c r="AS4017" s="26"/>
      <c r="AT4017" s="26"/>
      <c r="AU4017" s="26"/>
      <c r="AV4017" s="26"/>
      <c r="AW4017" s="26"/>
      <c r="AX4017" s="26"/>
      <c r="AY4017" s="26"/>
      <c r="AZ4017" s="26"/>
      <c r="BA4017" s="26"/>
      <c r="BB4017" s="26"/>
      <c r="BC4017" s="26"/>
      <c r="BD4017" s="26"/>
      <c r="BE4017" s="26"/>
      <c r="BF4017" s="26"/>
      <c r="BG4017" s="26"/>
      <c r="BH4017" s="26"/>
      <c r="BI4017" s="26"/>
      <c r="BJ4017" s="26"/>
      <c r="BK4017" s="26"/>
      <c r="BL4017" s="26"/>
      <c r="BM4017" s="26"/>
      <c r="BN4017" s="26"/>
      <c r="BO4017" s="26"/>
      <c r="BP4017" s="26"/>
      <c r="BQ4017" s="26"/>
      <c r="BR4017" s="26"/>
      <c r="BS4017" s="26"/>
      <c r="BT4017" s="26"/>
      <c r="BU4017" s="26"/>
      <c r="BV4017" s="26"/>
      <c r="BW4017" s="26"/>
      <c r="BX4017" s="26"/>
      <c r="BY4017" s="26"/>
      <c r="BZ4017" s="26"/>
      <c r="CA4017" s="26"/>
      <c r="CB4017" s="26"/>
      <c r="CC4017" s="26"/>
      <c r="CD4017" s="26"/>
      <c r="CE4017" s="26"/>
      <c r="CF4017" s="26"/>
      <c r="CG4017" s="26"/>
      <c r="CH4017" s="26"/>
      <c r="CI4017" s="26"/>
      <c r="CJ4017" s="26"/>
      <c r="CK4017" s="26"/>
      <c r="CL4017" s="26"/>
      <c r="CM4017" s="26"/>
      <c r="CN4017" s="26"/>
      <c r="CO4017" s="26"/>
      <c r="CP4017" s="26"/>
      <c r="CQ4017" s="26"/>
      <c r="CR4017" s="26"/>
      <c r="CS4017" s="26"/>
      <c r="CT4017" s="26"/>
      <c r="CU4017" s="26"/>
      <c r="CV4017" s="26"/>
      <c r="CW4017" s="26"/>
      <c r="CX4017" s="26"/>
      <c r="CY4017" s="26"/>
      <c r="CZ4017" s="26"/>
      <c r="DA4017" s="26"/>
      <c r="DB4017" s="26"/>
      <c r="DC4017" s="26"/>
      <c r="DD4017" s="26"/>
      <c r="DE4017" s="26"/>
      <c r="DF4017" s="26"/>
      <c r="DG4017" s="26"/>
      <c r="DH4017" s="26"/>
      <c r="DI4017" s="26"/>
      <c r="DJ4017" s="26"/>
      <c r="DK4017" s="26"/>
      <c r="DL4017" s="26"/>
      <c r="DM4017" s="26"/>
      <c r="DN4017" s="26"/>
      <c r="DO4017" s="26"/>
      <c r="DP4017" s="26"/>
      <c r="DQ4017" s="26"/>
      <c r="DR4017" s="26"/>
      <c r="DS4017" s="26"/>
      <c r="DT4017" s="26"/>
      <c r="DU4017" s="26"/>
      <c r="DV4017" s="26"/>
      <c r="DW4017" s="26"/>
      <c r="DX4017" s="26"/>
      <c r="DY4017" s="26"/>
      <c r="DZ4017" s="26"/>
      <c r="EA4017" s="26"/>
      <c r="EB4017" s="26"/>
      <c r="EC4017" s="26"/>
      <c r="ED4017" s="26"/>
      <c r="EE4017" s="26"/>
      <c r="EF4017" s="26"/>
      <c r="EG4017" s="26"/>
      <c r="EH4017" s="26"/>
      <c r="EI4017" s="26"/>
      <c r="EJ4017" s="26"/>
    </row>
    <row r="4018" spans="9:140" s="10" customFormat="1" x14ac:dyDescent="0.2">
      <c r="I4018" s="26"/>
      <c r="J4018" s="26"/>
      <c r="K4018" s="26"/>
      <c r="L4018" s="26"/>
      <c r="M4018" s="26"/>
      <c r="N4018" s="26"/>
      <c r="O4018" s="26"/>
      <c r="P4018" s="26"/>
      <c r="Q4018" s="26"/>
      <c r="R4018" s="26"/>
      <c r="S4018" s="26"/>
      <c r="T4018" s="26"/>
      <c r="U4018" s="26"/>
      <c r="V4018" s="26"/>
      <c r="W4018" s="26"/>
      <c r="X4018" s="26"/>
      <c r="Y4018" s="26"/>
      <c r="Z4018" s="26"/>
      <c r="AA4018" s="26"/>
      <c r="AB4018" s="26"/>
      <c r="AC4018" s="26"/>
      <c r="AD4018" s="26"/>
      <c r="AE4018" s="26"/>
      <c r="AF4018" s="26"/>
      <c r="AG4018" s="26"/>
      <c r="AH4018" s="26"/>
      <c r="AI4018" s="26"/>
      <c r="AJ4018" s="26"/>
      <c r="AK4018" s="26"/>
      <c r="AL4018" s="26"/>
      <c r="AM4018" s="26"/>
      <c r="AN4018" s="26"/>
      <c r="AO4018" s="26"/>
      <c r="AP4018" s="26"/>
      <c r="AQ4018" s="26"/>
      <c r="AR4018" s="26"/>
      <c r="AS4018" s="26"/>
      <c r="AT4018" s="26"/>
      <c r="AU4018" s="26"/>
      <c r="AV4018" s="26"/>
      <c r="AW4018" s="26"/>
      <c r="AX4018" s="26"/>
      <c r="AY4018" s="26"/>
      <c r="AZ4018" s="26"/>
      <c r="BA4018" s="26"/>
      <c r="BB4018" s="26"/>
      <c r="BC4018" s="26"/>
      <c r="BD4018" s="26"/>
      <c r="BE4018" s="26"/>
      <c r="BF4018" s="26"/>
      <c r="BG4018" s="26"/>
      <c r="BH4018" s="26"/>
      <c r="BI4018" s="26"/>
      <c r="BJ4018" s="26"/>
      <c r="BK4018" s="26"/>
      <c r="BL4018" s="26"/>
      <c r="BM4018" s="26"/>
      <c r="BN4018" s="26"/>
      <c r="BO4018" s="26"/>
      <c r="BP4018" s="26"/>
      <c r="BQ4018" s="26"/>
      <c r="BR4018" s="26"/>
      <c r="BS4018" s="26"/>
      <c r="BT4018" s="26"/>
      <c r="BU4018" s="26"/>
      <c r="BV4018" s="26"/>
      <c r="BW4018" s="26"/>
      <c r="BX4018" s="26"/>
      <c r="BY4018" s="26"/>
      <c r="BZ4018" s="26"/>
      <c r="CA4018" s="26"/>
      <c r="CB4018" s="26"/>
      <c r="CC4018" s="26"/>
      <c r="CD4018" s="26"/>
      <c r="CE4018" s="26"/>
      <c r="CF4018" s="26"/>
      <c r="CG4018" s="26"/>
      <c r="CH4018" s="26"/>
      <c r="CI4018" s="26"/>
      <c r="CJ4018" s="26"/>
      <c r="CK4018" s="26"/>
      <c r="CL4018" s="26"/>
      <c r="CM4018" s="26"/>
      <c r="CN4018" s="26"/>
      <c r="CO4018" s="26"/>
      <c r="CP4018" s="26"/>
      <c r="CQ4018" s="26"/>
      <c r="CR4018" s="26"/>
      <c r="CS4018" s="26"/>
      <c r="CT4018" s="26"/>
      <c r="CU4018" s="26"/>
      <c r="CV4018" s="26"/>
      <c r="CW4018" s="26"/>
      <c r="CX4018" s="26"/>
      <c r="CY4018" s="26"/>
      <c r="CZ4018" s="26"/>
      <c r="DA4018" s="26"/>
      <c r="DB4018" s="26"/>
      <c r="DC4018" s="26"/>
      <c r="DD4018" s="26"/>
      <c r="DE4018" s="26"/>
      <c r="DF4018" s="26"/>
      <c r="DG4018" s="26"/>
      <c r="DH4018" s="26"/>
      <c r="DI4018" s="26"/>
      <c r="DJ4018" s="26"/>
      <c r="DK4018" s="26"/>
      <c r="DL4018" s="26"/>
      <c r="DM4018" s="26"/>
      <c r="DN4018" s="26"/>
      <c r="DO4018" s="26"/>
      <c r="DP4018" s="26"/>
      <c r="DQ4018" s="26"/>
      <c r="DR4018" s="26"/>
      <c r="DS4018" s="26"/>
      <c r="DT4018" s="26"/>
      <c r="DU4018" s="26"/>
      <c r="DV4018" s="26"/>
      <c r="DW4018" s="26"/>
      <c r="DX4018" s="26"/>
      <c r="DY4018" s="26"/>
      <c r="DZ4018" s="26"/>
      <c r="EA4018" s="26"/>
      <c r="EB4018" s="26"/>
      <c r="EC4018" s="26"/>
      <c r="ED4018" s="26"/>
      <c r="EE4018" s="26"/>
      <c r="EF4018" s="26"/>
      <c r="EG4018" s="26"/>
      <c r="EH4018" s="26"/>
      <c r="EI4018" s="26"/>
      <c r="EJ4018" s="26"/>
    </row>
    <row r="4019" spans="9:140" s="10" customFormat="1" x14ac:dyDescent="0.2">
      <c r="I4019" s="26"/>
      <c r="J4019" s="26"/>
      <c r="K4019" s="26"/>
      <c r="L4019" s="26"/>
      <c r="M4019" s="26"/>
      <c r="N4019" s="26"/>
      <c r="O4019" s="26"/>
      <c r="P4019" s="26"/>
      <c r="Q4019" s="26"/>
      <c r="R4019" s="26"/>
      <c r="S4019" s="26"/>
      <c r="T4019" s="26"/>
      <c r="U4019" s="26"/>
      <c r="V4019" s="26"/>
      <c r="W4019" s="26"/>
      <c r="X4019" s="26"/>
      <c r="Y4019" s="26"/>
      <c r="Z4019" s="26"/>
      <c r="AA4019" s="26"/>
      <c r="AB4019" s="26"/>
      <c r="AC4019" s="26"/>
      <c r="AD4019" s="26"/>
      <c r="AE4019" s="26"/>
      <c r="AF4019" s="26"/>
      <c r="AG4019" s="26"/>
      <c r="AH4019" s="26"/>
      <c r="AI4019" s="26"/>
      <c r="AJ4019" s="26"/>
      <c r="AK4019" s="26"/>
      <c r="AL4019" s="26"/>
      <c r="AM4019" s="26"/>
      <c r="AN4019" s="26"/>
      <c r="AO4019" s="26"/>
      <c r="AP4019" s="26"/>
      <c r="AQ4019" s="26"/>
      <c r="AR4019" s="26"/>
      <c r="AS4019" s="26"/>
      <c r="AT4019" s="26"/>
      <c r="AU4019" s="26"/>
      <c r="AV4019" s="26"/>
      <c r="AW4019" s="26"/>
      <c r="AX4019" s="26"/>
      <c r="AY4019" s="26"/>
      <c r="AZ4019" s="26"/>
      <c r="BA4019" s="26"/>
      <c r="BB4019" s="26"/>
      <c r="BC4019" s="26"/>
      <c r="BD4019" s="26"/>
      <c r="BE4019" s="26"/>
      <c r="BF4019" s="26"/>
      <c r="BG4019" s="26"/>
      <c r="BH4019" s="26"/>
      <c r="BI4019" s="26"/>
      <c r="BJ4019" s="26"/>
      <c r="BK4019" s="26"/>
      <c r="BL4019" s="26"/>
      <c r="BM4019" s="26"/>
      <c r="BN4019" s="26"/>
      <c r="BO4019" s="26"/>
      <c r="BP4019" s="26"/>
      <c r="BQ4019" s="26"/>
      <c r="BR4019" s="26"/>
      <c r="BS4019" s="26"/>
      <c r="BT4019" s="26"/>
      <c r="BU4019" s="26"/>
      <c r="BV4019" s="26"/>
      <c r="BW4019" s="26"/>
      <c r="BX4019" s="26"/>
      <c r="BY4019" s="26"/>
      <c r="BZ4019" s="26"/>
      <c r="CA4019" s="26"/>
      <c r="CB4019" s="26"/>
      <c r="CC4019" s="26"/>
      <c r="CD4019" s="26"/>
      <c r="CE4019" s="26"/>
      <c r="CF4019" s="26"/>
      <c r="CG4019" s="26"/>
      <c r="CH4019" s="26"/>
      <c r="CI4019" s="26"/>
      <c r="CJ4019" s="26"/>
      <c r="CK4019" s="26"/>
      <c r="CL4019" s="26"/>
      <c r="CM4019" s="26"/>
      <c r="CN4019" s="26"/>
      <c r="CO4019" s="26"/>
      <c r="CP4019" s="26"/>
      <c r="CQ4019" s="26"/>
      <c r="CR4019" s="26"/>
      <c r="CS4019" s="26"/>
      <c r="CT4019" s="26"/>
      <c r="CU4019" s="26"/>
      <c r="CV4019" s="26"/>
      <c r="CW4019" s="26"/>
      <c r="CX4019" s="26"/>
      <c r="CY4019" s="26"/>
      <c r="CZ4019" s="26"/>
      <c r="DA4019" s="26"/>
      <c r="DB4019" s="26"/>
      <c r="DC4019" s="26"/>
      <c r="DD4019" s="26"/>
      <c r="DE4019" s="26"/>
      <c r="DF4019" s="26"/>
      <c r="DG4019" s="26"/>
      <c r="DH4019" s="26"/>
      <c r="DI4019" s="26"/>
      <c r="DJ4019" s="26"/>
      <c r="DK4019" s="26"/>
      <c r="DL4019" s="26"/>
      <c r="DM4019" s="26"/>
      <c r="DN4019" s="26"/>
      <c r="DO4019" s="26"/>
      <c r="DP4019" s="26"/>
      <c r="DQ4019" s="26"/>
      <c r="DR4019" s="26"/>
      <c r="DS4019" s="26"/>
      <c r="DT4019" s="26"/>
      <c r="DU4019" s="26"/>
      <c r="DV4019" s="26"/>
      <c r="DW4019" s="26"/>
      <c r="DX4019" s="26"/>
      <c r="DY4019" s="26"/>
      <c r="DZ4019" s="26"/>
      <c r="EA4019" s="26"/>
      <c r="EB4019" s="26"/>
      <c r="EC4019" s="26"/>
      <c r="ED4019" s="26"/>
      <c r="EE4019" s="26"/>
      <c r="EF4019" s="26"/>
      <c r="EG4019" s="26"/>
      <c r="EH4019" s="26"/>
      <c r="EI4019" s="26"/>
      <c r="EJ4019" s="26"/>
    </row>
    <row r="4020" spans="9:140" s="10" customFormat="1" x14ac:dyDescent="0.2">
      <c r="I4020" s="26"/>
      <c r="J4020" s="26"/>
      <c r="K4020" s="26"/>
      <c r="L4020" s="26"/>
      <c r="M4020" s="26"/>
      <c r="N4020" s="26"/>
      <c r="O4020" s="26"/>
      <c r="P4020" s="26"/>
      <c r="Q4020" s="26"/>
      <c r="R4020" s="26"/>
      <c r="S4020" s="26"/>
      <c r="T4020" s="26"/>
      <c r="U4020" s="26"/>
      <c r="V4020" s="26"/>
      <c r="W4020" s="26"/>
      <c r="X4020" s="26"/>
      <c r="Y4020" s="26"/>
      <c r="Z4020" s="26"/>
      <c r="AA4020" s="26"/>
      <c r="AB4020" s="26"/>
      <c r="AC4020" s="26"/>
      <c r="AD4020" s="26"/>
      <c r="AE4020" s="26"/>
      <c r="AF4020" s="26"/>
      <c r="AG4020" s="26"/>
      <c r="AH4020" s="26"/>
      <c r="AI4020" s="26"/>
      <c r="AJ4020" s="26"/>
      <c r="AK4020" s="26"/>
      <c r="AL4020" s="26"/>
      <c r="AM4020" s="26"/>
      <c r="AN4020" s="26"/>
      <c r="AO4020" s="26"/>
      <c r="AP4020" s="26"/>
      <c r="AQ4020" s="26"/>
      <c r="AR4020" s="26"/>
      <c r="AS4020" s="26"/>
      <c r="AT4020" s="26"/>
      <c r="AU4020" s="26"/>
      <c r="AV4020" s="26"/>
      <c r="AW4020" s="26"/>
      <c r="AX4020" s="26"/>
      <c r="AY4020" s="26"/>
      <c r="AZ4020" s="26"/>
      <c r="BA4020" s="26"/>
      <c r="BB4020" s="26"/>
      <c r="BC4020" s="26"/>
      <c r="BD4020" s="26"/>
      <c r="BE4020" s="26"/>
      <c r="BF4020" s="26"/>
      <c r="BG4020" s="26"/>
      <c r="BH4020" s="26"/>
      <c r="BI4020" s="26"/>
      <c r="BJ4020" s="26"/>
      <c r="BK4020" s="26"/>
      <c r="BL4020" s="26"/>
      <c r="BM4020" s="26"/>
      <c r="BN4020" s="26"/>
      <c r="BO4020" s="26"/>
      <c r="BP4020" s="26"/>
      <c r="BQ4020" s="26"/>
      <c r="BR4020" s="26"/>
      <c r="BS4020" s="26"/>
      <c r="BT4020" s="26"/>
      <c r="BU4020" s="26"/>
      <c r="BV4020" s="26"/>
      <c r="BW4020" s="26"/>
      <c r="BX4020" s="26"/>
      <c r="BY4020" s="26"/>
      <c r="BZ4020" s="26"/>
      <c r="CA4020" s="26"/>
      <c r="CB4020" s="26"/>
      <c r="CC4020" s="26"/>
      <c r="CD4020" s="26"/>
      <c r="CE4020" s="26"/>
      <c r="CF4020" s="26"/>
      <c r="CG4020" s="26"/>
      <c r="CH4020" s="26"/>
      <c r="CI4020" s="26"/>
      <c r="CJ4020" s="26"/>
      <c r="CK4020" s="26"/>
      <c r="CL4020" s="26"/>
      <c r="CM4020" s="26"/>
      <c r="CN4020" s="26"/>
      <c r="CO4020" s="26"/>
      <c r="CP4020" s="26"/>
      <c r="CQ4020" s="26"/>
      <c r="CR4020" s="26"/>
      <c r="CS4020" s="26"/>
      <c r="CT4020" s="26"/>
      <c r="CU4020" s="26"/>
      <c r="CV4020" s="26"/>
      <c r="CW4020" s="26"/>
      <c r="CX4020" s="26"/>
      <c r="CY4020" s="26"/>
      <c r="CZ4020" s="26"/>
      <c r="DA4020" s="26"/>
      <c r="DB4020" s="26"/>
      <c r="DC4020" s="26"/>
      <c r="DD4020" s="26"/>
      <c r="DE4020" s="26"/>
      <c r="DF4020" s="26"/>
      <c r="DG4020" s="26"/>
      <c r="DH4020" s="26"/>
      <c r="DI4020" s="26"/>
      <c r="DJ4020" s="26"/>
      <c r="DK4020" s="26"/>
      <c r="DL4020" s="26"/>
      <c r="DM4020" s="26"/>
      <c r="DN4020" s="26"/>
      <c r="DO4020" s="26"/>
      <c r="DP4020" s="26"/>
      <c r="DQ4020" s="26"/>
      <c r="DR4020" s="26"/>
      <c r="DS4020" s="26"/>
      <c r="DT4020" s="26"/>
      <c r="DU4020" s="26"/>
      <c r="DV4020" s="26"/>
      <c r="DW4020" s="26"/>
      <c r="DX4020" s="26"/>
      <c r="DY4020" s="26"/>
      <c r="DZ4020" s="26"/>
      <c r="EA4020" s="26"/>
      <c r="EB4020" s="26"/>
      <c r="EC4020" s="26"/>
      <c r="ED4020" s="26"/>
      <c r="EE4020" s="26"/>
      <c r="EF4020" s="26"/>
      <c r="EG4020" s="26"/>
      <c r="EH4020" s="26"/>
      <c r="EI4020" s="26"/>
      <c r="EJ4020" s="26"/>
    </row>
    <row r="4021" spans="9:140" s="10" customFormat="1" x14ac:dyDescent="0.2">
      <c r="I4021" s="26"/>
      <c r="J4021" s="26"/>
      <c r="K4021" s="26"/>
      <c r="L4021" s="26"/>
      <c r="M4021" s="26"/>
      <c r="N4021" s="26"/>
      <c r="O4021" s="26"/>
      <c r="P4021" s="26"/>
      <c r="Q4021" s="26"/>
      <c r="R4021" s="26"/>
      <c r="S4021" s="26"/>
      <c r="T4021" s="26"/>
      <c r="U4021" s="26"/>
      <c r="V4021" s="26"/>
      <c r="W4021" s="26"/>
      <c r="X4021" s="26"/>
      <c r="Y4021" s="26"/>
      <c r="Z4021" s="26"/>
      <c r="AA4021" s="26"/>
      <c r="AB4021" s="26"/>
      <c r="AC4021" s="26"/>
      <c r="AD4021" s="26"/>
      <c r="AE4021" s="26"/>
      <c r="AF4021" s="26"/>
      <c r="AG4021" s="26"/>
      <c r="AH4021" s="26"/>
      <c r="AI4021" s="26"/>
      <c r="AJ4021" s="26"/>
      <c r="AK4021" s="26"/>
      <c r="AL4021" s="26"/>
      <c r="AM4021" s="26"/>
      <c r="AN4021" s="26"/>
      <c r="AO4021" s="26"/>
      <c r="AP4021" s="26"/>
      <c r="AQ4021" s="26"/>
      <c r="AR4021" s="26"/>
      <c r="AS4021" s="26"/>
      <c r="AT4021" s="26"/>
      <c r="AU4021" s="26"/>
      <c r="AV4021" s="26"/>
      <c r="AW4021" s="26"/>
      <c r="AX4021" s="26"/>
      <c r="AY4021" s="26"/>
      <c r="AZ4021" s="26"/>
      <c r="BA4021" s="26"/>
      <c r="BB4021" s="26"/>
      <c r="BC4021" s="26"/>
      <c r="BD4021" s="26"/>
      <c r="BE4021" s="26"/>
      <c r="BF4021" s="26"/>
      <c r="BG4021" s="26"/>
      <c r="BH4021" s="26"/>
      <c r="BI4021" s="26"/>
      <c r="BJ4021" s="26"/>
      <c r="BK4021" s="26"/>
      <c r="BL4021" s="26"/>
      <c r="BM4021" s="26"/>
      <c r="BN4021" s="26"/>
      <c r="BO4021" s="26"/>
      <c r="BP4021" s="26"/>
      <c r="BQ4021" s="26"/>
      <c r="BR4021" s="26"/>
      <c r="BS4021" s="26"/>
      <c r="BT4021" s="26"/>
      <c r="BU4021" s="26"/>
      <c r="BV4021" s="26"/>
      <c r="BW4021" s="26"/>
      <c r="BX4021" s="26"/>
      <c r="BY4021" s="26"/>
      <c r="BZ4021" s="26"/>
      <c r="CA4021" s="26"/>
      <c r="CB4021" s="26"/>
      <c r="CC4021" s="26"/>
      <c r="CD4021" s="26"/>
      <c r="CE4021" s="26"/>
      <c r="CF4021" s="26"/>
      <c r="CG4021" s="26"/>
      <c r="CH4021" s="26"/>
      <c r="CI4021" s="26"/>
      <c r="CJ4021" s="26"/>
      <c r="CK4021" s="26"/>
      <c r="CL4021" s="26"/>
      <c r="CM4021" s="26"/>
      <c r="CN4021" s="26"/>
      <c r="CO4021" s="26"/>
      <c r="CP4021" s="26"/>
      <c r="CQ4021" s="26"/>
      <c r="CR4021" s="26"/>
      <c r="CS4021" s="26"/>
      <c r="CT4021" s="26"/>
      <c r="CU4021" s="26"/>
      <c r="CV4021" s="26"/>
      <c r="CW4021" s="26"/>
      <c r="CX4021" s="26"/>
      <c r="CY4021" s="26"/>
      <c r="CZ4021" s="26"/>
      <c r="DA4021" s="26"/>
      <c r="DB4021" s="26"/>
      <c r="DC4021" s="26"/>
      <c r="DD4021" s="26"/>
      <c r="DE4021" s="26"/>
      <c r="DF4021" s="26"/>
      <c r="DG4021" s="26"/>
      <c r="DH4021" s="26"/>
      <c r="DI4021" s="26"/>
      <c r="DJ4021" s="26"/>
      <c r="DK4021" s="26"/>
      <c r="DL4021" s="26"/>
      <c r="DM4021" s="26"/>
      <c r="DN4021" s="26"/>
      <c r="DO4021" s="26"/>
      <c r="DP4021" s="26"/>
      <c r="DQ4021" s="26"/>
      <c r="DR4021" s="26"/>
      <c r="DS4021" s="26"/>
      <c r="DT4021" s="26"/>
      <c r="DU4021" s="26"/>
      <c r="DV4021" s="26"/>
      <c r="DW4021" s="26"/>
      <c r="DX4021" s="26"/>
      <c r="DY4021" s="26"/>
      <c r="DZ4021" s="26"/>
      <c r="EA4021" s="26"/>
      <c r="EB4021" s="26"/>
      <c r="EC4021" s="26"/>
      <c r="ED4021" s="26"/>
      <c r="EE4021" s="26"/>
      <c r="EF4021" s="26"/>
      <c r="EG4021" s="26"/>
      <c r="EH4021" s="26"/>
      <c r="EI4021" s="26"/>
      <c r="EJ4021" s="26"/>
    </row>
    <row r="4022" spans="9:140" s="10" customFormat="1" x14ac:dyDescent="0.2">
      <c r="I4022" s="26"/>
      <c r="J4022" s="26"/>
      <c r="K4022" s="26"/>
      <c r="L4022" s="26"/>
      <c r="M4022" s="26"/>
      <c r="N4022" s="26"/>
      <c r="O4022" s="26"/>
      <c r="P4022" s="26"/>
      <c r="Q4022" s="26"/>
      <c r="R4022" s="26"/>
      <c r="S4022" s="26"/>
      <c r="T4022" s="26"/>
      <c r="U4022" s="26"/>
      <c r="V4022" s="26"/>
      <c r="W4022" s="26"/>
      <c r="X4022" s="26"/>
      <c r="Y4022" s="26"/>
      <c r="Z4022" s="26"/>
      <c r="AA4022" s="26"/>
      <c r="AB4022" s="26"/>
      <c r="AC4022" s="26"/>
      <c r="AD4022" s="26"/>
      <c r="AE4022" s="26"/>
      <c r="AF4022" s="26"/>
      <c r="AG4022" s="26"/>
      <c r="AH4022" s="26"/>
      <c r="AI4022" s="26"/>
      <c r="AJ4022" s="26"/>
      <c r="AK4022" s="26"/>
      <c r="AL4022" s="26"/>
      <c r="AM4022" s="26"/>
      <c r="AN4022" s="26"/>
      <c r="AO4022" s="26"/>
      <c r="AP4022" s="26"/>
      <c r="AQ4022" s="26"/>
      <c r="AR4022" s="26"/>
      <c r="AS4022" s="26"/>
      <c r="AT4022" s="26"/>
      <c r="AU4022" s="26"/>
      <c r="AV4022" s="26"/>
      <c r="AW4022" s="26"/>
      <c r="AX4022" s="26"/>
      <c r="AY4022" s="26"/>
      <c r="AZ4022" s="26"/>
      <c r="BA4022" s="26"/>
      <c r="BB4022" s="26"/>
      <c r="BC4022" s="26"/>
      <c r="BD4022" s="26"/>
      <c r="BE4022" s="26"/>
      <c r="BF4022" s="26"/>
      <c r="BG4022" s="26"/>
      <c r="BH4022" s="26"/>
      <c r="BI4022" s="26"/>
      <c r="BJ4022" s="26"/>
      <c r="BK4022" s="26"/>
      <c r="BL4022" s="26"/>
      <c r="BM4022" s="26"/>
      <c r="BN4022" s="26"/>
      <c r="BO4022" s="26"/>
      <c r="BP4022" s="26"/>
      <c r="BQ4022" s="26"/>
      <c r="BR4022" s="26"/>
      <c r="BS4022" s="26"/>
      <c r="BT4022" s="26"/>
      <c r="BU4022" s="26"/>
      <c r="BV4022" s="26"/>
      <c r="BW4022" s="26"/>
      <c r="BX4022" s="26"/>
      <c r="BY4022" s="26"/>
      <c r="BZ4022" s="26"/>
      <c r="CA4022" s="26"/>
      <c r="CB4022" s="26"/>
      <c r="CC4022" s="26"/>
      <c r="CD4022" s="26"/>
      <c r="CE4022" s="26"/>
      <c r="CF4022" s="26"/>
      <c r="CG4022" s="26"/>
      <c r="CH4022" s="26"/>
      <c r="CI4022" s="26"/>
      <c r="CJ4022" s="26"/>
      <c r="CK4022" s="26"/>
      <c r="CL4022" s="26"/>
      <c r="CM4022" s="26"/>
      <c r="CN4022" s="26"/>
      <c r="CO4022" s="26"/>
      <c r="CP4022" s="26"/>
      <c r="CQ4022" s="26"/>
      <c r="CR4022" s="26"/>
      <c r="CS4022" s="26"/>
      <c r="CT4022" s="26"/>
      <c r="CU4022" s="26"/>
      <c r="CV4022" s="26"/>
      <c r="CW4022" s="26"/>
      <c r="CX4022" s="26"/>
      <c r="CY4022" s="26"/>
      <c r="CZ4022" s="26"/>
      <c r="DA4022" s="26"/>
      <c r="DB4022" s="26"/>
      <c r="DC4022" s="26"/>
      <c r="DD4022" s="26"/>
      <c r="DE4022" s="26"/>
      <c r="DF4022" s="26"/>
      <c r="DG4022" s="26"/>
      <c r="DH4022" s="26"/>
      <c r="DI4022" s="26"/>
      <c r="DJ4022" s="26"/>
      <c r="DK4022" s="26"/>
      <c r="DL4022" s="26"/>
      <c r="DM4022" s="26"/>
      <c r="DN4022" s="26"/>
      <c r="DO4022" s="26"/>
      <c r="DP4022" s="26"/>
      <c r="DQ4022" s="26"/>
      <c r="DR4022" s="26"/>
      <c r="DS4022" s="26"/>
      <c r="DT4022" s="26"/>
      <c r="DU4022" s="26"/>
      <c r="DV4022" s="26"/>
      <c r="DW4022" s="26"/>
      <c r="DX4022" s="26"/>
      <c r="DY4022" s="26"/>
      <c r="DZ4022" s="26"/>
      <c r="EA4022" s="26"/>
      <c r="EB4022" s="26"/>
      <c r="EC4022" s="26"/>
      <c r="ED4022" s="26"/>
      <c r="EE4022" s="26"/>
      <c r="EF4022" s="26"/>
      <c r="EG4022" s="26"/>
      <c r="EH4022" s="26"/>
      <c r="EI4022" s="26"/>
      <c r="EJ4022" s="26"/>
    </row>
    <row r="4023" spans="9:140" s="10" customFormat="1" x14ac:dyDescent="0.2">
      <c r="I4023" s="26"/>
      <c r="J4023" s="26"/>
      <c r="K4023" s="26"/>
      <c r="L4023" s="26"/>
      <c r="M4023" s="26"/>
      <c r="N4023" s="26"/>
      <c r="O4023" s="26"/>
      <c r="P4023" s="26"/>
      <c r="Q4023" s="26"/>
      <c r="R4023" s="26"/>
      <c r="S4023" s="26"/>
      <c r="T4023" s="26"/>
      <c r="U4023" s="26"/>
      <c r="V4023" s="26"/>
      <c r="W4023" s="26"/>
      <c r="X4023" s="26"/>
      <c r="Y4023" s="26"/>
      <c r="Z4023" s="26"/>
      <c r="AA4023" s="26"/>
      <c r="AB4023" s="26"/>
      <c r="AC4023" s="26"/>
      <c r="AD4023" s="26"/>
      <c r="AE4023" s="26"/>
      <c r="AF4023" s="26"/>
      <c r="AG4023" s="26"/>
      <c r="AH4023" s="26"/>
      <c r="AI4023" s="26"/>
      <c r="AJ4023" s="26"/>
      <c r="AK4023" s="26"/>
      <c r="AL4023" s="26"/>
      <c r="AM4023" s="26"/>
      <c r="AN4023" s="26"/>
      <c r="AO4023" s="26"/>
      <c r="AP4023" s="26"/>
      <c r="AQ4023" s="26"/>
      <c r="AR4023" s="26"/>
      <c r="AS4023" s="26"/>
      <c r="AT4023" s="26"/>
      <c r="AU4023" s="26"/>
      <c r="AV4023" s="26"/>
      <c r="AW4023" s="26"/>
      <c r="AX4023" s="26"/>
      <c r="AY4023" s="26"/>
      <c r="AZ4023" s="26"/>
      <c r="BA4023" s="26"/>
      <c r="BB4023" s="26"/>
      <c r="BC4023" s="26"/>
      <c r="BD4023" s="26"/>
      <c r="BE4023" s="26"/>
      <c r="BF4023" s="26"/>
      <c r="BG4023" s="26"/>
      <c r="BH4023" s="26"/>
      <c r="BI4023" s="26"/>
      <c r="BJ4023" s="26"/>
      <c r="BK4023" s="26"/>
      <c r="BL4023" s="26"/>
      <c r="BM4023" s="26"/>
      <c r="BN4023" s="26"/>
      <c r="BO4023" s="26"/>
      <c r="BP4023" s="26"/>
      <c r="BQ4023" s="26"/>
      <c r="BR4023" s="26"/>
      <c r="BS4023" s="26"/>
      <c r="BT4023" s="26"/>
      <c r="BU4023" s="26"/>
      <c r="BV4023" s="26"/>
      <c r="BW4023" s="26"/>
      <c r="BX4023" s="26"/>
      <c r="BY4023" s="26"/>
      <c r="BZ4023" s="26"/>
      <c r="CA4023" s="26"/>
      <c r="CB4023" s="26"/>
      <c r="CC4023" s="26"/>
      <c r="CD4023" s="26"/>
      <c r="CE4023" s="26"/>
      <c r="CF4023" s="26"/>
      <c r="CG4023" s="26"/>
      <c r="CH4023" s="26"/>
      <c r="CI4023" s="26"/>
      <c r="CJ4023" s="26"/>
      <c r="CK4023" s="26"/>
      <c r="CL4023" s="26"/>
      <c r="CM4023" s="26"/>
      <c r="CN4023" s="26"/>
      <c r="CO4023" s="26"/>
      <c r="CP4023" s="26"/>
      <c r="CQ4023" s="26"/>
      <c r="CR4023" s="26"/>
      <c r="CS4023" s="26"/>
      <c r="CT4023" s="26"/>
      <c r="CU4023" s="26"/>
      <c r="CV4023" s="26"/>
      <c r="CW4023" s="26"/>
      <c r="CX4023" s="26"/>
      <c r="CY4023" s="26"/>
      <c r="CZ4023" s="26"/>
      <c r="DA4023" s="26"/>
      <c r="DB4023" s="26"/>
      <c r="DC4023" s="26"/>
      <c r="DD4023" s="26"/>
      <c r="DE4023" s="26"/>
      <c r="DF4023" s="26"/>
      <c r="DG4023" s="26"/>
      <c r="DH4023" s="26"/>
      <c r="DI4023" s="26"/>
      <c r="DJ4023" s="26"/>
      <c r="DK4023" s="26"/>
      <c r="DL4023" s="26"/>
      <c r="DM4023" s="26"/>
      <c r="DN4023" s="26"/>
      <c r="DO4023" s="26"/>
      <c r="DP4023" s="26"/>
      <c r="DQ4023" s="26"/>
      <c r="DR4023" s="26"/>
      <c r="DS4023" s="26"/>
      <c r="DT4023" s="26"/>
      <c r="DU4023" s="26"/>
      <c r="DV4023" s="26"/>
      <c r="DW4023" s="26"/>
      <c r="DX4023" s="26"/>
      <c r="DY4023" s="26"/>
      <c r="DZ4023" s="26"/>
      <c r="EA4023" s="26"/>
      <c r="EB4023" s="26"/>
      <c r="EC4023" s="26"/>
      <c r="ED4023" s="26"/>
      <c r="EE4023" s="26"/>
      <c r="EF4023" s="26"/>
      <c r="EG4023" s="26"/>
      <c r="EH4023" s="26"/>
      <c r="EI4023" s="26"/>
      <c r="EJ4023" s="26"/>
    </row>
    <row r="4024" spans="9:140" s="10" customFormat="1" x14ac:dyDescent="0.2">
      <c r="I4024" s="26"/>
      <c r="J4024" s="26"/>
      <c r="K4024" s="26"/>
      <c r="L4024" s="26"/>
      <c r="M4024" s="26"/>
      <c r="N4024" s="26"/>
      <c r="O4024" s="26"/>
      <c r="P4024" s="26"/>
      <c r="Q4024" s="26"/>
      <c r="R4024" s="26"/>
      <c r="S4024" s="26"/>
      <c r="T4024" s="26"/>
      <c r="U4024" s="26"/>
      <c r="V4024" s="26"/>
      <c r="W4024" s="26"/>
      <c r="X4024" s="26"/>
      <c r="Y4024" s="26"/>
      <c r="Z4024" s="26"/>
      <c r="AA4024" s="26"/>
      <c r="AB4024" s="26"/>
      <c r="AC4024" s="26"/>
      <c r="AD4024" s="26"/>
      <c r="AE4024" s="26"/>
      <c r="AF4024" s="26"/>
      <c r="AG4024" s="26"/>
      <c r="AH4024" s="26"/>
      <c r="AI4024" s="26"/>
      <c r="AJ4024" s="26"/>
      <c r="AK4024" s="26"/>
      <c r="AL4024" s="26"/>
      <c r="AM4024" s="26"/>
      <c r="AN4024" s="26"/>
      <c r="AO4024" s="26"/>
      <c r="AP4024" s="26"/>
      <c r="AQ4024" s="26"/>
      <c r="AR4024" s="26"/>
      <c r="AS4024" s="26"/>
      <c r="AT4024" s="26"/>
      <c r="AU4024" s="26"/>
      <c r="AV4024" s="26"/>
      <c r="AW4024" s="26"/>
      <c r="AX4024" s="26"/>
      <c r="AY4024" s="26"/>
      <c r="AZ4024" s="26"/>
      <c r="BA4024" s="26"/>
      <c r="BB4024" s="26"/>
      <c r="BC4024" s="26"/>
      <c r="BD4024" s="26"/>
      <c r="BE4024" s="26"/>
      <c r="BF4024" s="26"/>
      <c r="BG4024" s="26"/>
      <c r="BH4024" s="26"/>
      <c r="BI4024" s="26"/>
      <c r="BJ4024" s="26"/>
      <c r="BK4024" s="26"/>
      <c r="BL4024" s="26"/>
      <c r="BM4024" s="26"/>
      <c r="BN4024" s="26"/>
      <c r="BO4024" s="26"/>
      <c r="BP4024" s="26"/>
      <c r="BQ4024" s="26"/>
      <c r="BR4024" s="26"/>
      <c r="BS4024" s="26"/>
      <c r="BT4024" s="26"/>
      <c r="BU4024" s="26"/>
      <c r="BV4024" s="26"/>
      <c r="BW4024" s="26"/>
      <c r="BX4024" s="26"/>
      <c r="BY4024" s="26"/>
      <c r="BZ4024" s="26"/>
      <c r="CA4024" s="26"/>
      <c r="CB4024" s="26"/>
      <c r="CC4024" s="26"/>
      <c r="CD4024" s="26"/>
      <c r="CE4024" s="26"/>
      <c r="CF4024" s="26"/>
      <c r="CG4024" s="26"/>
      <c r="CH4024" s="26"/>
      <c r="CI4024" s="26"/>
      <c r="CJ4024" s="26"/>
      <c r="CK4024" s="26"/>
      <c r="CL4024" s="26"/>
      <c r="CM4024" s="26"/>
      <c r="CN4024" s="26"/>
      <c r="CO4024" s="26"/>
      <c r="CP4024" s="26"/>
      <c r="CQ4024" s="26"/>
      <c r="CR4024" s="26"/>
      <c r="CS4024" s="26"/>
      <c r="CT4024" s="26"/>
      <c r="CU4024" s="26"/>
      <c r="CV4024" s="26"/>
      <c r="CW4024" s="26"/>
      <c r="CX4024" s="26"/>
      <c r="CY4024" s="26"/>
      <c r="CZ4024" s="26"/>
      <c r="DA4024" s="26"/>
      <c r="DB4024" s="26"/>
      <c r="DC4024" s="26"/>
      <c r="DD4024" s="26"/>
      <c r="DE4024" s="26"/>
      <c r="DF4024" s="26"/>
      <c r="DG4024" s="26"/>
      <c r="DH4024" s="26"/>
      <c r="DI4024" s="26"/>
      <c r="DJ4024" s="26"/>
      <c r="DK4024" s="26"/>
      <c r="DL4024" s="26"/>
      <c r="DM4024" s="26"/>
      <c r="DN4024" s="26"/>
      <c r="DO4024" s="26"/>
      <c r="DP4024" s="26"/>
      <c r="DQ4024" s="26"/>
      <c r="DR4024" s="26"/>
      <c r="DS4024" s="26"/>
      <c r="DT4024" s="26"/>
      <c r="DU4024" s="26"/>
      <c r="DV4024" s="26"/>
      <c r="DW4024" s="26"/>
      <c r="DX4024" s="26"/>
      <c r="DY4024" s="26"/>
      <c r="DZ4024" s="26"/>
      <c r="EA4024" s="26"/>
      <c r="EB4024" s="26"/>
      <c r="EC4024" s="26"/>
      <c r="ED4024" s="26"/>
      <c r="EE4024" s="26"/>
      <c r="EF4024" s="26"/>
      <c r="EG4024" s="26"/>
      <c r="EH4024" s="26"/>
      <c r="EI4024" s="26"/>
      <c r="EJ4024" s="26"/>
    </row>
    <row r="4025" spans="9:140" s="10" customFormat="1" x14ac:dyDescent="0.2">
      <c r="I4025" s="26"/>
      <c r="J4025" s="26"/>
      <c r="K4025" s="26"/>
      <c r="L4025" s="26"/>
      <c r="M4025" s="26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6"/>
      <c r="Y4025" s="26"/>
      <c r="Z4025" s="26"/>
      <c r="AA4025" s="26"/>
      <c r="AB4025" s="26"/>
      <c r="AC4025" s="26"/>
      <c r="AD4025" s="26"/>
      <c r="AE4025" s="26"/>
      <c r="AF4025" s="26"/>
      <c r="AG4025" s="26"/>
      <c r="AH4025" s="26"/>
      <c r="AI4025" s="26"/>
      <c r="AJ4025" s="26"/>
      <c r="AK4025" s="26"/>
      <c r="AL4025" s="26"/>
      <c r="AM4025" s="26"/>
      <c r="AN4025" s="26"/>
      <c r="AO4025" s="26"/>
      <c r="AP4025" s="26"/>
      <c r="AQ4025" s="26"/>
      <c r="AR4025" s="26"/>
      <c r="AS4025" s="26"/>
      <c r="AT4025" s="26"/>
      <c r="AU4025" s="26"/>
      <c r="AV4025" s="26"/>
      <c r="AW4025" s="26"/>
      <c r="AX4025" s="26"/>
      <c r="AY4025" s="26"/>
      <c r="AZ4025" s="26"/>
      <c r="BA4025" s="26"/>
      <c r="BB4025" s="26"/>
      <c r="BC4025" s="26"/>
      <c r="BD4025" s="26"/>
      <c r="BE4025" s="26"/>
      <c r="BF4025" s="26"/>
      <c r="BG4025" s="26"/>
      <c r="BH4025" s="26"/>
      <c r="BI4025" s="26"/>
      <c r="BJ4025" s="26"/>
      <c r="BK4025" s="26"/>
      <c r="BL4025" s="26"/>
      <c r="BM4025" s="26"/>
      <c r="BN4025" s="26"/>
      <c r="BO4025" s="26"/>
      <c r="BP4025" s="26"/>
      <c r="BQ4025" s="26"/>
      <c r="BR4025" s="26"/>
      <c r="BS4025" s="26"/>
      <c r="BT4025" s="26"/>
      <c r="BU4025" s="26"/>
      <c r="BV4025" s="26"/>
      <c r="BW4025" s="26"/>
      <c r="BX4025" s="26"/>
      <c r="BY4025" s="26"/>
      <c r="BZ4025" s="26"/>
      <c r="CA4025" s="26"/>
      <c r="CB4025" s="26"/>
      <c r="CC4025" s="26"/>
      <c r="CD4025" s="26"/>
      <c r="CE4025" s="26"/>
      <c r="CF4025" s="26"/>
      <c r="CG4025" s="26"/>
      <c r="CH4025" s="26"/>
      <c r="CI4025" s="26"/>
      <c r="CJ4025" s="26"/>
      <c r="CK4025" s="26"/>
      <c r="CL4025" s="26"/>
      <c r="CM4025" s="26"/>
      <c r="CN4025" s="26"/>
      <c r="CO4025" s="26"/>
      <c r="CP4025" s="26"/>
      <c r="CQ4025" s="26"/>
      <c r="CR4025" s="26"/>
      <c r="CS4025" s="26"/>
      <c r="CT4025" s="26"/>
      <c r="CU4025" s="26"/>
      <c r="CV4025" s="26"/>
      <c r="CW4025" s="26"/>
      <c r="CX4025" s="26"/>
      <c r="CY4025" s="26"/>
      <c r="CZ4025" s="26"/>
      <c r="DA4025" s="26"/>
      <c r="DB4025" s="26"/>
      <c r="DC4025" s="26"/>
      <c r="DD4025" s="26"/>
      <c r="DE4025" s="26"/>
      <c r="DF4025" s="26"/>
      <c r="DG4025" s="26"/>
      <c r="DH4025" s="26"/>
      <c r="DI4025" s="26"/>
      <c r="DJ4025" s="26"/>
      <c r="DK4025" s="26"/>
      <c r="DL4025" s="26"/>
      <c r="DM4025" s="26"/>
      <c r="DN4025" s="26"/>
      <c r="DO4025" s="26"/>
      <c r="DP4025" s="26"/>
      <c r="DQ4025" s="26"/>
      <c r="DR4025" s="26"/>
      <c r="DS4025" s="26"/>
      <c r="DT4025" s="26"/>
      <c r="DU4025" s="26"/>
      <c r="DV4025" s="26"/>
      <c r="DW4025" s="26"/>
      <c r="DX4025" s="26"/>
      <c r="DY4025" s="26"/>
      <c r="DZ4025" s="26"/>
      <c r="EA4025" s="26"/>
      <c r="EB4025" s="26"/>
      <c r="EC4025" s="26"/>
      <c r="ED4025" s="26"/>
      <c r="EE4025" s="26"/>
      <c r="EF4025" s="26"/>
      <c r="EG4025" s="26"/>
      <c r="EH4025" s="26"/>
      <c r="EI4025" s="26"/>
      <c r="EJ4025" s="26"/>
    </row>
    <row r="4026" spans="9:140" s="10" customFormat="1" x14ac:dyDescent="0.2">
      <c r="I4026" s="26"/>
      <c r="J4026" s="26"/>
      <c r="K4026" s="26"/>
      <c r="L4026" s="26"/>
      <c r="M4026" s="26"/>
      <c r="N4026" s="26"/>
      <c r="O4026" s="26"/>
      <c r="P4026" s="26"/>
      <c r="Q4026" s="26"/>
      <c r="R4026" s="26"/>
      <c r="S4026" s="26"/>
      <c r="T4026" s="26"/>
      <c r="U4026" s="26"/>
      <c r="V4026" s="26"/>
      <c r="W4026" s="26"/>
      <c r="X4026" s="26"/>
      <c r="Y4026" s="26"/>
      <c r="Z4026" s="26"/>
      <c r="AA4026" s="26"/>
      <c r="AB4026" s="26"/>
      <c r="AC4026" s="26"/>
      <c r="AD4026" s="26"/>
      <c r="AE4026" s="26"/>
      <c r="AF4026" s="26"/>
      <c r="AG4026" s="26"/>
      <c r="AH4026" s="26"/>
      <c r="AI4026" s="26"/>
      <c r="AJ4026" s="26"/>
      <c r="AK4026" s="26"/>
      <c r="AL4026" s="26"/>
      <c r="AM4026" s="26"/>
      <c r="AN4026" s="26"/>
      <c r="AO4026" s="26"/>
      <c r="AP4026" s="26"/>
      <c r="AQ4026" s="26"/>
      <c r="AR4026" s="26"/>
      <c r="AS4026" s="26"/>
      <c r="AT4026" s="26"/>
      <c r="AU4026" s="26"/>
      <c r="AV4026" s="26"/>
      <c r="AW4026" s="26"/>
      <c r="AX4026" s="26"/>
      <c r="AY4026" s="26"/>
      <c r="AZ4026" s="26"/>
      <c r="BA4026" s="26"/>
      <c r="BB4026" s="26"/>
      <c r="BC4026" s="26"/>
      <c r="BD4026" s="26"/>
      <c r="BE4026" s="26"/>
      <c r="BF4026" s="26"/>
      <c r="BG4026" s="26"/>
      <c r="BH4026" s="26"/>
      <c r="BI4026" s="26"/>
      <c r="BJ4026" s="26"/>
      <c r="BK4026" s="26"/>
      <c r="BL4026" s="26"/>
      <c r="BM4026" s="26"/>
      <c r="BN4026" s="26"/>
      <c r="BO4026" s="26"/>
      <c r="BP4026" s="26"/>
      <c r="BQ4026" s="26"/>
      <c r="BR4026" s="26"/>
      <c r="BS4026" s="26"/>
      <c r="BT4026" s="26"/>
      <c r="BU4026" s="26"/>
      <c r="BV4026" s="26"/>
      <c r="BW4026" s="26"/>
      <c r="BX4026" s="26"/>
      <c r="BY4026" s="26"/>
      <c r="BZ4026" s="26"/>
      <c r="CA4026" s="26"/>
      <c r="CB4026" s="26"/>
      <c r="CC4026" s="26"/>
      <c r="CD4026" s="26"/>
      <c r="CE4026" s="26"/>
      <c r="CF4026" s="26"/>
      <c r="CG4026" s="26"/>
      <c r="CH4026" s="26"/>
      <c r="CI4026" s="26"/>
      <c r="CJ4026" s="26"/>
      <c r="CK4026" s="26"/>
      <c r="CL4026" s="26"/>
      <c r="CM4026" s="26"/>
      <c r="CN4026" s="26"/>
      <c r="CO4026" s="26"/>
      <c r="CP4026" s="26"/>
      <c r="CQ4026" s="26"/>
      <c r="CR4026" s="26"/>
      <c r="CS4026" s="26"/>
      <c r="CT4026" s="26"/>
      <c r="CU4026" s="26"/>
      <c r="CV4026" s="26"/>
      <c r="CW4026" s="26"/>
      <c r="CX4026" s="26"/>
      <c r="CY4026" s="26"/>
      <c r="CZ4026" s="26"/>
      <c r="DA4026" s="26"/>
      <c r="DB4026" s="26"/>
      <c r="DC4026" s="26"/>
      <c r="DD4026" s="26"/>
      <c r="DE4026" s="26"/>
      <c r="DF4026" s="26"/>
      <c r="DG4026" s="26"/>
      <c r="DH4026" s="26"/>
      <c r="DI4026" s="26"/>
      <c r="DJ4026" s="26"/>
      <c r="DK4026" s="26"/>
      <c r="DL4026" s="26"/>
      <c r="DM4026" s="26"/>
      <c r="DN4026" s="26"/>
      <c r="DO4026" s="26"/>
      <c r="DP4026" s="26"/>
      <c r="DQ4026" s="26"/>
      <c r="DR4026" s="26"/>
      <c r="DS4026" s="26"/>
      <c r="DT4026" s="26"/>
      <c r="DU4026" s="26"/>
      <c r="DV4026" s="26"/>
      <c r="DW4026" s="26"/>
      <c r="DX4026" s="26"/>
      <c r="DY4026" s="26"/>
      <c r="DZ4026" s="26"/>
      <c r="EA4026" s="26"/>
      <c r="EB4026" s="26"/>
      <c r="EC4026" s="26"/>
      <c r="ED4026" s="26"/>
      <c r="EE4026" s="26"/>
      <c r="EF4026" s="26"/>
      <c r="EG4026" s="26"/>
      <c r="EH4026" s="26"/>
      <c r="EI4026" s="26"/>
      <c r="EJ4026" s="26"/>
    </row>
    <row r="4027" spans="9:140" s="10" customFormat="1" x14ac:dyDescent="0.2">
      <c r="I4027" s="26"/>
      <c r="J4027" s="26"/>
      <c r="K4027" s="26"/>
      <c r="L4027" s="26"/>
      <c r="M4027" s="26"/>
      <c r="N4027" s="26"/>
      <c r="O4027" s="26"/>
      <c r="P4027" s="26"/>
      <c r="Q4027" s="26"/>
      <c r="R4027" s="26"/>
      <c r="S4027" s="26"/>
      <c r="T4027" s="26"/>
      <c r="U4027" s="26"/>
      <c r="V4027" s="26"/>
      <c r="W4027" s="26"/>
      <c r="X4027" s="26"/>
      <c r="Y4027" s="26"/>
      <c r="Z4027" s="26"/>
      <c r="AA4027" s="26"/>
      <c r="AB4027" s="26"/>
      <c r="AC4027" s="26"/>
      <c r="AD4027" s="26"/>
      <c r="AE4027" s="26"/>
      <c r="AF4027" s="26"/>
      <c r="AG4027" s="26"/>
      <c r="AH4027" s="26"/>
      <c r="AI4027" s="26"/>
      <c r="AJ4027" s="26"/>
      <c r="AK4027" s="26"/>
      <c r="AL4027" s="26"/>
      <c r="AM4027" s="26"/>
      <c r="AN4027" s="26"/>
      <c r="AO4027" s="26"/>
      <c r="AP4027" s="26"/>
      <c r="AQ4027" s="26"/>
      <c r="AR4027" s="26"/>
      <c r="AS4027" s="26"/>
      <c r="AT4027" s="26"/>
      <c r="AU4027" s="26"/>
      <c r="AV4027" s="26"/>
      <c r="AW4027" s="26"/>
      <c r="AX4027" s="26"/>
      <c r="AY4027" s="26"/>
      <c r="AZ4027" s="26"/>
      <c r="BA4027" s="26"/>
      <c r="BB4027" s="26"/>
      <c r="BC4027" s="26"/>
      <c r="BD4027" s="26"/>
      <c r="BE4027" s="26"/>
      <c r="BF4027" s="26"/>
      <c r="BG4027" s="26"/>
      <c r="BH4027" s="26"/>
      <c r="BI4027" s="26"/>
      <c r="BJ4027" s="26"/>
      <c r="BK4027" s="26"/>
      <c r="BL4027" s="26"/>
      <c r="BM4027" s="26"/>
      <c r="BN4027" s="26"/>
      <c r="BO4027" s="26"/>
      <c r="BP4027" s="26"/>
      <c r="BQ4027" s="26"/>
      <c r="BR4027" s="26"/>
      <c r="BS4027" s="26"/>
      <c r="BT4027" s="26"/>
      <c r="BU4027" s="26"/>
      <c r="BV4027" s="26"/>
      <c r="BW4027" s="26"/>
      <c r="BX4027" s="26"/>
      <c r="BY4027" s="26"/>
      <c r="BZ4027" s="26"/>
      <c r="CA4027" s="26"/>
      <c r="CB4027" s="26"/>
      <c r="CC4027" s="26"/>
      <c r="CD4027" s="26"/>
      <c r="CE4027" s="26"/>
      <c r="CF4027" s="26"/>
      <c r="CG4027" s="26"/>
      <c r="CH4027" s="26"/>
      <c r="CI4027" s="26"/>
      <c r="CJ4027" s="26"/>
      <c r="CK4027" s="26"/>
      <c r="CL4027" s="26"/>
      <c r="CM4027" s="26"/>
      <c r="CN4027" s="26"/>
      <c r="CO4027" s="26"/>
      <c r="CP4027" s="26"/>
      <c r="CQ4027" s="26"/>
      <c r="CR4027" s="26"/>
      <c r="CS4027" s="26"/>
      <c r="CT4027" s="26"/>
      <c r="CU4027" s="26"/>
      <c r="CV4027" s="26"/>
      <c r="CW4027" s="26"/>
      <c r="CX4027" s="26"/>
      <c r="CY4027" s="26"/>
      <c r="CZ4027" s="26"/>
      <c r="DA4027" s="26"/>
      <c r="DB4027" s="26"/>
      <c r="DC4027" s="26"/>
      <c r="DD4027" s="26"/>
      <c r="DE4027" s="26"/>
      <c r="DF4027" s="26"/>
      <c r="DG4027" s="26"/>
      <c r="DH4027" s="26"/>
      <c r="DI4027" s="26"/>
      <c r="DJ4027" s="26"/>
      <c r="DK4027" s="26"/>
      <c r="DL4027" s="26"/>
      <c r="DM4027" s="26"/>
      <c r="DN4027" s="26"/>
      <c r="DO4027" s="26"/>
      <c r="DP4027" s="26"/>
      <c r="DQ4027" s="26"/>
      <c r="DR4027" s="26"/>
      <c r="DS4027" s="26"/>
      <c r="DT4027" s="26"/>
      <c r="DU4027" s="26"/>
      <c r="DV4027" s="26"/>
      <c r="DW4027" s="26"/>
      <c r="DX4027" s="26"/>
      <c r="DY4027" s="26"/>
      <c r="DZ4027" s="26"/>
      <c r="EA4027" s="26"/>
      <c r="EB4027" s="26"/>
      <c r="EC4027" s="26"/>
      <c r="ED4027" s="26"/>
      <c r="EE4027" s="26"/>
      <c r="EF4027" s="26"/>
      <c r="EG4027" s="26"/>
      <c r="EH4027" s="26"/>
      <c r="EI4027" s="26"/>
      <c r="EJ4027" s="26"/>
    </row>
    <row r="4028" spans="9:140" s="10" customFormat="1" x14ac:dyDescent="0.2">
      <c r="I4028" s="26"/>
      <c r="J4028" s="26"/>
      <c r="K4028" s="26"/>
      <c r="L4028" s="26"/>
      <c r="M4028" s="26"/>
      <c r="N4028" s="26"/>
      <c r="O4028" s="26"/>
      <c r="P4028" s="26"/>
      <c r="Q4028" s="26"/>
      <c r="R4028" s="26"/>
      <c r="S4028" s="26"/>
      <c r="T4028" s="26"/>
      <c r="U4028" s="26"/>
      <c r="V4028" s="26"/>
      <c r="W4028" s="26"/>
      <c r="X4028" s="26"/>
      <c r="Y4028" s="26"/>
      <c r="Z4028" s="26"/>
      <c r="AA4028" s="26"/>
      <c r="AB4028" s="26"/>
      <c r="AC4028" s="26"/>
      <c r="AD4028" s="26"/>
      <c r="AE4028" s="26"/>
      <c r="AF4028" s="26"/>
      <c r="AG4028" s="26"/>
      <c r="AH4028" s="26"/>
      <c r="AI4028" s="26"/>
      <c r="AJ4028" s="26"/>
      <c r="AK4028" s="26"/>
      <c r="AL4028" s="26"/>
      <c r="AM4028" s="26"/>
      <c r="AN4028" s="26"/>
      <c r="AO4028" s="26"/>
      <c r="AP4028" s="26"/>
      <c r="AQ4028" s="26"/>
      <c r="AR4028" s="26"/>
      <c r="AS4028" s="26"/>
      <c r="AT4028" s="26"/>
      <c r="AU4028" s="26"/>
      <c r="AV4028" s="26"/>
      <c r="AW4028" s="26"/>
      <c r="AX4028" s="26"/>
      <c r="AY4028" s="26"/>
      <c r="AZ4028" s="26"/>
      <c r="BA4028" s="26"/>
      <c r="BB4028" s="26"/>
      <c r="BC4028" s="26"/>
      <c r="BD4028" s="26"/>
      <c r="BE4028" s="26"/>
      <c r="BF4028" s="26"/>
      <c r="BG4028" s="26"/>
      <c r="BH4028" s="26"/>
      <c r="BI4028" s="26"/>
      <c r="BJ4028" s="26"/>
      <c r="BK4028" s="26"/>
      <c r="BL4028" s="26"/>
      <c r="BM4028" s="26"/>
      <c r="BN4028" s="26"/>
      <c r="BO4028" s="26"/>
      <c r="BP4028" s="26"/>
      <c r="BQ4028" s="26"/>
      <c r="BR4028" s="26"/>
      <c r="BS4028" s="26"/>
      <c r="BT4028" s="26"/>
      <c r="BU4028" s="26"/>
      <c r="BV4028" s="26"/>
      <c r="BW4028" s="26"/>
      <c r="BX4028" s="26"/>
      <c r="BY4028" s="26"/>
      <c r="BZ4028" s="26"/>
      <c r="CA4028" s="26"/>
      <c r="CB4028" s="26"/>
      <c r="CC4028" s="26"/>
      <c r="CD4028" s="26"/>
      <c r="CE4028" s="26"/>
      <c r="CF4028" s="26"/>
      <c r="CG4028" s="26"/>
      <c r="CH4028" s="26"/>
      <c r="CI4028" s="26"/>
      <c r="CJ4028" s="26"/>
      <c r="CK4028" s="26"/>
      <c r="CL4028" s="26"/>
      <c r="CM4028" s="26"/>
      <c r="CN4028" s="26"/>
      <c r="CO4028" s="26"/>
      <c r="CP4028" s="26"/>
      <c r="CQ4028" s="26"/>
      <c r="CR4028" s="26"/>
      <c r="CS4028" s="26"/>
      <c r="CT4028" s="26"/>
      <c r="CU4028" s="26"/>
      <c r="CV4028" s="26"/>
      <c r="CW4028" s="26"/>
      <c r="CX4028" s="26"/>
      <c r="CY4028" s="26"/>
      <c r="CZ4028" s="26"/>
      <c r="DA4028" s="26"/>
      <c r="DB4028" s="26"/>
      <c r="DC4028" s="26"/>
      <c r="DD4028" s="26"/>
      <c r="DE4028" s="26"/>
      <c r="DF4028" s="26"/>
      <c r="DG4028" s="26"/>
      <c r="DH4028" s="26"/>
      <c r="DI4028" s="26"/>
      <c r="DJ4028" s="26"/>
      <c r="DK4028" s="26"/>
      <c r="DL4028" s="26"/>
      <c r="DM4028" s="26"/>
      <c r="DN4028" s="26"/>
      <c r="DO4028" s="26"/>
      <c r="DP4028" s="26"/>
      <c r="DQ4028" s="26"/>
      <c r="DR4028" s="26"/>
      <c r="DS4028" s="26"/>
      <c r="DT4028" s="26"/>
      <c r="DU4028" s="26"/>
      <c r="DV4028" s="26"/>
      <c r="DW4028" s="26"/>
      <c r="DX4028" s="26"/>
      <c r="DY4028" s="26"/>
      <c r="DZ4028" s="26"/>
      <c r="EA4028" s="26"/>
      <c r="EB4028" s="26"/>
      <c r="EC4028" s="26"/>
      <c r="ED4028" s="26"/>
      <c r="EE4028" s="26"/>
      <c r="EF4028" s="26"/>
      <c r="EG4028" s="26"/>
      <c r="EH4028" s="26"/>
      <c r="EI4028" s="26"/>
      <c r="EJ4028" s="26"/>
    </row>
    <row r="4029" spans="9:140" s="10" customFormat="1" x14ac:dyDescent="0.2">
      <c r="I4029" s="26"/>
      <c r="J4029" s="26"/>
      <c r="K4029" s="26"/>
      <c r="L4029" s="26"/>
      <c r="M4029" s="26"/>
      <c r="N4029" s="26"/>
      <c r="O4029" s="26"/>
      <c r="P4029" s="26"/>
      <c r="Q4029" s="26"/>
      <c r="R4029" s="26"/>
      <c r="S4029" s="26"/>
      <c r="T4029" s="26"/>
      <c r="U4029" s="26"/>
      <c r="V4029" s="26"/>
      <c r="W4029" s="26"/>
      <c r="X4029" s="26"/>
      <c r="Y4029" s="26"/>
      <c r="Z4029" s="26"/>
      <c r="AA4029" s="26"/>
      <c r="AB4029" s="26"/>
      <c r="AC4029" s="26"/>
      <c r="AD4029" s="26"/>
      <c r="AE4029" s="26"/>
      <c r="AF4029" s="26"/>
      <c r="AG4029" s="26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</row>
    <row r="4030" spans="9:140" s="10" customFormat="1" x14ac:dyDescent="0.2">
      <c r="I4030" s="26"/>
      <c r="J4030" s="26"/>
      <c r="K4030" s="26"/>
      <c r="L4030" s="26"/>
      <c r="M4030" s="26"/>
      <c r="N4030" s="26"/>
      <c r="O4030" s="26"/>
      <c r="P4030" s="26"/>
      <c r="Q4030" s="26"/>
      <c r="R4030" s="26"/>
      <c r="S4030" s="26"/>
      <c r="T4030" s="26"/>
      <c r="U4030" s="26"/>
      <c r="V4030" s="26"/>
      <c r="W4030" s="26"/>
      <c r="X4030" s="26"/>
      <c r="Y4030" s="26"/>
      <c r="Z4030" s="26"/>
      <c r="AA4030" s="26"/>
      <c r="AB4030" s="26"/>
      <c r="AC4030" s="26"/>
      <c r="AD4030" s="26"/>
      <c r="AE4030" s="26"/>
      <c r="AF4030" s="26"/>
      <c r="AG4030" s="26"/>
      <c r="AH4030" s="26"/>
      <c r="AI4030" s="26"/>
      <c r="AJ4030" s="26"/>
      <c r="AK4030" s="26"/>
      <c r="AL4030" s="26"/>
      <c r="AM4030" s="26"/>
      <c r="AN4030" s="26"/>
      <c r="AO4030" s="26"/>
      <c r="AP4030" s="26"/>
      <c r="AQ4030" s="26"/>
      <c r="AR4030" s="26"/>
      <c r="AS4030" s="26"/>
      <c r="AT4030" s="26"/>
      <c r="AU4030" s="26"/>
      <c r="AV4030" s="26"/>
      <c r="AW4030" s="26"/>
      <c r="AX4030" s="26"/>
      <c r="AY4030" s="26"/>
      <c r="AZ4030" s="26"/>
      <c r="BA4030" s="26"/>
      <c r="BB4030" s="26"/>
      <c r="BC4030" s="26"/>
      <c r="BD4030" s="26"/>
      <c r="BE4030" s="26"/>
      <c r="BF4030" s="26"/>
      <c r="BG4030" s="26"/>
      <c r="BH4030" s="26"/>
      <c r="BI4030" s="26"/>
      <c r="BJ4030" s="26"/>
      <c r="BK4030" s="26"/>
      <c r="BL4030" s="26"/>
      <c r="BM4030" s="26"/>
      <c r="BN4030" s="26"/>
      <c r="BO4030" s="26"/>
      <c r="BP4030" s="26"/>
      <c r="BQ4030" s="26"/>
      <c r="BR4030" s="26"/>
      <c r="BS4030" s="26"/>
      <c r="BT4030" s="26"/>
      <c r="BU4030" s="26"/>
      <c r="BV4030" s="26"/>
      <c r="BW4030" s="26"/>
      <c r="BX4030" s="26"/>
      <c r="BY4030" s="26"/>
      <c r="BZ4030" s="26"/>
      <c r="CA4030" s="26"/>
      <c r="CB4030" s="26"/>
      <c r="CC4030" s="26"/>
      <c r="CD4030" s="26"/>
      <c r="CE4030" s="26"/>
      <c r="CF4030" s="26"/>
      <c r="CG4030" s="26"/>
      <c r="CH4030" s="26"/>
      <c r="CI4030" s="26"/>
      <c r="CJ4030" s="26"/>
      <c r="CK4030" s="26"/>
      <c r="CL4030" s="26"/>
      <c r="CM4030" s="26"/>
      <c r="CN4030" s="26"/>
      <c r="CO4030" s="26"/>
      <c r="CP4030" s="26"/>
      <c r="CQ4030" s="26"/>
      <c r="CR4030" s="26"/>
      <c r="CS4030" s="26"/>
      <c r="CT4030" s="26"/>
      <c r="CU4030" s="26"/>
      <c r="CV4030" s="26"/>
      <c r="CW4030" s="26"/>
      <c r="CX4030" s="26"/>
      <c r="CY4030" s="26"/>
      <c r="CZ4030" s="26"/>
      <c r="DA4030" s="26"/>
      <c r="DB4030" s="26"/>
      <c r="DC4030" s="26"/>
      <c r="DD4030" s="26"/>
      <c r="DE4030" s="26"/>
      <c r="DF4030" s="26"/>
      <c r="DG4030" s="26"/>
      <c r="DH4030" s="26"/>
      <c r="DI4030" s="26"/>
      <c r="DJ4030" s="26"/>
      <c r="DK4030" s="26"/>
      <c r="DL4030" s="26"/>
      <c r="DM4030" s="26"/>
      <c r="DN4030" s="26"/>
      <c r="DO4030" s="26"/>
      <c r="DP4030" s="26"/>
      <c r="DQ4030" s="26"/>
      <c r="DR4030" s="26"/>
      <c r="DS4030" s="26"/>
      <c r="DT4030" s="26"/>
      <c r="DU4030" s="26"/>
      <c r="DV4030" s="26"/>
      <c r="DW4030" s="26"/>
      <c r="DX4030" s="26"/>
      <c r="DY4030" s="26"/>
      <c r="DZ4030" s="26"/>
      <c r="EA4030" s="26"/>
      <c r="EB4030" s="26"/>
      <c r="EC4030" s="26"/>
      <c r="ED4030" s="26"/>
      <c r="EE4030" s="26"/>
      <c r="EF4030" s="26"/>
      <c r="EG4030" s="26"/>
      <c r="EH4030" s="26"/>
      <c r="EI4030" s="26"/>
      <c r="EJ4030" s="26"/>
    </row>
    <row r="4031" spans="9:140" s="10" customFormat="1" x14ac:dyDescent="0.2">
      <c r="I4031" s="26"/>
      <c r="J4031" s="26"/>
      <c r="K4031" s="26"/>
      <c r="L4031" s="26"/>
      <c r="M4031" s="26"/>
      <c r="N4031" s="26"/>
      <c r="O4031" s="26"/>
      <c r="P4031" s="26"/>
      <c r="Q4031" s="26"/>
      <c r="R4031" s="26"/>
      <c r="S4031" s="26"/>
      <c r="T4031" s="26"/>
      <c r="U4031" s="26"/>
      <c r="V4031" s="26"/>
      <c r="W4031" s="26"/>
      <c r="X4031" s="26"/>
      <c r="Y4031" s="26"/>
      <c r="Z4031" s="26"/>
      <c r="AA4031" s="26"/>
      <c r="AB4031" s="26"/>
      <c r="AC4031" s="26"/>
      <c r="AD4031" s="26"/>
      <c r="AE4031" s="26"/>
      <c r="AF4031" s="26"/>
      <c r="AG4031" s="26"/>
      <c r="AH4031" s="26"/>
      <c r="AI4031" s="26"/>
      <c r="AJ4031" s="26"/>
      <c r="AK4031" s="26"/>
      <c r="AL4031" s="26"/>
      <c r="AM4031" s="26"/>
      <c r="AN4031" s="26"/>
      <c r="AO4031" s="26"/>
      <c r="AP4031" s="26"/>
      <c r="AQ4031" s="26"/>
      <c r="AR4031" s="26"/>
      <c r="AS4031" s="26"/>
      <c r="AT4031" s="26"/>
      <c r="AU4031" s="26"/>
      <c r="AV4031" s="26"/>
      <c r="AW4031" s="26"/>
      <c r="AX4031" s="26"/>
      <c r="AY4031" s="26"/>
      <c r="AZ4031" s="26"/>
      <c r="BA4031" s="26"/>
      <c r="BB4031" s="26"/>
      <c r="BC4031" s="26"/>
      <c r="BD4031" s="26"/>
      <c r="BE4031" s="26"/>
      <c r="BF4031" s="26"/>
      <c r="BG4031" s="26"/>
      <c r="BH4031" s="26"/>
      <c r="BI4031" s="26"/>
      <c r="BJ4031" s="26"/>
      <c r="BK4031" s="26"/>
      <c r="BL4031" s="26"/>
      <c r="BM4031" s="26"/>
      <c r="BN4031" s="26"/>
      <c r="BO4031" s="26"/>
      <c r="BP4031" s="26"/>
      <c r="BQ4031" s="26"/>
      <c r="BR4031" s="26"/>
      <c r="BS4031" s="26"/>
      <c r="BT4031" s="26"/>
      <c r="BU4031" s="26"/>
      <c r="BV4031" s="26"/>
      <c r="BW4031" s="26"/>
      <c r="BX4031" s="26"/>
      <c r="BY4031" s="26"/>
      <c r="BZ4031" s="26"/>
      <c r="CA4031" s="26"/>
      <c r="CB4031" s="26"/>
      <c r="CC4031" s="26"/>
      <c r="CD4031" s="26"/>
      <c r="CE4031" s="26"/>
      <c r="CF4031" s="26"/>
      <c r="CG4031" s="26"/>
      <c r="CH4031" s="26"/>
      <c r="CI4031" s="26"/>
      <c r="CJ4031" s="26"/>
      <c r="CK4031" s="26"/>
      <c r="CL4031" s="26"/>
      <c r="CM4031" s="26"/>
      <c r="CN4031" s="26"/>
      <c r="CO4031" s="26"/>
      <c r="CP4031" s="26"/>
      <c r="CQ4031" s="26"/>
      <c r="CR4031" s="26"/>
      <c r="CS4031" s="26"/>
      <c r="CT4031" s="26"/>
      <c r="CU4031" s="26"/>
      <c r="CV4031" s="26"/>
      <c r="CW4031" s="26"/>
      <c r="CX4031" s="26"/>
      <c r="CY4031" s="26"/>
      <c r="CZ4031" s="26"/>
      <c r="DA4031" s="26"/>
      <c r="DB4031" s="26"/>
      <c r="DC4031" s="26"/>
      <c r="DD4031" s="26"/>
      <c r="DE4031" s="26"/>
      <c r="DF4031" s="26"/>
      <c r="DG4031" s="26"/>
      <c r="DH4031" s="26"/>
      <c r="DI4031" s="26"/>
      <c r="DJ4031" s="26"/>
      <c r="DK4031" s="26"/>
      <c r="DL4031" s="26"/>
      <c r="DM4031" s="26"/>
      <c r="DN4031" s="26"/>
      <c r="DO4031" s="26"/>
      <c r="DP4031" s="26"/>
      <c r="DQ4031" s="26"/>
      <c r="DR4031" s="26"/>
      <c r="DS4031" s="26"/>
      <c r="DT4031" s="26"/>
      <c r="DU4031" s="26"/>
      <c r="DV4031" s="26"/>
      <c r="DW4031" s="26"/>
      <c r="DX4031" s="26"/>
      <c r="DY4031" s="26"/>
      <c r="DZ4031" s="26"/>
      <c r="EA4031" s="26"/>
      <c r="EB4031" s="26"/>
      <c r="EC4031" s="26"/>
      <c r="ED4031" s="26"/>
      <c r="EE4031" s="26"/>
      <c r="EF4031" s="26"/>
      <c r="EG4031" s="26"/>
      <c r="EH4031" s="26"/>
      <c r="EI4031" s="26"/>
      <c r="EJ4031" s="26"/>
    </row>
    <row r="4032" spans="9:140" s="10" customFormat="1" x14ac:dyDescent="0.2">
      <c r="I4032" s="26"/>
      <c r="J4032" s="26"/>
      <c r="K4032" s="26"/>
      <c r="L4032" s="26"/>
      <c r="M4032" s="26"/>
      <c r="N4032" s="26"/>
      <c r="O4032" s="26"/>
      <c r="P4032" s="26"/>
      <c r="Q4032" s="26"/>
      <c r="R4032" s="26"/>
      <c r="S4032" s="26"/>
      <c r="T4032" s="26"/>
      <c r="U4032" s="26"/>
      <c r="V4032" s="26"/>
      <c r="W4032" s="26"/>
      <c r="X4032" s="26"/>
      <c r="Y4032" s="26"/>
      <c r="Z4032" s="26"/>
      <c r="AA4032" s="26"/>
      <c r="AB4032" s="26"/>
      <c r="AC4032" s="26"/>
      <c r="AD4032" s="26"/>
      <c r="AE4032" s="26"/>
      <c r="AF4032" s="26"/>
      <c r="AG4032" s="26"/>
      <c r="AH4032" s="26"/>
      <c r="AI4032" s="26"/>
      <c r="AJ4032" s="26"/>
      <c r="AK4032" s="26"/>
      <c r="AL4032" s="26"/>
      <c r="AM4032" s="26"/>
      <c r="AN4032" s="26"/>
      <c r="AO4032" s="26"/>
      <c r="AP4032" s="26"/>
      <c r="AQ4032" s="26"/>
      <c r="AR4032" s="26"/>
      <c r="AS4032" s="26"/>
      <c r="AT4032" s="26"/>
      <c r="AU4032" s="26"/>
      <c r="AV4032" s="26"/>
      <c r="AW4032" s="26"/>
      <c r="AX4032" s="26"/>
      <c r="AY4032" s="26"/>
      <c r="AZ4032" s="26"/>
      <c r="BA4032" s="26"/>
      <c r="BB4032" s="26"/>
      <c r="BC4032" s="26"/>
      <c r="BD4032" s="26"/>
      <c r="BE4032" s="26"/>
      <c r="BF4032" s="26"/>
      <c r="BG4032" s="26"/>
      <c r="BH4032" s="26"/>
      <c r="BI4032" s="26"/>
      <c r="BJ4032" s="26"/>
      <c r="BK4032" s="26"/>
      <c r="BL4032" s="26"/>
      <c r="BM4032" s="26"/>
      <c r="BN4032" s="26"/>
      <c r="BO4032" s="26"/>
      <c r="BP4032" s="26"/>
      <c r="BQ4032" s="26"/>
      <c r="BR4032" s="26"/>
      <c r="BS4032" s="26"/>
      <c r="BT4032" s="26"/>
      <c r="BU4032" s="26"/>
      <c r="BV4032" s="26"/>
      <c r="BW4032" s="26"/>
      <c r="BX4032" s="26"/>
      <c r="BY4032" s="26"/>
      <c r="BZ4032" s="26"/>
      <c r="CA4032" s="26"/>
      <c r="CB4032" s="26"/>
      <c r="CC4032" s="26"/>
      <c r="CD4032" s="26"/>
      <c r="CE4032" s="26"/>
      <c r="CF4032" s="26"/>
      <c r="CG4032" s="26"/>
      <c r="CH4032" s="26"/>
      <c r="CI4032" s="26"/>
      <c r="CJ4032" s="26"/>
      <c r="CK4032" s="26"/>
      <c r="CL4032" s="26"/>
      <c r="CM4032" s="26"/>
      <c r="CN4032" s="26"/>
      <c r="CO4032" s="26"/>
      <c r="CP4032" s="26"/>
      <c r="CQ4032" s="26"/>
      <c r="CR4032" s="26"/>
      <c r="CS4032" s="26"/>
      <c r="CT4032" s="26"/>
      <c r="CU4032" s="26"/>
      <c r="CV4032" s="26"/>
      <c r="CW4032" s="26"/>
      <c r="CX4032" s="26"/>
      <c r="CY4032" s="26"/>
      <c r="CZ4032" s="26"/>
      <c r="DA4032" s="26"/>
      <c r="DB4032" s="26"/>
      <c r="DC4032" s="26"/>
      <c r="DD4032" s="26"/>
      <c r="DE4032" s="26"/>
      <c r="DF4032" s="26"/>
      <c r="DG4032" s="26"/>
      <c r="DH4032" s="26"/>
      <c r="DI4032" s="26"/>
      <c r="DJ4032" s="26"/>
      <c r="DK4032" s="26"/>
      <c r="DL4032" s="26"/>
      <c r="DM4032" s="26"/>
      <c r="DN4032" s="26"/>
      <c r="DO4032" s="26"/>
      <c r="DP4032" s="26"/>
      <c r="DQ4032" s="26"/>
      <c r="DR4032" s="26"/>
      <c r="DS4032" s="26"/>
      <c r="DT4032" s="26"/>
      <c r="DU4032" s="26"/>
      <c r="DV4032" s="26"/>
      <c r="DW4032" s="26"/>
      <c r="DX4032" s="26"/>
      <c r="DY4032" s="26"/>
      <c r="DZ4032" s="26"/>
      <c r="EA4032" s="26"/>
      <c r="EB4032" s="26"/>
      <c r="EC4032" s="26"/>
      <c r="ED4032" s="26"/>
      <c r="EE4032" s="26"/>
      <c r="EF4032" s="26"/>
      <c r="EG4032" s="26"/>
      <c r="EH4032" s="26"/>
      <c r="EI4032" s="26"/>
      <c r="EJ4032" s="26"/>
    </row>
    <row r="4033" spans="9:140" s="10" customFormat="1" x14ac:dyDescent="0.2">
      <c r="I4033" s="26"/>
      <c r="J4033" s="26"/>
      <c r="K4033" s="26"/>
      <c r="L4033" s="26"/>
      <c r="M4033" s="26"/>
      <c r="N4033" s="26"/>
      <c r="O4033" s="26"/>
      <c r="P4033" s="26"/>
      <c r="Q4033" s="26"/>
      <c r="R4033" s="26"/>
      <c r="S4033" s="26"/>
      <c r="T4033" s="26"/>
      <c r="U4033" s="26"/>
      <c r="V4033" s="26"/>
      <c r="W4033" s="26"/>
      <c r="X4033" s="26"/>
      <c r="Y4033" s="26"/>
      <c r="Z4033" s="26"/>
      <c r="AA4033" s="26"/>
      <c r="AB4033" s="26"/>
      <c r="AC4033" s="26"/>
      <c r="AD4033" s="26"/>
      <c r="AE4033" s="26"/>
      <c r="AF4033" s="26"/>
      <c r="AG4033" s="26"/>
      <c r="AH4033" s="26"/>
      <c r="AI4033" s="26"/>
      <c r="AJ4033" s="26"/>
      <c r="AK4033" s="26"/>
      <c r="AL4033" s="26"/>
      <c r="AM4033" s="26"/>
      <c r="AN4033" s="26"/>
      <c r="AO4033" s="26"/>
      <c r="AP4033" s="26"/>
      <c r="AQ4033" s="26"/>
      <c r="AR4033" s="26"/>
      <c r="AS4033" s="26"/>
      <c r="AT4033" s="26"/>
      <c r="AU4033" s="26"/>
      <c r="AV4033" s="26"/>
      <c r="AW4033" s="26"/>
      <c r="AX4033" s="26"/>
      <c r="AY4033" s="26"/>
      <c r="AZ4033" s="26"/>
      <c r="BA4033" s="26"/>
      <c r="BB4033" s="26"/>
      <c r="BC4033" s="26"/>
      <c r="BD4033" s="26"/>
      <c r="BE4033" s="26"/>
      <c r="BF4033" s="26"/>
      <c r="BG4033" s="26"/>
      <c r="BH4033" s="26"/>
      <c r="BI4033" s="26"/>
      <c r="BJ4033" s="26"/>
      <c r="BK4033" s="26"/>
      <c r="BL4033" s="26"/>
      <c r="BM4033" s="26"/>
      <c r="BN4033" s="26"/>
      <c r="BO4033" s="26"/>
      <c r="BP4033" s="26"/>
      <c r="BQ4033" s="26"/>
      <c r="BR4033" s="26"/>
      <c r="BS4033" s="26"/>
      <c r="BT4033" s="26"/>
      <c r="BU4033" s="26"/>
      <c r="BV4033" s="26"/>
      <c r="BW4033" s="26"/>
      <c r="BX4033" s="26"/>
      <c r="BY4033" s="26"/>
      <c r="BZ4033" s="26"/>
      <c r="CA4033" s="26"/>
      <c r="CB4033" s="26"/>
      <c r="CC4033" s="26"/>
      <c r="CD4033" s="26"/>
      <c r="CE4033" s="26"/>
      <c r="CF4033" s="26"/>
      <c r="CG4033" s="26"/>
      <c r="CH4033" s="26"/>
      <c r="CI4033" s="26"/>
      <c r="CJ4033" s="26"/>
      <c r="CK4033" s="26"/>
      <c r="CL4033" s="26"/>
      <c r="CM4033" s="26"/>
      <c r="CN4033" s="26"/>
      <c r="CO4033" s="26"/>
      <c r="CP4033" s="26"/>
      <c r="CQ4033" s="26"/>
      <c r="CR4033" s="26"/>
      <c r="CS4033" s="26"/>
      <c r="CT4033" s="26"/>
      <c r="CU4033" s="26"/>
      <c r="CV4033" s="26"/>
      <c r="CW4033" s="26"/>
      <c r="CX4033" s="26"/>
      <c r="CY4033" s="26"/>
      <c r="CZ4033" s="26"/>
      <c r="DA4033" s="26"/>
      <c r="DB4033" s="26"/>
      <c r="DC4033" s="26"/>
      <c r="DD4033" s="26"/>
      <c r="DE4033" s="26"/>
      <c r="DF4033" s="26"/>
      <c r="DG4033" s="26"/>
      <c r="DH4033" s="26"/>
      <c r="DI4033" s="26"/>
      <c r="DJ4033" s="26"/>
      <c r="DK4033" s="26"/>
      <c r="DL4033" s="26"/>
      <c r="DM4033" s="26"/>
      <c r="DN4033" s="26"/>
      <c r="DO4033" s="26"/>
      <c r="DP4033" s="26"/>
      <c r="DQ4033" s="26"/>
      <c r="DR4033" s="26"/>
      <c r="DS4033" s="26"/>
      <c r="DT4033" s="26"/>
      <c r="DU4033" s="26"/>
      <c r="DV4033" s="26"/>
      <c r="DW4033" s="26"/>
      <c r="DX4033" s="26"/>
      <c r="DY4033" s="26"/>
      <c r="DZ4033" s="26"/>
      <c r="EA4033" s="26"/>
      <c r="EB4033" s="26"/>
      <c r="EC4033" s="26"/>
      <c r="ED4033" s="26"/>
      <c r="EE4033" s="26"/>
      <c r="EF4033" s="26"/>
      <c r="EG4033" s="26"/>
      <c r="EH4033" s="26"/>
      <c r="EI4033" s="26"/>
      <c r="EJ4033" s="26"/>
    </row>
    <row r="4034" spans="9:140" s="10" customFormat="1" x14ac:dyDescent="0.2">
      <c r="I4034" s="26"/>
      <c r="J4034" s="26"/>
      <c r="K4034" s="26"/>
      <c r="L4034" s="26"/>
      <c r="M4034" s="26"/>
      <c r="N4034" s="26"/>
      <c r="O4034" s="26"/>
      <c r="P4034" s="26"/>
      <c r="Q4034" s="26"/>
      <c r="R4034" s="26"/>
      <c r="S4034" s="26"/>
      <c r="T4034" s="26"/>
      <c r="U4034" s="26"/>
      <c r="V4034" s="26"/>
      <c r="W4034" s="26"/>
      <c r="X4034" s="26"/>
      <c r="Y4034" s="26"/>
      <c r="Z4034" s="26"/>
      <c r="AA4034" s="26"/>
      <c r="AB4034" s="26"/>
      <c r="AC4034" s="26"/>
      <c r="AD4034" s="26"/>
      <c r="AE4034" s="26"/>
      <c r="AF4034" s="26"/>
      <c r="AG4034" s="26"/>
      <c r="AH4034" s="26"/>
      <c r="AI4034" s="26"/>
      <c r="AJ4034" s="26"/>
      <c r="AK4034" s="26"/>
      <c r="AL4034" s="26"/>
      <c r="AM4034" s="26"/>
      <c r="AN4034" s="26"/>
      <c r="AO4034" s="26"/>
      <c r="AP4034" s="26"/>
      <c r="AQ4034" s="26"/>
      <c r="AR4034" s="26"/>
      <c r="AS4034" s="26"/>
      <c r="AT4034" s="26"/>
      <c r="AU4034" s="26"/>
      <c r="AV4034" s="26"/>
      <c r="AW4034" s="26"/>
      <c r="AX4034" s="26"/>
      <c r="AY4034" s="26"/>
      <c r="AZ4034" s="26"/>
      <c r="BA4034" s="26"/>
      <c r="BB4034" s="26"/>
      <c r="BC4034" s="26"/>
      <c r="BD4034" s="26"/>
      <c r="BE4034" s="26"/>
      <c r="BF4034" s="26"/>
      <c r="BG4034" s="26"/>
      <c r="BH4034" s="26"/>
      <c r="BI4034" s="26"/>
      <c r="BJ4034" s="26"/>
      <c r="BK4034" s="26"/>
      <c r="BL4034" s="26"/>
      <c r="BM4034" s="26"/>
      <c r="BN4034" s="26"/>
      <c r="BO4034" s="26"/>
      <c r="BP4034" s="26"/>
      <c r="BQ4034" s="26"/>
      <c r="BR4034" s="26"/>
      <c r="BS4034" s="26"/>
      <c r="BT4034" s="26"/>
      <c r="BU4034" s="26"/>
      <c r="BV4034" s="26"/>
      <c r="BW4034" s="26"/>
      <c r="BX4034" s="26"/>
      <c r="BY4034" s="26"/>
      <c r="BZ4034" s="26"/>
      <c r="CA4034" s="26"/>
      <c r="CB4034" s="26"/>
      <c r="CC4034" s="26"/>
      <c r="CD4034" s="26"/>
      <c r="CE4034" s="26"/>
      <c r="CF4034" s="26"/>
      <c r="CG4034" s="26"/>
      <c r="CH4034" s="26"/>
      <c r="CI4034" s="26"/>
      <c r="CJ4034" s="26"/>
      <c r="CK4034" s="26"/>
      <c r="CL4034" s="26"/>
      <c r="CM4034" s="26"/>
      <c r="CN4034" s="26"/>
      <c r="CO4034" s="26"/>
      <c r="CP4034" s="26"/>
      <c r="CQ4034" s="26"/>
      <c r="CR4034" s="26"/>
      <c r="CS4034" s="26"/>
      <c r="CT4034" s="26"/>
      <c r="CU4034" s="26"/>
      <c r="CV4034" s="26"/>
      <c r="CW4034" s="26"/>
      <c r="CX4034" s="26"/>
      <c r="CY4034" s="26"/>
      <c r="CZ4034" s="26"/>
      <c r="DA4034" s="26"/>
      <c r="DB4034" s="26"/>
      <c r="DC4034" s="26"/>
      <c r="DD4034" s="26"/>
      <c r="DE4034" s="26"/>
      <c r="DF4034" s="26"/>
      <c r="DG4034" s="26"/>
      <c r="DH4034" s="26"/>
      <c r="DI4034" s="26"/>
      <c r="DJ4034" s="26"/>
      <c r="DK4034" s="26"/>
      <c r="DL4034" s="26"/>
      <c r="DM4034" s="26"/>
      <c r="DN4034" s="26"/>
      <c r="DO4034" s="26"/>
      <c r="DP4034" s="26"/>
      <c r="DQ4034" s="26"/>
      <c r="DR4034" s="26"/>
      <c r="DS4034" s="26"/>
      <c r="DT4034" s="26"/>
      <c r="DU4034" s="26"/>
      <c r="DV4034" s="26"/>
      <c r="DW4034" s="26"/>
      <c r="DX4034" s="26"/>
      <c r="DY4034" s="26"/>
      <c r="DZ4034" s="26"/>
      <c r="EA4034" s="26"/>
      <c r="EB4034" s="26"/>
      <c r="EC4034" s="26"/>
      <c r="ED4034" s="26"/>
      <c r="EE4034" s="26"/>
      <c r="EF4034" s="26"/>
      <c r="EG4034" s="26"/>
      <c r="EH4034" s="26"/>
      <c r="EI4034" s="26"/>
      <c r="EJ4034" s="26"/>
    </row>
    <row r="4035" spans="9:140" s="10" customFormat="1" x14ac:dyDescent="0.2">
      <c r="I4035" s="26"/>
      <c r="J4035" s="26"/>
      <c r="K4035" s="26"/>
      <c r="L4035" s="26"/>
      <c r="M4035" s="26"/>
      <c r="N4035" s="26"/>
      <c r="O4035" s="26"/>
      <c r="P4035" s="26"/>
      <c r="Q4035" s="26"/>
      <c r="R4035" s="26"/>
      <c r="S4035" s="26"/>
      <c r="T4035" s="26"/>
      <c r="U4035" s="26"/>
      <c r="V4035" s="26"/>
      <c r="W4035" s="26"/>
      <c r="X4035" s="26"/>
      <c r="Y4035" s="26"/>
      <c r="Z4035" s="26"/>
      <c r="AA4035" s="26"/>
      <c r="AB4035" s="26"/>
      <c r="AC4035" s="26"/>
      <c r="AD4035" s="26"/>
      <c r="AE4035" s="26"/>
      <c r="AF4035" s="26"/>
      <c r="AG4035" s="26"/>
      <c r="AH4035" s="26"/>
      <c r="AI4035" s="26"/>
      <c r="AJ4035" s="26"/>
      <c r="AK4035" s="26"/>
      <c r="AL4035" s="26"/>
      <c r="AM4035" s="26"/>
      <c r="AN4035" s="26"/>
      <c r="AO4035" s="26"/>
      <c r="AP4035" s="26"/>
      <c r="AQ4035" s="26"/>
      <c r="AR4035" s="26"/>
      <c r="AS4035" s="26"/>
      <c r="AT4035" s="26"/>
      <c r="AU4035" s="26"/>
      <c r="AV4035" s="26"/>
      <c r="AW4035" s="26"/>
      <c r="AX4035" s="26"/>
      <c r="AY4035" s="26"/>
      <c r="AZ4035" s="26"/>
      <c r="BA4035" s="26"/>
      <c r="BB4035" s="26"/>
      <c r="BC4035" s="26"/>
      <c r="BD4035" s="26"/>
      <c r="BE4035" s="26"/>
      <c r="BF4035" s="26"/>
      <c r="BG4035" s="26"/>
      <c r="BH4035" s="26"/>
      <c r="BI4035" s="26"/>
      <c r="BJ4035" s="26"/>
      <c r="BK4035" s="26"/>
      <c r="BL4035" s="26"/>
      <c r="BM4035" s="26"/>
      <c r="BN4035" s="26"/>
      <c r="BO4035" s="26"/>
      <c r="BP4035" s="26"/>
      <c r="BQ4035" s="26"/>
      <c r="BR4035" s="26"/>
      <c r="BS4035" s="26"/>
      <c r="BT4035" s="26"/>
      <c r="BU4035" s="26"/>
      <c r="BV4035" s="26"/>
      <c r="BW4035" s="26"/>
      <c r="BX4035" s="26"/>
      <c r="BY4035" s="26"/>
      <c r="BZ4035" s="26"/>
      <c r="CA4035" s="26"/>
      <c r="CB4035" s="26"/>
      <c r="CC4035" s="26"/>
      <c r="CD4035" s="26"/>
      <c r="CE4035" s="26"/>
      <c r="CF4035" s="26"/>
      <c r="CG4035" s="26"/>
      <c r="CH4035" s="26"/>
      <c r="CI4035" s="26"/>
      <c r="CJ4035" s="26"/>
      <c r="CK4035" s="26"/>
      <c r="CL4035" s="26"/>
      <c r="CM4035" s="26"/>
      <c r="CN4035" s="26"/>
      <c r="CO4035" s="26"/>
      <c r="CP4035" s="26"/>
      <c r="CQ4035" s="26"/>
      <c r="CR4035" s="26"/>
      <c r="CS4035" s="26"/>
      <c r="CT4035" s="26"/>
      <c r="CU4035" s="26"/>
      <c r="CV4035" s="26"/>
      <c r="CW4035" s="26"/>
      <c r="CX4035" s="26"/>
      <c r="CY4035" s="26"/>
      <c r="CZ4035" s="26"/>
      <c r="DA4035" s="26"/>
      <c r="DB4035" s="26"/>
      <c r="DC4035" s="26"/>
      <c r="DD4035" s="26"/>
      <c r="DE4035" s="26"/>
      <c r="DF4035" s="26"/>
      <c r="DG4035" s="26"/>
      <c r="DH4035" s="26"/>
      <c r="DI4035" s="26"/>
      <c r="DJ4035" s="26"/>
      <c r="DK4035" s="26"/>
      <c r="DL4035" s="26"/>
      <c r="DM4035" s="26"/>
      <c r="DN4035" s="26"/>
      <c r="DO4035" s="26"/>
      <c r="DP4035" s="26"/>
      <c r="DQ4035" s="26"/>
      <c r="DR4035" s="26"/>
      <c r="DS4035" s="26"/>
      <c r="DT4035" s="26"/>
      <c r="DU4035" s="26"/>
      <c r="DV4035" s="26"/>
      <c r="DW4035" s="26"/>
      <c r="DX4035" s="26"/>
      <c r="DY4035" s="26"/>
      <c r="DZ4035" s="26"/>
      <c r="EA4035" s="26"/>
      <c r="EB4035" s="26"/>
      <c r="EC4035" s="26"/>
      <c r="ED4035" s="26"/>
      <c r="EE4035" s="26"/>
      <c r="EF4035" s="26"/>
      <c r="EG4035" s="26"/>
      <c r="EH4035" s="26"/>
      <c r="EI4035" s="26"/>
      <c r="EJ4035" s="26"/>
    </row>
    <row r="4036" spans="9:140" s="10" customFormat="1" x14ac:dyDescent="0.2">
      <c r="I4036" s="26"/>
      <c r="J4036" s="26"/>
      <c r="K4036" s="26"/>
      <c r="L4036" s="26"/>
      <c r="M4036" s="26"/>
      <c r="N4036" s="26"/>
      <c r="O4036" s="26"/>
      <c r="P4036" s="26"/>
      <c r="Q4036" s="26"/>
      <c r="R4036" s="26"/>
      <c r="S4036" s="26"/>
      <c r="T4036" s="26"/>
      <c r="U4036" s="26"/>
      <c r="V4036" s="26"/>
      <c r="W4036" s="26"/>
      <c r="X4036" s="26"/>
      <c r="Y4036" s="26"/>
      <c r="Z4036" s="26"/>
      <c r="AA4036" s="26"/>
      <c r="AB4036" s="26"/>
      <c r="AC4036" s="26"/>
      <c r="AD4036" s="26"/>
      <c r="AE4036" s="26"/>
      <c r="AF4036" s="26"/>
      <c r="AG4036" s="26"/>
      <c r="AH4036" s="26"/>
      <c r="AI4036" s="26"/>
      <c r="AJ4036" s="26"/>
      <c r="AK4036" s="26"/>
      <c r="AL4036" s="26"/>
      <c r="AM4036" s="26"/>
      <c r="AN4036" s="26"/>
      <c r="AO4036" s="26"/>
      <c r="AP4036" s="26"/>
      <c r="AQ4036" s="26"/>
      <c r="AR4036" s="26"/>
      <c r="AS4036" s="26"/>
      <c r="AT4036" s="26"/>
      <c r="AU4036" s="26"/>
      <c r="AV4036" s="26"/>
      <c r="AW4036" s="26"/>
      <c r="AX4036" s="26"/>
      <c r="AY4036" s="26"/>
      <c r="AZ4036" s="26"/>
      <c r="BA4036" s="26"/>
      <c r="BB4036" s="26"/>
      <c r="BC4036" s="26"/>
      <c r="BD4036" s="26"/>
      <c r="BE4036" s="26"/>
      <c r="BF4036" s="26"/>
      <c r="BG4036" s="26"/>
      <c r="BH4036" s="26"/>
      <c r="BI4036" s="26"/>
      <c r="BJ4036" s="26"/>
      <c r="BK4036" s="26"/>
      <c r="BL4036" s="26"/>
      <c r="BM4036" s="26"/>
      <c r="BN4036" s="26"/>
      <c r="BO4036" s="26"/>
      <c r="BP4036" s="26"/>
      <c r="BQ4036" s="26"/>
      <c r="BR4036" s="26"/>
      <c r="BS4036" s="26"/>
      <c r="BT4036" s="26"/>
      <c r="BU4036" s="26"/>
      <c r="BV4036" s="26"/>
      <c r="BW4036" s="26"/>
      <c r="BX4036" s="26"/>
      <c r="BY4036" s="26"/>
      <c r="BZ4036" s="26"/>
      <c r="CA4036" s="26"/>
      <c r="CB4036" s="26"/>
      <c r="CC4036" s="26"/>
      <c r="CD4036" s="26"/>
      <c r="CE4036" s="26"/>
      <c r="CF4036" s="26"/>
      <c r="CG4036" s="26"/>
      <c r="CH4036" s="26"/>
      <c r="CI4036" s="26"/>
      <c r="CJ4036" s="26"/>
      <c r="CK4036" s="26"/>
      <c r="CL4036" s="26"/>
      <c r="CM4036" s="26"/>
      <c r="CN4036" s="26"/>
      <c r="CO4036" s="26"/>
      <c r="CP4036" s="26"/>
      <c r="CQ4036" s="26"/>
      <c r="CR4036" s="26"/>
      <c r="CS4036" s="26"/>
      <c r="CT4036" s="26"/>
      <c r="CU4036" s="26"/>
      <c r="CV4036" s="26"/>
      <c r="CW4036" s="26"/>
      <c r="CX4036" s="26"/>
      <c r="CY4036" s="26"/>
      <c r="CZ4036" s="26"/>
      <c r="DA4036" s="26"/>
      <c r="DB4036" s="26"/>
      <c r="DC4036" s="26"/>
      <c r="DD4036" s="26"/>
      <c r="DE4036" s="26"/>
      <c r="DF4036" s="26"/>
      <c r="DG4036" s="26"/>
      <c r="DH4036" s="26"/>
      <c r="DI4036" s="26"/>
      <c r="DJ4036" s="26"/>
      <c r="DK4036" s="26"/>
      <c r="DL4036" s="26"/>
      <c r="DM4036" s="26"/>
      <c r="DN4036" s="26"/>
      <c r="DO4036" s="26"/>
      <c r="DP4036" s="26"/>
      <c r="DQ4036" s="26"/>
      <c r="DR4036" s="26"/>
      <c r="DS4036" s="26"/>
      <c r="DT4036" s="26"/>
      <c r="DU4036" s="26"/>
      <c r="DV4036" s="26"/>
      <c r="DW4036" s="26"/>
      <c r="DX4036" s="26"/>
      <c r="DY4036" s="26"/>
      <c r="DZ4036" s="26"/>
      <c r="EA4036" s="26"/>
      <c r="EB4036" s="26"/>
      <c r="EC4036" s="26"/>
      <c r="ED4036" s="26"/>
      <c r="EE4036" s="26"/>
      <c r="EF4036" s="26"/>
      <c r="EG4036" s="26"/>
      <c r="EH4036" s="26"/>
      <c r="EI4036" s="26"/>
      <c r="EJ4036" s="26"/>
    </row>
    <row r="4037" spans="9:140" s="10" customFormat="1" x14ac:dyDescent="0.2">
      <c r="I4037" s="26"/>
      <c r="J4037" s="26"/>
      <c r="K4037" s="26"/>
      <c r="L4037" s="26"/>
      <c r="M4037" s="26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6"/>
      <c r="Y4037" s="26"/>
      <c r="Z4037" s="26"/>
      <c r="AA4037" s="26"/>
      <c r="AB4037" s="26"/>
      <c r="AC4037" s="26"/>
      <c r="AD4037" s="26"/>
      <c r="AE4037" s="26"/>
      <c r="AF4037" s="26"/>
      <c r="AG4037" s="26"/>
      <c r="AH4037" s="26"/>
      <c r="AI4037" s="26"/>
      <c r="AJ4037" s="26"/>
      <c r="AK4037" s="26"/>
      <c r="AL4037" s="26"/>
      <c r="AM4037" s="26"/>
      <c r="AN4037" s="26"/>
      <c r="AO4037" s="26"/>
      <c r="AP4037" s="26"/>
      <c r="AQ4037" s="26"/>
      <c r="AR4037" s="26"/>
      <c r="AS4037" s="26"/>
      <c r="AT4037" s="26"/>
      <c r="AU4037" s="26"/>
      <c r="AV4037" s="26"/>
      <c r="AW4037" s="26"/>
      <c r="AX4037" s="26"/>
      <c r="AY4037" s="26"/>
      <c r="AZ4037" s="26"/>
      <c r="BA4037" s="26"/>
      <c r="BB4037" s="26"/>
      <c r="BC4037" s="26"/>
      <c r="BD4037" s="26"/>
      <c r="BE4037" s="26"/>
      <c r="BF4037" s="26"/>
      <c r="BG4037" s="26"/>
      <c r="BH4037" s="26"/>
      <c r="BI4037" s="26"/>
      <c r="BJ4037" s="26"/>
      <c r="BK4037" s="26"/>
      <c r="BL4037" s="26"/>
      <c r="BM4037" s="26"/>
      <c r="BN4037" s="26"/>
      <c r="BO4037" s="26"/>
      <c r="BP4037" s="26"/>
      <c r="BQ4037" s="26"/>
      <c r="BR4037" s="26"/>
      <c r="BS4037" s="26"/>
      <c r="BT4037" s="26"/>
      <c r="BU4037" s="26"/>
      <c r="BV4037" s="26"/>
      <c r="BW4037" s="26"/>
      <c r="BX4037" s="26"/>
      <c r="BY4037" s="26"/>
      <c r="BZ4037" s="26"/>
      <c r="CA4037" s="26"/>
      <c r="CB4037" s="26"/>
      <c r="CC4037" s="26"/>
      <c r="CD4037" s="26"/>
      <c r="CE4037" s="26"/>
      <c r="CF4037" s="26"/>
      <c r="CG4037" s="26"/>
      <c r="CH4037" s="26"/>
      <c r="CI4037" s="26"/>
      <c r="CJ4037" s="26"/>
      <c r="CK4037" s="26"/>
      <c r="CL4037" s="26"/>
      <c r="CM4037" s="26"/>
      <c r="CN4037" s="26"/>
      <c r="CO4037" s="26"/>
      <c r="CP4037" s="26"/>
      <c r="CQ4037" s="26"/>
      <c r="CR4037" s="26"/>
      <c r="CS4037" s="26"/>
      <c r="CT4037" s="26"/>
      <c r="CU4037" s="26"/>
      <c r="CV4037" s="26"/>
      <c r="CW4037" s="26"/>
      <c r="CX4037" s="26"/>
      <c r="CY4037" s="26"/>
      <c r="CZ4037" s="26"/>
      <c r="DA4037" s="26"/>
      <c r="DB4037" s="26"/>
      <c r="DC4037" s="26"/>
      <c r="DD4037" s="26"/>
      <c r="DE4037" s="26"/>
      <c r="DF4037" s="26"/>
      <c r="DG4037" s="26"/>
      <c r="DH4037" s="26"/>
      <c r="DI4037" s="26"/>
      <c r="DJ4037" s="26"/>
      <c r="DK4037" s="26"/>
      <c r="DL4037" s="26"/>
      <c r="DM4037" s="26"/>
      <c r="DN4037" s="26"/>
      <c r="DO4037" s="26"/>
      <c r="DP4037" s="26"/>
      <c r="DQ4037" s="26"/>
      <c r="DR4037" s="26"/>
      <c r="DS4037" s="26"/>
      <c r="DT4037" s="26"/>
      <c r="DU4037" s="26"/>
      <c r="DV4037" s="26"/>
      <c r="DW4037" s="26"/>
      <c r="DX4037" s="26"/>
      <c r="DY4037" s="26"/>
      <c r="DZ4037" s="26"/>
      <c r="EA4037" s="26"/>
      <c r="EB4037" s="26"/>
      <c r="EC4037" s="26"/>
      <c r="ED4037" s="26"/>
      <c r="EE4037" s="26"/>
      <c r="EF4037" s="26"/>
      <c r="EG4037" s="26"/>
      <c r="EH4037" s="26"/>
      <c r="EI4037" s="26"/>
      <c r="EJ4037" s="26"/>
    </row>
    <row r="4038" spans="9:140" s="10" customFormat="1" x14ac:dyDescent="0.2">
      <c r="I4038" s="26"/>
      <c r="J4038" s="26"/>
      <c r="K4038" s="26"/>
      <c r="L4038" s="26"/>
      <c r="M4038" s="26"/>
      <c r="N4038" s="26"/>
      <c r="O4038" s="26"/>
      <c r="P4038" s="26"/>
      <c r="Q4038" s="26"/>
      <c r="R4038" s="26"/>
      <c r="S4038" s="26"/>
      <c r="T4038" s="26"/>
      <c r="U4038" s="26"/>
      <c r="V4038" s="26"/>
      <c r="W4038" s="26"/>
      <c r="X4038" s="26"/>
      <c r="Y4038" s="26"/>
      <c r="Z4038" s="26"/>
      <c r="AA4038" s="26"/>
      <c r="AB4038" s="26"/>
      <c r="AC4038" s="26"/>
      <c r="AD4038" s="26"/>
      <c r="AE4038" s="26"/>
      <c r="AF4038" s="26"/>
      <c r="AG4038" s="26"/>
      <c r="AH4038" s="26"/>
      <c r="AI4038" s="26"/>
      <c r="AJ4038" s="26"/>
      <c r="AK4038" s="26"/>
      <c r="AL4038" s="26"/>
      <c r="AM4038" s="26"/>
      <c r="AN4038" s="26"/>
      <c r="AO4038" s="26"/>
      <c r="AP4038" s="26"/>
      <c r="AQ4038" s="26"/>
      <c r="AR4038" s="26"/>
      <c r="AS4038" s="26"/>
      <c r="AT4038" s="26"/>
      <c r="AU4038" s="26"/>
      <c r="AV4038" s="26"/>
      <c r="AW4038" s="26"/>
      <c r="AX4038" s="26"/>
      <c r="AY4038" s="26"/>
      <c r="AZ4038" s="26"/>
      <c r="BA4038" s="26"/>
      <c r="BB4038" s="26"/>
      <c r="BC4038" s="26"/>
      <c r="BD4038" s="26"/>
      <c r="BE4038" s="26"/>
      <c r="BF4038" s="26"/>
      <c r="BG4038" s="26"/>
      <c r="BH4038" s="26"/>
      <c r="BI4038" s="26"/>
      <c r="BJ4038" s="26"/>
      <c r="BK4038" s="26"/>
      <c r="BL4038" s="26"/>
      <c r="BM4038" s="26"/>
      <c r="BN4038" s="26"/>
      <c r="BO4038" s="26"/>
      <c r="BP4038" s="26"/>
      <c r="BQ4038" s="26"/>
      <c r="BR4038" s="26"/>
      <c r="BS4038" s="26"/>
      <c r="BT4038" s="26"/>
      <c r="BU4038" s="26"/>
      <c r="BV4038" s="26"/>
      <c r="BW4038" s="26"/>
      <c r="BX4038" s="26"/>
      <c r="BY4038" s="26"/>
      <c r="BZ4038" s="26"/>
      <c r="CA4038" s="26"/>
      <c r="CB4038" s="26"/>
      <c r="CC4038" s="26"/>
      <c r="CD4038" s="26"/>
      <c r="CE4038" s="26"/>
      <c r="CF4038" s="26"/>
      <c r="CG4038" s="26"/>
      <c r="CH4038" s="26"/>
      <c r="CI4038" s="26"/>
      <c r="CJ4038" s="26"/>
      <c r="CK4038" s="26"/>
      <c r="CL4038" s="26"/>
      <c r="CM4038" s="26"/>
      <c r="CN4038" s="26"/>
      <c r="CO4038" s="26"/>
      <c r="CP4038" s="26"/>
      <c r="CQ4038" s="26"/>
      <c r="CR4038" s="26"/>
      <c r="CS4038" s="26"/>
      <c r="CT4038" s="26"/>
      <c r="CU4038" s="26"/>
      <c r="CV4038" s="26"/>
      <c r="CW4038" s="26"/>
      <c r="CX4038" s="26"/>
      <c r="CY4038" s="26"/>
      <c r="CZ4038" s="26"/>
      <c r="DA4038" s="26"/>
      <c r="DB4038" s="26"/>
      <c r="DC4038" s="26"/>
      <c r="DD4038" s="26"/>
      <c r="DE4038" s="26"/>
      <c r="DF4038" s="26"/>
      <c r="DG4038" s="26"/>
      <c r="DH4038" s="26"/>
      <c r="DI4038" s="26"/>
      <c r="DJ4038" s="26"/>
      <c r="DK4038" s="26"/>
      <c r="DL4038" s="26"/>
      <c r="DM4038" s="26"/>
      <c r="DN4038" s="26"/>
      <c r="DO4038" s="26"/>
      <c r="DP4038" s="26"/>
      <c r="DQ4038" s="26"/>
      <c r="DR4038" s="26"/>
      <c r="DS4038" s="26"/>
      <c r="DT4038" s="26"/>
      <c r="DU4038" s="26"/>
      <c r="DV4038" s="26"/>
      <c r="DW4038" s="26"/>
      <c r="DX4038" s="26"/>
      <c r="DY4038" s="26"/>
      <c r="DZ4038" s="26"/>
      <c r="EA4038" s="26"/>
      <c r="EB4038" s="26"/>
      <c r="EC4038" s="26"/>
      <c r="ED4038" s="26"/>
      <c r="EE4038" s="26"/>
      <c r="EF4038" s="26"/>
      <c r="EG4038" s="26"/>
      <c r="EH4038" s="26"/>
      <c r="EI4038" s="26"/>
      <c r="EJ4038" s="26"/>
    </row>
    <row r="4039" spans="9:140" s="10" customFormat="1" x14ac:dyDescent="0.2">
      <c r="I4039" s="26"/>
      <c r="J4039" s="26"/>
      <c r="K4039" s="26"/>
      <c r="L4039" s="26"/>
      <c r="M4039" s="26"/>
      <c r="N4039" s="26"/>
      <c r="O4039" s="26"/>
      <c r="P4039" s="26"/>
      <c r="Q4039" s="26"/>
      <c r="R4039" s="26"/>
      <c r="S4039" s="26"/>
      <c r="T4039" s="26"/>
      <c r="U4039" s="26"/>
      <c r="V4039" s="26"/>
      <c r="W4039" s="26"/>
      <c r="X4039" s="26"/>
      <c r="Y4039" s="26"/>
      <c r="Z4039" s="26"/>
      <c r="AA4039" s="26"/>
      <c r="AB4039" s="26"/>
      <c r="AC4039" s="26"/>
      <c r="AD4039" s="26"/>
      <c r="AE4039" s="26"/>
      <c r="AF4039" s="26"/>
      <c r="AG4039" s="26"/>
      <c r="AH4039" s="26"/>
      <c r="AI4039" s="26"/>
      <c r="AJ4039" s="26"/>
      <c r="AK4039" s="26"/>
      <c r="AL4039" s="26"/>
      <c r="AM4039" s="26"/>
      <c r="AN4039" s="26"/>
      <c r="AO4039" s="26"/>
      <c r="AP4039" s="26"/>
      <c r="AQ4039" s="26"/>
      <c r="AR4039" s="26"/>
      <c r="AS4039" s="26"/>
      <c r="AT4039" s="26"/>
      <c r="AU4039" s="26"/>
      <c r="AV4039" s="26"/>
      <c r="AW4039" s="26"/>
      <c r="AX4039" s="26"/>
      <c r="AY4039" s="26"/>
      <c r="AZ4039" s="26"/>
      <c r="BA4039" s="26"/>
      <c r="BB4039" s="26"/>
      <c r="BC4039" s="26"/>
      <c r="BD4039" s="26"/>
      <c r="BE4039" s="26"/>
      <c r="BF4039" s="26"/>
      <c r="BG4039" s="26"/>
      <c r="BH4039" s="26"/>
      <c r="BI4039" s="26"/>
      <c r="BJ4039" s="26"/>
      <c r="BK4039" s="26"/>
      <c r="BL4039" s="26"/>
      <c r="BM4039" s="26"/>
      <c r="BN4039" s="26"/>
      <c r="BO4039" s="26"/>
      <c r="BP4039" s="26"/>
      <c r="BQ4039" s="26"/>
      <c r="BR4039" s="26"/>
      <c r="BS4039" s="26"/>
      <c r="BT4039" s="26"/>
      <c r="BU4039" s="26"/>
      <c r="BV4039" s="26"/>
      <c r="BW4039" s="26"/>
      <c r="BX4039" s="26"/>
      <c r="BY4039" s="26"/>
      <c r="BZ4039" s="26"/>
      <c r="CA4039" s="26"/>
      <c r="CB4039" s="26"/>
      <c r="CC4039" s="26"/>
      <c r="CD4039" s="26"/>
      <c r="CE4039" s="26"/>
      <c r="CF4039" s="26"/>
      <c r="CG4039" s="26"/>
      <c r="CH4039" s="26"/>
      <c r="CI4039" s="26"/>
      <c r="CJ4039" s="26"/>
      <c r="CK4039" s="26"/>
      <c r="CL4039" s="26"/>
      <c r="CM4039" s="26"/>
      <c r="CN4039" s="26"/>
      <c r="CO4039" s="26"/>
      <c r="CP4039" s="26"/>
      <c r="CQ4039" s="26"/>
      <c r="CR4039" s="26"/>
      <c r="CS4039" s="26"/>
      <c r="CT4039" s="26"/>
      <c r="CU4039" s="26"/>
      <c r="CV4039" s="26"/>
      <c r="CW4039" s="26"/>
      <c r="CX4039" s="26"/>
      <c r="CY4039" s="26"/>
      <c r="CZ4039" s="26"/>
      <c r="DA4039" s="26"/>
      <c r="DB4039" s="26"/>
      <c r="DC4039" s="26"/>
      <c r="DD4039" s="26"/>
      <c r="DE4039" s="26"/>
      <c r="DF4039" s="26"/>
      <c r="DG4039" s="26"/>
      <c r="DH4039" s="26"/>
      <c r="DI4039" s="26"/>
      <c r="DJ4039" s="26"/>
      <c r="DK4039" s="26"/>
      <c r="DL4039" s="26"/>
      <c r="DM4039" s="26"/>
      <c r="DN4039" s="26"/>
      <c r="DO4039" s="26"/>
      <c r="DP4039" s="26"/>
      <c r="DQ4039" s="26"/>
      <c r="DR4039" s="26"/>
      <c r="DS4039" s="26"/>
      <c r="DT4039" s="26"/>
      <c r="DU4039" s="26"/>
      <c r="DV4039" s="26"/>
      <c r="DW4039" s="26"/>
      <c r="DX4039" s="26"/>
      <c r="DY4039" s="26"/>
      <c r="DZ4039" s="26"/>
      <c r="EA4039" s="26"/>
      <c r="EB4039" s="26"/>
      <c r="EC4039" s="26"/>
      <c r="ED4039" s="26"/>
      <c r="EE4039" s="26"/>
      <c r="EF4039" s="26"/>
      <c r="EG4039" s="26"/>
      <c r="EH4039" s="26"/>
      <c r="EI4039" s="26"/>
      <c r="EJ4039" s="26"/>
    </row>
    <row r="4040" spans="9:140" s="10" customFormat="1" x14ac:dyDescent="0.2">
      <c r="I4040" s="26"/>
      <c r="J4040" s="26"/>
      <c r="K4040" s="26"/>
      <c r="L4040" s="26"/>
      <c r="M4040" s="26"/>
      <c r="N4040" s="26"/>
      <c r="O4040" s="26"/>
      <c r="P4040" s="26"/>
      <c r="Q4040" s="26"/>
      <c r="R4040" s="26"/>
      <c r="S4040" s="26"/>
      <c r="T4040" s="26"/>
      <c r="U4040" s="26"/>
      <c r="V4040" s="26"/>
      <c r="W4040" s="26"/>
      <c r="X4040" s="26"/>
      <c r="Y4040" s="26"/>
      <c r="Z4040" s="26"/>
      <c r="AA4040" s="26"/>
      <c r="AB4040" s="26"/>
      <c r="AC4040" s="26"/>
      <c r="AD4040" s="26"/>
      <c r="AE4040" s="26"/>
      <c r="AF4040" s="26"/>
      <c r="AG4040" s="26"/>
      <c r="AH4040" s="26"/>
      <c r="AI4040" s="26"/>
      <c r="AJ4040" s="26"/>
      <c r="AK4040" s="26"/>
      <c r="AL4040" s="26"/>
      <c r="AM4040" s="26"/>
      <c r="AN4040" s="26"/>
      <c r="AO4040" s="26"/>
      <c r="AP4040" s="26"/>
      <c r="AQ4040" s="26"/>
      <c r="AR4040" s="26"/>
      <c r="AS4040" s="26"/>
      <c r="AT4040" s="26"/>
      <c r="AU4040" s="26"/>
      <c r="AV4040" s="26"/>
      <c r="AW4040" s="26"/>
      <c r="AX4040" s="26"/>
      <c r="AY4040" s="26"/>
      <c r="AZ4040" s="26"/>
      <c r="BA4040" s="26"/>
      <c r="BB4040" s="26"/>
      <c r="BC4040" s="26"/>
      <c r="BD4040" s="26"/>
      <c r="BE4040" s="26"/>
      <c r="BF4040" s="26"/>
      <c r="BG4040" s="26"/>
      <c r="BH4040" s="26"/>
      <c r="BI4040" s="26"/>
      <c r="BJ4040" s="26"/>
      <c r="BK4040" s="26"/>
      <c r="BL4040" s="26"/>
      <c r="BM4040" s="26"/>
      <c r="BN4040" s="26"/>
      <c r="BO4040" s="26"/>
      <c r="BP4040" s="26"/>
      <c r="BQ4040" s="26"/>
      <c r="BR4040" s="26"/>
      <c r="BS4040" s="26"/>
      <c r="BT4040" s="26"/>
      <c r="BU4040" s="26"/>
      <c r="BV4040" s="26"/>
      <c r="BW4040" s="26"/>
      <c r="BX4040" s="26"/>
      <c r="BY4040" s="26"/>
      <c r="BZ4040" s="26"/>
      <c r="CA4040" s="26"/>
      <c r="CB4040" s="26"/>
      <c r="CC4040" s="26"/>
      <c r="CD4040" s="26"/>
      <c r="CE4040" s="26"/>
      <c r="CF4040" s="26"/>
      <c r="CG4040" s="26"/>
      <c r="CH4040" s="26"/>
      <c r="CI4040" s="26"/>
      <c r="CJ4040" s="26"/>
      <c r="CK4040" s="26"/>
      <c r="CL4040" s="26"/>
      <c r="CM4040" s="26"/>
      <c r="CN4040" s="26"/>
      <c r="CO4040" s="26"/>
      <c r="CP4040" s="26"/>
      <c r="CQ4040" s="26"/>
      <c r="CR4040" s="26"/>
      <c r="CS4040" s="26"/>
      <c r="CT4040" s="26"/>
      <c r="CU4040" s="26"/>
      <c r="CV4040" s="26"/>
      <c r="CW4040" s="26"/>
      <c r="CX4040" s="26"/>
      <c r="CY4040" s="26"/>
      <c r="CZ4040" s="26"/>
      <c r="DA4040" s="26"/>
      <c r="DB4040" s="26"/>
      <c r="DC4040" s="26"/>
      <c r="DD4040" s="26"/>
      <c r="DE4040" s="26"/>
      <c r="DF4040" s="26"/>
      <c r="DG4040" s="26"/>
      <c r="DH4040" s="26"/>
      <c r="DI4040" s="26"/>
      <c r="DJ4040" s="26"/>
      <c r="DK4040" s="26"/>
      <c r="DL4040" s="26"/>
      <c r="DM4040" s="26"/>
      <c r="DN4040" s="26"/>
      <c r="DO4040" s="26"/>
      <c r="DP4040" s="26"/>
      <c r="DQ4040" s="26"/>
      <c r="DR4040" s="26"/>
      <c r="DS4040" s="26"/>
      <c r="DT4040" s="26"/>
      <c r="DU4040" s="26"/>
      <c r="DV4040" s="26"/>
      <c r="DW4040" s="26"/>
      <c r="DX4040" s="26"/>
      <c r="DY4040" s="26"/>
      <c r="DZ4040" s="26"/>
      <c r="EA4040" s="26"/>
      <c r="EB4040" s="26"/>
      <c r="EC4040" s="26"/>
      <c r="ED4040" s="26"/>
      <c r="EE4040" s="26"/>
      <c r="EF4040" s="26"/>
      <c r="EG4040" s="26"/>
      <c r="EH4040" s="26"/>
      <c r="EI4040" s="26"/>
      <c r="EJ4040" s="26"/>
    </row>
    <row r="4041" spans="9:140" s="10" customFormat="1" x14ac:dyDescent="0.2">
      <c r="I4041" s="26"/>
      <c r="J4041" s="26"/>
      <c r="K4041" s="26"/>
      <c r="L4041" s="26"/>
      <c r="M4041" s="26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  <c r="Z4041" s="26"/>
      <c r="AA4041" s="26"/>
      <c r="AB4041" s="26"/>
      <c r="AC4041" s="26"/>
      <c r="AD4041" s="26"/>
      <c r="AE4041" s="26"/>
      <c r="AF4041" s="26"/>
      <c r="AG4041" s="26"/>
      <c r="AH4041" s="26"/>
      <c r="AI4041" s="26"/>
      <c r="AJ4041" s="26"/>
      <c r="AK4041" s="26"/>
      <c r="AL4041" s="26"/>
      <c r="AM4041" s="26"/>
      <c r="AN4041" s="26"/>
      <c r="AO4041" s="26"/>
      <c r="AP4041" s="26"/>
      <c r="AQ4041" s="26"/>
      <c r="AR4041" s="26"/>
      <c r="AS4041" s="26"/>
      <c r="AT4041" s="26"/>
      <c r="AU4041" s="26"/>
      <c r="AV4041" s="26"/>
      <c r="AW4041" s="26"/>
      <c r="AX4041" s="26"/>
      <c r="AY4041" s="26"/>
      <c r="AZ4041" s="26"/>
      <c r="BA4041" s="26"/>
      <c r="BB4041" s="26"/>
      <c r="BC4041" s="26"/>
      <c r="BD4041" s="26"/>
      <c r="BE4041" s="26"/>
      <c r="BF4041" s="26"/>
      <c r="BG4041" s="26"/>
      <c r="BH4041" s="26"/>
      <c r="BI4041" s="26"/>
      <c r="BJ4041" s="26"/>
      <c r="BK4041" s="26"/>
      <c r="BL4041" s="26"/>
      <c r="BM4041" s="26"/>
      <c r="BN4041" s="26"/>
      <c r="BO4041" s="26"/>
      <c r="BP4041" s="26"/>
      <c r="BQ4041" s="26"/>
      <c r="BR4041" s="26"/>
      <c r="BS4041" s="26"/>
      <c r="BT4041" s="26"/>
      <c r="BU4041" s="26"/>
      <c r="BV4041" s="26"/>
      <c r="BW4041" s="26"/>
      <c r="BX4041" s="26"/>
      <c r="BY4041" s="26"/>
      <c r="BZ4041" s="26"/>
      <c r="CA4041" s="26"/>
      <c r="CB4041" s="26"/>
      <c r="CC4041" s="26"/>
      <c r="CD4041" s="26"/>
      <c r="CE4041" s="26"/>
      <c r="CF4041" s="26"/>
      <c r="CG4041" s="26"/>
      <c r="CH4041" s="26"/>
      <c r="CI4041" s="26"/>
      <c r="CJ4041" s="26"/>
      <c r="CK4041" s="26"/>
      <c r="CL4041" s="26"/>
      <c r="CM4041" s="26"/>
      <c r="CN4041" s="26"/>
      <c r="CO4041" s="26"/>
      <c r="CP4041" s="26"/>
      <c r="CQ4041" s="26"/>
      <c r="CR4041" s="26"/>
      <c r="CS4041" s="26"/>
      <c r="CT4041" s="26"/>
      <c r="CU4041" s="26"/>
      <c r="CV4041" s="26"/>
      <c r="CW4041" s="26"/>
      <c r="CX4041" s="26"/>
      <c r="CY4041" s="26"/>
      <c r="CZ4041" s="26"/>
      <c r="DA4041" s="26"/>
      <c r="DB4041" s="26"/>
      <c r="DC4041" s="26"/>
      <c r="DD4041" s="26"/>
      <c r="DE4041" s="26"/>
      <c r="DF4041" s="26"/>
      <c r="DG4041" s="26"/>
      <c r="DH4041" s="26"/>
      <c r="DI4041" s="26"/>
      <c r="DJ4041" s="26"/>
      <c r="DK4041" s="26"/>
      <c r="DL4041" s="26"/>
      <c r="DM4041" s="26"/>
      <c r="DN4041" s="26"/>
      <c r="DO4041" s="26"/>
      <c r="DP4041" s="26"/>
      <c r="DQ4041" s="26"/>
      <c r="DR4041" s="26"/>
      <c r="DS4041" s="26"/>
      <c r="DT4041" s="26"/>
      <c r="DU4041" s="26"/>
      <c r="DV4041" s="26"/>
      <c r="DW4041" s="26"/>
      <c r="DX4041" s="26"/>
      <c r="DY4041" s="26"/>
      <c r="DZ4041" s="26"/>
      <c r="EA4041" s="26"/>
      <c r="EB4041" s="26"/>
      <c r="EC4041" s="26"/>
      <c r="ED4041" s="26"/>
      <c r="EE4041" s="26"/>
      <c r="EF4041" s="26"/>
      <c r="EG4041" s="26"/>
      <c r="EH4041" s="26"/>
      <c r="EI4041" s="26"/>
      <c r="EJ4041" s="26"/>
    </row>
    <row r="4042" spans="9:140" s="10" customFormat="1" x14ac:dyDescent="0.2">
      <c r="I4042" s="26"/>
      <c r="J4042" s="26"/>
      <c r="K4042" s="26"/>
      <c r="L4042" s="26"/>
      <c r="M4042" s="26"/>
      <c r="N4042" s="26"/>
      <c r="O4042" s="26"/>
      <c r="P4042" s="26"/>
      <c r="Q4042" s="26"/>
      <c r="R4042" s="26"/>
      <c r="S4042" s="26"/>
      <c r="T4042" s="26"/>
      <c r="U4042" s="26"/>
      <c r="V4042" s="26"/>
      <c r="W4042" s="26"/>
      <c r="X4042" s="26"/>
      <c r="Y4042" s="26"/>
      <c r="Z4042" s="26"/>
      <c r="AA4042" s="26"/>
      <c r="AB4042" s="26"/>
      <c r="AC4042" s="26"/>
      <c r="AD4042" s="26"/>
      <c r="AE4042" s="26"/>
      <c r="AF4042" s="26"/>
      <c r="AG4042" s="26"/>
      <c r="AH4042" s="26"/>
      <c r="AI4042" s="26"/>
      <c r="AJ4042" s="26"/>
      <c r="AK4042" s="26"/>
      <c r="AL4042" s="26"/>
      <c r="AM4042" s="26"/>
      <c r="AN4042" s="26"/>
      <c r="AO4042" s="26"/>
      <c r="AP4042" s="26"/>
      <c r="AQ4042" s="26"/>
      <c r="AR4042" s="26"/>
      <c r="AS4042" s="26"/>
      <c r="AT4042" s="26"/>
      <c r="AU4042" s="26"/>
      <c r="AV4042" s="26"/>
      <c r="AW4042" s="26"/>
      <c r="AX4042" s="26"/>
      <c r="AY4042" s="26"/>
      <c r="AZ4042" s="26"/>
      <c r="BA4042" s="26"/>
      <c r="BB4042" s="26"/>
      <c r="BC4042" s="26"/>
      <c r="BD4042" s="26"/>
      <c r="BE4042" s="26"/>
      <c r="BF4042" s="26"/>
      <c r="BG4042" s="26"/>
      <c r="BH4042" s="26"/>
      <c r="BI4042" s="26"/>
      <c r="BJ4042" s="26"/>
      <c r="BK4042" s="26"/>
      <c r="BL4042" s="26"/>
      <c r="BM4042" s="26"/>
      <c r="BN4042" s="26"/>
      <c r="BO4042" s="26"/>
      <c r="BP4042" s="26"/>
      <c r="BQ4042" s="26"/>
      <c r="BR4042" s="26"/>
      <c r="BS4042" s="26"/>
      <c r="BT4042" s="26"/>
      <c r="BU4042" s="26"/>
      <c r="BV4042" s="26"/>
      <c r="BW4042" s="26"/>
      <c r="BX4042" s="26"/>
      <c r="BY4042" s="26"/>
      <c r="BZ4042" s="26"/>
      <c r="CA4042" s="26"/>
      <c r="CB4042" s="26"/>
      <c r="CC4042" s="26"/>
      <c r="CD4042" s="26"/>
      <c r="CE4042" s="26"/>
      <c r="CF4042" s="26"/>
      <c r="CG4042" s="26"/>
      <c r="CH4042" s="26"/>
      <c r="CI4042" s="26"/>
      <c r="CJ4042" s="26"/>
      <c r="CK4042" s="26"/>
      <c r="CL4042" s="26"/>
      <c r="CM4042" s="26"/>
      <c r="CN4042" s="26"/>
      <c r="CO4042" s="26"/>
      <c r="CP4042" s="26"/>
      <c r="CQ4042" s="26"/>
      <c r="CR4042" s="26"/>
      <c r="CS4042" s="26"/>
      <c r="CT4042" s="26"/>
      <c r="CU4042" s="26"/>
      <c r="CV4042" s="26"/>
      <c r="CW4042" s="26"/>
      <c r="CX4042" s="26"/>
      <c r="CY4042" s="26"/>
      <c r="CZ4042" s="26"/>
      <c r="DA4042" s="26"/>
      <c r="DB4042" s="26"/>
      <c r="DC4042" s="26"/>
      <c r="DD4042" s="26"/>
      <c r="DE4042" s="26"/>
      <c r="DF4042" s="26"/>
      <c r="DG4042" s="26"/>
      <c r="DH4042" s="26"/>
      <c r="DI4042" s="26"/>
      <c r="DJ4042" s="26"/>
      <c r="DK4042" s="26"/>
      <c r="DL4042" s="26"/>
      <c r="DM4042" s="26"/>
      <c r="DN4042" s="26"/>
      <c r="DO4042" s="26"/>
      <c r="DP4042" s="26"/>
      <c r="DQ4042" s="26"/>
      <c r="DR4042" s="26"/>
      <c r="DS4042" s="26"/>
      <c r="DT4042" s="26"/>
      <c r="DU4042" s="26"/>
      <c r="DV4042" s="26"/>
      <c r="DW4042" s="26"/>
      <c r="DX4042" s="26"/>
      <c r="DY4042" s="26"/>
      <c r="DZ4042" s="26"/>
      <c r="EA4042" s="26"/>
      <c r="EB4042" s="26"/>
      <c r="EC4042" s="26"/>
      <c r="ED4042" s="26"/>
      <c r="EE4042" s="26"/>
      <c r="EF4042" s="26"/>
      <c r="EG4042" s="26"/>
      <c r="EH4042" s="26"/>
      <c r="EI4042" s="26"/>
      <c r="EJ4042" s="26"/>
    </row>
    <row r="4043" spans="9:140" s="10" customFormat="1" x14ac:dyDescent="0.2">
      <c r="I4043" s="26"/>
      <c r="J4043" s="26"/>
      <c r="K4043" s="26"/>
      <c r="L4043" s="26"/>
      <c r="M4043" s="26"/>
      <c r="N4043" s="26"/>
      <c r="O4043" s="26"/>
      <c r="P4043" s="26"/>
      <c r="Q4043" s="26"/>
      <c r="R4043" s="26"/>
      <c r="S4043" s="26"/>
      <c r="T4043" s="26"/>
      <c r="U4043" s="26"/>
      <c r="V4043" s="26"/>
      <c r="W4043" s="26"/>
      <c r="X4043" s="26"/>
      <c r="Y4043" s="26"/>
      <c r="Z4043" s="26"/>
      <c r="AA4043" s="26"/>
      <c r="AB4043" s="26"/>
      <c r="AC4043" s="26"/>
      <c r="AD4043" s="26"/>
      <c r="AE4043" s="26"/>
      <c r="AF4043" s="26"/>
      <c r="AG4043" s="26"/>
      <c r="AH4043" s="26"/>
      <c r="AI4043" s="26"/>
      <c r="AJ4043" s="26"/>
      <c r="AK4043" s="26"/>
      <c r="AL4043" s="26"/>
      <c r="AM4043" s="26"/>
      <c r="AN4043" s="26"/>
      <c r="AO4043" s="26"/>
      <c r="AP4043" s="26"/>
      <c r="AQ4043" s="26"/>
      <c r="AR4043" s="26"/>
      <c r="AS4043" s="26"/>
      <c r="AT4043" s="26"/>
      <c r="AU4043" s="26"/>
      <c r="AV4043" s="26"/>
      <c r="AW4043" s="26"/>
      <c r="AX4043" s="26"/>
      <c r="AY4043" s="26"/>
      <c r="AZ4043" s="26"/>
      <c r="BA4043" s="26"/>
      <c r="BB4043" s="26"/>
      <c r="BC4043" s="26"/>
      <c r="BD4043" s="26"/>
      <c r="BE4043" s="26"/>
      <c r="BF4043" s="26"/>
      <c r="BG4043" s="26"/>
      <c r="BH4043" s="26"/>
      <c r="BI4043" s="26"/>
      <c r="BJ4043" s="26"/>
      <c r="BK4043" s="26"/>
      <c r="BL4043" s="26"/>
      <c r="BM4043" s="26"/>
      <c r="BN4043" s="26"/>
      <c r="BO4043" s="26"/>
      <c r="BP4043" s="26"/>
      <c r="BQ4043" s="26"/>
      <c r="BR4043" s="26"/>
      <c r="BS4043" s="26"/>
      <c r="BT4043" s="26"/>
      <c r="BU4043" s="26"/>
      <c r="BV4043" s="26"/>
      <c r="BW4043" s="26"/>
      <c r="BX4043" s="26"/>
      <c r="BY4043" s="26"/>
      <c r="BZ4043" s="26"/>
      <c r="CA4043" s="26"/>
      <c r="CB4043" s="26"/>
      <c r="CC4043" s="26"/>
      <c r="CD4043" s="26"/>
      <c r="CE4043" s="26"/>
      <c r="CF4043" s="26"/>
      <c r="CG4043" s="26"/>
      <c r="CH4043" s="26"/>
      <c r="CI4043" s="26"/>
      <c r="CJ4043" s="26"/>
      <c r="CK4043" s="26"/>
      <c r="CL4043" s="26"/>
      <c r="CM4043" s="26"/>
      <c r="CN4043" s="26"/>
      <c r="CO4043" s="26"/>
      <c r="CP4043" s="26"/>
      <c r="CQ4043" s="26"/>
      <c r="CR4043" s="26"/>
      <c r="CS4043" s="26"/>
      <c r="CT4043" s="26"/>
      <c r="CU4043" s="26"/>
      <c r="CV4043" s="26"/>
      <c r="CW4043" s="26"/>
      <c r="CX4043" s="26"/>
      <c r="CY4043" s="26"/>
      <c r="CZ4043" s="26"/>
      <c r="DA4043" s="26"/>
      <c r="DB4043" s="26"/>
      <c r="DC4043" s="26"/>
      <c r="DD4043" s="26"/>
      <c r="DE4043" s="26"/>
      <c r="DF4043" s="26"/>
      <c r="DG4043" s="26"/>
      <c r="DH4043" s="26"/>
      <c r="DI4043" s="26"/>
      <c r="DJ4043" s="26"/>
      <c r="DK4043" s="26"/>
      <c r="DL4043" s="26"/>
      <c r="DM4043" s="26"/>
      <c r="DN4043" s="26"/>
      <c r="DO4043" s="26"/>
      <c r="DP4043" s="26"/>
      <c r="DQ4043" s="26"/>
      <c r="DR4043" s="26"/>
      <c r="DS4043" s="26"/>
      <c r="DT4043" s="26"/>
      <c r="DU4043" s="26"/>
      <c r="DV4043" s="26"/>
      <c r="DW4043" s="26"/>
      <c r="DX4043" s="26"/>
      <c r="DY4043" s="26"/>
      <c r="DZ4043" s="26"/>
      <c r="EA4043" s="26"/>
      <c r="EB4043" s="26"/>
      <c r="EC4043" s="26"/>
      <c r="ED4043" s="26"/>
      <c r="EE4043" s="26"/>
      <c r="EF4043" s="26"/>
      <c r="EG4043" s="26"/>
      <c r="EH4043" s="26"/>
      <c r="EI4043" s="26"/>
      <c r="EJ4043" s="26"/>
    </row>
    <row r="4044" spans="9:140" s="10" customFormat="1" x14ac:dyDescent="0.2">
      <c r="I4044" s="26"/>
      <c r="J4044" s="26"/>
      <c r="K4044" s="26"/>
      <c r="L4044" s="26"/>
      <c r="M4044" s="26"/>
      <c r="N4044" s="26"/>
      <c r="O4044" s="26"/>
      <c r="P4044" s="26"/>
      <c r="Q4044" s="26"/>
      <c r="R4044" s="26"/>
      <c r="S4044" s="26"/>
      <c r="T4044" s="26"/>
      <c r="U4044" s="26"/>
      <c r="V4044" s="26"/>
      <c r="W4044" s="26"/>
      <c r="X4044" s="26"/>
      <c r="Y4044" s="26"/>
      <c r="Z4044" s="26"/>
      <c r="AA4044" s="26"/>
      <c r="AB4044" s="26"/>
      <c r="AC4044" s="26"/>
      <c r="AD4044" s="26"/>
      <c r="AE4044" s="26"/>
      <c r="AF4044" s="26"/>
      <c r="AG4044" s="26"/>
      <c r="AH4044" s="26"/>
      <c r="AI4044" s="26"/>
      <c r="AJ4044" s="26"/>
      <c r="AK4044" s="26"/>
      <c r="AL4044" s="26"/>
      <c r="AM4044" s="26"/>
      <c r="AN4044" s="26"/>
      <c r="AO4044" s="26"/>
      <c r="AP4044" s="26"/>
      <c r="AQ4044" s="26"/>
      <c r="AR4044" s="26"/>
      <c r="AS4044" s="26"/>
      <c r="AT4044" s="26"/>
      <c r="AU4044" s="26"/>
      <c r="AV4044" s="26"/>
      <c r="AW4044" s="26"/>
      <c r="AX4044" s="26"/>
      <c r="AY4044" s="26"/>
      <c r="AZ4044" s="26"/>
      <c r="BA4044" s="26"/>
      <c r="BB4044" s="26"/>
      <c r="BC4044" s="26"/>
      <c r="BD4044" s="26"/>
      <c r="BE4044" s="26"/>
      <c r="BF4044" s="26"/>
      <c r="BG4044" s="26"/>
      <c r="BH4044" s="26"/>
      <c r="BI4044" s="26"/>
      <c r="BJ4044" s="26"/>
      <c r="BK4044" s="26"/>
      <c r="BL4044" s="26"/>
      <c r="BM4044" s="26"/>
      <c r="BN4044" s="26"/>
      <c r="BO4044" s="26"/>
      <c r="BP4044" s="26"/>
      <c r="BQ4044" s="26"/>
      <c r="BR4044" s="26"/>
      <c r="BS4044" s="26"/>
      <c r="BT4044" s="26"/>
      <c r="BU4044" s="26"/>
      <c r="BV4044" s="26"/>
      <c r="BW4044" s="26"/>
      <c r="BX4044" s="26"/>
      <c r="BY4044" s="26"/>
      <c r="BZ4044" s="26"/>
      <c r="CA4044" s="26"/>
      <c r="CB4044" s="26"/>
      <c r="CC4044" s="26"/>
      <c r="CD4044" s="26"/>
      <c r="CE4044" s="26"/>
      <c r="CF4044" s="26"/>
      <c r="CG4044" s="26"/>
      <c r="CH4044" s="26"/>
      <c r="CI4044" s="26"/>
      <c r="CJ4044" s="26"/>
      <c r="CK4044" s="26"/>
      <c r="CL4044" s="26"/>
      <c r="CM4044" s="26"/>
      <c r="CN4044" s="26"/>
      <c r="CO4044" s="26"/>
      <c r="CP4044" s="26"/>
      <c r="CQ4044" s="26"/>
      <c r="CR4044" s="26"/>
      <c r="CS4044" s="26"/>
      <c r="CT4044" s="26"/>
      <c r="CU4044" s="26"/>
      <c r="CV4044" s="26"/>
      <c r="CW4044" s="26"/>
      <c r="CX4044" s="26"/>
      <c r="CY4044" s="26"/>
      <c r="CZ4044" s="26"/>
      <c r="DA4044" s="26"/>
      <c r="DB4044" s="26"/>
      <c r="DC4044" s="26"/>
      <c r="DD4044" s="26"/>
      <c r="DE4044" s="26"/>
      <c r="DF4044" s="26"/>
      <c r="DG4044" s="26"/>
      <c r="DH4044" s="26"/>
      <c r="DI4044" s="26"/>
      <c r="DJ4044" s="26"/>
      <c r="DK4044" s="26"/>
      <c r="DL4044" s="26"/>
      <c r="DM4044" s="26"/>
      <c r="DN4044" s="26"/>
      <c r="DO4044" s="26"/>
      <c r="DP4044" s="26"/>
      <c r="DQ4044" s="26"/>
      <c r="DR4044" s="26"/>
      <c r="DS4044" s="26"/>
      <c r="DT4044" s="26"/>
      <c r="DU4044" s="26"/>
      <c r="DV4044" s="26"/>
      <c r="DW4044" s="26"/>
      <c r="DX4044" s="26"/>
      <c r="DY4044" s="26"/>
      <c r="DZ4044" s="26"/>
      <c r="EA4044" s="26"/>
      <c r="EB4044" s="26"/>
      <c r="EC4044" s="26"/>
      <c r="ED4044" s="26"/>
      <c r="EE4044" s="26"/>
      <c r="EF4044" s="26"/>
      <c r="EG4044" s="26"/>
      <c r="EH4044" s="26"/>
      <c r="EI4044" s="26"/>
      <c r="EJ4044" s="26"/>
    </row>
    <row r="4045" spans="9:140" s="10" customFormat="1" x14ac:dyDescent="0.2">
      <c r="I4045" s="26"/>
      <c r="J4045" s="26"/>
      <c r="K4045" s="26"/>
      <c r="L4045" s="26"/>
      <c r="M4045" s="26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  <c r="Y4045" s="26"/>
      <c r="Z4045" s="26"/>
      <c r="AA4045" s="26"/>
      <c r="AB4045" s="26"/>
      <c r="AC4045" s="26"/>
      <c r="AD4045" s="26"/>
      <c r="AE4045" s="26"/>
      <c r="AF4045" s="26"/>
      <c r="AG4045" s="26"/>
      <c r="AH4045" s="26"/>
      <c r="AI4045" s="26"/>
      <c r="AJ4045" s="26"/>
      <c r="AK4045" s="26"/>
      <c r="AL4045" s="26"/>
      <c r="AM4045" s="26"/>
      <c r="AN4045" s="26"/>
      <c r="AO4045" s="26"/>
      <c r="AP4045" s="26"/>
      <c r="AQ4045" s="26"/>
      <c r="AR4045" s="26"/>
      <c r="AS4045" s="26"/>
      <c r="AT4045" s="26"/>
      <c r="AU4045" s="26"/>
      <c r="AV4045" s="26"/>
      <c r="AW4045" s="26"/>
      <c r="AX4045" s="26"/>
      <c r="AY4045" s="26"/>
      <c r="AZ4045" s="26"/>
      <c r="BA4045" s="26"/>
      <c r="BB4045" s="26"/>
      <c r="BC4045" s="26"/>
      <c r="BD4045" s="26"/>
      <c r="BE4045" s="26"/>
      <c r="BF4045" s="26"/>
      <c r="BG4045" s="26"/>
      <c r="BH4045" s="26"/>
      <c r="BI4045" s="26"/>
      <c r="BJ4045" s="26"/>
      <c r="BK4045" s="26"/>
      <c r="BL4045" s="26"/>
      <c r="BM4045" s="26"/>
      <c r="BN4045" s="26"/>
      <c r="BO4045" s="26"/>
      <c r="BP4045" s="26"/>
      <c r="BQ4045" s="26"/>
      <c r="BR4045" s="26"/>
      <c r="BS4045" s="26"/>
      <c r="BT4045" s="26"/>
      <c r="BU4045" s="26"/>
      <c r="BV4045" s="26"/>
      <c r="BW4045" s="26"/>
      <c r="BX4045" s="26"/>
      <c r="BY4045" s="26"/>
      <c r="BZ4045" s="26"/>
      <c r="CA4045" s="26"/>
      <c r="CB4045" s="26"/>
      <c r="CC4045" s="26"/>
      <c r="CD4045" s="26"/>
      <c r="CE4045" s="26"/>
      <c r="CF4045" s="26"/>
      <c r="CG4045" s="26"/>
      <c r="CH4045" s="26"/>
      <c r="CI4045" s="26"/>
      <c r="CJ4045" s="26"/>
      <c r="CK4045" s="26"/>
      <c r="CL4045" s="26"/>
      <c r="CM4045" s="26"/>
      <c r="CN4045" s="26"/>
      <c r="CO4045" s="26"/>
      <c r="CP4045" s="26"/>
      <c r="CQ4045" s="26"/>
      <c r="CR4045" s="26"/>
      <c r="CS4045" s="26"/>
      <c r="CT4045" s="26"/>
      <c r="CU4045" s="26"/>
      <c r="CV4045" s="26"/>
      <c r="CW4045" s="26"/>
      <c r="CX4045" s="26"/>
      <c r="CY4045" s="26"/>
      <c r="CZ4045" s="26"/>
      <c r="DA4045" s="26"/>
      <c r="DB4045" s="26"/>
      <c r="DC4045" s="26"/>
      <c r="DD4045" s="26"/>
      <c r="DE4045" s="26"/>
      <c r="DF4045" s="26"/>
      <c r="DG4045" s="26"/>
      <c r="DH4045" s="26"/>
      <c r="DI4045" s="26"/>
      <c r="DJ4045" s="26"/>
      <c r="DK4045" s="26"/>
      <c r="DL4045" s="26"/>
      <c r="DM4045" s="26"/>
      <c r="DN4045" s="26"/>
      <c r="DO4045" s="26"/>
      <c r="DP4045" s="26"/>
      <c r="DQ4045" s="26"/>
      <c r="DR4045" s="26"/>
      <c r="DS4045" s="26"/>
      <c r="DT4045" s="26"/>
      <c r="DU4045" s="26"/>
      <c r="DV4045" s="26"/>
      <c r="DW4045" s="26"/>
      <c r="DX4045" s="26"/>
      <c r="DY4045" s="26"/>
      <c r="DZ4045" s="26"/>
      <c r="EA4045" s="26"/>
      <c r="EB4045" s="26"/>
      <c r="EC4045" s="26"/>
      <c r="ED4045" s="26"/>
      <c r="EE4045" s="26"/>
      <c r="EF4045" s="26"/>
      <c r="EG4045" s="26"/>
      <c r="EH4045" s="26"/>
      <c r="EI4045" s="26"/>
      <c r="EJ4045" s="26"/>
    </row>
    <row r="4046" spans="9:140" s="10" customFormat="1" x14ac:dyDescent="0.2">
      <c r="I4046" s="26"/>
      <c r="J4046" s="26"/>
      <c r="K4046" s="26"/>
      <c r="L4046" s="26"/>
      <c r="M4046" s="26"/>
      <c r="N4046" s="26"/>
      <c r="O4046" s="26"/>
      <c r="P4046" s="26"/>
      <c r="Q4046" s="26"/>
      <c r="R4046" s="26"/>
      <c r="S4046" s="26"/>
      <c r="T4046" s="26"/>
      <c r="U4046" s="26"/>
      <c r="V4046" s="26"/>
      <c r="W4046" s="26"/>
      <c r="X4046" s="26"/>
      <c r="Y4046" s="26"/>
      <c r="Z4046" s="26"/>
      <c r="AA4046" s="26"/>
      <c r="AB4046" s="26"/>
      <c r="AC4046" s="26"/>
      <c r="AD4046" s="26"/>
      <c r="AE4046" s="26"/>
      <c r="AF4046" s="26"/>
      <c r="AG4046" s="26"/>
      <c r="AH4046" s="26"/>
      <c r="AI4046" s="26"/>
      <c r="AJ4046" s="26"/>
      <c r="AK4046" s="26"/>
      <c r="AL4046" s="26"/>
      <c r="AM4046" s="26"/>
      <c r="AN4046" s="26"/>
      <c r="AO4046" s="26"/>
      <c r="AP4046" s="26"/>
      <c r="AQ4046" s="26"/>
      <c r="AR4046" s="26"/>
      <c r="AS4046" s="26"/>
      <c r="AT4046" s="26"/>
      <c r="AU4046" s="26"/>
      <c r="AV4046" s="26"/>
      <c r="AW4046" s="26"/>
      <c r="AX4046" s="26"/>
      <c r="AY4046" s="26"/>
      <c r="AZ4046" s="26"/>
      <c r="BA4046" s="26"/>
      <c r="BB4046" s="26"/>
      <c r="BC4046" s="26"/>
      <c r="BD4046" s="26"/>
      <c r="BE4046" s="26"/>
      <c r="BF4046" s="26"/>
      <c r="BG4046" s="26"/>
      <c r="BH4046" s="26"/>
      <c r="BI4046" s="26"/>
      <c r="BJ4046" s="26"/>
      <c r="BK4046" s="26"/>
      <c r="BL4046" s="26"/>
      <c r="BM4046" s="26"/>
      <c r="BN4046" s="26"/>
      <c r="BO4046" s="26"/>
      <c r="BP4046" s="26"/>
      <c r="BQ4046" s="26"/>
      <c r="BR4046" s="26"/>
      <c r="BS4046" s="26"/>
      <c r="BT4046" s="26"/>
      <c r="BU4046" s="26"/>
      <c r="BV4046" s="26"/>
      <c r="BW4046" s="26"/>
      <c r="BX4046" s="26"/>
      <c r="BY4046" s="26"/>
      <c r="BZ4046" s="26"/>
      <c r="CA4046" s="26"/>
      <c r="CB4046" s="26"/>
      <c r="CC4046" s="26"/>
      <c r="CD4046" s="26"/>
      <c r="CE4046" s="26"/>
      <c r="CF4046" s="26"/>
      <c r="CG4046" s="26"/>
      <c r="CH4046" s="26"/>
      <c r="CI4046" s="26"/>
      <c r="CJ4046" s="26"/>
      <c r="CK4046" s="26"/>
      <c r="CL4046" s="26"/>
      <c r="CM4046" s="26"/>
      <c r="CN4046" s="26"/>
      <c r="CO4046" s="26"/>
      <c r="CP4046" s="26"/>
      <c r="CQ4046" s="26"/>
      <c r="CR4046" s="26"/>
      <c r="CS4046" s="26"/>
      <c r="CT4046" s="26"/>
      <c r="CU4046" s="26"/>
      <c r="CV4046" s="26"/>
      <c r="CW4046" s="26"/>
      <c r="CX4046" s="26"/>
      <c r="CY4046" s="26"/>
      <c r="CZ4046" s="26"/>
      <c r="DA4046" s="26"/>
      <c r="DB4046" s="26"/>
      <c r="DC4046" s="26"/>
      <c r="DD4046" s="26"/>
      <c r="DE4046" s="26"/>
      <c r="DF4046" s="26"/>
      <c r="DG4046" s="26"/>
      <c r="DH4046" s="26"/>
      <c r="DI4046" s="26"/>
      <c r="DJ4046" s="26"/>
      <c r="DK4046" s="26"/>
      <c r="DL4046" s="26"/>
      <c r="DM4046" s="26"/>
      <c r="DN4046" s="26"/>
      <c r="DO4046" s="26"/>
      <c r="DP4046" s="26"/>
      <c r="DQ4046" s="26"/>
      <c r="DR4046" s="26"/>
      <c r="DS4046" s="26"/>
      <c r="DT4046" s="26"/>
      <c r="DU4046" s="26"/>
      <c r="DV4046" s="26"/>
      <c r="DW4046" s="26"/>
      <c r="DX4046" s="26"/>
      <c r="DY4046" s="26"/>
      <c r="DZ4046" s="26"/>
      <c r="EA4046" s="26"/>
      <c r="EB4046" s="26"/>
      <c r="EC4046" s="26"/>
      <c r="ED4046" s="26"/>
      <c r="EE4046" s="26"/>
      <c r="EF4046" s="26"/>
      <c r="EG4046" s="26"/>
      <c r="EH4046" s="26"/>
      <c r="EI4046" s="26"/>
      <c r="EJ4046" s="26"/>
    </row>
    <row r="4047" spans="9:140" s="10" customFormat="1" x14ac:dyDescent="0.2">
      <c r="I4047" s="26"/>
      <c r="J4047" s="26"/>
      <c r="K4047" s="26"/>
      <c r="L4047" s="26"/>
      <c r="M4047" s="26"/>
      <c r="N4047" s="26"/>
      <c r="O4047" s="26"/>
      <c r="P4047" s="26"/>
      <c r="Q4047" s="26"/>
      <c r="R4047" s="26"/>
      <c r="S4047" s="26"/>
      <c r="T4047" s="26"/>
      <c r="U4047" s="26"/>
      <c r="V4047" s="26"/>
      <c r="W4047" s="26"/>
      <c r="X4047" s="26"/>
      <c r="Y4047" s="26"/>
      <c r="Z4047" s="26"/>
      <c r="AA4047" s="26"/>
      <c r="AB4047" s="26"/>
      <c r="AC4047" s="26"/>
      <c r="AD4047" s="26"/>
      <c r="AE4047" s="26"/>
      <c r="AF4047" s="26"/>
      <c r="AG4047" s="26"/>
      <c r="AH4047" s="26"/>
      <c r="AI4047" s="26"/>
      <c r="AJ4047" s="26"/>
      <c r="AK4047" s="26"/>
      <c r="AL4047" s="26"/>
      <c r="AM4047" s="26"/>
      <c r="AN4047" s="26"/>
      <c r="AO4047" s="26"/>
      <c r="AP4047" s="26"/>
      <c r="AQ4047" s="26"/>
      <c r="AR4047" s="26"/>
      <c r="AS4047" s="26"/>
      <c r="AT4047" s="26"/>
      <c r="AU4047" s="26"/>
      <c r="AV4047" s="26"/>
      <c r="AW4047" s="26"/>
      <c r="AX4047" s="26"/>
      <c r="AY4047" s="26"/>
      <c r="AZ4047" s="26"/>
      <c r="BA4047" s="26"/>
      <c r="BB4047" s="26"/>
      <c r="BC4047" s="26"/>
      <c r="BD4047" s="26"/>
      <c r="BE4047" s="26"/>
      <c r="BF4047" s="26"/>
      <c r="BG4047" s="26"/>
      <c r="BH4047" s="26"/>
      <c r="BI4047" s="26"/>
      <c r="BJ4047" s="26"/>
      <c r="BK4047" s="26"/>
      <c r="BL4047" s="26"/>
      <c r="BM4047" s="26"/>
      <c r="BN4047" s="26"/>
      <c r="BO4047" s="26"/>
      <c r="BP4047" s="26"/>
      <c r="BQ4047" s="26"/>
      <c r="BR4047" s="26"/>
      <c r="BS4047" s="26"/>
      <c r="BT4047" s="26"/>
      <c r="BU4047" s="26"/>
      <c r="BV4047" s="26"/>
      <c r="BW4047" s="26"/>
      <c r="BX4047" s="26"/>
      <c r="BY4047" s="26"/>
      <c r="BZ4047" s="26"/>
      <c r="CA4047" s="26"/>
      <c r="CB4047" s="26"/>
      <c r="CC4047" s="26"/>
      <c r="CD4047" s="26"/>
      <c r="CE4047" s="26"/>
      <c r="CF4047" s="26"/>
      <c r="CG4047" s="26"/>
      <c r="CH4047" s="26"/>
      <c r="CI4047" s="26"/>
      <c r="CJ4047" s="26"/>
      <c r="CK4047" s="26"/>
      <c r="CL4047" s="26"/>
      <c r="CM4047" s="26"/>
      <c r="CN4047" s="26"/>
      <c r="CO4047" s="26"/>
      <c r="CP4047" s="26"/>
      <c r="CQ4047" s="26"/>
      <c r="CR4047" s="26"/>
      <c r="CS4047" s="26"/>
      <c r="CT4047" s="26"/>
      <c r="CU4047" s="26"/>
      <c r="CV4047" s="26"/>
      <c r="CW4047" s="26"/>
      <c r="CX4047" s="26"/>
      <c r="CY4047" s="26"/>
      <c r="CZ4047" s="26"/>
      <c r="DA4047" s="26"/>
      <c r="DB4047" s="26"/>
      <c r="DC4047" s="26"/>
      <c r="DD4047" s="26"/>
      <c r="DE4047" s="26"/>
      <c r="DF4047" s="26"/>
      <c r="DG4047" s="26"/>
      <c r="DH4047" s="26"/>
      <c r="DI4047" s="26"/>
      <c r="DJ4047" s="26"/>
      <c r="DK4047" s="26"/>
      <c r="DL4047" s="26"/>
      <c r="DM4047" s="26"/>
      <c r="DN4047" s="26"/>
      <c r="DO4047" s="26"/>
      <c r="DP4047" s="26"/>
      <c r="DQ4047" s="26"/>
      <c r="DR4047" s="26"/>
      <c r="DS4047" s="26"/>
      <c r="DT4047" s="26"/>
      <c r="DU4047" s="26"/>
      <c r="DV4047" s="26"/>
      <c r="DW4047" s="26"/>
      <c r="DX4047" s="26"/>
      <c r="DY4047" s="26"/>
      <c r="DZ4047" s="26"/>
      <c r="EA4047" s="26"/>
      <c r="EB4047" s="26"/>
      <c r="EC4047" s="26"/>
      <c r="ED4047" s="26"/>
      <c r="EE4047" s="26"/>
      <c r="EF4047" s="26"/>
      <c r="EG4047" s="26"/>
      <c r="EH4047" s="26"/>
      <c r="EI4047" s="26"/>
      <c r="EJ4047" s="26"/>
    </row>
    <row r="4048" spans="9:140" s="10" customFormat="1" x14ac:dyDescent="0.2">
      <c r="I4048" s="26"/>
      <c r="J4048" s="26"/>
      <c r="K4048" s="26"/>
      <c r="L4048" s="26"/>
      <c r="M4048" s="26"/>
      <c r="N4048" s="26"/>
      <c r="O4048" s="26"/>
      <c r="P4048" s="26"/>
      <c r="Q4048" s="26"/>
      <c r="R4048" s="26"/>
      <c r="S4048" s="26"/>
      <c r="T4048" s="26"/>
      <c r="U4048" s="26"/>
      <c r="V4048" s="26"/>
      <c r="W4048" s="26"/>
      <c r="X4048" s="26"/>
      <c r="Y4048" s="26"/>
      <c r="Z4048" s="26"/>
      <c r="AA4048" s="26"/>
      <c r="AB4048" s="26"/>
      <c r="AC4048" s="26"/>
      <c r="AD4048" s="26"/>
      <c r="AE4048" s="26"/>
      <c r="AF4048" s="26"/>
      <c r="AG4048" s="26"/>
      <c r="AH4048" s="26"/>
      <c r="AI4048" s="26"/>
      <c r="AJ4048" s="26"/>
      <c r="AK4048" s="26"/>
      <c r="AL4048" s="26"/>
      <c r="AM4048" s="26"/>
      <c r="AN4048" s="26"/>
      <c r="AO4048" s="26"/>
      <c r="AP4048" s="26"/>
      <c r="AQ4048" s="26"/>
      <c r="AR4048" s="26"/>
      <c r="AS4048" s="26"/>
      <c r="AT4048" s="26"/>
      <c r="AU4048" s="26"/>
      <c r="AV4048" s="26"/>
      <c r="AW4048" s="26"/>
      <c r="AX4048" s="26"/>
      <c r="AY4048" s="26"/>
      <c r="AZ4048" s="26"/>
      <c r="BA4048" s="26"/>
      <c r="BB4048" s="26"/>
      <c r="BC4048" s="26"/>
      <c r="BD4048" s="26"/>
      <c r="BE4048" s="26"/>
      <c r="BF4048" s="26"/>
      <c r="BG4048" s="26"/>
      <c r="BH4048" s="26"/>
      <c r="BI4048" s="26"/>
      <c r="BJ4048" s="26"/>
      <c r="BK4048" s="26"/>
      <c r="BL4048" s="26"/>
      <c r="BM4048" s="26"/>
      <c r="BN4048" s="26"/>
      <c r="BO4048" s="26"/>
      <c r="BP4048" s="26"/>
      <c r="BQ4048" s="26"/>
      <c r="BR4048" s="26"/>
      <c r="BS4048" s="26"/>
      <c r="BT4048" s="26"/>
      <c r="BU4048" s="26"/>
      <c r="BV4048" s="26"/>
      <c r="BW4048" s="26"/>
      <c r="BX4048" s="26"/>
      <c r="BY4048" s="26"/>
      <c r="BZ4048" s="26"/>
      <c r="CA4048" s="26"/>
      <c r="CB4048" s="26"/>
      <c r="CC4048" s="26"/>
      <c r="CD4048" s="26"/>
      <c r="CE4048" s="26"/>
      <c r="CF4048" s="26"/>
      <c r="CG4048" s="26"/>
      <c r="CH4048" s="26"/>
      <c r="CI4048" s="26"/>
      <c r="CJ4048" s="26"/>
      <c r="CK4048" s="26"/>
      <c r="CL4048" s="26"/>
      <c r="CM4048" s="26"/>
      <c r="CN4048" s="26"/>
      <c r="CO4048" s="26"/>
      <c r="CP4048" s="26"/>
      <c r="CQ4048" s="26"/>
      <c r="CR4048" s="26"/>
      <c r="CS4048" s="26"/>
      <c r="CT4048" s="26"/>
      <c r="CU4048" s="26"/>
      <c r="CV4048" s="26"/>
      <c r="CW4048" s="26"/>
      <c r="CX4048" s="26"/>
      <c r="CY4048" s="26"/>
      <c r="CZ4048" s="26"/>
      <c r="DA4048" s="26"/>
      <c r="DB4048" s="26"/>
      <c r="DC4048" s="26"/>
      <c r="DD4048" s="26"/>
      <c r="DE4048" s="26"/>
      <c r="DF4048" s="26"/>
      <c r="DG4048" s="26"/>
      <c r="DH4048" s="26"/>
      <c r="DI4048" s="26"/>
      <c r="DJ4048" s="26"/>
      <c r="DK4048" s="26"/>
      <c r="DL4048" s="26"/>
      <c r="DM4048" s="26"/>
      <c r="DN4048" s="26"/>
      <c r="DO4048" s="26"/>
      <c r="DP4048" s="26"/>
      <c r="DQ4048" s="26"/>
      <c r="DR4048" s="26"/>
      <c r="DS4048" s="26"/>
      <c r="DT4048" s="26"/>
      <c r="DU4048" s="26"/>
      <c r="DV4048" s="26"/>
      <c r="DW4048" s="26"/>
      <c r="DX4048" s="26"/>
      <c r="DY4048" s="26"/>
      <c r="DZ4048" s="26"/>
      <c r="EA4048" s="26"/>
      <c r="EB4048" s="26"/>
      <c r="EC4048" s="26"/>
      <c r="ED4048" s="26"/>
      <c r="EE4048" s="26"/>
      <c r="EF4048" s="26"/>
      <c r="EG4048" s="26"/>
      <c r="EH4048" s="26"/>
      <c r="EI4048" s="26"/>
      <c r="EJ4048" s="26"/>
    </row>
    <row r="4049" spans="9:140" s="10" customFormat="1" x14ac:dyDescent="0.2">
      <c r="I4049" s="26"/>
      <c r="J4049" s="26"/>
      <c r="K4049" s="26"/>
      <c r="L4049" s="26"/>
      <c r="M4049" s="26"/>
      <c r="N4049" s="26"/>
      <c r="O4049" s="26"/>
      <c r="P4049" s="26"/>
      <c r="Q4049" s="26"/>
      <c r="R4049" s="26"/>
      <c r="S4049" s="26"/>
      <c r="T4049" s="26"/>
      <c r="U4049" s="26"/>
      <c r="V4049" s="26"/>
      <c r="W4049" s="26"/>
      <c r="X4049" s="26"/>
      <c r="Y4049" s="26"/>
      <c r="Z4049" s="26"/>
      <c r="AA4049" s="26"/>
      <c r="AB4049" s="26"/>
      <c r="AC4049" s="26"/>
      <c r="AD4049" s="26"/>
      <c r="AE4049" s="26"/>
      <c r="AF4049" s="26"/>
      <c r="AG4049" s="26"/>
      <c r="AH4049" s="26"/>
      <c r="AI4049" s="26"/>
      <c r="AJ4049" s="26"/>
      <c r="AK4049" s="26"/>
      <c r="AL4049" s="26"/>
      <c r="AM4049" s="26"/>
      <c r="AN4049" s="26"/>
      <c r="AO4049" s="26"/>
      <c r="AP4049" s="26"/>
      <c r="AQ4049" s="26"/>
      <c r="AR4049" s="26"/>
      <c r="AS4049" s="26"/>
      <c r="AT4049" s="26"/>
      <c r="AU4049" s="26"/>
      <c r="AV4049" s="26"/>
      <c r="AW4049" s="26"/>
      <c r="AX4049" s="26"/>
      <c r="AY4049" s="26"/>
      <c r="AZ4049" s="26"/>
      <c r="BA4049" s="26"/>
      <c r="BB4049" s="26"/>
      <c r="BC4049" s="26"/>
      <c r="BD4049" s="26"/>
      <c r="BE4049" s="26"/>
      <c r="BF4049" s="26"/>
      <c r="BG4049" s="26"/>
      <c r="BH4049" s="26"/>
      <c r="BI4049" s="26"/>
      <c r="BJ4049" s="26"/>
      <c r="BK4049" s="26"/>
      <c r="BL4049" s="26"/>
      <c r="BM4049" s="26"/>
      <c r="BN4049" s="26"/>
      <c r="BO4049" s="26"/>
      <c r="BP4049" s="26"/>
      <c r="BQ4049" s="26"/>
      <c r="BR4049" s="26"/>
      <c r="BS4049" s="26"/>
      <c r="BT4049" s="26"/>
      <c r="BU4049" s="26"/>
      <c r="BV4049" s="26"/>
      <c r="BW4049" s="26"/>
      <c r="BX4049" s="26"/>
      <c r="BY4049" s="26"/>
      <c r="BZ4049" s="26"/>
      <c r="CA4049" s="26"/>
      <c r="CB4049" s="26"/>
      <c r="CC4049" s="26"/>
      <c r="CD4049" s="26"/>
      <c r="CE4049" s="26"/>
      <c r="CF4049" s="26"/>
      <c r="CG4049" s="26"/>
      <c r="CH4049" s="26"/>
      <c r="CI4049" s="26"/>
      <c r="CJ4049" s="26"/>
      <c r="CK4049" s="26"/>
      <c r="CL4049" s="26"/>
      <c r="CM4049" s="26"/>
      <c r="CN4049" s="26"/>
      <c r="CO4049" s="26"/>
      <c r="CP4049" s="26"/>
      <c r="CQ4049" s="26"/>
      <c r="CR4049" s="26"/>
      <c r="CS4049" s="26"/>
      <c r="CT4049" s="26"/>
      <c r="CU4049" s="26"/>
      <c r="CV4049" s="26"/>
      <c r="CW4049" s="26"/>
      <c r="CX4049" s="26"/>
      <c r="CY4049" s="26"/>
      <c r="CZ4049" s="26"/>
      <c r="DA4049" s="26"/>
      <c r="DB4049" s="26"/>
      <c r="DC4049" s="26"/>
      <c r="DD4049" s="26"/>
      <c r="DE4049" s="26"/>
      <c r="DF4049" s="26"/>
      <c r="DG4049" s="26"/>
      <c r="DH4049" s="26"/>
      <c r="DI4049" s="26"/>
      <c r="DJ4049" s="26"/>
      <c r="DK4049" s="26"/>
      <c r="DL4049" s="26"/>
      <c r="DM4049" s="26"/>
      <c r="DN4049" s="26"/>
      <c r="DO4049" s="26"/>
      <c r="DP4049" s="26"/>
      <c r="DQ4049" s="26"/>
      <c r="DR4049" s="26"/>
      <c r="DS4049" s="26"/>
      <c r="DT4049" s="26"/>
      <c r="DU4049" s="26"/>
      <c r="DV4049" s="26"/>
      <c r="DW4049" s="26"/>
      <c r="DX4049" s="26"/>
      <c r="DY4049" s="26"/>
      <c r="DZ4049" s="26"/>
      <c r="EA4049" s="26"/>
      <c r="EB4049" s="26"/>
      <c r="EC4049" s="26"/>
      <c r="ED4049" s="26"/>
      <c r="EE4049" s="26"/>
      <c r="EF4049" s="26"/>
      <c r="EG4049" s="26"/>
      <c r="EH4049" s="26"/>
      <c r="EI4049" s="26"/>
      <c r="EJ4049" s="26"/>
    </row>
    <row r="4050" spans="9:140" s="10" customFormat="1" x14ac:dyDescent="0.2">
      <c r="I4050" s="26"/>
      <c r="J4050" s="26"/>
      <c r="K4050" s="26"/>
      <c r="L4050" s="26"/>
      <c r="M4050" s="26"/>
      <c r="N4050" s="26"/>
      <c r="O4050" s="26"/>
      <c r="P4050" s="26"/>
      <c r="Q4050" s="26"/>
      <c r="R4050" s="26"/>
      <c r="S4050" s="26"/>
      <c r="T4050" s="26"/>
      <c r="U4050" s="26"/>
      <c r="V4050" s="26"/>
      <c r="W4050" s="26"/>
      <c r="X4050" s="26"/>
      <c r="Y4050" s="26"/>
      <c r="Z4050" s="26"/>
      <c r="AA4050" s="26"/>
      <c r="AB4050" s="26"/>
      <c r="AC4050" s="26"/>
      <c r="AD4050" s="26"/>
      <c r="AE4050" s="26"/>
      <c r="AF4050" s="26"/>
      <c r="AG4050" s="26"/>
      <c r="AH4050" s="26"/>
      <c r="AI4050" s="26"/>
      <c r="AJ4050" s="26"/>
      <c r="AK4050" s="26"/>
      <c r="AL4050" s="26"/>
      <c r="AM4050" s="26"/>
      <c r="AN4050" s="26"/>
      <c r="AO4050" s="26"/>
      <c r="AP4050" s="26"/>
      <c r="AQ4050" s="26"/>
      <c r="AR4050" s="26"/>
      <c r="AS4050" s="26"/>
      <c r="AT4050" s="26"/>
      <c r="AU4050" s="26"/>
      <c r="AV4050" s="26"/>
      <c r="AW4050" s="26"/>
      <c r="AX4050" s="26"/>
      <c r="AY4050" s="26"/>
      <c r="AZ4050" s="26"/>
      <c r="BA4050" s="26"/>
      <c r="BB4050" s="26"/>
      <c r="BC4050" s="26"/>
      <c r="BD4050" s="26"/>
      <c r="BE4050" s="26"/>
      <c r="BF4050" s="26"/>
      <c r="BG4050" s="26"/>
      <c r="BH4050" s="26"/>
      <c r="BI4050" s="26"/>
      <c r="BJ4050" s="26"/>
      <c r="BK4050" s="26"/>
      <c r="BL4050" s="26"/>
      <c r="BM4050" s="26"/>
      <c r="BN4050" s="26"/>
      <c r="BO4050" s="26"/>
      <c r="BP4050" s="26"/>
      <c r="BQ4050" s="26"/>
      <c r="BR4050" s="26"/>
      <c r="BS4050" s="26"/>
      <c r="BT4050" s="26"/>
      <c r="BU4050" s="26"/>
      <c r="BV4050" s="26"/>
      <c r="BW4050" s="26"/>
      <c r="BX4050" s="26"/>
      <c r="BY4050" s="26"/>
      <c r="BZ4050" s="26"/>
      <c r="CA4050" s="26"/>
      <c r="CB4050" s="26"/>
      <c r="CC4050" s="26"/>
      <c r="CD4050" s="26"/>
      <c r="CE4050" s="26"/>
      <c r="CF4050" s="26"/>
      <c r="CG4050" s="26"/>
      <c r="CH4050" s="26"/>
      <c r="CI4050" s="26"/>
      <c r="CJ4050" s="26"/>
      <c r="CK4050" s="26"/>
      <c r="CL4050" s="26"/>
      <c r="CM4050" s="26"/>
      <c r="CN4050" s="26"/>
      <c r="CO4050" s="26"/>
      <c r="CP4050" s="26"/>
      <c r="CQ4050" s="26"/>
      <c r="CR4050" s="26"/>
      <c r="CS4050" s="26"/>
      <c r="CT4050" s="26"/>
      <c r="CU4050" s="26"/>
      <c r="CV4050" s="26"/>
      <c r="CW4050" s="26"/>
      <c r="CX4050" s="26"/>
      <c r="CY4050" s="26"/>
      <c r="CZ4050" s="26"/>
      <c r="DA4050" s="26"/>
      <c r="DB4050" s="26"/>
      <c r="DC4050" s="26"/>
      <c r="DD4050" s="26"/>
      <c r="DE4050" s="26"/>
      <c r="DF4050" s="26"/>
      <c r="DG4050" s="26"/>
      <c r="DH4050" s="26"/>
      <c r="DI4050" s="26"/>
      <c r="DJ4050" s="26"/>
      <c r="DK4050" s="26"/>
      <c r="DL4050" s="26"/>
      <c r="DM4050" s="26"/>
      <c r="DN4050" s="26"/>
      <c r="DO4050" s="26"/>
      <c r="DP4050" s="26"/>
      <c r="DQ4050" s="26"/>
      <c r="DR4050" s="26"/>
      <c r="DS4050" s="26"/>
      <c r="DT4050" s="26"/>
      <c r="DU4050" s="26"/>
      <c r="DV4050" s="26"/>
      <c r="DW4050" s="26"/>
      <c r="DX4050" s="26"/>
      <c r="DY4050" s="26"/>
      <c r="DZ4050" s="26"/>
      <c r="EA4050" s="26"/>
      <c r="EB4050" s="26"/>
      <c r="EC4050" s="26"/>
      <c r="ED4050" s="26"/>
      <c r="EE4050" s="26"/>
      <c r="EF4050" s="26"/>
      <c r="EG4050" s="26"/>
      <c r="EH4050" s="26"/>
      <c r="EI4050" s="26"/>
      <c r="EJ4050" s="26"/>
    </row>
    <row r="4051" spans="9:140" s="10" customFormat="1" x14ac:dyDescent="0.2">
      <c r="I4051" s="26"/>
      <c r="J4051" s="26"/>
      <c r="K4051" s="26"/>
      <c r="L4051" s="26"/>
      <c r="M4051" s="26"/>
      <c r="N4051" s="26"/>
      <c r="O4051" s="26"/>
      <c r="P4051" s="26"/>
      <c r="Q4051" s="26"/>
      <c r="R4051" s="26"/>
      <c r="S4051" s="26"/>
      <c r="T4051" s="26"/>
      <c r="U4051" s="26"/>
      <c r="V4051" s="26"/>
      <c r="W4051" s="26"/>
      <c r="X4051" s="26"/>
      <c r="Y4051" s="26"/>
      <c r="Z4051" s="26"/>
      <c r="AA4051" s="26"/>
      <c r="AB4051" s="26"/>
      <c r="AC4051" s="26"/>
      <c r="AD4051" s="26"/>
      <c r="AE4051" s="26"/>
      <c r="AF4051" s="26"/>
      <c r="AG4051" s="26"/>
      <c r="AH4051" s="26"/>
      <c r="AI4051" s="26"/>
      <c r="AJ4051" s="26"/>
      <c r="AK4051" s="26"/>
      <c r="AL4051" s="26"/>
      <c r="AM4051" s="26"/>
      <c r="AN4051" s="26"/>
      <c r="AO4051" s="26"/>
      <c r="AP4051" s="26"/>
      <c r="AQ4051" s="26"/>
      <c r="AR4051" s="26"/>
      <c r="AS4051" s="26"/>
      <c r="AT4051" s="26"/>
      <c r="AU4051" s="26"/>
      <c r="AV4051" s="26"/>
      <c r="AW4051" s="26"/>
      <c r="AX4051" s="26"/>
      <c r="AY4051" s="26"/>
      <c r="AZ4051" s="26"/>
      <c r="BA4051" s="26"/>
      <c r="BB4051" s="26"/>
      <c r="BC4051" s="26"/>
      <c r="BD4051" s="26"/>
      <c r="BE4051" s="26"/>
      <c r="BF4051" s="26"/>
      <c r="BG4051" s="26"/>
      <c r="BH4051" s="26"/>
      <c r="BI4051" s="26"/>
      <c r="BJ4051" s="26"/>
      <c r="BK4051" s="26"/>
      <c r="BL4051" s="26"/>
      <c r="BM4051" s="26"/>
      <c r="BN4051" s="26"/>
      <c r="BO4051" s="26"/>
      <c r="BP4051" s="26"/>
      <c r="BQ4051" s="26"/>
      <c r="BR4051" s="26"/>
      <c r="BS4051" s="26"/>
      <c r="BT4051" s="26"/>
      <c r="BU4051" s="26"/>
      <c r="BV4051" s="26"/>
      <c r="BW4051" s="26"/>
      <c r="BX4051" s="26"/>
      <c r="BY4051" s="26"/>
      <c r="BZ4051" s="26"/>
      <c r="CA4051" s="26"/>
      <c r="CB4051" s="26"/>
      <c r="CC4051" s="26"/>
      <c r="CD4051" s="26"/>
      <c r="CE4051" s="26"/>
      <c r="CF4051" s="26"/>
      <c r="CG4051" s="26"/>
      <c r="CH4051" s="26"/>
      <c r="CI4051" s="26"/>
      <c r="CJ4051" s="26"/>
      <c r="CK4051" s="26"/>
      <c r="CL4051" s="26"/>
      <c r="CM4051" s="26"/>
      <c r="CN4051" s="26"/>
      <c r="CO4051" s="26"/>
      <c r="CP4051" s="26"/>
      <c r="CQ4051" s="26"/>
      <c r="CR4051" s="26"/>
      <c r="CS4051" s="26"/>
      <c r="CT4051" s="26"/>
      <c r="CU4051" s="26"/>
      <c r="CV4051" s="26"/>
      <c r="CW4051" s="26"/>
      <c r="CX4051" s="26"/>
      <c r="CY4051" s="26"/>
      <c r="CZ4051" s="26"/>
      <c r="DA4051" s="26"/>
      <c r="DB4051" s="26"/>
      <c r="DC4051" s="26"/>
      <c r="DD4051" s="26"/>
      <c r="DE4051" s="26"/>
      <c r="DF4051" s="26"/>
      <c r="DG4051" s="26"/>
      <c r="DH4051" s="26"/>
      <c r="DI4051" s="26"/>
      <c r="DJ4051" s="26"/>
      <c r="DK4051" s="26"/>
      <c r="DL4051" s="26"/>
      <c r="DM4051" s="26"/>
      <c r="DN4051" s="26"/>
      <c r="DO4051" s="26"/>
      <c r="DP4051" s="26"/>
      <c r="DQ4051" s="26"/>
      <c r="DR4051" s="26"/>
      <c r="DS4051" s="26"/>
      <c r="DT4051" s="26"/>
      <c r="DU4051" s="26"/>
      <c r="DV4051" s="26"/>
      <c r="DW4051" s="26"/>
      <c r="DX4051" s="26"/>
      <c r="DY4051" s="26"/>
      <c r="DZ4051" s="26"/>
      <c r="EA4051" s="26"/>
      <c r="EB4051" s="26"/>
      <c r="EC4051" s="26"/>
      <c r="ED4051" s="26"/>
      <c r="EE4051" s="26"/>
      <c r="EF4051" s="26"/>
      <c r="EG4051" s="26"/>
      <c r="EH4051" s="26"/>
      <c r="EI4051" s="26"/>
      <c r="EJ4051" s="26"/>
    </row>
    <row r="4052" spans="9:140" s="10" customFormat="1" x14ac:dyDescent="0.2">
      <c r="I4052" s="26"/>
      <c r="J4052" s="26"/>
      <c r="K4052" s="26"/>
      <c r="L4052" s="26"/>
      <c r="M4052" s="26"/>
      <c r="N4052" s="26"/>
      <c r="O4052" s="26"/>
      <c r="P4052" s="26"/>
      <c r="Q4052" s="26"/>
      <c r="R4052" s="26"/>
      <c r="S4052" s="26"/>
      <c r="T4052" s="26"/>
      <c r="U4052" s="26"/>
      <c r="V4052" s="26"/>
      <c r="W4052" s="26"/>
      <c r="X4052" s="26"/>
      <c r="Y4052" s="26"/>
      <c r="Z4052" s="26"/>
      <c r="AA4052" s="26"/>
      <c r="AB4052" s="26"/>
      <c r="AC4052" s="26"/>
      <c r="AD4052" s="26"/>
      <c r="AE4052" s="26"/>
      <c r="AF4052" s="26"/>
      <c r="AG4052" s="26"/>
      <c r="AH4052" s="26"/>
      <c r="AI4052" s="26"/>
      <c r="AJ4052" s="26"/>
      <c r="AK4052" s="26"/>
      <c r="AL4052" s="26"/>
      <c r="AM4052" s="26"/>
      <c r="AN4052" s="26"/>
      <c r="AO4052" s="26"/>
      <c r="AP4052" s="26"/>
      <c r="AQ4052" s="26"/>
      <c r="AR4052" s="26"/>
      <c r="AS4052" s="26"/>
      <c r="AT4052" s="26"/>
      <c r="AU4052" s="26"/>
      <c r="AV4052" s="26"/>
      <c r="AW4052" s="26"/>
      <c r="AX4052" s="26"/>
      <c r="AY4052" s="26"/>
      <c r="AZ4052" s="26"/>
      <c r="BA4052" s="26"/>
      <c r="BB4052" s="26"/>
      <c r="BC4052" s="26"/>
      <c r="BD4052" s="26"/>
      <c r="BE4052" s="26"/>
      <c r="BF4052" s="26"/>
      <c r="BG4052" s="26"/>
      <c r="BH4052" s="26"/>
      <c r="BI4052" s="26"/>
      <c r="BJ4052" s="26"/>
      <c r="BK4052" s="26"/>
      <c r="BL4052" s="26"/>
      <c r="BM4052" s="26"/>
      <c r="BN4052" s="26"/>
      <c r="BO4052" s="26"/>
      <c r="BP4052" s="26"/>
      <c r="BQ4052" s="26"/>
      <c r="BR4052" s="26"/>
      <c r="BS4052" s="26"/>
      <c r="BT4052" s="26"/>
      <c r="BU4052" s="26"/>
      <c r="BV4052" s="26"/>
      <c r="BW4052" s="26"/>
      <c r="BX4052" s="26"/>
      <c r="BY4052" s="26"/>
      <c r="BZ4052" s="26"/>
      <c r="CA4052" s="26"/>
      <c r="CB4052" s="26"/>
      <c r="CC4052" s="26"/>
      <c r="CD4052" s="26"/>
      <c r="CE4052" s="26"/>
      <c r="CF4052" s="26"/>
      <c r="CG4052" s="26"/>
      <c r="CH4052" s="26"/>
      <c r="CI4052" s="26"/>
      <c r="CJ4052" s="26"/>
      <c r="CK4052" s="26"/>
      <c r="CL4052" s="26"/>
      <c r="CM4052" s="26"/>
      <c r="CN4052" s="26"/>
      <c r="CO4052" s="26"/>
      <c r="CP4052" s="26"/>
      <c r="CQ4052" s="26"/>
      <c r="CR4052" s="26"/>
      <c r="CS4052" s="26"/>
      <c r="CT4052" s="26"/>
      <c r="CU4052" s="26"/>
      <c r="CV4052" s="26"/>
      <c r="CW4052" s="26"/>
      <c r="CX4052" s="26"/>
      <c r="CY4052" s="26"/>
      <c r="CZ4052" s="26"/>
      <c r="DA4052" s="26"/>
      <c r="DB4052" s="26"/>
      <c r="DC4052" s="26"/>
      <c r="DD4052" s="26"/>
      <c r="DE4052" s="26"/>
      <c r="DF4052" s="26"/>
      <c r="DG4052" s="26"/>
      <c r="DH4052" s="26"/>
      <c r="DI4052" s="26"/>
      <c r="DJ4052" s="26"/>
      <c r="DK4052" s="26"/>
      <c r="DL4052" s="26"/>
      <c r="DM4052" s="26"/>
      <c r="DN4052" s="26"/>
      <c r="DO4052" s="26"/>
      <c r="DP4052" s="26"/>
      <c r="DQ4052" s="26"/>
      <c r="DR4052" s="26"/>
      <c r="DS4052" s="26"/>
      <c r="DT4052" s="26"/>
      <c r="DU4052" s="26"/>
      <c r="DV4052" s="26"/>
      <c r="DW4052" s="26"/>
      <c r="DX4052" s="26"/>
      <c r="DY4052" s="26"/>
      <c r="DZ4052" s="26"/>
      <c r="EA4052" s="26"/>
      <c r="EB4052" s="26"/>
      <c r="EC4052" s="26"/>
      <c r="ED4052" s="26"/>
      <c r="EE4052" s="26"/>
      <c r="EF4052" s="26"/>
      <c r="EG4052" s="26"/>
      <c r="EH4052" s="26"/>
      <c r="EI4052" s="26"/>
      <c r="EJ4052" s="26"/>
    </row>
    <row r="4053" spans="9:140" s="10" customFormat="1" x14ac:dyDescent="0.2">
      <c r="I4053" s="26"/>
      <c r="J4053" s="26"/>
      <c r="K4053" s="26"/>
      <c r="L4053" s="26"/>
      <c r="M4053" s="26"/>
      <c r="N4053" s="26"/>
      <c r="O4053" s="26"/>
      <c r="P4053" s="26"/>
      <c r="Q4053" s="26"/>
      <c r="R4053" s="26"/>
      <c r="S4053" s="26"/>
      <c r="T4053" s="26"/>
      <c r="U4053" s="26"/>
      <c r="V4053" s="26"/>
      <c r="W4053" s="26"/>
      <c r="X4053" s="26"/>
      <c r="Y4053" s="26"/>
      <c r="Z4053" s="26"/>
      <c r="AA4053" s="26"/>
      <c r="AB4053" s="26"/>
      <c r="AC4053" s="26"/>
      <c r="AD4053" s="26"/>
      <c r="AE4053" s="26"/>
      <c r="AF4053" s="26"/>
      <c r="AG4053" s="26"/>
      <c r="AH4053" s="26"/>
      <c r="AI4053" s="26"/>
      <c r="AJ4053" s="26"/>
      <c r="AK4053" s="26"/>
      <c r="AL4053" s="26"/>
      <c r="AM4053" s="26"/>
      <c r="AN4053" s="26"/>
      <c r="AO4053" s="26"/>
      <c r="AP4053" s="26"/>
      <c r="AQ4053" s="26"/>
      <c r="AR4053" s="26"/>
      <c r="AS4053" s="26"/>
      <c r="AT4053" s="26"/>
      <c r="AU4053" s="26"/>
      <c r="AV4053" s="26"/>
      <c r="AW4053" s="26"/>
      <c r="AX4053" s="26"/>
      <c r="AY4053" s="26"/>
      <c r="AZ4053" s="26"/>
      <c r="BA4053" s="26"/>
      <c r="BB4053" s="26"/>
      <c r="BC4053" s="26"/>
      <c r="BD4053" s="26"/>
      <c r="BE4053" s="26"/>
      <c r="BF4053" s="26"/>
      <c r="BG4053" s="26"/>
      <c r="BH4053" s="26"/>
      <c r="BI4053" s="26"/>
      <c r="BJ4053" s="26"/>
      <c r="BK4053" s="26"/>
      <c r="BL4053" s="26"/>
      <c r="BM4053" s="26"/>
      <c r="BN4053" s="26"/>
      <c r="BO4053" s="26"/>
      <c r="BP4053" s="26"/>
      <c r="BQ4053" s="26"/>
      <c r="BR4053" s="26"/>
      <c r="BS4053" s="26"/>
      <c r="BT4053" s="26"/>
      <c r="BU4053" s="26"/>
      <c r="BV4053" s="26"/>
      <c r="BW4053" s="26"/>
      <c r="BX4053" s="26"/>
      <c r="BY4053" s="26"/>
      <c r="BZ4053" s="26"/>
      <c r="CA4053" s="26"/>
      <c r="CB4053" s="26"/>
      <c r="CC4053" s="26"/>
      <c r="CD4053" s="26"/>
      <c r="CE4053" s="26"/>
      <c r="CF4053" s="26"/>
      <c r="CG4053" s="26"/>
      <c r="CH4053" s="26"/>
      <c r="CI4053" s="26"/>
      <c r="CJ4053" s="26"/>
      <c r="CK4053" s="26"/>
      <c r="CL4053" s="26"/>
      <c r="CM4053" s="26"/>
      <c r="CN4053" s="26"/>
      <c r="CO4053" s="26"/>
      <c r="CP4053" s="26"/>
      <c r="CQ4053" s="26"/>
      <c r="CR4053" s="26"/>
      <c r="CS4053" s="26"/>
      <c r="CT4053" s="26"/>
      <c r="CU4053" s="26"/>
      <c r="CV4053" s="26"/>
      <c r="CW4053" s="26"/>
      <c r="CX4053" s="26"/>
      <c r="CY4053" s="26"/>
      <c r="CZ4053" s="26"/>
      <c r="DA4053" s="26"/>
      <c r="DB4053" s="26"/>
      <c r="DC4053" s="26"/>
      <c r="DD4053" s="26"/>
      <c r="DE4053" s="26"/>
      <c r="DF4053" s="26"/>
      <c r="DG4053" s="26"/>
      <c r="DH4053" s="26"/>
      <c r="DI4053" s="26"/>
      <c r="DJ4053" s="26"/>
      <c r="DK4053" s="26"/>
      <c r="DL4053" s="26"/>
      <c r="DM4053" s="26"/>
      <c r="DN4053" s="26"/>
      <c r="DO4053" s="26"/>
      <c r="DP4053" s="26"/>
      <c r="DQ4053" s="26"/>
      <c r="DR4053" s="26"/>
      <c r="DS4053" s="26"/>
      <c r="DT4053" s="26"/>
      <c r="DU4053" s="26"/>
      <c r="DV4053" s="26"/>
      <c r="DW4053" s="26"/>
      <c r="DX4053" s="26"/>
      <c r="DY4053" s="26"/>
      <c r="DZ4053" s="26"/>
      <c r="EA4053" s="26"/>
      <c r="EB4053" s="26"/>
      <c r="EC4053" s="26"/>
      <c r="ED4053" s="26"/>
      <c r="EE4053" s="26"/>
      <c r="EF4053" s="26"/>
      <c r="EG4053" s="26"/>
      <c r="EH4053" s="26"/>
      <c r="EI4053" s="26"/>
      <c r="EJ4053" s="26"/>
    </row>
    <row r="4054" spans="9:140" s="10" customFormat="1" x14ac:dyDescent="0.2">
      <c r="I4054" s="26"/>
      <c r="J4054" s="26"/>
      <c r="K4054" s="26"/>
      <c r="L4054" s="26"/>
      <c r="M4054" s="26"/>
      <c r="N4054" s="26"/>
      <c r="O4054" s="26"/>
      <c r="P4054" s="26"/>
      <c r="Q4054" s="26"/>
      <c r="R4054" s="26"/>
      <c r="S4054" s="26"/>
      <c r="T4054" s="26"/>
      <c r="U4054" s="26"/>
      <c r="V4054" s="26"/>
      <c r="W4054" s="26"/>
      <c r="X4054" s="26"/>
      <c r="Y4054" s="26"/>
      <c r="Z4054" s="26"/>
      <c r="AA4054" s="26"/>
      <c r="AB4054" s="26"/>
      <c r="AC4054" s="26"/>
      <c r="AD4054" s="26"/>
      <c r="AE4054" s="26"/>
      <c r="AF4054" s="26"/>
      <c r="AG4054" s="26"/>
      <c r="AH4054" s="26"/>
      <c r="AI4054" s="26"/>
      <c r="AJ4054" s="26"/>
      <c r="AK4054" s="26"/>
      <c r="AL4054" s="26"/>
      <c r="AM4054" s="26"/>
      <c r="AN4054" s="26"/>
      <c r="AO4054" s="26"/>
      <c r="AP4054" s="26"/>
      <c r="AQ4054" s="26"/>
      <c r="AR4054" s="26"/>
      <c r="AS4054" s="26"/>
      <c r="AT4054" s="26"/>
      <c r="AU4054" s="26"/>
      <c r="AV4054" s="26"/>
      <c r="AW4054" s="26"/>
      <c r="AX4054" s="26"/>
      <c r="AY4054" s="26"/>
      <c r="AZ4054" s="26"/>
      <c r="BA4054" s="26"/>
      <c r="BB4054" s="26"/>
      <c r="BC4054" s="26"/>
      <c r="BD4054" s="26"/>
      <c r="BE4054" s="26"/>
      <c r="BF4054" s="26"/>
      <c r="BG4054" s="26"/>
      <c r="BH4054" s="26"/>
      <c r="BI4054" s="26"/>
      <c r="BJ4054" s="26"/>
      <c r="BK4054" s="26"/>
      <c r="BL4054" s="26"/>
      <c r="BM4054" s="26"/>
      <c r="BN4054" s="26"/>
      <c r="BO4054" s="26"/>
      <c r="BP4054" s="26"/>
      <c r="BQ4054" s="26"/>
      <c r="BR4054" s="26"/>
      <c r="BS4054" s="26"/>
      <c r="BT4054" s="26"/>
      <c r="BU4054" s="26"/>
      <c r="BV4054" s="26"/>
      <c r="BW4054" s="26"/>
      <c r="BX4054" s="26"/>
      <c r="BY4054" s="26"/>
      <c r="BZ4054" s="26"/>
      <c r="CA4054" s="26"/>
      <c r="CB4054" s="26"/>
      <c r="CC4054" s="26"/>
      <c r="CD4054" s="26"/>
      <c r="CE4054" s="26"/>
      <c r="CF4054" s="26"/>
      <c r="CG4054" s="26"/>
      <c r="CH4054" s="26"/>
      <c r="CI4054" s="26"/>
      <c r="CJ4054" s="26"/>
      <c r="CK4054" s="26"/>
      <c r="CL4054" s="26"/>
      <c r="CM4054" s="26"/>
      <c r="CN4054" s="26"/>
      <c r="CO4054" s="26"/>
      <c r="CP4054" s="26"/>
      <c r="CQ4054" s="26"/>
      <c r="CR4054" s="26"/>
      <c r="CS4054" s="26"/>
      <c r="CT4054" s="26"/>
      <c r="CU4054" s="26"/>
      <c r="CV4054" s="26"/>
      <c r="CW4054" s="26"/>
      <c r="CX4054" s="26"/>
      <c r="CY4054" s="26"/>
      <c r="CZ4054" s="26"/>
      <c r="DA4054" s="26"/>
      <c r="DB4054" s="26"/>
      <c r="DC4054" s="26"/>
      <c r="DD4054" s="26"/>
      <c r="DE4054" s="26"/>
      <c r="DF4054" s="26"/>
      <c r="DG4054" s="26"/>
      <c r="DH4054" s="26"/>
      <c r="DI4054" s="26"/>
      <c r="DJ4054" s="26"/>
      <c r="DK4054" s="26"/>
      <c r="DL4054" s="26"/>
      <c r="DM4054" s="26"/>
      <c r="DN4054" s="26"/>
      <c r="DO4054" s="26"/>
      <c r="DP4054" s="26"/>
      <c r="DQ4054" s="26"/>
      <c r="DR4054" s="26"/>
      <c r="DS4054" s="26"/>
      <c r="DT4054" s="26"/>
      <c r="DU4054" s="26"/>
      <c r="DV4054" s="26"/>
      <c r="DW4054" s="26"/>
      <c r="DX4054" s="26"/>
      <c r="DY4054" s="26"/>
      <c r="DZ4054" s="26"/>
      <c r="EA4054" s="26"/>
      <c r="EB4054" s="26"/>
      <c r="EC4054" s="26"/>
      <c r="ED4054" s="26"/>
      <c r="EE4054" s="26"/>
      <c r="EF4054" s="26"/>
      <c r="EG4054" s="26"/>
      <c r="EH4054" s="26"/>
      <c r="EI4054" s="26"/>
      <c r="EJ4054" s="26"/>
    </row>
    <row r="4055" spans="9:140" s="10" customFormat="1" x14ac:dyDescent="0.2">
      <c r="I4055" s="26"/>
      <c r="J4055" s="26"/>
      <c r="K4055" s="26"/>
      <c r="L4055" s="26"/>
      <c r="M4055" s="26"/>
      <c r="N4055" s="26"/>
      <c r="O4055" s="26"/>
      <c r="P4055" s="26"/>
      <c r="Q4055" s="26"/>
      <c r="R4055" s="26"/>
      <c r="S4055" s="26"/>
      <c r="T4055" s="26"/>
      <c r="U4055" s="26"/>
      <c r="V4055" s="26"/>
      <c r="W4055" s="26"/>
      <c r="X4055" s="26"/>
      <c r="Y4055" s="26"/>
      <c r="Z4055" s="26"/>
      <c r="AA4055" s="26"/>
      <c r="AB4055" s="26"/>
      <c r="AC4055" s="26"/>
      <c r="AD4055" s="26"/>
      <c r="AE4055" s="26"/>
      <c r="AF4055" s="26"/>
      <c r="AG4055" s="26"/>
      <c r="AH4055" s="26"/>
      <c r="AI4055" s="26"/>
      <c r="AJ4055" s="26"/>
      <c r="AK4055" s="26"/>
      <c r="AL4055" s="26"/>
      <c r="AM4055" s="26"/>
      <c r="AN4055" s="26"/>
      <c r="AO4055" s="26"/>
      <c r="AP4055" s="26"/>
      <c r="AQ4055" s="26"/>
      <c r="AR4055" s="26"/>
      <c r="AS4055" s="26"/>
      <c r="AT4055" s="26"/>
      <c r="AU4055" s="26"/>
      <c r="AV4055" s="26"/>
      <c r="AW4055" s="26"/>
      <c r="AX4055" s="26"/>
      <c r="AY4055" s="26"/>
      <c r="AZ4055" s="26"/>
      <c r="BA4055" s="26"/>
      <c r="BB4055" s="26"/>
      <c r="BC4055" s="26"/>
      <c r="BD4055" s="26"/>
      <c r="BE4055" s="26"/>
      <c r="BF4055" s="26"/>
      <c r="BG4055" s="26"/>
      <c r="BH4055" s="26"/>
      <c r="BI4055" s="26"/>
      <c r="BJ4055" s="26"/>
      <c r="BK4055" s="26"/>
      <c r="BL4055" s="26"/>
      <c r="BM4055" s="26"/>
      <c r="BN4055" s="26"/>
      <c r="BO4055" s="26"/>
      <c r="BP4055" s="26"/>
      <c r="BQ4055" s="26"/>
      <c r="BR4055" s="26"/>
      <c r="BS4055" s="26"/>
      <c r="BT4055" s="26"/>
      <c r="BU4055" s="26"/>
      <c r="BV4055" s="26"/>
      <c r="BW4055" s="26"/>
      <c r="BX4055" s="26"/>
      <c r="BY4055" s="26"/>
      <c r="BZ4055" s="26"/>
      <c r="CA4055" s="26"/>
      <c r="CB4055" s="26"/>
      <c r="CC4055" s="26"/>
      <c r="CD4055" s="26"/>
      <c r="CE4055" s="26"/>
      <c r="CF4055" s="26"/>
      <c r="CG4055" s="26"/>
      <c r="CH4055" s="26"/>
      <c r="CI4055" s="26"/>
      <c r="CJ4055" s="26"/>
      <c r="CK4055" s="26"/>
      <c r="CL4055" s="26"/>
      <c r="CM4055" s="26"/>
      <c r="CN4055" s="26"/>
      <c r="CO4055" s="26"/>
      <c r="CP4055" s="26"/>
      <c r="CQ4055" s="26"/>
      <c r="CR4055" s="26"/>
      <c r="CS4055" s="26"/>
      <c r="CT4055" s="26"/>
      <c r="CU4055" s="26"/>
      <c r="CV4055" s="26"/>
      <c r="CW4055" s="26"/>
      <c r="CX4055" s="26"/>
      <c r="CY4055" s="26"/>
      <c r="CZ4055" s="26"/>
      <c r="DA4055" s="26"/>
      <c r="DB4055" s="26"/>
      <c r="DC4055" s="26"/>
      <c r="DD4055" s="26"/>
      <c r="DE4055" s="26"/>
      <c r="DF4055" s="26"/>
      <c r="DG4055" s="26"/>
      <c r="DH4055" s="26"/>
      <c r="DI4055" s="26"/>
      <c r="DJ4055" s="26"/>
      <c r="DK4055" s="26"/>
      <c r="DL4055" s="26"/>
      <c r="DM4055" s="26"/>
      <c r="DN4055" s="26"/>
      <c r="DO4055" s="26"/>
      <c r="DP4055" s="26"/>
      <c r="DQ4055" s="26"/>
      <c r="DR4055" s="26"/>
      <c r="DS4055" s="26"/>
      <c r="DT4055" s="26"/>
      <c r="DU4055" s="26"/>
      <c r="DV4055" s="26"/>
      <c r="DW4055" s="26"/>
      <c r="DX4055" s="26"/>
      <c r="DY4055" s="26"/>
      <c r="DZ4055" s="26"/>
      <c r="EA4055" s="26"/>
      <c r="EB4055" s="26"/>
      <c r="EC4055" s="26"/>
      <c r="ED4055" s="26"/>
      <c r="EE4055" s="26"/>
      <c r="EF4055" s="26"/>
      <c r="EG4055" s="26"/>
      <c r="EH4055" s="26"/>
      <c r="EI4055" s="26"/>
      <c r="EJ4055" s="26"/>
    </row>
    <row r="4056" spans="9:140" s="10" customFormat="1" x14ac:dyDescent="0.2">
      <c r="I4056" s="26"/>
      <c r="J4056" s="26"/>
      <c r="K4056" s="26"/>
      <c r="L4056" s="26"/>
      <c r="M4056" s="26"/>
      <c r="N4056" s="26"/>
      <c r="O4056" s="26"/>
      <c r="P4056" s="26"/>
      <c r="Q4056" s="26"/>
      <c r="R4056" s="26"/>
      <c r="S4056" s="26"/>
      <c r="T4056" s="26"/>
      <c r="U4056" s="26"/>
      <c r="V4056" s="26"/>
      <c r="W4056" s="26"/>
      <c r="X4056" s="26"/>
      <c r="Y4056" s="26"/>
      <c r="Z4056" s="26"/>
      <c r="AA4056" s="26"/>
      <c r="AB4056" s="26"/>
      <c r="AC4056" s="26"/>
      <c r="AD4056" s="26"/>
      <c r="AE4056" s="26"/>
      <c r="AF4056" s="26"/>
      <c r="AG4056" s="26"/>
      <c r="AH4056" s="26"/>
      <c r="AI4056" s="26"/>
      <c r="AJ4056" s="26"/>
      <c r="AK4056" s="26"/>
      <c r="AL4056" s="26"/>
      <c r="AM4056" s="26"/>
      <c r="AN4056" s="26"/>
      <c r="AO4056" s="26"/>
      <c r="AP4056" s="26"/>
      <c r="AQ4056" s="26"/>
      <c r="AR4056" s="26"/>
      <c r="AS4056" s="26"/>
      <c r="AT4056" s="26"/>
      <c r="AU4056" s="26"/>
      <c r="AV4056" s="26"/>
      <c r="AW4056" s="26"/>
      <c r="AX4056" s="26"/>
      <c r="AY4056" s="26"/>
      <c r="AZ4056" s="26"/>
      <c r="BA4056" s="26"/>
      <c r="BB4056" s="26"/>
      <c r="BC4056" s="26"/>
      <c r="BD4056" s="26"/>
      <c r="BE4056" s="26"/>
      <c r="BF4056" s="26"/>
      <c r="BG4056" s="26"/>
      <c r="BH4056" s="26"/>
      <c r="BI4056" s="26"/>
      <c r="BJ4056" s="26"/>
      <c r="BK4056" s="26"/>
      <c r="BL4056" s="26"/>
      <c r="BM4056" s="26"/>
      <c r="BN4056" s="26"/>
      <c r="BO4056" s="26"/>
      <c r="BP4056" s="26"/>
      <c r="BQ4056" s="26"/>
      <c r="BR4056" s="26"/>
      <c r="BS4056" s="26"/>
      <c r="BT4056" s="26"/>
      <c r="BU4056" s="26"/>
      <c r="BV4056" s="26"/>
      <c r="BW4056" s="26"/>
      <c r="BX4056" s="26"/>
      <c r="BY4056" s="26"/>
      <c r="BZ4056" s="26"/>
      <c r="CA4056" s="26"/>
      <c r="CB4056" s="26"/>
      <c r="CC4056" s="26"/>
      <c r="CD4056" s="26"/>
      <c r="CE4056" s="26"/>
      <c r="CF4056" s="26"/>
      <c r="CG4056" s="26"/>
      <c r="CH4056" s="26"/>
      <c r="CI4056" s="26"/>
      <c r="CJ4056" s="26"/>
      <c r="CK4056" s="26"/>
      <c r="CL4056" s="26"/>
      <c r="CM4056" s="26"/>
      <c r="CN4056" s="26"/>
      <c r="CO4056" s="26"/>
      <c r="CP4056" s="26"/>
      <c r="CQ4056" s="26"/>
      <c r="CR4056" s="26"/>
      <c r="CS4056" s="26"/>
      <c r="CT4056" s="26"/>
      <c r="CU4056" s="26"/>
      <c r="CV4056" s="26"/>
      <c r="CW4056" s="26"/>
      <c r="CX4056" s="26"/>
      <c r="CY4056" s="26"/>
      <c r="CZ4056" s="26"/>
      <c r="DA4056" s="26"/>
      <c r="DB4056" s="26"/>
      <c r="DC4056" s="26"/>
      <c r="DD4056" s="26"/>
      <c r="DE4056" s="26"/>
      <c r="DF4056" s="26"/>
      <c r="DG4056" s="26"/>
      <c r="DH4056" s="26"/>
      <c r="DI4056" s="26"/>
      <c r="DJ4056" s="26"/>
      <c r="DK4056" s="26"/>
      <c r="DL4056" s="26"/>
      <c r="DM4056" s="26"/>
      <c r="DN4056" s="26"/>
      <c r="DO4056" s="26"/>
      <c r="DP4056" s="26"/>
      <c r="DQ4056" s="26"/>
      <c r="DR4056" s="26"/>
      <c r="DS4056" s="26"/>
      <c r="DT4056" s="26"/>
      <c r="DU4056" s="26"/>
      <c r="DV4056" s="26"/>
      <c r="DW4056" s="26"/>
      <c r="DX4056" s="26"/>
      <c r="DY4056" s="26"/>
      <c r="DZ4056" s="26"/>
      <c r="EA4056" s="26"/>
      <c r="EB4056" s="26"/>
      <c r="EC4056" s="26"/>
      <c r="ED4056" s="26"/>
      <c r="EE4056" s="26"/>
      <c r="EF4056" s="26"/>
      <c r="EG4056" s="26"/>
      <c r="EH4056" s="26"/>
      <c r="EI4056" s="26"/>
      <c r="EJ4056" s="26"/>
    </row>
    <row r="4057" spans="9:140" s="10" customFormat="1" x14ac:dyDescent="0.2">
      <c r="I4057" s="26"/>
      <c r="J4057" s="26"/>
      <c r="K4057" s="26"/>
      <c r="L4057" s="26"/>
      <c r="M4057" s="26"/>
      <c r="N4057" s="26"/>
      <c r="O4057" s="26"/>
      <c r="P4057" s="26"/>
      <c r="Q4057" s="26"/>
      <c r="R4057" s="26"/>
      <c r="S4057" s="26"/>
      <c r="T4057" s="26"/>
      <c r="U4057" s="26"/>
      <c r="V4057" s="26"/>
      <c r="W4057" s="26"/>
      <c r="X4057" s="26"/>
      <c r="Y4057" s="26"/>
      <c r="Z4057" s="26"/>
      <c r="AA4057" s="26"/>
      <c r="AB4057" s="26"/>
      <c r="AC4057" s="26"/>
      <c r="AD4057" s="26"/>
      <c r="AE4057" s="26"/>
      <c r="AF4057" s="26"/>
      <c r="AG4057" s="26"/>
      <c r="AH4057" s="26"/>
      <c r="AI4057" s="26"/>
      <c r="AJ4057" s="26"/>
      <c r="AK4057" s="26"/>
      <c r="AL4057" s="26"/>
      <c r="AM4057" s="26"/>
      <c r="AN4057" s="26"/>
      <c r="AO4057" s="26"/>
      <c r="AP4057" s="26"/>
      <c r="AQ4057" s="26"/>
      <c r="AR4057" s="26"/>
      <c r="AS4057" s="26"/>
      <c r="AT4057" s="26"/>
      <c r="AU4057" s="26"/>
      <c r="AV4057" s="26"/>
      <c r="AW4057" s="26"/>
      <c r="AX4057" s="26"/>
      <c r="AY4057" s="26"/>
      <c r="AZ4057" s="26"/>
      <c r="BA4057" s="26"/>
      <c r="BB4057" s="26"/>
      <c r="BC4057" s="26"/>
      <c r="BD4057" s="26"/>
      <c r="BE4057" s="26"/>
      <c r="BF4057" s="26"/>
      <c r="BG4057" s="26"/>
      <c r="BH4057" s="26"/>
      <c r="BI4057" s="26"/>
      <c r="BJ4057" s="26"/>
      <c r="BK4057" s="26"/>
      <c r="BL4057" s="26"/>
      <c r="BM4057" s="26"/>
      <c r="BN4057" s="26"/>
      <c r="BO4057" s="26"/>
      <c r="BP4057" s="26"/>
      <c r="BQ4057" s="26"/>
      <c r="BR4057" s="26"/>
      <c r="BS4057" s="26"/>
      <c r="BT4057" s="26"/>
      <c r="BU4057" s="26"/>
      <c r="BV4057" s="26"/>
      <c r="BW4057" s="26"/>
      <c r="BX4057" s="26"/>
      <c r="BY4057" s="26"/>
      <c r="BZ4057" s="26"/>
      <c r="CA4057" s="26"/>
      <c r="CB4057" s="26"/>
      <c r="CC4057" s="26"/>
      <c r="CD4057" s="26"/>
      <c r="CE4057" s="26"/>
      <c r="CF4057" s="26"/>
      <c r="CG4057" s="26"/>
      <c r="CH4057" s="26"/>
      <c r="CI4057" s="26"/>
      <c r="CJ4057" s="26"/>
      <c r="CK4057" s="26"/>
      <c r="CL4057" s="26"/>
      <c r="CM4057" s="26"/>
      <c r="CN4057" s="26"/>
      <c r="CO4057" s="26"/>
      <c r="CP4057" s="26"/>
      <c r="CQ4057" s="26"/>
      <c r="CR4057" s="26"/>
      <c r="CS4057" s="26"/>
      <c r="CT4057" s="26"/>
      <c r="CU4057" s="26"/>
      <c r="CV4057" s="26"/>
      <c r="CW4057" s="26"/>
      <c r="CX4057" s="26"/>
      <c r="CY4057" s="26"/>
      <c r="CZ4057" s="26"/>
      <c r="DA4057" s="26"/>
      <c r="DB4057" s="26"/>
      <c r="DC4057" s="26"/>
      <c r="DD4057" s="26"/>
      <c r="DE4057" s="26"/>
      <c r="DF4057" s="26"/>
      <c r="DG4057" s="26"/>
      <c r="DH4057" s="26"/>
      <c r="DI4057" s="26"/>
      <c r="DJ4057" s="26"/>
      <c r="DK4057" s="26"/>
      <c r="DL4057" s="26"/>
      <c r="DM4057" s="26"/>
      <c r="DN4057" s="26"/>
      <c r="DO4057" s="26"/>
      <c r="DP4057" s="26"/>
      <c r="DQ4057" s="26"/>
      <c r="DR4057" s="26"/>
      <c r="DS4057" s="26"/>
      <c r="DT4057" s="26"/>
      <c r="DU4057" s="26"/>
      <c r="DV4057" s="26"/>
      <c r="DW4057" s="26"/>
      <c r="DX4057" s="26"/>
      <c r="DY4057" s="26"/>
      <c r="DZ4057" s="26"/>
      <c r="EA4057" s="26"/>
      <c r="EB4057" s="26"/>
      <c r="EC4057" s="26"/>
      <c r="ED4057" s="26"/>
      <c r="EE4057" s="26"/>
      <c r="EF4057" s="26"/>
      <c r="EG4057" s="26"/>
      <c r="EH4057" s="26"/>
      <c r="EI4057" s="26"/>
      <c r="EJ4057" s="26"/>
    </row>
    <row r="4058" spans="9:140" s="10" customFormat="1" x14ac:dyDescent="0.2">
      <c r="I4058" s="26"/>
      <c r="J4058" s="26"/>
      <c r="K4058" s="26"/>
      <c r="L4058" s="26"/>
      <c r="M4058" s="26"/>
      <c r="N4058" s="26"/>
      <c r="O4058" s="26"/>
      <c r="P4058" s="26"/>
      <c r="Q4058" s="26"/>
      <c r="R4058" s="26"/>
      <c r="S4058" s="26"/>
      <c r="T4058" s="26"/>
      <c r="U4058" s="26"/>
      <c r="V4058" s="26"/>
      <c r="W4058" s="26"/>
      <c r="X4058" s="26"/>
      <c r="Y4058" s="26"/>
      <c r="Z4058" s="26"/>
      <c r="AA4058" s="26"/>
      <c r="AB4058" s="26"/>
      <c r="AC4058" s="26"/>
      <c r="AD4058" s="26"/>
      <c r="AE4058" s="26"/>
      <c r="AF4058" s="26"/>
      <c r="AG4058" s="26"/>
      <c r="AH4058" s="26"/>
      <c r="AI4058" s="26"/>
      <c r="AJ4058" s="26"/>
      <c r="AK4058" s="26"/>
      <c r="AL4058" s="26"/>
      <c r="AM4058" s="26"/>
      <c r="AN4058" s="26"/>
      <c r="AO4058" s="26"/>
      <c r="AP4058" s="26"/>
      <c r="AQ4058" s="26"/>
      <c r="AR4058" s="26"/>
      <c r="AS4058" s="26"/>
      <c r="AT4058" s="26"/>
      <c r="AU4058" s="26"/>
      <c r="AV4058" s="26"/>
      <c r="AW4058" s="26"/>
      <c r="AX4058" s="26"/>
      <c r="AY4058" s="26"/>
      <c r="AZ4058" s="26"/>
      <c r="BA4058" s="26"/>
      <c r="BB4058" s="26"/>
      <c r="BC4058" s="26"/>
      <c r="BD4058" s="26"/>
      <c r="BE4058" s="26"/>
      <c r="BF4058" s="26"/>
      <c r="BG4058" s="26"/>
      <c r="BH4058" s="26"/>
      <c r="BI4058" s="26"/>
      <c r="BJ4058" s="26"/>
      <c r="BK4058" s="26"/>
      <c r="BL4058" s="26"/>
      <c r="BM4058" s="26"/>
      <c r="BN4058" s="26"/>
      <c r="BO4058" s="26"/>
      <c r="BP4058" s="26"/>
      <c r="BQ4058" s="26"/>
      <c r="BR4058" s="26"/>
      <c r="BS4058" s="26"/>
      <c r="BT4058" s="26"/>
      <c r="BU4058" s="26"/>
      <c r="BV4058" s="26"/>
      <c r="BW4058" s="26"/>
      <c r="BX4058" s="26"/>
      <c r="BY4058" s="26"/>
      <c r="BZ4058" s="26"/>
      <c r="CA4058" s="26"/>
      <c r="CB4058" s="26"/>
      <c r="CC4058" s="26"/>
      <c r="CD4058" s="26"/>
      <c r="CE4058" s="26"/>
      <c r="CF4058" s="26"/>
      <c r="CG4058" s="26"/>
      <c r="CH4058" s="26"/>
      <c r="CI4058" s="26"/>
      <c r="CJ4058" s="26"/>
      <c r="CK4058" s="26"/>
      <c r="CL4058" s="26"/>
      <c r="CM4058" s="26"/>
      <c r="CN4058" s="26"/>
      <c r="CO4058" s="26"/>
      <c r="CP4058" s="26"/>
      <c r="CQ4058" s="26"/>
      <c r="CR4058" s="26"/>
      <c r="CS4058" s="26"/>
      <c r="CT4058" s="26"/>
      <c r="CU4058" s="26"/>
      <c r="CV4058" s="26"/>
      <c r="CW4058" s="26"/>
      <c r="CX4058" s="26"/>
      <c r="CY4058" s="26"/>
      <c r="CZ4058" s="26"/>
      <c r="DA4058" s="26"/>
      <c r="DB4058" s="26"/>
      <c r="DC4058" s="26"/>
      <c r="DD4058" s="26"/>
      <c r="DE4058" s="26"/>
      <c r="DF4058" s="26"/>
      <c r="DG4058" s="26"/>
      <c r="DH4058" s="26"/>
      <c r="DI4058" s="26"/>
      <c r="DJ4058" s="26"/>
      <c r="DK4058" s="26"/>
      <c r="DL4058" s="26"/>
      <c r="DM4058" s="26"/>
      <c r="DN4058" s="26"/>
      <c r="DO4058" s="26"/>
      <c r="DP4058" s="26"/>
      <c r="DQ4058" s="26"/>
      <c r="DR4058" s="26"/>
      <c r="DS4058" s="26"/>
      <c r="DT4058" s="26"/>
      <c r="DU4058" s="26"/>
      <c r="DV4058" s="26"/>
      <c r="DW4058" s="26"/>
      <c r="DX4058" s="26"/>
      <c r="DY4058" s="26"/>
      <c r="DZ4058" s="26"/>
      <c r="EA4058" s="26"/>
      <c r="EB4058" s="26"/>
      <c r="EC4058" s="26"/>
      <c r="ED4058" s="26"/>
      <c r="EE4058" s="26"/>
      <c r="EF4058" s="26"/>
      <c r="EG4058" s="26"/>
      <c r="EH4058" s="26"/>
      <c r="EI4058" s="26"/>
      <c r="EJ4058" s="26"/>
    </row>
    <row r="4059" spans="9:140" s="10" customFormat="1" x14ac:dyDescent="0.2">
      <c r="I4059" s="26"/>
      <c r="J4059" s="26"/>
      <c r="K4059" s="26"/>
      <c r="L4059" s="26"/>
      <c r="M4059" s="26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  <c r="Y4059" s="26"/>
      <c r="Z4059" s="26"/>
      <c r="AA4059" s="26"/>
      <c r="AB4059" s="26"/>
      <c r="AC4059" s="26"/>
      <c r="AD4059" s="26"/>
      <c r="AE4059" s="26"/>
      <c r="AF4059" s="26"/>
      <c r="AG4059" s="26"/>
      <c r="AH4059" s="26"/>
      <c r="AI4059" s="26"/>
      <c r="AJ4059" s="26"/>
      <c r="AK4059" s="26"/>
      <c r="AL4059" s="26"/>
      <c r="AM4059" s="26"/>
      <c r="AN4059" s="26"/>
      <c r="AO4059" s="26"/>
      <c r="AP4059" s="26"/>
      <c r="AQ4059" s="26"/>
      <c r="AR4059" s="26"/>
      <c r="AS4059" s="26"/>
      <c r="AT4059" s="26"/>
      <c r="AU4059" s="26"/>
      <c r="AV4059" s="26"/>
      <c r="AW4059" s="26"/>
      <c r="AX4059" s="26"/>
      <c r="AY4059" s="26"/>
      <c r="AZ4059" s="26"/>
      <c r="BA4059" s="26"/>
      <c r="BB4059" s="26"/>
      <c r="BC4059" s="26"/>
      <c r="BD4059" s="26"/>
      <c r="BE4059" s="26"/>
      <c r="BF4059" s="26"/>
      <c r="BG4059" s="26"/>
      <c r="BH4059" s="26"/>
      <c r="BI4059" s="26"/>
      <c r="BJ4059" s="26"/>
      <c r="BK4059" s="26"/>
      <c r="BL4059" s="26"/>
      <c r="BM4059" s="26"/>
      <c r="BN4059" s="26"/>
      <c r="BO4059" s="26"/>
      <c r="BP4059" s="26"/>
      <c r="BQ4059" s="26"/>
      <c r="BR4059" s="26"/>
      <c r="BS4059" s="26"/>
      <c r="BT4059" s="26"/>
      <c r="BU4059" s="26"/>
      <c r="BV4059" s="26"/>
      <c r="BW4059" s="26"/>
      <c r="BX4059" s="26"/>
      <c r="BY4059" s="26"/>
      <c r="BZ4059" s="26"/>
      <c r="CA4059" s="26"/>
      <c r="CB4059" s="26"/>
      <c r="CC4059" s="26"/>
      <c r="CD4059" s="26"/>
      <c r="CE4059" s="26"/>
      <c r="CF4059" s="26"/>
      <c r="CG4059" s="26"/>
      <c r="CH4059" s="26"/>
      <c r="CI4059" s="26"/>
      <c r="CJ4059" s="26"/>
      <c r="CK4059" s="26"/>
      <c r="CL4059" s="26"/>
      <c r="CM4059" s="26"/>
      <c r="CN4059" s="26"/>
      <c r="CO4059" s="26"/>
      <c r="CP4059" s="26"/>
      <c r="CQ4059" s="26"/>
      <c r="CR4059" s="26"/>
      <c r="CS4059" s="26"/>
      <c r="CT4059" s="26"/>
      <c r="CU4059" s="26"/>
      <c r="CV4059" s="26"/>
      <c r="CW4059" s="26"/>
      <c r="CX4059" s="26"/>
      <c r="CY4059" s="26"/>
      <c r="CZ4059" s="26"/>
      <c r="DA4059" s="26"/>
      <c r="DB4059" s="26"/>
      <c r="DC4059" s="26"/>
      <c r="DD4059" s="26"/>
      <c r="DE4059" s="26"/>
      <c r="DF4059" s="26"/>
      <c r="DG4059" s="26"/>
      <c r="DH4059" s="26"/>
      <c r="DI4059" s="26"/>
      <c r="DJ4059" s="26"/>
      <c r="DK4059" s="26"/>
      <c r="DL4059" s="26"/>
      <c r="DM4059" s="26"/>
      <c r="DN4059" s="26"/>
      <c r="DO4059" s="26"/>
      <c r="DP4059" s="26"/>
      <c r="DQ4059" s="26"/>
      <c r="DR4059" s="26"/>
      <c r="DS4059" s="26"/>
      <c r="DT4059" s="26"/>
      <c r="DU4059" s="26"/>
      <c r="DV4059" s="26"/>
      <c r="DW4059" s="26"/>
      <c r="DX4059" s="26"/>
      <c r="DY4059" s="26"/>
      <c r="DZ4059" s="26"/>
      <c r="EA4059" s="26"/>
      <c r="EB4059" s="26"/>
      <c r="EC4059" s="26"/>
      <c r="ED4059" s="26"/>
      <c r="EE4059" s="26"/>
      <c r="EF4059" s="26"/>
      <c r="EG4059" s="26"/>
      <c r="EH4059" s="26"/>
      <c r="EI4059" s="26"/>
      <c r="EJ4059" s="26"/>
    </row>
    <row r="4060" spans="9:140" s="10" customFormat="1" x14ac:dyDescent="0.2">
      <c r="I4060" s="26"/>
      <c r="J4060" s="26"/>
      <c r="K4060" s="26"/>
      <c r="L4060" s="26"/>
      <c r="M4060" s="26"/>
      <c r="N4060" s="26"/>
      <c r="O4060" s="26"/>
      <c r="P4060" s="26"/>
      <c r="Q4060" s="26"/>
      <c r="R4060" s="26"/>
      <c r="S4060" s="26"/>
      <c r="T4060" s="26"/>
      <c r="U4060" s="26"/>
      <c r="V4060" s="26"/>
      <c r="W4060" s="26"/>
      <c r="X4060" s="26"/>
      <c r="Y4060" s="26"/>
      <c r="Z4060" s="26"/>
      <c r="AA4060" s="26"/>
      <c r="AB4060" s="26"/>
      <c r="AC4060" s="26"/>
      <c r="AD4060" s="26"/>
      <c r="AE4060" s="26"/>
      <c r="AF4060" s="26"/>
      <c r="AG4060" s="26"/>
      <c r="AH4060" s="26"/>
      <c r="AI4060" s="26"/>
      <c r="AJ4060" s="26"/>
      <c r="AK4060" s="26"/>
      <c r="AL4060" s="26"/>
      <c r="AM4060" s="26"/>
      <c r="AN4060" s="26"/>
      <c r="AO4060" s="26"/>
      <c r="AP4060" s="26"/>
      <c r="AQ4060" s="26"/>
      <c r="AR4060" s="26"/>
      <c r="AS4060" s="26"/>
      <c r="AT4060" s="26"/>
      <c r="AU4060" s="26"/>
      <c r="AV4060" s="26"/>
      <c r="AW4060" s="26"/>
      <c r="AX4060" s="26"/>
      <c r="AY4060" s="26"/>
      <c r="AZ4060" s="26"/>
      <c r="BA4060" s="26"/>
      <c r="BB4060" s="26"/>
      <c r="BC4060" s="26"/>
      <c r="BD4060" s="26"/>
      <c r="BE4060" s="26"/>
      <c r="BF4060" s="26"/>
      <c r="BG4060" s="26"/>
      <c r="BH4060" s="26"/>
      <c r="BI4060" s="26"/>
      <c r="BJ4060" s="26"/>
      <c r="BK4060" s="26"/>
      <c r="BL4060" s="26"/>
      <c r="BM4060" s="26"/>
      <c r="BN4060" s="26"/>
      <c r="BO4060" s="26"/>
      <c r="BP4060" s="26"/>
      <c r="BQ4060" s="26"/>
      <c r="BR4060" s="26"/>
      <c r="BS4060" s="26"/>
      <c r="BT4060" s="26"/>
      <c r="BU4060" s="26"/>
      <c r="BV4060" s="26"/>
      <c r="BW4060" s="26"/>
      <c r="BX4060" s="26"/>
      <c r="BY4060" s="26"/>
      <c r="BZ4060" s="26"/>
      <c r="CA4060" s="26"/>
      <c r="CB4060" s="26"/>
      <c r="CC4060" s="26"/>
      <c r="CD4060" s="26"/>
      <c r="CE4060" s="26"/>
      <c r="CF4060" s="26"/>
      <c r="CG4060" s="26"/>
      <c r="CH4060" s="26"/>
      <c r="CI4060" s="26"/>
      <c r="CJ4060" s="26"/>
      <c r="CK4060" s="26"/>
      <c r="CL4060" s="26"/>
      <c r="CM4060" s="26"/>
      <c r="CN4060" s="26"/>
      <c r="CO4060" s="26"/>
      <c r="CP4060" s="26"/>
      <c r="CQ4060" s="26"/>
      <c r="CR4060" s="26"/>
      <c r="CS4060" s="26"/>
      <c r="CT4060" s="26"/>
      <c r="CU4060" s="26"/>
      <c r="CV4060" s="26"/>
      <c r="CW4060" s="26"/>
      <c r="CX4060" s="26"/>
      <c r="CY4060" s="26"/>
      <c r="CZ4060" s="26"/>
      <c r="DA4060" s="26"/>
      <c r="DB4060" s="26"/>
      <c r="DC4060" s="26"/>
      <c r="DD4060" s="26"/>
      <c r="DE4060" s="26"/>
      <c r="DF4060" s="26"/>
      <c r="DG4060" s="26"/>
      <c r="DH4060" s="26"/>
      <c r="DI4060" s="26"/>
      <c r="DJ4060" s="26"/>
      <c r="DK4060" s="26"/>
      <c r="DL4060" s="26"/>
      <c r="DM4060" s="26"/>
      <c r="DN4060" s="26"/>
      <c r="DO4060" s="26"/>
      <c r="DP4060" s="26"/>
      <c r="DQ4060" s="26"/>
      <c r="DR4060" s="26"/>
      <c r="DS4060" s="26"/>
      <c r="DT4060" s="26"/>
      <c r="DU4060" s="26"/>
      <c r="DV4060" s="26"/>
      <c r="DW4060" s="26"/>
      <c r="DX4060" s="26"/>
      <c r="DY4060" s="26"/>
      <c r="DZ4060" s="26"/>
      <c r="EA4060" s="26"/>
      <c r="EB4060" s="26"/>
      <c r="EC4060" s="26"/>
      <c r="ED4060" s="26"/>
      <c r="EE4060" s="26"/>
      <c r="EF4060" s="26"/>
      <c r="EG4060" s="26"/>
      <c r="EH4060" s="26"/>
      <c r="EI4060" s="26"/>
      <c r="EJ4060" s="26"/>
    </row>
    <row r="4061" spans="9:140" s="10" customFormat="1" x14ac:dyDescent="0.2">
      <c r="I4061" s="26"/>
      <c r="J4061" s="26"/>
      <c r="K4061" s="26"/>
      <c r="L4061" s="26"/>
      <c r="M4061" s="26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  <c r="Y4061" s="26"/>
      <c r="Z4061" s="26"/>
      <c r="AA4061" s="26"/>
      <c r="AB4061" s="26"/>
      <c r="AC4061" s="26"/>
      <c r="AD4061" s="26"/>
      <c r="AE4061" s="26"/>
      <c r="AF4061" s="26"/>
      <c r="AG4061" s="26"/>
      <c r="AH4061" s="26"/>
      <c r="AI4061" s="26"/>
      <c r="AJ4061" s="26"/>
      <c r="AK4061" s="26"/>
      <c r="AL4061" s="26"/>
      <c r="AM4061" s="26"/>
      <c r="AN4061" s="26"/>
      <c r="AO4061" s="26"/>
      <c r="AP4061" s="26"/>
      <c r="AQ4061" s="26"/>
      <c r="AR4061" s="26"/>
      <c r="AS4061" s="26"/>
      <c r="AT4061" s="26"/>
      <c r="AU4061" s="26"/>
      <c r="AV4061" s="26"/>
      <c r="AW4061" s="26"/>
      <c r="AX4061" s="26"/>
      <c r="AY4061" s="26"/>
      <c r="AZ4061" s="26"/>
      <c r="BA4061" s="26"/>
      <c r="BB4061" s="26"/>
      <c r="BC4061" s="26"/>
      <c r="BD4061" s="26"/>
      <c r="BE4061" s="26"/>
      <c r="BF4061" s="26"/>
      <c r="BG4061" s="26"/>
      <c r="BH4061" s="26"/>
      <c r="BI4061" s="26"/>
      <c r="BJ4061" s="26"/>
      <c r="BK4061" s="26"/>
      <c r="BL4061" s="26"/>
      <c r="BM4061" s="26"/>
      <c r="BN4061" s="26"/>
      <c r="BO4061" s="26"/>
      <c r="BP4061" s="26"/>
      <c r="BQ4061" s="26"/>
      <c r="BR4061" s="26"/>
      <c r="BS4061" s="26"/>
      <c r="BT4061" s="26"/>
      <c r="BU4061" s="26"/>
      <c r="BV4061" s="26"/>
      <c r="BW4061" s="26"/>
      <c r="BX4061" s="26"/>
      <c r="BY4061" s="26"/>
      <c r="BZ4061" s="26"/>
      <c r="CA4061" s="26"/>
      <c r="CB4061" s="26"/>
      <c r="CC4061" s="26"/>
      <c r="CD4061" s="26"/>
      <c r="CE4061" s="26"/>
      <c r="CF4061" s="26"/>
      <c r="CG4061" s="26"/>
      <c r="CH4061" s="26"/>
      <c r="CI4061" s="26"/>
      <c r="CJ4061" s="26"/>
      <c r="CK4061" s="26"/>
      <c r="CL4061" s="26"/>
      <c r="CM4061" s="26"/>
      <c r="CN4061" s="26"/>
      <c r="CO4061" s="26"/>
      <c r="CP4061" s="26"/>
      <c r="CQ4061" s="26"/>
      <c r="CR4061" s="26"/>
      <c r="CS4061" s="26"/>
      <c r="CT4061" s="26"/>
      <c r="CU4061" s="26"/>
      <c r="CV4061" s="26"/>
      <c r="CW4061" s="26"/>
      <c r="CX4061" s="26"/>
      <c r="CY4061" s="26"/>
      <c r="CZ4061" s="26"/>
      <c r="DA4061" s="26"/>
      <c r="DB4061" s="26"/>
      <c r="DC4061" s="26"/>
      <c r="DD4061" s="26"/>
      <c r="DE4061" s="26"/>
      <c r="DF4061" s="26"/>
      <c r="DG4061" s="26"/>
      <c r="DH4061" s="26"/>
      <c r="DI4061" s="26"/>
      <c r="DJ4061" s="26"/>
      <c r="DK4061" s="26"/>
      <c r="DL4061" s="26"/>
      <c r="DM4061" s="26"/>
      <c r="DN4061" s="26"/>
      <c r="DO4061" s="26"/>
      <c r="DP4061" s="26"/>
      <c r="DQ4061" s="26"/>
      <c r="DR4061" s="26"/>
      <c r="DS4061" s="26"/>
      <c r="DT4061" s="26"/>
      <c r="DU4061" s="26"/>
      <c r="DV4061" s="26"/>
      <c r="DW4061" s="26"/>
      <c r="DX4061" s="26"/>
      <c r="DY4061" s="26"/>
      <c r="DZ4061" s="26"/>
      <c r="EA4061" s="26"/>
      <c r="EB4061" s="26"/>
      <c r="EC4061" s="26"/>
      <c r="ED4061" s="26"/>
      <c r="EE4061" s="26"/>
      <c r="EF4061" s="26"/>
      <c r="EG4061" s="26"/>
      <c r="EH4061" s="26"/>
      <c r="EI4061" s="26"/>
      <c r="EJ4061" s="26"/>
    </row>
    <row r="4062" spans="9:140" s="10" customFormat="1" x14ac:dyDescent="0.2">
      <c r="I4062" s="26"/>
      <c r="J4062" s="26"/>
      <c r="K4062" s="26"/>
      <c r="L4062" s="26"/>
      <c r="M4062" s="26"/>
      <c r="N4062" s="26"/>
      <c r="O4062" s="26"/>
      <c r="P4062" s="26"/>
      <c r="Q4062" s="26"/>
      <c r="R4062" s="26"/>
      <c r="S4062" s="26"/>
      <c r="T4062" s="26"/>
      <c r="U4062" s="26"/>
      <c r="V4062" s="26"/>
      <c r="W4062" s="26"/>
      <c r="X4062" s="26"/>
      <c r="Y4062" s="26"/>
      <c r="Z4062" s="26"/>
      <c r="AA4062" s="26"/>
      <c r="AB4062" s="26"/>
      <c r="AC4062" s="26"/>
      <c r="AD4062" s="26"/>
      <c r="AE4062" s="26"/>
      <c r="AF4062" s="26"/>
      <c r="AG4062" s="26"/>
      <c r="AH4062" s="26"/>
      <c r="AI4062" s="26"/>
      <c r="AJ4062" s="26"/>
      <c r="AK4062" s="26"/>
      <c r="AL4062" s="26"/>
      <c r="AM4062" s="26"/>
      <c r="AN4062" s="26"/>
      <c r="AO4062" s="26"/>
      <c r="AP4062" s="26"/>
      <c r="AQ4062" s="26"/>
      <c r="AR4062" s="26"/>
      <c r="AS4062" s="26"/>
      <c r="AT4062" s="26"/>
      <c r="AU4062" s="26"/>
      <c r="AV4062" s="26"/>
      <c r="AW4062" s="26"/>
      <c r="AX4062" s="26"/>
      <c r="AY4062" s="26"/>
      <c r="AZ4062" s="26"/>
      <c r="BA4062" s="26"/>
      <c r="BB4062" s="26"/>
      <c r="BC4062" s="26"/>
      <c r="BD4062" s="26"/>
      <c r="BE4062" s="26"/>
      <c r="BF4062" s="26"/>
      <c r="BG4062" s="26"/>
      <c r="BH4062" s="26"/>
      <c r="BI4062" s="26"/>
      <c r="BJ4062" s="26"/>
      <c r="BK4062" s="26"/>
      <c r="BL4062" s="26"/>
      <c r="BM4062" s="26"/>
      <c r="BN4062" s="26"/>
      <c r="BO4062" s="26"/>
      <c r="BP4062" s="26"/>
      <c r="BQ4062" s="26"/>
      <c r="BR4062" s="26"/>
      <c r="BS4062" s="26"/>
      <c r="BT4062" s="26"/>
      <c r="BU4062" s="26"/>
      <c r="BV4062" s="26"/>
      <c r="BW4062" s="26"/>
      <c r="BX4062" s="26"/>
      <c r="BY4062" s="26"/>
      <c r="BZ4062" s="26"/>
      <c r="CA4062" s="26"/>
      <c r="CB4062" s="26"/>
      <c r="CC4062" s="26"/>
      <c r="CD4062" s="26"/>
      <c r="CE4062" s="26"/>
      <c r="CF4062" s="26"/>
      <c r="CG4062" s="26"/>
      <c r="CH4062" s="26"/>
      <c r="CI4062" s="26"/>
      <c r="CJ4062" s="26"/>
      <c r="CK4062" s="26"/>
      <c r="CL4062" s="26"/>
      <c r="CM4062" s="26"/>
      <c r="CN4062" s="26"/>
      <c r="CO4062" s="26"/>
      <c r="CP4062" s="26"/>
      <c r="CQ4062" s="26"/>
      <c r="CR4062" s="26"/>
      <c r="CS4062" s="26"/>
      <c r="CT4062" s="26"/>
      <c r="CU4062" s="26"/>
      <c r="CV4062" s="26"/>
      <c r="CW4062" s="26"/>
      <c r="CX4062" s="26"/>
      <c r="CY4062" s="26"/>
      <c r="CZ4062" s="26"/>
      <c r="DA4062" s="26"/>
      <c r="DB4062" s="26"/>
      <c r="DC4062" s="26"/>
      <c r="DD4062" s="26"/>
      <c r="DE4062" s="26"/>
      <c r="DF4062" s="26"/>
      <c r="DG4062" s="26"/>
      <c r="DH4062" s="26"/>
      <c r="DI4062" s="26"/>
      <c r="DJ4062" s="26"/>
      <c r="DK4062" s="26"/>
      <c r="DL4062" s="26"/>
      <c r="DM4062" s="26"/>
      <c r="DN4062" s="26"/>
      <c r="DO4062" s="26"/>
      <c r="DP4062" s="26"/>
      <c r="DQ4062" s="26"/>
      <c r="DR4062" s="26"/>
      <c r="DS4062" s="26"/>
      <c r="DT4062" s="26"/>
      <c r="DU4062" s="26"/>
      <c r="DV4062" s="26"/>
      <c r="DW4062" s="26"/>
      <c r="DX4062" s="26"/>
      <c r="DY4062" s="26"/>
      <c r="DZ4062" s="26"/>
      <c r="EA4062" s="26"/>
      <c r="EB4062" s="26"/>
      <c r="EC4062" s="26"/>
      <c r="ED4062" s="26"/>
      <c r="EE4062" s="26"/>
      <c r="EF4062" s="26"/>
      <c r="EG4062" s="26"/>
      <c r="EH4062" s="26"/>
      <c r="EI4062" s="26"/>
      <c r="EJ4062" s="26"/>
    </row>
    <row r="4063" spans="9:140" s="10" customFormat="1" x14ac:dyDescent="0.2">
      <c r="I4063" s="26"/>
      <c r="J4063" s="26"/>
      <c r="K4063" s="26"/>
      <c r="L4063" s="26"/>
      <c r="M4063" s="26"/>
      <c r="N4063" s="26"/>
      <c r="O4063" s="26"/>
      <c r="P4063" s="26"/>
      <c r="Q4063" s="26"/>
      <c r="R4063" s="26"/>
      <c r="S4063" s="26"/>
      <c r="T4063" s="26"/>
      <c r="U4063" s="26"/>
      <c r="V4063" s="26"/>
      <c r="W4063" s="26"/>
      <c r="X4063" s="26"/>
      <c r="Y4063" s="26"/>
      <c r="Z4063" s="26"/>
      <c r="AA4063" s="26"/>
      <c r="AB4063" s="26"/>
      <c r="AC4063" s="26"/>
      <c r="AD4063" s="26"/>
      <c r="AE4063" s="26"/>
      <c r="AF4063" s="26"/>
      <c r="AG4063" s="26"/>
      <c r="AH4063" s="26"/>
      <c r="AI4063" s="26"/>
      <c r="AJ4063" s="26"/>
      <c r="AK4063" s="26"/>
      <c r="AL4063" s="26"/>
      <c r="AM4063" s="26"/>
      <c r="AN4063" s="26"/>
      <c r="AO4063" s="26"/>
      <c r="AP4063" s="26"/>
      <c r="AQ4063" s="26"/>
      <c r="AR4063" s="26"/>
      <c r="AS4063" s="26"/>
      <c r="AT4063" s="26"/>
      <c r="AU4063" s="26"/>
      <c r="AV4063" s="26"/>
      <c r="AW4063" s="26"/>
      <c r="AX4063" s="26"/>
      <c r="AY4063" s="26"/>
      <c r="AZ4063" s="26"/>
      <c r="BA4063" s="26"/>
      <c r="BB4063" s="26"/>
      <c r="BC4063" s="26"/>
      <c r="BD4063" s="26"/>
      <c r="BE4063" s="26"/>
      <c r="BF4063" s="26"/>
      <c r="BG4063" s="26"/>
      <c r="BH4063" s="26"/>
      <c r="BI4063" s="26"/>
      <c r="BJ4063" s="26"/>
      <c r="BK4063" s="26"/>
      <c r="BL4063" s="26"/>
      <c r="BM4063" s="26"/>
      <c r="BN4063" s="26"/>
      <c r="BO4063" s="26"/>
      <c r="BP4063" s="26"/>
      <c r="BQ4063" s="26"/>
      <c r="BR4063" s="26"/>
      <c r="BS4063" s="26"/>
      <c r="BT4063" s="26"/>
      <c r="BU4063" s="26"/>
      <c r="BV4063" s="26"/>
      <c r="BW4063" s="26"/>
      <c r="BX4063" s="26"/>
      <c r="BY4063" s="26"/>
      <c r="BZ4063" s="26"/>
      <c r="CA4063" s="26"/>
      <c r="CB4063" s="26"/>
      <c r="CC4063" s="26"/>
      <c r="CD4063" s="26"/>
      <c r="CE4063" s="26"/>
      <c r="CF4063" s="26"/>
      <c r="CG4063" s="26"/>
      <c r="CH4063" s="26"/>
      <c r="CI4063" s="26"/>
      <c r="CJ4063" s="26"/>
      <c r="CK4063" s="26"/>
      <c r="CL4063" s="26"/>
      <c r="CM4063" s="26"/>
      <c r="CN4063" s="26"/>
      <c r="CO4063" s="26"/>
      <c r="CP4063" s="26"/>
      <c r="CQ4063" s="26"/>
      <c r="CR4063" s="26"/>
      <c r="CS4063" s="26"/>
      <c r="CT4063" s="26"/>
      <c r="CU4063" s="26"/>
      <c r="CV4063" s="26"/>
      <c r="CW4063" s="26"/>
      <c r="CX4063" s="26"/>
      <c r="CY4063" s="26"/>
      <c r="CZ4063" s="26"/>
      <c r="DA4063" s="26"/>
      <c r="DB4063" s="26"/>
      <c r="DC4063" s="26"/>
      <c r="DD4063" s="26"/>
      <c r="DE4063" s="26"/>
      <c r="DF4063" s="26"/>
      <c r="DG4063" s="26"/>
      <c r="DH4063" s="26"/>
      <c r="DI4063" s="26"/>
      <c r="DJ4063" s="26"/>
      <c r="DK4063" s="26"/>
      <c r="DL4063" s="26"/>
      <c r="DM4063" s="26"/>
      <c r="DN4063" s="26"/>
      <c r="DO4063" s="26"/>
      <c r="DP4063" s="26"/>
      <c r="DQ4063" s="26"/>
      <c r="DR4063" s="26"/>
      <c r="DS4063" s="26"/>
      <c r="DT4063" s="26"/>
      <c r="DU4063" s="26"/>
      <c r="DV4063" s="26"/>
      <c r="DW4063" s="26"/>
      <c r="DX4063" s="26"/>
      <c r="DY4063" s="26"/>
      <c r="DZ4063" s="26"/>
      <c r="EA4063" s="26"/>
      <c r="EB4063" s="26"/>
      <c r="EC4063" s="26"/>
      <c r="ED4063" s="26"/>
      <c r="EE4063" s="26"/>
      <c r="EF4063" s="26"/>
      <c r="EG4063" s="26"/>
      <c r="EH4063" s="26"/>
      <c r="EI4063" s="26"/>
      <c r="EJ4063" s="26"/>
    </row>
    <row r="4064" spans="9:140" s="10" customFormat="1" x14ac:dyDescent="0.2">
      <c r="I4064" s="26"/>
      <c r="J4064" s="26"/>
      <c r="K4064" s="26"/>
      <c r="L4064" s="26"/>
      <c r="M4064" s="26"/>
      <c r="N4064" s="26"/>
      <c r="O4064" s="26"/>
      <c r="P4064" s="26"/>
      <c r="Q4064" s="26"/>
      <c r="R4064" s="26"/>
      <c r="S4064" s="26"/>
      <c r="T4064" s="26"/>
      <c r="U4064" s="26"/>
      <c r="V4064" s="26"/>
      <c r="W4064" s="26"/>
      <c r="X4064" s="26"/>
      <c r="Y4064" s="26"/>
      <c r="Z4064" s="26"/>
      <c r="AA4064" s="26"/>
      <c r="AB4064" s="26"/>
      <c r="AC4064" s="26"/>
      <c r="AD4064" s="26"/>
      <c r="AE4064" s="26"/>
      <c r="AF4064" s="26"/>
      <c r="AG4064" s="26"/>
      <c r="AH4064" s="26"/>
      <c r="AI4064" s="26"/>
      <c r="AJ4064" s="26"/>
      <c r="AK4064" s="26"/>
      <c r="AL4064" s="26"/>
      <c r="AM4064" s="26"/>
      <c r="AN4064" s="26"/>
      <c r="AO4064" s="26"/>
      <c r="AP4064" s="26"/>
      <c r="AQ4064" s="26"/>
      <c r="AR4064" s="26"/>
      <c r="AS4064" s="26"/>
      <c r="AT4064" s="26"/>
      <c r="AU4064" s="26"/>
      <c r="AV4064" s="26"/>
      <c r="AW4064" s="26"/>
      <c r="AX4064" s="26"/>
      <c r="AY4064" s="26"/>
      <c r="AZ4064" s="26"/>
      <c r="BA4064" s="26"/>
      <c r="BB4064" s="26"/>
      <c r="BC4064" s="26"/>
      <c r="BD4064" s="26"/>
      <c r="BE4064" s="26"/>
      <c r="BF4064" s="26"/>
      <c r="BG4064" s="26"/>
      <c r="BH4064" s="26"/>
      <c r="BI4064" s="26"/>
      <c r="BJ4064" s="26"/>
      <c r="BK4064" s="26"/>
      <c r="BL4064" s="26"/>
      <c r="BM4064" s="26"/>
      <c r="BN4064" s="26"/>
      <c r="BO4064" s="26"/>
      <c r="BP4064" s="26"/>
      <c r="BQ4064" s="26"/>
      <c r="BR4064" s="26"/>
      <c r="BS4064" s="26"/>
      <c r="BT4064" s="26"/>
      <c r="BU4064" s="26"/>
      <c r="BV4064" s="26"/>
      <c r="BW4064" s="26"/>
      <c r="BX4064" s="26"/>
      <c r="BY4064" s="26"/>
      <c r="BZ4064" s="26"/>
      <c r="CA4064" s="26"/>
      <c r="CB4064" s="26"/>
      <c r="CC4064" s="26"/>
      <c r="CD4064" s="26"/>
      <c r="CE4064" s="26"/>
      <c r="CF4064" s="26"/>
      <c r="CG4064" s="26"/>
      <c r="CH4064" s="26"/>
      <c r="CI4064" s="26"/>
      <c r="CJ4064" s="26"/>
      <c r="CK4064" s="26"/>
      <c r="CL4064" s="26"/>
      <c r="CM4064" s="26"/>
      <c r="CN4064" s="26"/>
      <c r="CO4064" s="26"/>
      <c r="CP4064" s="26"/>
      <c r="CQ4064" s="26"/>
      <c r="CR4064" s="26"/>
      <c r="CS4064" s="26"/>
      <c r="CT4064" s="26"/>
      <c r="CU4064" s="26"/>
      <c r="CV4064" s="26"/>
      <c r="CW4064" s="26"/>
      <c r="CX4064" s="26"/>
      <c r="CY4064" s="26"/>
      <c r="CZ4064" s="26"/>
      <c r="DA4064" s="26"/>
      <c r="DB4064" s="26"/>
      <c r="DC4064" s="26"/>
      <c r="DD4064" s="26"/>
      <c r="DE4064" s="26"/>
      <c r="DF4064" s="26"/>
      <c r="DG4064" s="26"/>
      <c r="DH4064" s="26"/>
      <c r="DI4064" s="26"/>
      <c r="DJ4064" s="26"/>
      <c r="DK4064" s="26"/>
      <c r="DL4064" s="26"/>
      <c r="DM4064" s="26"/>
      <c r="DN4064" s="26"/>
      <c r="DO4064" s="26"/>
      <c r="DP4064" s="26"/>
      <c r="DQ4064" s="26"/>
      <c r="DR4064" s="26"/>
      <c r="DS4064" s="26"/>
      <c r="DT4064" s="26"/>
      <c r="DU4064" s="26"/>
      <c r="DV4064" s="26"/>
      <c r="DW4064" s="26"/>
      <c r="DX4064" s="26"/>
      <c r="DY4064" s="26"/>
      <c r="DZ4064" s="26"/>
      <c r="EA4064" s="26"/>
      <c r="EB4064" s="26"/>
      <c r="EC4064" s="26"/>
      <c r="ED4064" s="26"/>
      <c r="EE4064" s="26"/>
      <c r="EF4064" s="26"/>
      <c r="EG4064" s="26"/>
      <c r="EH4064" s="26"/>
      <c r="EI4064" s="26"/>
      <c r="EJ4064" s="26"/>
    </row>
    <row r="4065" spans="9:140" s="10" customFormat="1" x14ac:dyDescent="0.2">
      <c r="I4065" s="26"/>
      <c r="J4065" s="26"/>
      <c r="K4065" s="26"/>
      <c r="L4065" s="26"/>
      <c r="M4065" s="26"/>
      <c r="N4065" s="26"/>
      <c r="O4065" s="26"/>
      <c r="P4065" s="26"/>
      <c r="Q4065" s="26"/>
      <c r="R4065" s="26"/>
      <c r="S4065" s="26"/>
      <c r="T4065" s="26"/>
      <c r="U4065" s="26"/>
      <c r="V4065" s="26"/>
      <c r="W4065" s="26"/>
      <c r="X4065" s="26"/>
      <c r="Y4065" s="26"/>
      <c r="Z4065" s="26"/>
      <c r="AA4065" s="26"/>
      <c r="AB4065" s="26"/>
      <c r="AC4065" s="26"/>
      <c r="AD4065" s="26"/>
      <c r="AE4065" s="26"/>
      <c r="AF4065" s="26"/>
      <c r="AG4065" s="26"/>
      <c r="AH4065" s="26"/>
      <c r="AI4065" s="26"/>
      <c r="AJ4065" s="26"/>
      <c r="AK4065" s="26"/>
      <c r="AL4065" s="26"/>
      <c r="AM4065" s="26"/>
      <c r="AN4065" s="26"/>
      <c r="AO4065" s="26"/>
      <c r="AP4065" s="26"/>
      <c r="AQ4065" s="26"/>
      <c r="AR4065" s="26"/>
      <c r="AS4065" s="26"/>
      <c r="AT4065" s="26"/>
      <c r="AU4065" s="26"/>
      <c r="AV4065" s="26"/>
      <c r="AW4065" s="26"/>
      <c r="AX4065" s="26"/>
      <c r="AY4065" s="26"/>
      <c r="AZ4065" s="26"/>
      <c r="BA4065" s="26"/>
      <c r="BB4065" s="26"/>
      <c r="BC4065" s="26"/>
      <c r="BD4065" s="26"/>
      <c r="BE4065" s="26"/>
      <c r="BF4065" s="26"/>
      <c r="BG4065" s="26"/>
      <c r="BH4065" s="26"/>
      <c r="BI4065" s="26"/>
      <c r="BJ4065" s="26"/>
      <c r="BK4065" s="26"/>
      <c r="BL4065" s="26"/>
      <c r="BM4065" s="26"/>
      <c r="BN4065" s="26"/>
      <c r="BO4065" s="26"/>
      <c r="BP4065" s="26"/>
      <c r="BQ4065" s="26"/>
      <c r="BR4065" s="26"/>
      <c r="BS4065" s="26"/>
      <c r="BT4065" s="26"/>
      <c r="BU4065" s="26"/>
      <c r="BV4065" s="26"/>
      <c r="BW4065" s="26"/>
      <c r="BX4065" s="26"/>
      <c r="BY4065" s="26"/>
      <c r="BZ4065" s="26"/>
      <c r="CA4065" s="26"/>
      <c r="CB4065" s="26"/>
      <c r="CC4065" s="26"/>
      <c r="CD4065" s="26"/>
      <c r="CE4065" s="26"/>
      <c r="CF4065" s="26"/>
      <c r="CG4065" s="26"/>
      <c r="CH4065" s="26"/>
      <c r="CI4065" s="26"/>
      <c r="CJ4065" s="26"/>
      <c r="CK4065" s="26"/>
      <c r="CL4065" s="26"/>
      <c r="CM4065" s="26"/>
      <c r="CN4065" s="26"/>
      <c r="CO4065" s="26"/>
      <c r="CP4065" s="26"/>
      <c r="CQ4065" s="26"/>
      <c r="CR4065" s="26"/>
      <c r="CS4065" s="26"/>
      <c r="CT4065" s="26"/>
      <c r="CU4065" s="26"/>
      <c r="CV4065" s="26"/>
      <c r="CW4065" s="26"/>
      <c r="CX4065" s="26"/>
      <c r="CY4065" s="26"/>
      <c r="CZ4065" s="26"/>
      <c r="DA4065" s="26"/>
      <c r="DB4065" s="26"/>
      <c r="DC4065" s="26"/>
      <c r="DD4065" s="26"/>
      <c r="DE4065" s="26"/>
      <c r="DF4065" s="26"/>
      <c r="DG4065" s="26"/>
      <c r="DH4065" s="26"/>
      <c r="DI4065" s="26"/>
      <c r="DJ4065" s="26"/>
      <c r="DK4065" s="26"/>
      <c r="DL4065" s="26"/>
      <c r="DM4065" s="26"/>
      <c r="DN4065" s="26"/>
      <c r="DO4065" s="26"/>
      <c r="DP4065" s="26"/>
      <c r="DQ4065" s="26"/>
      <c r="DR4065" s="26"/>
      <c r="DS4065" s="26"/>
      <c r="DT4065" s="26"/>
      <c r="DU4065" s="26"/>
      <c r="DV4065" s="26"/>
      <c r="DW4065" s="26"/>
      <c r="DX4065" s="26"/>
      <c r="DY4065" s="26"/>
      <c r="DZ4065" s="26"/>
      <c r="EA4065" s="26"/>
      <c r="EB4065" s="26"/>
      <c r="EC4065" s="26"/>
      <c r="ED4065" s="26"/>
      <c r="EE4065" s="26"/>
      <c r="EF4065" s="26"/>
      <c r="EG4065" s="26"/>
      <c r="EH4065" s="26"/>
      <c r="EI4065" s="26"/>
      <c r="EJ4065" s="26"/>
    </row>
    <row r="4066" spans="9:140" s="10" customFormat="1" x14ac:dyDescent="0.2">
      <c r="I4066" s="26"/>
      <c r="J4066" s="26"/>
      <c r="K4066" s="26"/>
      <c r="L4066" s="26"/>
      <c r="M4066" s="26"/>
      <c r="N4066" s="26"/>
      <c r="O4066" s="26"/>
      <c r="P4066" s="26"/>
      <c r="Q4066" s="26"/>
      <c r="R4066" s="26"/>
      <c r="S4066" s="26"/>
      <c r="T4066" s="26"/>
      <c r="U4066" s="26"/>
      <c r="V4066" s="26"/>
      <c r="W4066" s="26"/>
      <c r="X4066" s="26"/>
      <c r="Y4066" s="26"/>
      <c r="Z4066" s="26"/>
      <c r="AA4066" s="26"/>
      <c r="AB4066" s="26"/>
      <c r="AC4066" s="26"/>
      <c r="AD4066" s="26"/>
      <c r="AE4066" s="26"/>
      <c r="AF4066" s="26"/>
      <c r="AG4066" s="26"/>
      <c r="AH4066" s="26"/>
      <c r="AI4066" s="26"/>
      <c r="AJ4066" s="26"/>
      <c r="AK4066" s="26"/>
      <c r="AL4066" s="26"/>
      <c r="AM4066" s="26"/>
      <c r="AN4066" s="26"/>
      <c r="AO4066" s="26"/>
      <c r="AP4066" s="26"/>
      <c r="AQ4066" s="26"/>
      <c r="AR4066" s="26"/>
      <c r="AS4066" s="26"/>
      <c r="AT4066" s="26"/>
      <c r="AU4066" s="26"/>
      <c r="AV4066" s="26"/>
      <c r="AW4066" s="26"/>
      <c r="AX4066" s="26"/>
      <c r="AY4066" s="26"/>
      <c r="AZ4066" s="26"/>
      <c r="BA4066" s="26"/>
      <c r="BB4066" s="26"/>
      <c r="BC4066" s="26"/>
      <c r="BD4066" s="26"/>
      <c r="BE4066" s="26"/>
      <c r="BF4066" s="26"/>
      <c r="BG4066" s="26"/>
      <c r="BH4066" s="26"/>
      <c r="BI4066" s="26"/>
      <c r="BJ4066" s="26"/>
      <c r="BK4066" s="26"/>
      <c r="BL4066" s="26"/>
      <c r="BM4066" s="26"/>
      <c r="BN4066" s="26"/>
      <c r="BO4066" s="26"/>
      <c r="BP4066" s="26"/>
      <c r="BQ4066" s="26"/>
      <c r="BR4066" s="26"/>
      <c r="BS4066" s="26"/>
      <c r="BT4066" s="26"/>
      <c r="BU4066" s="26"/>
      <c r="BV4066" s="26"/>
      <c r="BW4066" s="26"/>
      <c r="BX4066" s="26"/>
      <c r="BY4066" s="26"/>
      <c r="BZ4066" s="26"/>
      <c r="CA4066" s="26"/>
      <c r="CB4066" s="26"/>
      <c r="CC4066" s="26"/>
      <c r="CD4066" s="26"/>
      <c r="CE4066" s="26"/>
      <c r="CF4066" s="26"/>
      <c r="CG4066" s="26"/>
      <c r="CH4066" s="26"/>
      <c r="CI4066" s="26"/>
      <c r="CJ4066" s="26"/>
      <c r="CK4066" s="26"/>
      <c r="CL4066" s="26"/>
      <c r="CM4066" s="26"/>
      <c r="CN4066" s="26"/>
      <c r="CO4066" s="26"/>
      <c r="CP4066" s="26"/>
      <c r="CQ4066" s="26"/>
      <c r="CR4066" s="26"/>
      <c r="CS4066" s="26"/>
      <c r="CT4066" s="26"/>
      <c r="CU4066" s="26"/>
      <c r="CV4066" s="26"/>
      <c r="CW4066" s="26"/>
      <c r="CX4066" s="26"/>
      <c r="CY4066" s="26"/>
      <c r="CZ4066" s="26"/>
      <c r="DA4066" s="26"/>
      <c r="DB4066" s="26"/>
      <c r="DC4066" s="26"/>
      <c r="DD4066" s="26"/>
      <c r="DE4066" s="26"/>
      <c r="DF4066" s="26"/>
      <c r="DG4066" s="26"/>
      <c r="DH4066" s="26"/>
      <c r="DI4066" s="26"/>
      <c r="DJ4066" s="26"/>
      <c r="DK4066" s="26"/>
      <c r="DL4066" s="26"/>
      <c r="DM4066" s="26"/>
      <c r="DN4066" s="26"/>
      <c r="DO4066" s="26"/>
      <c r="DP4066" s="26"/>
      <c r="DQ4066" s="26"/>
      <c r="DR4066" s="26"/>
      <c r="DS4066" s="26"/>
      <c r="DT4066" s="26"/>
      <c r="DU4066" s="26"/>
      <c r="DV4066" s="26"/>
      <c r="DW4066" s="26"/>
      <c r="DX4066" s="26"/>
      <c r="DY4066" s="26"/>
      <c r="DZ4066" s="26"/>
      <c r="EA4066" s="26"/>
      <c r="EB4066" s="26"/>
      <c r="EC4066" s="26"/>
      <c r="ED4066" s="26"/>
      <c r="EE4066" s="26"/>
      <c r="EF4066" s="26"/>
      <c r="EG4066" s="26"/>
      <c r="EH4066" s="26"/>
      <c r="EI4066" s="26"/>
      <c r="EJ4066" s="26"/>
    </row>
    <row r="4067" spans="9:140" s="10" customFormat="1" x14ac:dyDescent="0.2">
      <c r="I4067" s="26"/>
      <c r="J4067" s="26"/>
      <c r="K4067" s="26"/>
      <c r="L4067" s="26"/>
      <c r="M4067" s="26"/>
      <c r="N4067" s="26"/>
      <c r="O4067" s="26"/>
      <c r="P4067" s="26"/>
      <c r="Q4067" s="26"/>
      <c r="R4067" s="26"/>
      <c r="S4067" s="26"/>
      <c r="T4067" s="26"/>
      <c r="U4067" s="26"/>
      <c r="V4067" s="26"/>
      <c r="W4067" s="26"/>
      <c r="X4067" s="26"/>
      <c r="Y4067" s="26"/>
      <c r="Z4067" s="26"/>
      <c r="AA4067" s="26"/>
      <c r="AB4067" s="26"/>
      <c r="AC4067" s="26"/>
      <c r="AD4067" s="26"/>
      <c r="AE4067" s="26"/>
      <c r="AF4067" s="26"/>
      <c r="AG4067" s="26"/>
      <c r="AH4067" s="26"/>
      <c r="AI4067" s="26"/>
      <c r="AJ4067" s="26"/>
      <c r="AK4067" s="26"/>
      <c r="AL4067" s="26"/>
      <c r="AM4067" s="26"/>
      <c r="AN4067" s="26"/>
      <c r="AO4067" s="26"/>
      <c r="AP4067" s="26"/>
      <c r="AQ4067" s="26"/>
      <c r="AR4067" s="26"/>
      <c r="AS4067" s="26"/>
      <c r="AT4067" s="26"/>
      <c r="AU4067" s="26"/>
      <c r="AV4067" s="26"/>
      <c r="AW4067" s="26"/>
      <c r="AX4067" s="26"/>
      <c r="AY4067" s="26"/>
      <c r="AZ4067" s="26"/>
      <c r="BA4067" s="26"/>
      <c r="BB4067" s="26"/>
      <c r="BC4067" s="26"/>
      <c r="BD4067" s="26"/>
      <c r="BE4067" s="26"/>
      <c r="BF4067" s="26"/>
      <c r="BG4067" s="26"/>
      <c r="BH4067" s="26"/>
      <c r="BI4067" s="26"/>
      <c r="BJ4067" s="26"/>
      <c r="BK4067" s="26"/>
      <c r="BL4067" s="26"/>
      <c r="BM4067" s="26"/>
      <c r="BN4067" s="26"/>
      <c r="BO4067" s="26"/>
      <c r="BP4067" s="26"/>
      <c r="BQ4067" s="26"/>
      <c r="BR4067" s="26"/>
      <c r="BS4067" s="26"/>
      <c r="BT4067" s="26"/>
      <c r="BU4067" s="26"/>
      <c r="BV4067" s="26"/>
      <c r="BW4067" s="26"/>
      <c r="BX4067" s="26"/>
      <c r="BY4067" s="26"/>
      <c r="BZ4067" s="26"/>
      <c r="CA4067" s="26"/>
      <c r="CB4067" s="26"/>
      <c r="CC4067" s="26"/>
      <c r="CD4067" s="26"/>
      <c r="CE4067" s="26"/>
      <c r="CF4067" s="26"/>
      <c r="CG4067" s="26"/>
      <c r="CH4067" s="26"/>
      <c r="CI4067" s="26"/>
      <c r="CJ4067" s="26"/>
      <c r="CK4067" s="26"/>
      <c r="CL4067" s="26"/>
      <c r="CM4067" s="26"/>
      <c r="CN4067" s="26"/>
      <c r="CO4067" s="26"/>
      <c r="CP4067" s="26"/>
      <c r="CQ4067" s="26"/>
      <c r="CR4067" s="26"/>
      <c r="CS4067" s="26"/>
      <c r="CT4067" s="26"/>
      <c r="CU4067" s="26"/>
      <c r="CV4067" s="26"/>
      <c r="CW4067" s="26"/>
      <c r="CX4067" s="26"/>
      <c r="CY4067" s="26"/>
      <c r="CZ4067" s="26"/>
      <c r="DA4067" s="26"/>
      <c r="DB4067" s="26"/>
      <c r="DC4067" s="26"/>
      <c r="DD4067" s="26"/>
      <c r="DE4067" s="26"/>
      <c r="DF4067" s="26"/>
      <c r="DG4067" s="26"/>
      <c r="DH4067" s="26"/>
      <c r="DI4067" s="26"/>
      <c r="DJ4067" s="26"/>
      <c r="DK4067" s="26"/>
      <c r="DL4067" s="26"/>
      <c r="DM4067" s="26"/>
      <c r="DN4067" s="26"/>
      <c r="DO4067" s="26"/>
      <c r="DP4067" s="26"/>
      <c r="DQ4067" s="26"/>
      <c r="DR4067" s="26"/>
      <c r="DS4067" s="26"/>
      <c r="DT4067" s="26"/>
      <c r="DU4067" s="26"/>
      <c r="DV4067" s="26"/>
      <c r="DW4067" s="26"/>
      <c r="DX4067" s="26"/>
      <c r="DY4067" s="26"/>
      <c r="DZ4067" s="26"/>
      <c r="EA4067" s="26"/>
      <c r="EB4067" s="26"/>
      <c r="EC4067" s="26"/>
      <c r="ED4067" s="26"/>
      <c r="EE4067" s="26"/>
      <c r="EF4067" s="26"/>
      <c r="EG4067" s="26"/>
      <c r="EH4067" s="26"/>
      <c r="EI4067" s="26"/>
      <c r="EJ4067" s="26"/>
    </row>
    <row r="4068" spans="9:140" s="10" customFormat="1" x14ac:dyDescent="0.2">
      <c r="I4068" s="26"/>
      <c r="J4068" s="26"/>
      <c r="K4068" s="26"/>
      <c r="L4068" s="26"/>
      <c r="M4068" s="26"/>
      <c r="N4068" s="26"/>
      <c r="O4068" s="26"/>
      <c r="P4068" s="26"/>
      <c r="Q4068" s="26"/>
      <c r="R4068" s="26"/>
      <c r="S4068" s="26"/>
      <c r="T4068" s="26"/>
      <c r="U4068" s="26"/>
      <c r="V4068" s="26"/>
      <c r="W4068" s="26"/>
      <c r="X4068" s="26"/>
      <c r="Y4068" s="26"/>
      <c r="Z4068" s="26"/>
      <c r="AA4068" s="26"/>
      <c r="AB4068" s="26"/>
      <c r="AC4068" s="26"/>
      <c r="AD4068" s="26"/>
      <c r="AE4068" s="26"/>
      <c r="AF4068" s="26"/>
      <c r="AG4068" s="26"/>
      <c r="AH4068" s="26"/>
      <c r="AI4068" s="26"/>
      <c r="AJ4068" s="26"/>
      <c r="AK4068" s="26"/>
      <c r="AL4068" s="26"/>
      <c r="AM4068" s="26"/>
      <c r="AN4068" s="26"/>
      <c r="AO4068" s="26"/>
      <c r="AP4068" s="26"/>
      <c r="AQ4068" s="26"/>
      <c r="AR4068" s="26"/>
      <c r="AS4068" s="26"/>
      <c r="AT4068" s="26"/>
      <c r="AU4068" s="26"/>
      <c r="AV4068" s="26"/>
      <c r="AW4068" s="26"/>
      <c r="AX4068" s="26"/>
      <c r="AY4068" s="26"/>
      <c r="AZ4068" s="26"/>
      <c r="BA4068" s="26"/>
      <c r="BB4068" s="26"/>
      <c r="BC4068" s="26"/>
      <c r="BD4068" s="26"/>
      <c r="BE4068" s="26"/>
      <c r="BF4068" s="26"/>
      <c r="BG4068" s="26"/>
      <c r="BH4068" s="26"/>
      <c r="BI4068" s="26"/>
      <c r="BJ4068" s="26"/>
      <c r="BK4068" s="26"/>
      <c r="BL4068" s="26"/>
      <c r="BM4068" s="26"/>
      <c r="BN4068" s="26"/>
      <c r="BO4068" s="26"/>
      <c r="BP4068" s="26"/>
      <c r="BQ4068" s="26"/>
      <c r="BR4068" s="26"/>
      <c r="BS4068" s="26"/>
      <c r="BT4068" s="26"/>
      <c r="BU4068" s="26"/>
      <c r="BV4068" s="26"/>
      <c r="BW4068" s="26"/>
      <c r="BX4068" s="26"/>
      <c r="BY4068" s="26"/>
      <c r="BZ4068" s="26"/>
      <c r="CA4068" s="26"/>
      <c r="CB4068" s="26"/>
      <c r="CC4068" s="26"/>
      <c r="CD4068" s="26"/>
      <c r="CE4068" s="26"/>
      <c r="CF4068" s="26"/>
      <c r="CG4068" s="26"/>
      <c r="CH4068" s="26"/>
      <c r="CI4068" s="26"/>
      <c r="CJ4068" s="26"/>
      <c r="CK4068" s="26"/>
      <c r="CL4068" s="26"/>
      <c r="CM4068" s="26"/>
      <c r="CN4068" s="26"/>
      <c r="CO4068" s="26"/>
      <c r="CP4068" s="26"/>
      <c r="CQ4068" s="26"/>
      <c r="CR4068" s="26"/>
      <c r="CS4068" s="26"/>
      <c r="CT4068" s="26"/>
      <c r="CU4068" s="26"/>
      <c r="CV4068" s="26"/>
      <c r="CW4068" s="26"/>
      <c r="CX4068" s="26"/>
      <c r="CY4068" s="26"/>
      <c r="CZ4068" s="26"/>
      <c r="DA4068" s="26"/>
      <c r="DB4068" s="26"/>
      <c r="DC4068" s="26"/>
      <c r="DD4068" s="26"/>
      <c r="DE4068" s="26"/>
      <c r="DF4068" s="26"/>
      <c r="DG4068" s="26"/>
      <c r="DH4068" s="26"/>
      <c r="DI4068" s="26"/>
      <c r="DJ4068" s="26"/>
      <c r="DK4068" s="26"/>
      <c r="DL4068" s="26"/>
      <c r="DM4068" s="26"/>
      <c r="DN4068" s="26"/>
      <c r="DO4068" s="26"/>
      <c r="DP4068" s="26"/>
      <c r="DQ4068" s="26"/>
      <c r="DR4068" s="26"/>
      <c r="DS4068" s="26"/>
      <c r="DT4068" s="26"/>
      <c r="DU4068" s="26"/>
      <c r="DV4068" s="26"/>
      <c r="DW4068" s="26"/>
      <c r="DX4068" s="26"/>
      <c r="DY4068" s="26"/>
      <c r="DZ4068" s="26"/>
      <c r="EA4068" s="26"/>
      <c r="EB4068" s="26"/>
      <c r="EC4068" s="26"/>
      <c r="ED4068" s="26"/>
      <c r="EE4068" s="26"/>
      <c r="EF4068" s="26"/>
      <c r="EG4068" s="26"/>
      <c r="EH4068" s="26"/>
      <c r="EI4068" s="26"/>
      <c r="EJ4068" s="26"/>
    </row>
    <row r="4069" spans="9:140" s="10" customFormat="1" x14ac:dyDescent="0.2">
      <c r="I4069" s="26"/>
      <c r="J4069" s="26"/>
      <c r="K4069" s="26"/>
      <c r="L4069" s="26"/>
      <c r="M4069" s="26"/>
      <c r="N4069" s="26"/>
      <c r="O4069" s="26"/>
      <c r="P4069" s="26"/>
      <c r="Q4069" s="26"/>
      <c r="R4069" s="26"/>
      <c r="S4069" s="26"/>
      <c r="T4069" s="26"/>
      <c r="U4069" s="26"/>
      <c r="V4069" s="26"/>
      <c r="W4069" s="26"/>
      <c r="X4069" s="26"/>
      <c r="Y4069" s="26"/>
      <c r="Z4069" s="26"/>
      <c r="AA4069" s="26"/>
      <c r="AB4069" s="26"/>
      <c r="AC4069" s="26"/>
      <c r="AD4069" s="26"/>
      <c r="AE4069" s="26"/>
      <c r="AF4069" s="26"/>
      <c r="AG4069" s="26"/>
      <c r="AH4069" s="26"/>
      <c r="AI4069" s="26"/>
      <c r="AJ4069" s="26"/>
      <c r="AK4069" s="26"/>
      <c r="AL4069" s="26"/>
      <c r="AM4069" s="26"/>
      <c r="AN4069" s="26"/>
      <c r="AO4069" s="26"/>
      <c r="AP4069" s="26"/>
      <c r="AQ4069" s="26"/>
      <c r="AR4069" s="26"/>
      <c r="AS4069" s="26"/>
      <c r="AT4069" s="26"/>
      <c r="AU4069" s="26"/>
      <c r="AV4069" s="26"/>
      <c r="AW4069" s="26"/>
      <c r="AX4069" s="26"/>
      <c r="AY4069" s="26"/>
      <c r="AZ4069" s="26"/>
      <c r="BA4069" s="26"/>
      <c r="BB4069" s="26"/>
      <c r="BC4069" s="26"/>
      <c r="BD4069" s="26"/>
      <c r="BE4069" s="26"/>
      <c r="BF4069" s="26"/>
      <c r="BG4069" s="26"/>
      <c r="BH4069" s="26"/>
      <c r="BI4069" s="26"/>
      <c r="BJ4069" s="26"/>
      <c r="BK4069" s="26"/>
      <c r="BL4069" s="26"/>
      <c r="BM4069" s="26"/>
      <c r="BN4069" s="26"/>
      <c r="BO4069" s="26"/>
      <c r="BP4069" s="26"/>
      <c r="BQ4069" s="26"/>
      <c r="BR4069" s="26"/>
      <c r="BS4069" s="26"/>
      <c r="BT4069" s="26"/>
      <c r="BU4069" s="26"/>
      <c r="BV4069" s="26"/>
      <c r="BW4069" s="26"/>
      <c r="BX4069" s="26"/>
      <c r="BY4069" s="26"/>
      <c r="BZ4069" s="26"/>
      <c r="CA4069" s="26"/>
      <c r="CB4069" s="26"/>
      <c r="CC4069" s="26"/>
      <c r="CD4069" s="26"/>
      <c r="CE4069" s="26"/>
      <c r="CF4069" s="26"/>
      <c r="CG4069" s="26"/>
      <c r="CH4069" s="26"/>
      <c r="CI4069" s="26"/>
      <c r="CJ4069" s="26"/>
      <c r="CK4069" s="26"/>
      <c r="CL4069" s="26"/>
      <c r="CM4069" s="26"/>
      <c r="CN4069" s="26"/>
      <c r="CO4069" s="26"/>
      <c r="CP4069" s="26"/>
      <c r="CQ4069" s="26"/>
      <c r="CR4069" s="26"/>
      <c r="CS4069" s="26"/>
      <c r="CT4069" s="26"/>
      <c r="CU4069" s="26"/>
      <c r="CV4069" s="26"/>
      <c r="CW4069" s="26"/>
      <c r="CX4069" s="26"/>
      <c r="CY4069" s="26"/>
      <c r="CZ4069" s="26"/>
      <c r="DA4069" s="26"/>
      <c r="DB4069" s="26"/>
      <c r="DC4069" s="26"/>
      <c r="DD4069" s="26"/>
      <c r="DE4069" s="26"/>
      <c r="DF4069" s="26"/>
      <c r="DG4069" s="26"/>
      <c r="DH4069" s="26"/>
      <c r="DI4069" s="26"/>
      <c r="DJ4069" s="26"/>
      <c r="DK4069" s="26"/>
      <c r="DL4069" s="26"/>
      <c r="DM4069" s="26"/>
      <c r="DN4069" s="26"/>
      <c r="DO4069" s="26"/>
      <c r="DP4069" s="26"/>
      <c r="DQ4069" s="26"/>
      <c r="DR4069" s="26"/>
      <c r="DS4069" s="26"/>
      <c r="DT4069" s="26"/>
      <c r="DU4069" s="26"/>
      <c r="DV4069" s="26"/>
      <c r="DW4069" s="26"/>
      <c r="DX4069" s="26"/>
      <c r="DY4069" s="26"/>
      <c r="DZ4069" s="26"/>
      <c r="EA4069" s="26"/>
      <c r="EB4069" s="26"/>
      <c r="EC4069" s="26"/>
      <c r="ED4069" s="26"/>
      <c r="EE4069" s="26"/>
      <c r="EF4069" s="26"/>
      <c r="EG4069" s="26"/>
      <c r="EH4069" s="26"/>
      <c r="EI4069" s="26"/>
      <c r="EJ4069" s="26"/>
    </row>
    <row r="4070" spans="9:140" s="10" customFormat="1" x14ac:dyDescent="0.2">
      <c r="I4070" s="26"/>
      <c r="J4070" s="26"/>
      <c r="K4070" s="26"/>
      <c r="L4070" s="26"/>
      <c r="M4070" s="26"/>
      <c r="N4070" s="26"/>
      <c r="O4070" s="26"/>
      <c r="P4070" s="26"/>
      <c r="Q4070" s="26"/>
      <c r="R4070" s="26"/>
      <c r="S4070" s="26"/>
      <c r="T4070" s="26"/>
      <c r="U4070" s="26"/>
      <c r="V4070" s="26"/>
      <c r="W4070" s="26"/>
      <c r="X4070" s="26"/>
      <c r="Y4070" s="26"/>
      <c r="Z4070" s="26"/>
      <c r="AA4070" s="26"/>
      <c r="AB4070" s="26"/>
      <c r="AC4070" s="26"/>
      <c r="AD4070" s="26"/>
      <c r="AE4070" s="26"/>
      <c r="AF4070" s="26"/>
      <c r="AG4070" s="26"/>
      <c r="AH4070" s="26"/>
      <c r="AI4070" s="26"/>
      <c r="AJ4070" s="26"/>
      <c r="AK4070" s="26"/>
      <c r="AL4070" s="26"/>
      <c r="AM4070" s="26"/>
      <c r="AN4070" s="26"/>
      <c r="AO4070" s="26"/>
      <c r="AP4070" s="26"/>
      <c r="AQ4070" s="26"/>
      <c r="AR4070" s="26"/>
      <c r="AS4070" s="26"/>
      <c r="AT4070" s="26"/>
      <c r="AU4070" s="26"/>
      <c r="AV4070" s="26"/>
      <c r="AW4070" s="26"/>
      <c r="AX4070" s="26"/>
      <c r="AY4070" s="26"/>
      <c r="AZ4070" s="26"/>
      <c r="BA4070" s="26"/>
      <c r="BB4070" s="26"/>
      <c r="BC4070" s="26"/>
      <c r="BD4070" s="26"/>
      <c r="BE4070" s="26"/>
      <c r="BF4070" s="26"/>
      <c r="BG4070" s="26"/>
      <c r="BH4070" s="26"/>
      <c r="BI4070" s="26"/>
      <c r="BJ4070" s="26"/>
      <c r="BK4070" s="26"/>
      <c r="BL4070" s="26"/>
      <c r="BM4070" s="26"/>
      <c r="BN4070" s="26"/>
      <c r="BO4070" s="26"/>
      <c r="BP4070" s="26"/>
      <c r="BQ4070" s="26"/>
      <c r="BR4070" s="26"/>
      <c r="BS4070" s="26"/>
      <c r="BT4070" s="26"/>
      <c r="BU4070" s="26"/>
      <c r="BV4070" s="26"/>
      <c r="BW4070" s="26"/>
      <c r="BX4070" s="26"/>
      <c r="BY4070" s="26"/>
      <c r="BZ4070" s="26"/>
      <c r="CA4070" s="26"/>
      <c r="CB4070" s="26"/>
      <c r="CC4070" s="26"/>
      <c r="CD4070" s="26"/>
      <c r="CE4070" s="26"/>
      <c r="CF4070" s="26"/>
      <c r="CG4070" s="26"/>
      <c r="CH4070" s="26"/>
      <c r="CI4070" s="26"/>
      <c r="CJ4070" s="26"/>
      <c r="CK4070" s="26"/>
      <c r="CL4070" s="26"/>
      <c r="CM4070" s="26"/>
      <c r="CN4070" s="26"/>
      <c r="CO4070" s="26"/>
      <c r="CP4070" s="26"/>
      <c r="CQ4070" s="26"/>
      <c r="CR4070" s="26"/>
      <c r="CS4070" s="26"/>
      <c r="CT4070" s="26"/>
      <c r="CU4070" s="26"/>
      <c r="CV4070" s="26"/>
      <c r="CW4070" s="26"/>
      <c r="CX4070" s="26"/>
      <c r="CY4070" s="26"/>
      <c r="CZ4070" s="26"/>
      <c r="DA4070" s="26"/>
      <c r="DB4070" s="26"/>
      <c r="DC4070" s="26"/>
      <c r="DD4070" s="26"/>
      <c r="DE4070" s="26"/>
      <c r="DF4070" s="26"/>
      <c r="DG4070" s="26"/>
      <c r="DH4070" s="26"/>
      <c r="DI4070" s="26"/>
      <c r="DJ4070" s="26"/>
      <c r="DK4070" s="26"/>
      <c r="DL4070" s="26"/>
      <c r="DM4070" s="26"/>
      <c r="DN4070" s="26"/>
      <c r="DO4070" s="26"/>
      <c r="DP4070" s="26"/>
      <c r="DQ4070" s="26"/>
      <c r="DR4070" s="26"/>
      <c r="DS4070" s="26"/>
      <c r="DT4070" s="26"/>
      <c r="DU4070" s="26"/>
      <c r="DV4070" s="26"/>
      <c r="DW4070" s="26"/>
      <c r="DX4070" s="26"/>
      <c r="DY4070" s="26"/>
      <c r="DZ4070" s="26"/>
      <c r="EA4070" s="26"/>
      <c r="EB4070" s="26"/>
      <c r="EC4070" s="26"/>
      <c r="ED4070" s="26"/>
      <c r="EE4070" s="26"/>
      <c r="EF4070" s="26"/>
      <c r="EG4070" s="26"/>
      <c r="EH4070" s="26"/>
      <c r="EI4070" s="26"/>
      <c r="EJ4070" s="26"/>
    </row>
    <row r="4071" spans="9:140" s="10" customFormat="1" x14ac:dyDescent="0.2">
      <c r="I4071" s="26"/>
      <c r="J4071" s="26"/>
      <c r="K4071" s="26"/>
      <c r="L4071" s="26"/>
      <c r="M4071" s="26"/>
      <c r="N4071" s="26"/>
      <c r="O4071" s="26"/>
      <c r="P4071" s="26"/>
      <c r="Q4071" s="26"/>
      <c r="R4071" s="26"/>
      <c r="S4071" s="26"/>
      <c r="T4071" s="26"/>
      <c r="U4071" s="26"/>
      <c r="V4071" s="26"/>
      <c r="W4071" s="26"/>
      <c r="X4071" s="26"/>
      <c r="Y4071" s="26"/>
      <c r="Z4071" s="26"/>
      <c r="AA4071" s="26"/>
      <c r="AB4071" s="26"/>
      <c r="AC4071" s="26"/>
      <c r="AD4071" s="26"/>
      <c r="AE4071" s="26"/>
      <c r="AF4071" s="26"/>
      <c r="AG4071" s="26"/>
      <c r="AH4071" s="26"/>
      <c r="AI4071" s="26"/>
      <c r="AJ4071" s="26"/>
      <c r="AK4071" s="26"/>
      <c r="AL4071" s="26"/>
      <c r="AM4071" s="26"/>
      <c r="AN4071" s="26"/>
      <c r="AO4071" s="26"/>
      <c r="AP4071" s="26"/>
      <c r="AQ4071" s="26"/>
      <c r="AR4071" s="26"/>
      <c r="AS4071" s="26"/>
      <c r="AT4071" s="26"/>
      <c r="AU4071" s="26"/>
      <c r="AV4071" s="26"/>
      <c r="AW4071" s="26"/>
      <c r="AX4071" s="26"/>
      <c r="AY4071" s="26"/>
      <c r="AZ4071" s="26"/>
      <c r="BA4071" s="26"/>
      <c r="BB4071" s="26"/>
      <c r="BC4071" s="26"/>
      <c r="BD4071" s="26"/>
      <c r="BE4071" s="26"/>
      <c r="BF4071" s="26"/>
      <c r="BG4071" s="26"/>
      <c r="BH4071" s="26"/>
      <c r="BI4071" s="26"/>
      <c r="BJ4071" s="26"/>
      <c r="BK4071" s="26"/>
      <c r="BL4071" s="26"/>
      <c r="BM4071" s="26"/>
      <c r="BN4071" s="26"/>
      <c r="BO4071" s="26"/>
      <c r="BP4071" s="26"/>
      <c r="BQ4071" s="26"/>
      <c r="BR4071" s="26"/>
      <c r="BS4071" s="26"/>
      <c r="BT4071" s="26"/>
      <c r="BU4071" s="26"/>
      <c r="BV4071" s="26"/>
      <c r="BW4071" s="26"/>
      <c r="BX4071" s="26"/>
      <c r="BY4071" s="26"/>
      <c r="BZ4071" s="26"/>
      <c r="CA4071" s="26"/>
      <c r="CB4071" s="26"/>
      <c r="CC4071" s="26"/>
      <c r="CD4071" s="26"/>
      <c r="CE4071" s="26"/>
      <c r="CF4071" s="26"/>
      <c r="CG4071" s="26"/>
      <c r="CH4071" s="26"/>
      <c r="CI4071" s="26"/>
      <c r="CJ4071" s="26"/>
      <c r="CK4071" s="26"/>
      <c r="CL4071" s="26"/>
      <c r="CM4071" s="26"/>
      <c r="CN4071" s="26"/>
      <c r="CO4071" s="26"/>
      <c r="CP4071" s="26"/>
      <c r="CQ4071" s="26"/>
      <c r="CR4071" s="26"/>
      <c r="CS4071" s="26"/>
      <c r="CT4071" s="26"/>
      <c r="CU4071" s="26"/>
      <c r="CV4071" s="26"/>
      <c r="CW4071" s="26"/>
      <c r="CX4071" s="26"/>
      <c r="CY4071" s="26"/>
      <c r="CZ4071" s="26"/>
      <c r="DA4071" s="26"/>
      <c r="DB4071" s="26"/>
      <c r="DC4071" s="26"/>
      <c r="DD4071" s="26"/>
      <c r="DE4071" s="26"/>
      <c r="DF4071" s="26"/>
      <c r="DG4071" s="26"/>
      <c r="DH4071" s="26"/>
      <c r="DI4071" s="26"/>
      <c r="DJ4071" s="26"/>
      <c r="DK4071" s="26"/>
      <c r="DL4071" s="26"/>
      <c r="DM4071" s="26"/>
      <c r="DN4071" s="26"/>
      <c r="DO4071" s="26"/>
      <c r="DP4071" s="26"/>
      <c r="DQ4071" s="26"/>
      <c r="DR4071" s="26"/>
      <c r="DS4071" s="26"/>
      <c r="DT4071" s="26"/>
      <c r="DU4071" s="26"/>
      <c r="DV4071" s="26"/>
      <c r="DW4071" s="26"/>
      <c r="DX4071" s="26"/>
      <c r="DY4071" s="26"/>
      <c r="DZ4071" s="26"/>
      <c r="EA4071" s="26"/>
      <c r="EB4071" s="26"/>
      <c r="EC4071" s="26"/>
      <c r="ED4071" s="26"/>
      <c r="EE4071" s="26"/>
      <c r="EF4071" s="26"/>
      <c r="EG4071" s="26"/>
      <c r="EH4071" s="26"/>
      <c r="EI4071" s="26"/>
      <c r="EJ4071" s="26"/>
    </row>
    <row r="4072" spans="9:140" s="10" customFormat="1" x14ac:dyDescent="0.2">
      <c r="I4072" s="26"/>
      <c r="J4072" s="26"/>
      <c r="K4072" s="26"/>
      <c r="L4072" s="26"/>
      <c r="M4072" s="26"/>
      <c r="N4072" s="26"/>
      <c r="O4072" s="26"/>
      <c r="P4072" s="26"/>
      <c r="Q4072" s="26"/>
      <c r="R4072" s="26"/>
      <c r="S4072" s="26"/>
      <c r="T4072" s="26"/>
      <c r="U4072" s="26"/>
      <c r="V4072" s="26"/>
      <c r="W4072" s="26"/>
      <c r="X4072" s="26"/>
      <c r="Y4072" s="26"/>
      <c r="Z4072" s="26"/>
      <c r="AA4072" s="26"/>
      <c r="AB4072" s="26"/>
      <c r="AC4072" s="26"/>
      <c r="AD4072" s="26"/>
      <c r="AE4072" s="26"/>
      <c r="AF4072" s="26"/>
      <c r="AG4072" s="26"/>
      <c r="AH4072" s="26"/>
      <c r="AI4072" s="26"/>
      <c r="AJ4072" s="26"/>
      <c r="AK4072" s="26"/>
      <c r="AL4072" s="26"/>
      <c r="AM4072" s="26"/>
      <c r="AN4072" s="26"/>
      <c r="AO4072" s="26"/>
      <c r="AP4072" s="26"/>
      <c r="AQ4072" s="26"/>
      <c r="AR4072" s="26"/>
      <c r="AS4072" s="26"/>
      <c r="AT4072" s="26"/>
      <c r="AU4072" s="26"/>
      <c r="AV4072" s="26"/>
      <c r="AW4072" s="26"/>
      <c r="AX4072" s="26"/>
      <c r="AY4072" s="26"/>
      <c r="AZ4072" s="26"/>
      <c r="BA4072" s="26"/>
      <c r="BB4072" s="26"/>
      <c r="BC4072" s="26"/>
      <c r="BD4072" s="26"/>
      <c r="BE4072" s="26"/>
      <c r="BF4072" s="26"/>
      <c r="BG4072" s="26"/>
      <c r="BH4072" s="26"/>
      <c r="BI4072" s="26"/>
      <c r="BJ4072" s="26"/>
      <c r="BK4072" s="26"/>
      <c r="BL4072" s="26"/>
      <c r="BM4072" s="26"/>
      <c r="BN4072" s="26"/>
      <c r="BO4072" s="26"/>
      <c r="BP4072" s="26"/>
      <c r="BQ4072" s="26"/>
      <c r="BR4072" s="26"/>
      <c r="BS4072" s="26"/>
      <c r="BT4072" s="26"/>
      <c r="BU4072" s="26"/>
      <c r="BV4072" s="26"/>
      <c r="BW4072" s="26"/>
      <c r="BX4072" s="26"/>
      <c r="BY4072" s="26"/>
      <c r="BZ4072" s="26"/>
      <c r="CA4072" s="26"/>
      <c r="CB4072" s="26"/>
      <c r="CC4072" s="26"/>
      <c r="CD4072" s="26"/>
      <c r="CE4072" s="26"/>
      <c r="CF4072" s="26"/>
      <c r="CG4072" s="26"/>
      <c r="CH4072" s="26"/>
      <c r="CI4072" s="26"/>
      <c r="CJ4072" s="26"/>
      <c r="CK4072" s="26"/>
      <c r="CL4072" s="26"/>
      <c r="CM4072" s="26"/>
      <c r="CN4072" s="26"/>
      <c r="CO4072" s="26"/>
      <c r="CP4072" s="26"/>
      <c r="CQ4072" s="26"/>
      <c r="CR4072" s="26"/>
      <c r="CS4072" s="26"/>
      <c r="CT4072" s="26"/>
      <c r="CU4072" s="26"/>
      <c r="CV4072" s="26"/>
      <c r="CW4072" s="26"/>
      <c r="CX4072" s="26"/>
      <c r="CY4072" s="26"/>
      <c r="CZ4072" s="26"/>
      <c r="DA4072" s="26"/>
      <c r="DB4072" s="26"/>
      <c r="DC4072" s="26"/>
      <c r="DD4072" s="26"/>
      <c r="DE4072" s="26"/>
      <c r="DF4072" s="26"/>
      <c r="DG4072" s="26"/>
      <c r="DH4072" s="26"/>
      <c r="DI4072" s="26"/>
      <c r="DJ4072" s="26"/>
      <c r="DK4072" s="26"/>
      <c r="DL4072" s="26"/>
      <c r="DM4072" s="26"/>
      <c r="DN4072" s="26"/>
      <c r="DO4072" s="26"/>
      <c r="DP4072" s="26"/>
      <c r="DQ4072" s="26"/>
      <c r="DR4072" s="26"/>
      <c r="DS4072" s="26"/>
      <c r="DT4072" s="26"/>
      <c r="DU4072" s="26"/>
      <c r="DV4072" s="26"/>
      <c r="DW4072" s="26"/>
      <c r="DX4072" s="26"/>
      <c r="DY4072" s="26"/>
      <c r="DZ4072" s="26"/>
      <c r="EA4072" s="26"/>
      <c r="EB4072" s="26"/>
      <c r="EC4072" s="26"/>
      <c r="ED4072" s="26"/>
      <c r="EE4072" s="26"/>
      <c r="EF4072" s="26"/>
      <c r="EG4072" s="26"/>
      <c r="EH4072" s="26"/>
      <c r="EI4072" s="26"/>
      <c r="EJ4072" s="26"/>
    </row>
    <row r="4073" spans="9:140" s="10" customFormat="1" x14ac:dyDescent="0.2">
      <c r="I4073" s="26"/>
      <c r="J4073" s="26"/>
      <c r="K4073" s="26"/>
      <c r="L4073" s="26"/>
      <c r="M4073" s="26"/>
      <c r="N4073" s="26"/>
      <c r="O4073" s="26"/>
      <c r="P4073" s="26"/>
      <c r="Q4073" s="26"/>
      <c r="R4073" s="26"/>
      <c r="S4073" s="26"/>
      <c r="T4073" s="26"/>
      <c r="U4073" s="26"/>
      <c r="V4073" s="26"/>
      <c r="W4073" s="26"/>
      <c r="X4073" s="26"/>
      <c r="Y4073" s="26"/>
      <c r="Z4073" s="26"/>
      <c r="AA4073" s="26"/>
      <c r="AB4073" s="26"/>
      <c r="AC4073" s="26"/>
      <c r="AD4073" s="26"/>
      <c r="AE4073" s="26"/>
      <c r="AF4073" s="26"/>
      <c r="AG4073" s="26"/>
      <c r="AH4073" s="26"/>
      <c r="AI4073" s="26"/>
      <c r="AJ4073" s="26"/>
      <c r="AK4073" s="26"/>
      <c r="AL4073" s="26"/>
      <c r="AM4073" s="26"/>
      <c r="AN4073" s="26"/>
      <c r="AO4073" s="26"/>
      <c r="AP4073" s="26"/>
      <c r="AQ4073" s="26"/>
      <c r="AR4073" s="26"/>
      <c r="AS4073" s="26"/>
      <c r="AT4073" s="26"/>
      <c r="AU4073" s="26"/>
      <c r="AV4073" s="26"/>
      <c r="AW4073" s="26"/>
      <c r="AX4073" s="26"/>
      <c r="AY4073" s="26"/>
      <c r="AZ4073" s="26"/>
      <c r="BA4073" s="26"/>
      <c r="BB4073" s="26"/>
      <c r="BC4073" s="26"/>
      <c r="BD4073" s="26"/>
      <c r="BE4073" s="26"/>
      <c r="BF4073" s="26"/>
      <c r="BG4073" s="26"/>
      <c r="BH4073" s="26"/>
      <c r="BI4073" s="26"/>
      <c r="BJ4073" s="26"/>
      <c r="BK4073" s="26"/>
      <c r="BL4073" s="26"/>
      <c r="BM4073" s="26"/>
      <c r="BN4073" s="26"/>
      <c r="BO4073" s="26"/>
      <c r="BP4073" s="26"/>
      <c r="BQ4073" s="26"/>
      <c r="BR4073" s="26"/>
      <c r="BS4073" s="26"/>
      <c r="BT4073" s="26"/>
      <c r="BU4073" s="26"/>
      <c r="BV4073" s="26"/>
      <c r="BW4073" s="26"/>
      <c r="BX4073" s="26"/>
      <c r="BY4073" s="26"/>
      <c r="BZ4073" s="26"/>
      <c r="CA4073" s="26"/>
      <c r="CB4073" s="26"/>
      <c r="CC4073" s="26"/>
      <c r="CD4073" s="26"/>
      <c r="CE4073" s="26"/>
      <c r="CF4073" s="26"/>
      <c r="CG4073" s="26"/>
      <c r="CH4073" s="26"/>
      <c r="CI4073" s="26"/>
      <c r="CJ4073" s="26"/>
      <c r="CK4073" s="26"/>
      <c r="CL4073" s="26"/>
      <c r="CM4073" s="26"/>
      <c r="CN4073" s="26"/>
      <c r="CO4073" s="26"/>
      <c r="CP4073" s="26"/>
      <c r="CQ4073" s="26"/>
      <c r="CR4073" s="26"/>
      <c r="CS4073" s="26"/>
      <c r="CT4073" s="26"/>
      <c r="CU4073" s="26"/>
      <c r="CV4073" s="26"/>
      <c r="CW4073" s="26"/>
      <c r="CX4073" s="26"/>
      <c r="CY4073" s="26"/>
      <c r="CZ4073" s="26"/>
      <c r="DA4073" s="26"/>
      <c r="DB4073" s="26"/>
      <c r="DC4073" s="26"/>
      <c r="DD4073" s="26"/>
      <c r="DE4073" s="26"/>
      <c r="DF4073" s="26"/>
      <c r="DG4073" s="26"/>
      <c r="DH4073" s="26"/>
      <c r="DI4073" s="26"/>
      <c r="DJ4073" s="26"/>
      <c r="DK4073" s="26"/>
      <c r="DL4073" s="26"/>
      <c r="DM4073" s="26"/>
      <c r="DN4073" s="26"/>
      <c r="DO4073" s="26"/>
      <c r="DP4073" s="26"/>
      <c r="DQ4073" s="26"/>
      <c r="DR4073" s="26"/>
      <c r="DS4073" s="26"/>
      <c r="DT4073" s="26"/>
      <c r="DU4073" s="26"/>
      <c r="DV4073" s="26"/>
      <c r="DW4073" s="26"/>
      <c r="DX4073" s="26"/>
      <c r="DY4073" s="26"/>
      <c r="DZ4073" s="26"/>
      <c r="EA4073" s="26"/>
      <c r="EB4073" s="26"/>
      <c r="EC4073" s="26"/>
      <c r="ED4073" s="26"/>
      <c r="EE4073" s="26"/>
      <c r="EF4073" s="26"/>
      <c r="EG4073" s="26"/>
      <c r="EH4073" s="26"/>
      <c r="EI4073" s="26"/>
      <c r="EJ4073" s="26"/>
    </row>
    <row r="4074" spans="9:140" s="10" customFormat="1" x14ac:dyDescent="0.2">
      <c r="I4074" s="26"/>
      <c r="J4074" s="26"/>
      <c r="K4074" s="26"/>
      <c r="L4074" s="26"/>
      <c r="M4074" s="26"/>
      <c r="N4074" s="26"/>
      <c r="O4074" s="26"/>
      <c r="P4074" s="26"/>
      <c r="Q4074" s="26"/>
      <c r="R4074" s="26"/>
      <c r="S4074" s="26"/>
      <c r="T4074" s="26"/>
      <c r="U4074" s="26"/>
      <c r="V4074" s="26"/>
      <c r="W4074" s="26"/>
      <c r="X4074" s="26"/>
      <c r="Y4074" s="26"/>
      <c r="Z4074" s="26"/>
      <c r="AA4074" s="26"/>
      <c r="AB4074" s="26"/>
      <c r="AC4074" s="26"/>
      <c r="AD4074" s="26"/>
      <c r="AE4074" s="26"/>
      <c r="AF4074" s="26"/>
      <c r="AG4074" s="26"/>
      <c r="AH4074" s="26"/>
      <c r="AI4074" s="26"/>
      <c r="AJ4074" s="26"/>
      <c r="AK4074" s="26"/>
      <c r="AL4074" s="26"/>
      <c r="AM4074" s="26"/>
      <c r="AN4074" s="26"/>
      <c r="AO4074" s="26"/>
      <c r="AP4074" s="26"/>
      <c r="AQ4074" s="26"/>
      <c r="AR4074" s="26"/>
      <c r="AS4074" s="26"/>
      <c r="AT4074" s="26"/>
      <c r="AU4074" s="26"/>
      <c r="AV4074" s="26"/>
      <c r="AW4074" s="26"/>
      <c r="AX4074" s="26"/>
      <c r="AY4074" s="26"/>
      <c r="AZ4074" s="26"/>
      <c r="BA4074" s="26"/>
      <c r="BB4074" s="26"/>
      <c r="BC4074" s="26"/>
      <c r="BD4074" s="26"/>
      <c r="BE4074" s="26"/>
      <c r="BF4074" s="26"/>
      <c r="BG4074" s="26"/>
      <c r="BH4074" s="26"/>
      <c r="BI4074" s="26"/>
      <c r="BJ4074" s="26"/>
      <c r="BK4074" s="26"/>
      <c r="BL4074" s="26"/>
      <c r="BM4074" s="26"/>
      <c r="BN4074" s="26"/>
      <c r="BO4074" s="26"/>
      <c r="BP4074" s="26"/>
      <c r="BQ4074" s="26"/>
      <c r="BR4074" s="26"/>
      <c r="BS4074" s="26"/>
      <c r="BT4074" s="26"/>
      <c r="BU4074" s="26"/>
      <c r="BV4074" s="26"/>
      <c r="BW4074" s="26"/>
      <c r="BX4074" s="26"/>
      <c r="BY4074" s="26"/>
      <c r="BZ4074" s="26"/>
      <c r="CA4074" s="26"/>
      <c r="CB4074" s="26"/>
      <c r="CC4074" s="26"/>
      <c r="CD4074" s="26"/>
      <c r="CE4074" s="26"/>
      <c r="CF4074" s="26"/>
      <c r="CG4074" s="26"/>
      <c r="CH4074" s="26"/>
      <c r="CI4074" s="26"/>
      <c r="CJ4074" s="26"/>
      <c r="CK4074" s="26"/>
      <c r="CL4074" s="26"/>
      <c r="CM4074" s="26"/>
      <c r="CN4074" s="26"/>
      <c r="CO4074" s="26"/>
      <c r="CP4074" s="26"/>
      <c r="CQ4074" s="26"/>
      <c r="CR4074" s="26"/>
      <c r="CS4074" s="26"/>
      <c r="CT4074" s="26"/>
      <c r="CU4074" s="26"/>
      <c r="CV4074" s="26"/>
      <c r="CW4074" s="26"/>
      <c r="CX4074" s="26"/>
      <c r="CY4074" s="26"/>
      <c r="CZ4074" s="26"/>
      <c r="DA4074" s="26"/>
      <c r="DB4074" s="26"/>
      <c r="DC4074" s="26"/>
      <c r="DD4074" s="26"/>
      <c r="DE4074" s="26"/>
      <c r="DF4074" s="26"/>
      <c r="DG4074" s="26"/>
      <c r="DH4074" s="26"/>
      <c r="DI4074" s="26"/>
      <c r="DJ4074" s="26"/>
      <c r="DK4074" s="26"/>
      <c r="DL4074" s="26"/>
      <c r="DM4074" s="26"/>
      <c r="DN4074" s="26"/>
      <c r="DO4074" s="26"/>
      <c r="DP4074" s="26"/>
      <c r="DQ4074" s="26"/>
      <c r="DR4074" s="26"/>
      <c r="DS4074" s="26"/>
      <c r="DT4074" s="26"/>
      <c r="DU4074" s="26"/>
      <c r="DV4074" s="26"/>
      <c r="DW4074" s="26"/>
      <c r="DX4074" s="26"/>
      <c r="DY4074" s="26"/>
      <c r="DZ4074" s="26"/>
      <c r="EA4074" s="26"/>
      <c r="EB4074" s="26"/>
      <c r="EC4074" s="26"/>
      <c r="ED4074" s="26"/>
      <c r="EE4074" s="26"/>
      <c r="EF4074" s="26"/>
      <c r="EG4074" s="26"/>
      <c r="EH4074" s="26"/>
      <c r="EI4074" s="26"/>
      <c r="EJ4074" s="26"/>
    </row>
    <row r="4075" spans="9:140" s="10" customFormat="1" x14ac:dyDescent="0.2">
      <c r="I4075" s="26"/>
      <c r="J4075" s="26"/>
      <c r="K4075" s="26"/>
      <c r="L4075" s="26"/>
      <c r="M4075" s="26"/>
      <c r="N4075" s="26"/>
      <c r="O4075" s="26"/>
      <c r="P4075" s="26"/>
      <c r="Q4075" s="26"/>
      <c r="R4075" s="26"/>
      <c r="S4075" s="26"/>
      <c r="T4075" s="26"/>
      <c r="U4075" s="26"/>
      <c r="V4075" s="26"/>
      <c r="W4075" s="26"/>
      <c r="X4075" s="26"/>
      <c r="Y4075" s="26"/>
      <c r="Z4075" s="26"/>
      <c r="AA4075" s="26"/>
      <c r="AB4075" s="26"/>
      <c r="AC4075" s="26"/>
      <c r="AD4075" s="26"/>
      <c r="AE4075" s="26"/>
      <c r="AF4075" s="26"/>
      <c r="AG4075" s="26"/>
      <c r="AH4075" s="26"/>
      <c r="AI4075" s="26"/>
      <c r="AJ4075" s="26"/>
      <c r="AK4075" s="26"/>
      <c r="AL4075" s="26"/>
      <c r="AM4075" s="26"/>
      <c r="AN4075" s="26"/>
      <c r="AO4075" s="26"/>
      <c r="AP4075" s="26"/>
      <c r="AQ4075" s="26"/>
      <c r="AR4075" s="26"/>
      <c r="AS4075" s="26"/>
      <c r="AT4075" s="26"/>
      <c r="AU4075" s="26"/>
      <c r="AV4075" s="26"/>
      <c r="AW4075" s="26"/>
      <c r="AX4075" s="26"/>
      <c r="AY4075" s="26"/>
      <c r="AZ4075" s="26"/>
      <c r="BA4075" s="26"/>
      <c r="BB4075" s="26"/>
      <c r="BC4075" s="26"/>
      <c r="BD4075" s="26"/>
      <c r="BE4075" s="26"/>
      <c r="BF4075" s="26"/>
      <c r="BG4075" s="26"/>
      <c r="BH4075" s="26"/>
      <c r="BI4075" s="26"/>
      <c r="BJ4075" s="26"/>
      <c r="BK4075" s="26"/>
      <c r="BL4075" s="26"/>
      <c r="BM4075" s="26"/>
      <c r="BN4075" s="26"/>
      <c r="BO4075" s="26"/>
      <c r="BP4075" s="26"/>
      <c r="BQ4075" s="26"/>
      <c r="BR4075" s="26"/>
      <c r="BS4075" s="26"/>
      <c r="BT4075" s="26"/>
      <c r="BU4075" s="26"/>
      <c r="BV4075" s="26"/>
      <c r="BW4075" s="26"/>
      <c r="BX4075" s="26"/>
      <c r="BY4075" s="26"/>
      <c r="BZ4075" s="26"/>
      <c r="CA4075" s="26"/>
      <c r="CB4075" s="26"/>
      <c r="CC4075" s="26"/>
      <c r="CD4075" s="26"/>
      <c r="CE4075" s="26"/>
      <c r="CF4075" s="26"/>
      <c r="CG4075" s="26"/>
      <c r="CH4075" s="26"/>
      <c r="CI4075" s="26"/>
      <c r="CJ4075" s="26"/>
      <c r="CK4075" s="26"/>
      <c r="CL4075" s="26"/>
      <c r="CM4075" s="26"/>
      <c r="CN4075" s="26"/>
      <c r="CO4075" s="26"/>
      <c r="CP4075" s="26"/>
      <c r="CQ4075" s="26"/>
      <c r="CR4075" s="26"/>
      <c r="CS4075" s="26"/>
      <c r="CT4075" s="26"/>
      <c r="CU4075" s="26"/>
      <c r="CV4075" s="26"/>
      <c r="CW4075" s="26"/>
      <c r="CX4075" s="26"/>
      <c r="CY4075" s="26"/>
      <c r="CZ4075" s="26"/>
      <c r="DA4075" s="26"/>
      <c r="DB4075" s="26"/>
      <c r="DC4075" s="26"/>
      <c r="DD4075" s="26"/>
      <c r="DE4075" s="26"/>
      <c r="DF4075" s="26"/>
      <c r="DG4075" s="26"/>
      <c r="DH4075" s="26"/>
      <c r="DI4075" s="26"/>
      <c r="DJ4075" s="26"/>
      <c r="DK4075" s="26"/>
      <c r="DL4075" s="26"/>
      <c r="DM4075" s="26"/>
      <c r="DN4075" s="26"/>
      <c r="DO4075" s="26"/>
      <c r="DP4075" s="26"/>
      <c r="DQ4075" s="26"/>
      <c r="DR4075" s="26"/>
      <c r="DS4075" s="26"/>
      <c r="DT4075" s="26"/>
      <c r="DU4075" s="26"/>
      <c r="DV4075" s="26"/>
      <c r="DW4075" s="26"/>
      <c r="DX4075" s="26"/>
      <c r="DY4075" s="26"/>
      <c r="DZ4075" s="26"/>
      <c r="EA4075" s="26"/>
      <c r="EB4075" s="26"/>
      <c r="EC4075" s="26"/>
      <c r="ED4075" s="26"/>
      <c r="EE4075" s="26"/>
      <c r="EF4075" s="26"/>
      <c r="EG4075" s="26"/>
      <c r="EH4075" s="26"/>
      <c r="EI4075" s="26"/>
      <c r="EJ4075" s="26"/>
    </row>
    <row r="4076" spans="9:140" s="10" customFormat="1" x14ac:dyDescent="0.2">
      <c r="I4076" s="26"/>
      <c r="J4076" s="26"/>
      <c r="K4076" s="26"/>
      <c r="L4076" s="26"/>
      <c r="M4076" s="26"/>
      <c r="N4076" s="26"/>
      <c r="O4076" s="26"/>
      <c r="P4076" s="26"/>
      <c r="Q4076" s="26"/>
      <c r="R4076" s="26"/>
      <c r="S4076" s="26"/>
      <c r="T4076" s="26"/>
      <c r="U4076" s="26"/>
      <c r="V4076" s="26"/>
      <c r="W4076" s="26"/>
      <c r="X4076" s="26"/>
      <c r="Y4076" s="26"/>
      <c r="Z4076" s="26"/>
      <c r="AA4076" s="26"/>
      <c r="AB4076" s="26"/>
      <c r="AC4076" s="26"/>
      <c r="AD4076" s="26"/>
      <c r="AE4076" s="26"/>
      <c r="AF4076" s="26"/>
      <c r="AG4076" s="26"/>
      <c r="AH4076" s="26"/>
      <c r="AI4076" s="26"/>
      <c r="AJ4076" s="26"/>
      <c r="AK4076" s="26"/>
      <c r="AL4076" s="26"/>
      <c r="AM4076" s="26"/>
      <c r="AN4076" s="26"/>
      <c r="AO4076" s="26"/>
      <c r="AP4076" s="26"/>
      <c r="AQ4076" s="26"/>
      <c r="AR4076" s="26"/>
      <c r="AS4076" s="26"/>
      <c r="AT4076" s="26"/>
      <c r="AU4076" s="26"/>
      <c r="AV4076" s="26"/>
      <c r="AW4076" s="26"/>
      <c r="AX4076" s="26"/>
      <c r="AY4076" s="26"/>
      <c r="AZ4076" s="26"/>
      <c r="BA4076" s="26"/>
      <c r="BB4076" s="26"/>
      <c r="BC4076" s="26"/>
      <c r="BD4076" s="26"/>
      <c r="BE4076" s="26"/>
      <c r="BF4076" s="26"/>
      <c r="BG4076" s="26"/>
      <c r="BH4076" s="26"/>
      <c r="BI4076" s="26"/>
      <c r="BJ4076" s="26"/>
      <c r="BK4076" s="26"/>
      <c r="BL4076" s="26"/>
      <c r="BM4076" s="26"/>
      <c r="BN4076" s="26"/>
      <c r="BO4076" s="26"/>
      <c r="BP4076" s="26"/>
      <c r="BQ4076" s="26"/>
      <c r="BR4076" s="26"/>
      <c r="BS4076" s="26"/>
      <c r="BT4076" s="26"/>
      <c r="BU4076" s="26"/>
      <c r="BV4076" s="26"/>
      <c r="BW4076" s="26"/>
      <c r="BX4076" s="26"/>
      <c r="BY4076" s="26"/>
      <c r="BZ4076" s="26"/>
      <c r="CA4076" s="26"/>
      <c r="CB4076" s="26"/>
      <c r="CC4076" s="26"/>
      <c r="CD4076" s="26"/>
      <c r="CE4076" s="26"/>
      <c r="CF4076" s="26"/>
      <c r="CG4076" s="26"/>
      <c r="CH4076" s="26"/>
      <c r="CI4076" s="26"/>
      <c r="CJ4076" s="26"/>
      <c r="CK4076" s="26"/>
      <c r="CL4076" s="26"/>
      <c r="CM4076" s="26"/>
      <c r="CN4076" s="26"/>
      <c r="CO4076" s="26"/>
      <c r="CP4076" s="26"/>
      <c r="CQ4076" s="26"/>
      <c r="CR4076" s="26"/>
      <c r="CS4076" s="26"/>
      <c r="CT4076" s="26"/>
      <c r="CU4076" s="26"/>
      <c r="CV4076" s="26"/>
      <c r="CW4076" s="26"/>
      <c r="CX4076" s="26"/>
      <c r="CY4076" s="26"/>
      <c r="CZ4076" s="26"/>
      <c r="DA4076" s="26"/>
      <c r="DB4076" s="26"/>
      <c r="DC4076" s="26"/>
      <c r="DD4076" s="26"/>
      <c r="DE4076" s="26"/>
      <c r="DF4076" s="26"/>
      <c r="DG4076" s="26"/>
      <c r="DH4076" s="26"/>
      <c r="DI4076" s="26"/>
      <c r="DJ4076" s="26"/>
      <c r="DK4076" s="26"/>
      <c r="DL4076" s="26"/>
      <c r="DM4076" s="26"/>
      <c r="DN4076" s="26"/>
      <c r="DO4076" s="26"/>
      <c r="DP4076" s="26"/>
      <c r="DQ4076" s="26"/>
      <c r="DR4076" s="26"/>
      <c r="DS4076" s="26"/>
      <c r="DT4076" s="26"/>
      <c r="DU4076" s="26"/>
      <c r="DV4076" s="26"/>
      <c r="DW4076" s="26"/>
      <c r="DX4076" s="26"/>
      <c r="DY4076" s="26"/>
      <c r="DZ4076" s="26"/>
      <c r="EA4076" s="26"/>
      <c r="EB4076" s="26"/>
      <c r="EC4076" s="26"/>
      <c r="ED4076" s="26"/>
      <c r="EE4076" s="26"/>
      <c r="EF4076" s="26"/>
      <c r="EG4076" s="26"/>
      <c r="EH4076" s="26"/>
      <c r="EI4076" s="26"/>
      <c r="EJ4076" s="26"/>
    </row>
    <row r="4077" spans="9:140" s="10" customFormat="1" x14ac:dyDescent="0.2">
      <c r="I4077" s="26"/>
      <c r="J4077" s="26"/>
      <c r="K4077" s="26"/>
      <c r="L4077" s="26"/>
      <c r="M4077" s="26"/>
      <c r="N4077" s="26"/>
      <c r="O4077" s="26"/>
      <c r="P4077" s="26"/>
      <c r="Q4077" s="26"/>
      <c r="R4077" s="26"/>
      <c r="S4077" s="26"/>
      <c r="T4077" s="26"/>
      <c r="U4077" s="26"/>
      <c r="V4077" s="26"/>
      <c r="W4077" s="26"/>
      <c r="X4077" s="26"/>
      <c r="Y4077" s="26"/>
      <c r="Z4077" s="26"/>
      <c r="AA4077" s="26"/>
      <c r="AB4077" s="26"/>
      <c r="AC4077" s="26"/>
      <c r="AD4077" s="26"/>
      <c r="AE4077" s="26"/>
      <c r="AF4077" s="26"/>
      <c r="AG4077" s="26"/>
      <c r="AH4077" s="26"/>
      <c r="AI4077" s="26"/>
      <c r="AJ4077" s="26"/>
      <c r="AK4077" s="26"/>
      <c r="AL4077" s="26"/>
      <c r="AM4077" s="26"/>
      <c r="AN4077" s="26"/>
      <c r="AO4077" s="26"/>
      <c r="AP4077" s="26"/>
      <c r="AQ4077" s="26"/>
      <c r="AR4077" s="26"/>
      <c r="AS4077" s="26"/>
      <c r="AT4077" s="26"/>
      <c r="AU4077" s="26"/>
      <c r="AV4077" s="26"/>
      <c r="AW4077" s="26"/>
      <c r="AX4077" s="26"/>
      <c r="AY4077" s="26"/>
      <c r="AZ4077" s="26"/>
      <c r="BA4077" s="26"/>
      <c r="BB4077" s="26"/>
      <c r="BC4077" s="26"/>
      <c r="BD4077" s="26"/>
      <c r="BE4077" s="26"/>
      <c r="BF4077" s="26"/>
      <c r="BG4077" s="26"/>
      <c r="BH4077" s="26"/>
      <c r="BI4077" s="26"/>
      <c r="BJ4077" s="26"/>
      <c r="BK4077" s="26"/>
      <c r="BL4077" s="26"/>
      <c r="BM4077" s="26"/>
      <c r="BN4077" s="26"/>
      <c r="BO4077" s="26"/>
      <c r="BP4077" s="26"/>
      <c r="BQ4077" s="26"/>
      <c r="BR4077" s="26"/>
      <c r="BS4077" s="26"/>
      <c r="BT4077" s="26"/>
      <c r="BU4077" s="26"/>
      <c r="BV4077" s="26"/>
      <c r="BW4077" s="26"/>
      <c r="BX4077" s="26"/>
      <c r="BY4077" s="26"/>
      <c r="BZ4077" s="26"/>
      <c r="CA4077" s="26"/>
      <c r="CB4077" s="26"/>
      <c r="CC4077" s="26"/>
      <c r="CD4077" s="26"/>
      <c r="CE4077" s="26"/>
      <c r="CF4077" s="26"/>
      <c r="CG4077" s="26"/>
      <c r="CH4077" s="26"/>
      <c r="CI4077" s="26"/>
      <c r="CJ4077" s="26"/>
      <c r="CK4077" s="26"/>
      <c r="CL4077" s="26"/>
      <c r="CM4077" s="26"/>
      <c r="CN4077" s="26"/>
      <c r="CO4077" s="26"/>
      <c r="CP4077" s="26"/>
      <c r="CQ4077" s="26"/>
      <c r="CR4077" s="26"/>
      <c r="CS4077" s="26"/>
      <c r="CT4077" s="26"/>
      <c r="CU4077" s="26"/>
      <c r="CV4077" s="26"/>
      <c r="CW4077" s="26"/>
      <c r="CX4077" s="26"/>
      <c r="CY4077" s="26"/>
      <c r="CZ4077" s="26"/>
      <c r="DA4077" s="26"/>
      <c r="DB4077" s="26"/>
      <c r="DC4077" s="26"/>
      <c r="DD4077" s="26"/>
      <c r="DE4077" s="26"/>
      <c r="DF4077" s="26"/>
      <c r="DG4077" s="26"/>
      <c r="DH4077" s="26"/>
      <c r="DI4077" s="26"/>
      <c r="DJ4077" s="26"/>
      <c r="DK4077" s="26"/>
      <c r="DL4077" s="26"/>
      <c r="DM4077" s="26"/>
      <c r="DN4077" s="26"/>
      <c r="DO4077" s="26"/>
      <c r="DP4077" s="26"/>
      <c r="DQ4077" s="26"/>
      <c r="DR4077" s="26"/>
      <c r="DS4077" s="26"/>
      <c r="DT4077" s="26"/>
      <c r="DU4077" s="26"/>
      <c r="DV4077" s="26"/>
      <c r="DW4077" s="26"/>
      <c r="DX4077" s="26"/>
      <c r="DY4077" s="26"/>
      <c r="DZ4077" s="26"/>
      <c r="EA4077" s="26"/>
      <c r="EB4077" s="26"/>
      <c r="EC4077" s="26"/>
      <c r="ED4077" s="26"/>
      <c r="EE4077" s="26"/>
      <c r="EF4077" s="26"/>
      <c r="EG4077" s="26"/>
      <c r="EH4077" s="26"/>
      <c r="EI4077" s="26"/>
      <c r="EJ4077" s="26"/>
    </row>
    <row r="4078" spans="9:140" s="10" customFormat="1" x14ac:dyDescent="0.2">
      <c r="I4078" s="26"/>
      <c r="J4078" s="26"/>
      <c r="K4078" s="26"/>
      <c r="L4078" s="26"/>
      <c r="M4078" s="26"/>
      <c r="N4078" s="26"/>
      <c r="O4078" s="26"/>
      <c r="P4078" s="26"/>
      <c r="Q4078" s="26"/>
      <c r="R4078" s="26"/>
      <c r="S4078" s="26"/>
      <c r="T4078" s="26"/>
      <c r="U4078" s="26"/>
      <c r="V4078" s="26"/>
      <c r="W4078" s="26"/>
      <c r="X4078" s="26"/>
      <c r="Y4078" s="26"/>
      <c r="Z4078" s="26"/>
      <c r="AA4078" s="26"/>
      <c r="AB4078" s="26"/>
      <c r="AC4078" s="26"/>
      <c r="AD4078" s="26"/>
      <c r="AE4078" s="26"/>
      <c r="AF4078" s="26"/>
      <c r="AG4078" s="26"/>
      <c r="AH4078" s="26"/>
      <c r="AI4078" s="26"/>
      <c r="AJ4078" s="26"/>
      <c r="AK4078" s="26"/>
      <c r="AL4078" s="26"/>
      <c r="AM4078" s="26"/>
      <c r="AN4078" s="26"/>
      <c r="AO4078" s="26"/>
      <c r="AP4078" s="26"/>
      <c r="AQ4078" s="26"/>
      <c r="AR4078" s="26"/>
      <c r="AS4078" s="26"/>
      <c r="AT4078" s="26"/>
      <c r="AU4078" s="26"/>
      <c r="AV4078" s="26"/>
      <c r="AW4078" s="26"/>
      <c r="AX4078" s="26"/>
      <c r="AY4078" s="26"/>
      <c r="AZ4078" s="26"/>
      <c r="BA4078" s="26"/>
      <c r="BB4078" s="26"/>
      <c r="BC4078" s="26"/>
      <c r="BD4078" s="26"/>
      <c r="BE4078" s="26"/>
      <c r="BF4078" s="26"/>
      <c r="BG4078" s="26"/>
      <c r="BH4078" s="26"/>
      <c r="BI4078" s="26"/>
      <c r="BJ4078" s="26"/>
      <c r="BK4078" s="26"/>
      <c r="BL4078" s="26"/>
      <c r="BM4078" s="26"/>
      <c r="BN4078" s="26"/>
      <c r="BO4078" s="26"/>
      <c r="BP4078" s="26"/>
      <c r="BQ4078" s="26"/>
      <c r="BR4078" s="26"/>
      <c r="BS4078" s="26"/>
      <c r="BT4078" s="26"/>
      <c r="BU4078" s="26"/>
      <c r="BV4078" s="26"/>
      <c r="BW4078" s="26"/>
      <c r="BX4078" s="26"/>
      <c r="BY4078" s="26"/>
      <c r="BZ4078" s="26"/>
      <c r="CA4078" s="26"/>
      <c r="CB4078" s="26"/>
      <c r="CC4078" s="26"/>
      <c r="CD4078" s="26"/>
      <c r="CE4078" s="26"/>
      <c r="CF4078" s="26"/>
      <c r="CG4078" s="26"/>
      <c r="CH4078" s="26"/>
      <c r="CI4078" s="26"/>
      <c r="CJ4078" s="26"/>
      <c r="CK4078" s="26"/>
      <c r="CL4078" s="26"/>
      <c r="CM4078" s="26"/>
      <c r="CN4078" s="26"/>
      <c r="CO4078" s="26"/>
      <c r="CP4078" s="26"/>
      <c r="CQ4078" s="26"/>
      <c r="CR4078" s="26"/>
      <c r="CS4078" s="26"/>
      <c r="CT4078" s="26"/>
      <c r="CU4078" s="26"/>
      <c r="CV4078" s="26"/>
      <c r="CW4078" s="26"/>
      <c r="CX4078" s="26"/>
      <c r="CY4078" s="26"/>
      <c r="CZ4078" s="26"/>
      <c r="DA4078" s="26"/>
      <c r="DB4078" s="26"/>
      <c r="DC4078" s="26"/>
      <c r="DD4078" s="26"/>
      <c r="DE4078" s="26"/>
      <c r="DF4078" s="26"/>
      <c r="DG4078" s="26"/>
      <c r="DH4078" s="26"/>
      <c r="DI4078" s="26"/>
      <c r="DJ4078" s="26"/>
      <c r="DK4078" s="26"/>
      <c r="DL4078" s="26"/>
      <c r="DM4078" s="26"/>
      <c r="DN4078" s="26"/>
      <c r="DO4078" s="26"/>
      <c r="DP4078" s="26"/>
      <c r="DQ4078" s="26"/>
      <c r="DR4078" s="26"/>
      <c r="DS4078" s="26"/>
      <c r="DT4078" s="26"/>
      <c r="DU4078" s="26"/>
      <c r="DV4078" s="26"/>
      <c r="DW4078" s="26"/>
      <c r="DX4078" s="26"/>
      <c r="DY4078" s="26"/>
      <c r="DZ4078" s="26"/>
      <c r="EA4078" s="26"/>
      <c r="EB4078" s="26"/>
      <c r="EC4078" s="26"/>
      <c r="ED4078" s="26"/>
      <c r="EE4078" s="26"/>
      <c r="EF4078" s="26"/>
      <c r="EG4078" s="26"/>
      <c r="EH4078" s="26"/>
      <c r="EI4078" s="26"/>
      <c r="EJ4078" s="26"/>
    </row>
    <row r="4079" spans="9:140" s="10" customFormat="1" x14ac:dyDescent="0.2">
      <c r="I4079" s="26"/>
      <c r="J4079" s="26"/>
      <c r="K4079" s="26"/>
      <c r="L4079" s="26"/>
      <c r="M4079" s="26"/>
      <c r="N4079" s="26"/>
      <c r="O4079" s="26"/>
      <c r="P4079" s="26"/>
      <c r="Q4079" s="26"/>
      <c r="R4079" s="26"/>
      <c r="S4079" s="26"/>
      <c r="T4079" s="26"/>
      <c r="U4079" s="26"/>
      <c r="V4079" s="26"/>
      <c r="W4079" s="26"/>
      <c r="X4079" s="26"/>
      <c r="Y4079" s="26"/>
      <c r="Z4079" s="26"/>
      <c r="AA4079" s="26"/>
      <c r="AB4079" s="26"/>
      <c r="AC4079" s="26"/>
      <c r="AD4079" s="26"/>
      <c r="AE4079" s="26"/>
      <c r="AF4079" s="26"/>
      <c r="AG4079" s="26"/>
      <c r="AH4079" s="26"/>
      <c r="AI4079" s="26"/>
      <c r="AJ4079" s="26"/>
      <c r="AK4079" s="26"/>
      <c r="AL4079" s="26"/>
      <c r="AM4079" s="26"/>
      <c r="AN4079" s="26"/>
      <c r="AO4079" s="26"/>
      <c r="AP4079" s="26"/>
      <c r="AQ4079" s="26"/>
      <c r="AR4079" s="26"/>
      <c r="AS4079" s="26"/>
      <c r="AT4079" s="26"/>
      <c r="AU4079" s="26"/>
      <c r="AV4079" s="26"/>
      <c r="AW4079" s="26"/>
      <c r="AX4079" s="26"/>
      <c r="AY4079" s="26"/>
      <c r="AZ4079" s="26"/>
      <c r="BA4079" s="26"/>
      <c r="BB4079" s="26"/>
      <c r="BC4079" s="26"/>
      <c r="BD4079" s="26"/>
      <c r="BE4079" s="26"/>
      <c r="BF4079" s="26"/>
      <c r="BG4079" s="26"/>
      <c r="BH4079" s="26"/>
      <c r="BI4079" s="26"/>
      <c r="BJ4079" s="26"/>
      <c r="BK4079" s="26"/>
      <c r="BL4079" s="26"/>
      <c r="BM4079" s="26"/>
      <c r="BN4079" s="26"/>
      <c r="BO4079" s="26"/>
      <c r="BP4079" s="26"/>
      <c r="BQ4079" s="26"/>
      <c r="BR4079" s="26"/>
      <c r="BS4079" s="26"/>
      <c r="BT4079" s="26"/>
      <c r="BU4079" s="26"/>
      <c r="BV4079" s="26"/>
      <c r="BW4079" s="26"/>
      <c r="BX4079" s="26"/>
      <c r="BY4079" s="26"/>
      <c r="BZ4079" s="26"/>
      <c r="CA4079" s="26"/>
      <c r="CB4079" s="26"/>
      <c r="CC4079" s="26"/>
      <c r="CD4079" s="26"/>
      <c r="CE4079" s="26"/>
      <c r="CF4079" s="26"/>
      <c r="CG4079" s="26"/>
      <c r="CH4079" s="26"/>
      <c r="CI4079" s="26"/>
      <c r="CJ4079" s="26"/>
      <c r="CK4079" s="26"/>
      <c r="CL4079" s="26"/>
      <c r="CM4079" s="26"/>
      <c r="CN4079" s="26"/>
      <c r="CO4079" s="26"/>
      <c r="CP4079" s="26"/>
      <c r="CQ4079" s="26"/>
      <c r="CR4079" s="26"/>
      <c r="CS4079" s="26"/>
      <c r="CT4079" s="26"/>
      <c r="CU4079" s="26"/>
      <c r="CV4079" s="26"/>
      <c r="CW4079" s="26"/>
      <c r="CX4079" s="26"/>
      <c r="CY4079" s="26"/>
      <c r="CZ4079" s="26"/>
      <c r="DA4079" s="26"/>
      <c r="DB4079" s="26"/>
      <c r="DC4079" s="26"/>
      <c r="DD4079" s="26"/>
      <c r="DE4079" s="26"/>
      <c r="DF4079" s="26"/>
      <c r="DG4079" s="26"/>
      <c r="DH4079" s="26"/>
      <c r="DI4079" s="26"/>
      <c r="DJ4079" s="26"/>
      <c r="DK4079" s="26"/>
      <c r="DL4079" s="26"/>
      <c r="DM4079" s="26"/>
      <c r="DN4079" s="26"/>
      <c r="DO4079" s="26"/>
      <c r="DP4079" s="26"/>
      <c r="DQ4079" s="26"/>
      <c r="DR4079" s="26"/>
      <c r="DS4079" s="26"/>
      <c r="DT4079" s="26"/>
      <c r="DU4079" s="26"/>
      <c r="DV4079" s="26"/>
      <c r="DW4079" s="26"/>
      <c r="DX4079" s="26"/>
      <c r="DY4079" s="26"/>
      <c r="DZ4079" s="26"/>
      <c r="EA4079" s="26"/>
      <c r="EB4079" s="26"/>
      <c r="EC4079" s="26"/>
      <c r="ED4079" s="26"/>
      <c r="EE4079" s="26"/>
      <c r="EF4079" s="26"/>
      <c r="EG4079" s="26"/>
      <c r="EH4079" s="26"/>
      <c r="EI4079" s="26"/>
      <c r="EJ4079" s="26"/>
    </row>
    <row r="4080" spans="9:140" s="10" customFormat="1" x14ac:dyDescent="0.2">
      <c r="I4080" s="26"/>
      <c r="J4080" s="26"/>
      <c r="K4080" s="26"/>
      <c r="L4080" s="26"/>
      <c r="M4080" s="26"/>
      <c r="N4080" s="26"/>
      <c r="O4080" s="26"/>
      <c r="P4080" s="26"/>
      <c r="Q4080" s="26"/>
      <c r="R4080" s="26"/>
      <c r="S4080" s="26"/>
      <c r="T4080" s="26"/>
      <c r="U4080" s="26"/>
      <c r="V4080" s="26"/>
      <c r="W4080" s="26"/>
      <c r="X4080" s="26"/>
      <c r="Y4080" s="26"/>
      <c r="Z4080" s="26"/>
      <c r="AA4080" s="26"/>
      <c r="AB4080" s="26"/>
      <c r="AC4080" s="26"/>
      <c r="AD4080" s="26"/>
      <c r="AE4080" s="26"/>
      <c r="AF4080" s="26"/>
      <c r="AG4080" s="26"/>
      <c r="AH4080" s="26"/>
      <c r="AI4080" s="26"/>
      <c r="AJ4080" s="26"/>
      <c r="AK4080" s="26"/>
      <c r="AL4080" s="26"/>
      <c r="AM4080" s="26"/>
      <c r="AN4080" s="26"/>
      <c r="AO4080" s="26"/>
      <c r="AP4080" s="26"/>
      <c r="AQ4080" s="26"/>
      <c r="AR4080" s="26"/>
      <c r="AS4080" s="26"/>
      <c r="AT4080" s="26"/>
      <c r="AU4080" s="26"/>
      <c r="AV4080" s="26"/>
      <c r="AW4080" s="26"/>
      <c r="AX4080" s="26"/>
      <c r="AY4080" s="26"/>
      <c r="AZ4080" s="26"/>
      <c r="BA4080" s="26"/>
      <c r="BB4080" s="26"/>
      <c r="BC4080" s="26"/>
      <c r="BD4080" s="26"/>
      <c r="BE4080" s="26"/>
      <c r="BF4080" s="26"/>
      <c r="BG4080" s="26"/>
      <c r="BH4080" s="26"/>
      <c r="BI4080" s="26"/>
      <c r="BJ4080" s="26"/>
      <c r="BK4080" s="26"/>
      <c r="BL4080" s="26"/>
      <c r="BM4080" s="26"/>
      <c r="BN4080" s="26"/>
      <c r="BO4080" s="26"/>
      <c r="BP4080" s="26"/>
      <c r="BQ4080" s="26"/>
      <c r="BR4080" s="26"/>
      <c r="BS4080" s="26"/>
      <c r="BT4080" s="26"/>
      <c r="BU4080" s="26"/>
      <c r="BV4080" s="26"/>
      <c r="BW4080" s="26"/>
      <c r="BX4080" s="26"/>
      <c r="BY4080" s="26"/>
      <c r="BZ4080" s="26"/>
      <c r="CA4080" s="26"/>
      <c r="CB4080" s="26"/>
      <c r="CC4080" s="26"/>
      <c r="CD4080" s="26"/>
      <c r="CE4080" s="26"/>
      <c r="CF4080" s="26"/>
      <c r="CG4080" s="26"/>
      <c r="CH4080" s="26"/>
      <c r="CI4080" s="26"/>
      <c r="CJ4080" s="26"/>
      <c r="CK4080" s="26"/>
      <c r="CL4080" s="26"/>
      <c r="CM4080" s="26"/>
      <c r="CN4080" s="26"/>
      <c r="CO4080" s="26"/>
      <c r="CP4080" s="26"/>
      <c r="CQ4080" s="26"/>
      <c r="CR4080" s="26"/>
      <c r="CS4080" s="26"/>
      <c r="CT4080" s="26"/>
      <c r="CU4080" s="26"/>
      <c r="CV4080" s="26"/>
      <c r="CW4080" s="26"/>
      <c r="CX4080" s="26"/>
      <c r="CY4080" s="26"/>
      <c r="CZ4080" s="26"/>
      <c r="DA4080" s="26"/>
      <c r="DB4080" s="26"/>
      <c r="DC4080" s="26"/>
      <c r="DD4080" s="26"/>
      <c r="DE4080" s="26"/>
      <c r="DF4080" s="26"/>
      <c r="DG4080" s="26"/>
      <c r="DH4080" s="26"/>
      <c r="DI4080" s="26"/>
      <c r="DJ4080" s="26"/>
      <c r="DK4080" s="26"/>
      <c r="DL4080" s="26"/>
      <c r="DM4080" s="26"/>
      <c r="DN4080" s="26"/>
      <c r="DO4080" s="26"/>
      <c r="DP4080" s="26"/>
      <c r="DQ4080" s="26"/>
      <c r="DR4080" s="26"/>
      <c r="DS4080" s="26"/>
      <c r="DT4080" s="26"/>
      <c r="DU4080" s="26"/>
      <c r="DV4080" s="26"/>
      <c r="DW4080" s="26"/>
      <c r="DX4080" s="26"/>
      <c r="DY4080" s="26"/>
      <c r="DZ4080" s="26"/>
      <c r="EA4080" s="26"/>
      <c r="EB4080" s="26"/>
      <c r="EC4080" s="26"/>
      <c r="ED4080" s="26"/>
      <c r="EE4080" s="26"/>
      <c r="EF4080" s="26"/>
      <c r="EG4080" s="26"/>
      <c r="EH4080" s="26"/>
      <c r="EI4080" s="26"/>
      <c r="EJ4080" s="26"/>
    </row>
    <row r="4081" spans="9:140" s="10" customFormat="1" x14ac:dyDescent="0.2">
      <c r="I4081" s="26"/>
      <c r="J4081" s="26"/>
      <c r="K4081" s="26"/>
      <c r="L4081" s="26"/>
      <c r="M4081" s="26"/>
      <c r="N4081" s="26"/>
      <c r="O4081" s="26"/>
      <c r="P4081" s="26"/>
      <c r="Q4081" s="26"/>
      <c r="R4081" s="26"/>
      <c r="S4081" s="26"/>
      <c r="T4081" s="26"/>
      <c r="U4081" s="26"/>
      <c r="V4081" s="26"/>
      <c r="W4081" s="26"/>
      <c r="X4081" s="26"/>
      <c r="Y4081" s="26"/>
      <c r="Z4081" s="26"/>
      <c r="AA4081" s="26"/>
      <c r="AB4081" s="26"/>
      <c r="AC4081" s="26"/>
      <c r="AD4081" s="26"/>
      <c r="AE4081" s="26"/>
      <c r="AF4081" s="26"/>
      <c r="AG4081" s="26"/>
      <c r="AH4081" s="26"/>
      <c r="AI4081" s="26"/>
      <c r="AJ4081" s="26"/>
      <c r="AK4081" s="26"/>
      <c r="AL4081" s="26"/>
      <c r="AM4081" s="26"/>
      <c r="AN4081" s="26"/>
      <c r="AO4081" s="26"/>
      <c r="AP4081" s="26"/>
      <c r="AQ4081" s="26"/>
      <c r="AR4081" s="26"/>
      <c r="AS4081" s="26"/>
      <c r="AT4081" s="26"/>
      <c r="AU4081" s="26"/>
      <c r="AV4081" s="26"/>
      <c r="AW4081" s="26"/>
      <c r="AX4081" s="26"/>
      <c r="AY4081" s="26"/>
      <c r="AZ4081" s="26"/>
      <c r="BA4081" s="26"/>
      <c r="BB4081" s="26"/>
      <c r="BC4081" s="26"/>
      <c r="BD4081" s="26"/>
      <c r="BE4081" s="26"/>
      <c r="BF4081" s="26"/>
      <c r="BG4081" s="26"/>
      <c r="BH4081" s="26"/>
      <c r="BI4081" s="26"/>
      <c r="BJ4081" s="26"/>
      <c r="BK4081" s="26"/>
      <c r="BL4081" s="26"/>
      <c r="BM4081" s="26"/>
      <c r="BN4081" s="26"/>
      <c r="BO4081" s="26"/>
      <c r="BP4081" s="26"/>
      <c r="BQ4081" s="26"/>
      <c r="BR4081" s="26"/>
      <c r="BS4081" s="26"/>
      <c r="BT4081" s="26"/>
      <c r="BU4081" s="26"/>
      <c r="BV4081" s="26"/>
      <c r="BW4081" s="26"/>
      <c r="BX4081" s="26"/>
      <c r="BY4081" s="26"/>
      <c r="BZ4081" s="26"/>
      <c r="CA4081" s="26"/>
      <c r="CB4081" s="26"/>
      <c r="CC4081" s="26"/>
      <c r="CD4081" s="26"/>
      <c r="CE4081" s="26"/>
      <c r="CF4081" s="26"/>
      <c r="CG4081" s="26"/>
      <c r="CH4081" s="26"/>
      <c r="CI4081" s="26"/>
      <c r="CJ4081" s="26"/>
      <c r="CK4081" s="26"/>
      <c r="CL4081" s="26"/>
      <c r="CM4081" s="26"/>
      <c r="CN4081" s="26"/>
      <c r="CO4081" s="26"/>
      <c r="CP4081" s="26"/>
      <c r="CQ4081" s="26"/>
      <c r="CR4081" s="26"/>
      <c r="CS4081" s="26"/>
      <c r="CT4081" s="26"/>
      <c r="CU4081" s="26"/>
      <c r="CV4081" s="26"/>
      <c r="CW4081" s="26"/>
      <c r="CX4081" s="26"/>
      <c r="CY4081" s="26"/>
      <c r="CZ4081" s="26"/>
      <c r="DA4081" s="26"/>
      <c r="DB4081" s="26"/>
      <c r="DC4081" s="26"/>
      <c r="DD4081" s="26"/>
      <c r="DE4081" s="26"/>
      <c r="DF4081" s="26"/>
      <c r="DG4081" s="26"/>
      <c r="DH4081" s="26"/>
      <c r="DI4081" s="26"/>
      <c r="DJ4081" s="26"/>
      <c r="DK4081" s="26"/>
      <c r="DL4081" s="26"/>
      <c r="DM4081" s="26"/>
      <c r="DN4081" s="26"/>
      <c r="DO4081" s="26"/>
      <c r="DP4081" s="26"/>
      <c r="DQ4081" s="26"/>
      <c r="DR4081" s="26"/>
      <c r="DS4081" s="26"/>
      <c r="DT4081" s="26"/>
      <c r="DU4081" s="26"/>
      <c r="DV4081" s="26"/>
      <c r="DW4081" s="26"/>
      <c r="DX4081" s="26"/>
      <c r="DY4081" s="26"/>
      <c r="DZ4081" s="26"/>
      <c r="EA4081" s="26"/>
      <c r="EB4081" s="26"/>
      <c r="EC4081" s="26"/>
      <c r="ED4081" s="26"/>
      <c r="EE4081" s="26"/>
      <c r="EF4081" s="26"/>
      <c r="EG4081" s="26"/>
      <c r="EH4081" s="26"/>
      <c r="EI4081" s="26"/>
      <c r="EJ4081" s="26"/>
    </row>
    <row r="4082" spans="9:140" s="10" customFormat="1" x14ac:dyDescent="0.2">
      <c r="I4082" s="26"/>
      <c r="J4082" s="26"/>
      <c r="K4082" s="26"/>
      <c r="L4082" s="26"/>
      <c r="M4082" s="26"/>
      <c r="N4082" s="26"/>
      <c r="O4082" s="26"/>
      <c r="P4082" s="26"/>
      <c r="Q4082" s="26"/>
      <c r="R4082" s="26"/>
      <c r="S4082" s="26"/>
      <c r="T4082" s="26"/>
      <c r="U4082" s="26"/>
      <c r="V4082" s="26"/>
      <c r="W4082" s="26"/>
      <c r="X4082" s="26"/>
      <c r="Y4082" s="26"/>
      <c r="Z4082" s="26"/>
      <c r="AA4082" s="26"/>
      <c r="AB4082" s="26"/>
      <c r="AC4082" s="26"/>
      <c r="AD4082" s="26"/>
      <c r="AE4082" s="26"/>
      <c r="AF4082" s="26"/>
      <c r="AG4082" s="26"/>
      <c r="AH4082" s="26"/>
      <c r="AI4082" s="26"/>
      <c r="AJ4082" s="26"/>
      <c r="AK4082" s="26"/>
      <c r="AL4082" s="26"/>
      <c r="AM4082" s="26"/>
      <c r="AN4082" s="26"/>
      <c r="AO4082" s="26"/>
      <c r="AP4082" s="26"/>
      <c r="AQ4082" s="26"/>
      <c r="AR4082" s="26"/>
      <c r="AS4082" s="26"/>
      <c r="AT4082" s="26"/>
      <c r="AU4082" s="26"/>
      <c r="AV4082" s="26"/>
      <c r="AW4082" s="26"/>
      <c r="AX4082" s="26"/>
      <c r="AY4082" s="26"/>
      <c r="AZ4082" s="26"/>
      <c r="BA4082" s="26"/>
      <c r="BB4082" s="26"/>
      <c r="BC4082" s="26"/>
      <c r="BD4082" s="26"/>
      <c r="BE4082" s="26"/>
      <c r="BF4082" s="26"/>
      <c r="BG4082" s="26"/>
      <c r="BH4082" s="26"/>
      <c r="BI4082" s="26"/>
      <c r="BJ4082" s="26"/>
      <c r="BK4082" s="26"/>
      <c r="BL4082" s="26"/>
      <c r="BM4082" s="26"/>
      <c r="BN4082" s="26"/>
      <c r="BO4082" s="26"/>
      <c r="BP4082" s="26"/>
      <c r="BQ4082" s="26"/>
      <c r="BR4082" s="26"/>
      <c r="BS4082" s="26"/>
      <c r="BT4082" s="26"/>
      <c r="BU4082" s="26"/>
      <c r="BV4082" s="26"/>
      <c r="BW4082" s="26"/>
      <c r="BX4082" s="26"/>
      <c r="BY4082" s="26"/>
      <c r="BZ4082" s="26"/>
      <c r="CA4082" s="26"/>
      <c r="CB4082" s="26"/>
      <c r="CC4082" s="26"/>
      <c r="CD4082" s="26"/>
      <c r="CE4082" s="26"/>
      <c r="CF4082" s="26"/>
      <c r="CG4082" s="26"/>
      <c r="CH4082" s="26"/>
      <c r="CI4082" s="26"/>
      <c r="CJ4082" s="26"/>
      <c r="CK4082" s="26"/>
      <c r="CL4082" s="26"/>
      <c r="CM4082" s="26"/>
      <c r="CN4082" s="26"/>
      <c r="CO4082" s="26"/>
      <c r="CP4082" s="26"/>
      <c r="CQ4082" s="26"/>
      <c r="CR4082" s="26"/>
      <c r="CS4082" s="26"/>
      <c r="CT4082" s="26"/>
      <c r="CU4082" s="26"/>
      <c r="CV4082" s="26"/>
      <c r="CW4082" s="26"/>
      <c r="CX4082" s="26"/>
      <c r="CY4082" s="26"/>
      <c r="CZ4082" s="26"/>
      <c r="DA4082" s="26"/>
      <c r="DB4082" s="26"/>
      <c r="DC4082" s="26"/>
      <c r="DD4082" s="26"/>
      <c r="DE4082" s="26"/>
      <c r="DF4082" s="26"/>
      <c r="DG4082" s="26"/>
      <c r="DH4082" s="26"/>
      <c r="DI4082" s="26"/>
      <c r="DJ4082" s="26"/>
      <c r="DK4082" s="26"/>
      <c r="DL4082" s="26"/>
      <c r="DM4082" s="26"/>
      <c r="DN4082" s="26"/>
      <c r="DO4082" s="26"/>
      <c r="DP4082" s="26"/>
      <c r="DQ4082" s="26"/>
      <c r="DR4082" s="26"/>
      <c r="DS4082" s="26"/>
      <c r="DT4082" s="26"/>
      <c r="DU4082" s="26"/>
      <c r="DV4082" s="26"/>
      <c r="DW4082" s="26"/>
      <c r="DX4082" s="26"/>
      <c r="DY4082" s="26"/>
      <c r="DZ4082" s="26"/>
      <c r="EA4082" s="26"/>
      <c r="EB4082" s="26"/>
      <c r="EC4082" s="26"/>
      <c r="ED4082" s="26"/>
      <c r="EE4082" s="26"/>
      <c r="EF4082" s="26"/>
      <c r="EG4082" s="26"/>
      <c r="EH4082" s="26"/>
      <c r="EI4082" s="26"/>
      <c r="EJ4082" s="26"/>
    </row>
    <row r="4083" spans="9:140" s="10" customFormat="1" x14ac:dyDescent="0.2">
      <c r="I4083" s="26"/>
      <c r="J4083" s="26"/>
      <c r="K4083" s="26"/>
      <c r="L4083" s="26"/>
      <c r="M4083" s="26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  <c r="Y4083" s="26"/>
      <c r="Z4083" s="26"/>
      <c r="AA4083" s="26"/>
      <c r="AB4083" s="26"/>
      <c r="AC4083" s="26"/>
      <c r="AD4083" s="26"/>
      <c r="AE4083" s="26"/>
      <c r="AF4083" s="26"/>
      <c r="AG4083" s="26"/>
      <c r="AH4083" s="26"/>
      <c r="AI4083" s="26"/>
      <c r="AJ4083" s="26"/>
      <c r="AK4083" s="26"/>
      <c r="AL4083" s="26"/>
      <c r="AM4083" s="26"/>
      <c r="AN4083" s="26"/>
      <c r="AO4083" s="26"/>
      <c r="AP4083" s="26"/>
      <c r="AQ4083" s="26"/>
      <c r="AR4083" s="26"/>
      <c r="AS4083" s="26"/>
      <c r="AT4083" s="26"/>
      <c r="AU4083" s="26"/>
      <c r="AV4083" s="26"/>
      <c r="AW4083" s="26"/>
      <c r="AX4083" s="26"/>
      <c r="AY4083" s="26"/>
      <c r="AZ4083" s="26"/>
      <c r="BA4083" s="26"/>
      <c r="BB4083" s="26"/>
      <c r="BC4083" s="26"/>
      <c r="BD4083" s="26"/>
      <c r="BE4083" s="26"/>
      <c r="BF4083" s="26"/>
      <c r="BG4083" s="26"/>
      <c r="BH4083" s="26"/>
      <c r="BI4083" s="26"/>
      <c r="BJ4083" s="26"/>
      <c r="BK4083" s="26"/>
      <c r="BL4083" s="26"/>
      <c r="BM4083" s="26"/>
      <c r="BN4083" s="26"/>
      <c r="BO4083" s="26"/>
      <c r="BP4083" s="26"/>
      <c r="BQ4083" s="26"/>
      <c r="BR4083" s="26"/>
      <c r="BS4083" s="26"/>
      <c r="BT4083" s="26"/>
      <c r="BU4083" s="26"/>
      <c r="BV4083" s="26"/>
      <c r="BW4083" s="26"/>
      <c r="BX4083" s="26"/>
      <c r="BY4083" s="26"/>
      <c r="BZ4083" s="26"/>
      <c r="CA4083" s="26"/>
      <c r="CB4083" s="26"/>
      <c r="CC4083" s="26"/>
      <c r="CD4083" s="26"/>
      <c r="CE4083" s="26"/>
      <c r="CF4083" s="26"/>
      <c r="CG4083" s="26"/>
      <c r="CH4083" s="26"/>
      <c r="CI4083" s="26"/>
      <c r="CJ4083" s="26"/>
      <c r="CK4083" s="26"/>
      <c r="CL4083" s="26"/>
      <c r="CM4083" s="26"/>
      <c r="CN4083" s="26"/>
      <c r="CO4083" s="26"/>
      <c r="CP4083" s="26"/>
      <c r="CQ4083" s="26"/>
      <c r="CR4083" s="26"/>
      <c r="CS4083" s="26"/>
      <c r="CT4083" s="26"/>
      <c r="CU4083" s="26"/>
      <c r="CV4083" s="26"/>
      <c r="CW4083" s="26"/>
      <c r="CX4083" s="26"/>
      <c r="CY4083" s="26"/>
      <c r="CZ4083" s="26"/>
      <c r="DA4083" s="26"/>
      <c r="DB4083" s="26"/>
      <c r="DC4083" s="26"/>
      <c r="DD4083" s="26"/>
      <c r="DE4083" s="26"/>
      <c r="DF4083" s="26"/>
      <c r="DG4083" s="26"/>
      <c r="DH4083" s="26"/>
      <c r="DI4083" s="26"/>
      <c r="DJ4083" s="26"/>
      <c r="DK4083" s="26"/>
      <c r="DL4083" s="26"/>
      <c r="DM4083" s="26"/>
      <c r="DN4083" s="26"/>
      <c r="DO4083" s="26"/>
      <c r="DP4083" s="26"/>
      <c r="DQ4083" s="26"/>
      <c r="DR4083" s="26"/>
      <c r="DS4083" s="26"/>
      <c r="DT4083" s="26"/>
      <c r="DU4083" s="26"/>
      <c r="DV4083" s="26"/>
      <c r="DW4083" s="26"/>
      <c r="DX4083" s="26"/>
      <c r="DY4083" s="26"/>
      <c r="DZ4083" s="26"/>
      <c r="EA4083" s="26"/>
      <c r="EB4083" s="26"/>
      <c r="EC4083" s="26"/>
      <c r="ED4083" s="26"/>
      <c r="EE4083" s="26"/>
      <c r="EF4083" s="26"/>
      <c r="EG4083" s="26"/>
      <c r="EH4083" s="26"/>
      <c r="EI4083" s="26"/>
      <c r="EJ4083" s="26"/>
    </row>
    <row r="4084" spans="9:140" s="10" customFormat="1" x14ac:dyDescent="0.2">
      <c r="I4084" s="26"/>
      <c r="J4084" s="26"/>
      <c r="K4084" s="26"/>
      <c r="L4084" s="26"/>
      <c r="M4084" s="26"/>
      <c r="N4084" s="26"/>
      <c r="O4084" s="26"/>
      <c r="P4084" s="26"/>
      <c r="Q4084" s="26"/>
      <c r="R4084" s="26"/>
      <c r="S4084" s="26"/>
      <c r="T4084" s="26"/>
      <c r="U4084" s="26"/>
      <c r="V4084" s="26"/>
      <c r="W4084" s="26"/>
      <c r="X4084" s="26"/>
      <c r="Y4084" s="26"/>
      <c r="Z4084" s="26"/>
      <c r="AA4084" s="26"/>
      <c r="AB4084" s="26"/>
      <c r="AC4084" s="26"/>
      <c r="AD4084" s="26"/>
      <c r="AE4084" s="26"/>
      <c r="AF4084" s="26"/>
      <c r="AG4084" s="26"/>
      <c r="AH4084" s="26"/>
      <c r="AI4084" s="26"/>
      <c r="AJ4084" s="26"/>
      <c r="AK4084" s="26"/>
      <c r="AL4084" s="26"/>
      <c r="AM4084" s="26"/>
      <c r="AN4084" s="26"/>
      <c r="AO4084" s="26"/>
      <c r="AP4084" s="26"/>
      <c r="AQ4084" s="26"/>
      <c r="AR4084" s="26"/>
      <c r="AS4084" s="26"/>
      <c r="AT4084" s="26"/>
      <c r="AU4084" s="26"/>
      <c r="AV4084" s="26"/>
      <c r="AW4084" s="26"/>
      <c r="AX4084" s="26"/>
      <c r="AY4084" s="26"/>
      <c r="AZ4084" s="26"/>
      <c r="BA4084" s="26"/>
      <c r="BB4084" s="26"/>
      <c r="BC4084" s="26"/>
      <c r="BD4084" s="26"/>
      <c r="BE4084" s="26"/>
      <c r="BF4084" s="26"/>
      <c r="BG4084" s="26"/>
      <c r="BH4084" s="26"/>
      <c r="BI4084" s="26"/>
      <c r="BJ4084" s="26"/>
      <c r="BK4084" s="26"/>
      <c r="BL4084" s="26"/>
      <c r="BM4084" s="26"/>
      <c r="BN4084" s="26"/>
      <c r="BO4084" s="26"/>
      <c r="BP4084" s="26"/>
      <c r="BQ4084" s="26"/>
      <c r="BR4084" s="26"/>
      <c r="BS4084" s="26"/>
      <c r="BT4084" s="26"/>
      <c r="BU4084" s="26"/>
      <c r="BV4084" s="26"/>
      <c r="BW4084" s="26"/>
      <c r="BX4084" s="26"/>
      <c r="BY4084" s="26"/>
      <c r="BZ4084" s="26"/>
      <c r="CA4084" s="26"/>
      <c r="CB4084" s="26"/>
      <c r="CC4084" s="26"/>
      <c r="CD4084" s="26"/>
      <c r="CE4084" s="26"/>
      <c r="CF4084" s="26"/>
      <c r="CG4084" s="26"/>
      <c r="CH4084" s="26"/>
      <c r="CI4084" s="26"/>
      <c r="CJ4084" s="26"/>
      <c r="CK4084" s="26"/>
      <c r="CL4084" s="26"/>
      <c r="CM4084" s="26"/>
      <c r="CN4084" s="26"/>
      <c r="CO4084" s="26"/>
      <c r="CP4084" s="26"/>
      <c r="CQ4084" s="26"/>
      <c r="CR4084" s="26"/>
      <c r="CS4084" s="26"/>
      <c r="CT4084" s="26"/>
      <c r="CU4084" s="26"/>
      <c r="CV4084" s="26"/>
      <c r="CW4084" s="26"/>
      <c r="CX4084" s="26"/>
      <c r="CY4084" s="26"/>
      <c r="CZ4084" s="26"/>
      <c r="DA4084" s="26"/>
      <c r="DB4084" s="26"/>
      <c r="DC4084" s="26"/>
      <c r="DD4084" s="26"/>
      <c r="DE4084" s="26"/>
      <c r="DF4084" s="26"/>
      <c r="DG4084" s="26"/>
      <c r="DH4084" s="26"/>
      <c r="DI4084" s="26"/>
      <c r="DJ4084" s="26"/>
      <c r="DK4084" s="26"/>
      <c r="DL4084" s="26"/>
      <c r="DM4084" s="26"/>
      <c r="DN4084" s="26"/>
      <c r="DO4084" s="26"/>
      <c r="DP4084" s="26"/>
      <c r="DQ4084" s="26"/>
      <c r="DR4084" s="26"/>
      <c r="DS4084" s="26"/>
      <c r="DT4084" s="26"/>
      <c r="DU4084" s="26"/>
      <c r="DV4084" s="26"/>
      <c r="DW4084" s="26"/>
      <c r="DX4084" s="26"/>
      <c r="DY4084" s="26"/>
      <c r="DZ4084" s="26"/>
      <c r="EA4084" s="26"/>
      <c r="EB4084" s="26"/>
      <c r="EC4084" s="26"/>
      <c r="ED4084" s="26"/>
      <c r="EE4084" s="26"/>
      <c r="EF4084" s="26"/>
      <c r="EG4084" s="26"/>
      <c r="EH4084" s="26"/>
      <c r="EI4084" s="26"/>
      <c r="EJ4084" s="26"/>
    </row>
    <row r="4085" spans="9:140" s="10" customFormat="1" x14ac:dyDescent="0.2">
      <c r="I4085" s="26"/>
      <c r="J4085" s="26"/>
      <c r="K4085" s="26"/>
      <c r="L4085" s="26"/>
      <c r="M4085" s="26"/>
      <c r="N4085" s="26"/>
      <c r="O4085" s="26"/>
      <c r="P4085" s="26"/>
      <c r="Q4085" s="26"/>
      <c r="R4085" s="26"/>
      <c r="S4085" s="26"/>
      <c r="T4085" s="26"/>
      <c r="U4085" s="26"/>
      <c r="V4085" s="26"/>
      <c r="W4085" s="26"/>
      <c r="X4085" s="26"/>
      <c r="Y4085" s="26"/>
      <c r="Z4085" s="26"/>
      <c r="AA4085" s="26"/>
      <c r="AB4085" s="26"/>
      <c r="AC4085" s="26"/>
      <c r="AD4085" s="26"/>
      <c r="AE4085" s="26"/>
      <c r="AF4085" s="26"/>
      <c r="AG4085" s="26"/>
      <c r="AH4085" s="26"/>
      <c r="AI4085" s="26"/>
      <c r="AJ4085" s="26"/>
      <c r="AK4085" s="26"/>
      <c r="AL4085" s="26"/>
      <c r="AM4085" s="26"/>
      <c r="AN4085" s="26"/>
      <c r="AO4085" s="26"/>
      <c r="AP4085" s="26"/>
      <c r="AQ4085" s="26"/>
      <c r="AR4085" s="26"/>
      <c r="AS4085" s="26"/>
      <c r="AT4085" s="26"/>
      <c r="AU4085" s="26"/>
      <c r="AV4085" s="26"/>
      <c r="AW4085" s="26"/>
      <c r="AX4085" s="26"/>
      <c r="AY4085" s="26"/>
      <c r="AZ4085" s="26"/>
      <c r="BA4085" s="26"/>
      <c r="BB4085" s="26"/>
      <c r="BC4085" s="26"/>
      <c r="BD4085" s="26"/>
      <c r="BE4085" s="26"/>
      <c r="BF4085" s="26"/>
      <c r="BG4085" s="26"/>
      <c r="BH4085" s="26"/>
      <c r="BI4085" s="26"/>
      <c r="BJ4085" s="26"/>
      <c r="BK4085" s="26"/>
      <c r="BL4085" s="26"/>
      <c r="BM4085" s="26"/>
      <c r="BN4085" s="26"/>
      <c r="BO4085" s="26"/>
      <c r="BP4085" s="26"/>
      <c r="BQ4085" s="26"/>
      <c r="BR4085" s="26"/>
      <c r="BS4085" s="26"/>
      <c r="BT4085" s="26"/>
      <c r="BU4085" s="26"/>
      <c r="BV4085" s="26"/>
      <c r="BW4085" s="26"/>
      <c r="BX4085" s="26"/>
      <c r="BY4085" s="26"/>
      <c r="BZ4085" s="26"/>
      <c r="CA4085" s="26"/>
      <c r="CB4085" s="26"/>
      <c r="CC4085" s="26"/>
      <c r="CD4085" s="26"/>
      <c r="CE4085" s="26"/>
      <c r="CF4085" s="26"/>
      <c r="CG4085" s="26"/>
      <c r="CH4085" s="26"/>
      <c r="CI4085" s="26"/>
      <c r="CJ4085" s="26"/>
      <c r="CK4085" s="26"/>
      <c r="CL4085" s="26"/>
      <c r="CM4085" s="26"/>
      <c r="CN4085" s="26"/>
      <c r="CO4085" s="26"/>
      <c r="CP4085" s="26"/>
      <c r="CQ4085" s="26"/>
      <c r="CR4085" s="26"/>
      <c r="CS4085" s="26"/>
      <c r="CT4085" s="26"/>
      <c r="CU4085" s="26"/>
      <c r="CV4085" s="26"/>
      <c r="CW4085" s="26"/>
      <c r="CX4085" s="26"/>
      <c r="CY4085" s="26"/>
      <c r="CZ4085" s="26"/>
      <c r="DA4085" s="26"/>
      <c r="DB4085" s="26"/>
      <c r="DC4085" s="26"/>
      <c r="DD4085" s="26"/>
      <c r="DE4085" s="26"/>
      <c r="DF4085" s="26"/>
      <c r="DG4085" s="26"/>
      <c r="DH4085" s="26"/>
      <c r="DI4085" s="26"/>
      <c r="DJ4085" s="26"/>
      <c r="DK4085" s="26"/>
      <c r="DL4085" s="26"/>
      <c r="DM4085" s="26"/>
      <c r="DN4085" s="26"/>
      <c r="DO4085" s="26"/>
      <c r="DP4085" s="26"/>
      <c r="DQ4085" s="26"/>
      <c r="DR4085" s="26"/>
      <c r="DS4085" s="26"/>
      <c r="DT4085" s="26"/>
      <c r="DU4085" s="26"/>
      <c r="DV4085" s="26"/>
      <c r="DW4085" s="26"/>
      <c r="DX4085" s="26"/>
      <c r="DY4085" s="26"/>
      <c r="DZ4085" s="26"/>
      <c r="EA4085" s="26"/>
      <c r="EB4085" s="26"/>
      <c r="EC4085" s="26"/>
      <c r="ED4085" s="26"/>
      <c r="EE4085" s="26"/>
      <c r="EF4085" s="26"/>
      <c r="EG4085" s="26"/>
      <c r="EH4085" s="26"/>
      <c r="EI4085" s="26"/>
      <c r="EJ4085" s="26"/>
    </row>
    <row r="4086" spans="9:140" s="10" customFormat="1" x14ac:dyDescent="0.2">
      <c r="I4086" s="26"/>
      <c r="J4086" s="26"/>
      <c r="K4086" s="26"/>
      <c r="L4086" s="26"/>
      <c r="M4086" s="26"/>
      <c r="N4086" s="26"/>
      <c r="O4086" s="26"/>
      <c r="P4086" s="26"/>
      <c r="Q4086" s="26"/>
      <c r="R4086" s="26"/>
      <c r="S4086" s="26"/>
      <c r="T4086" s="26"/>
      <c r="U4086" s="26"/>
      <c r="V4086" s="26"/>
      <c r="W4086" s="26"/>
      <c r="X4086" s="26"/>
      <c r="Y4086" s="26"/>
      <c r="Z4086" s="26"/>
      <c r="AA4086" s="26"/>
      <c r="AB4086" s="26"/>
      <c r="AC4086" s="26"/>
      <c r="AD4086" s="26"/>
      <c r="AE4086" s="26"/>
      <c r="AF4086" s="26"/>
      <c r="AG4086" s="26"/>
      <c r="AH4086" s="26"/>
      <c r="AI4086" s="26"/>
      <c r="AJ4086" s="26"/>
      <c r="AK4086" s="26"/>
      <c r="AL4086" s="26"/>
      <c r="AM4086" s="26"/>
      <c r="AN4086" s="26"/>
      <c r="AO4086" s="26"/>
      <c r="AP4086" s="26"/>
      <c r="AQ4086" s="26"/>
      <c r="AR4086" s="26"/>
      <c r="AS4086" s="26"/>
      <c r="AT4086" s="26"/>
      <c r="AU4086" s="26"/>
      <c r="AV4086" s="26"/>
      <c r="AW4086" s="26"/>
      <c r="AX4086" s="26"/>
      <c r="AY4086" s="26"/>
      <c r="AZ4086" s="26"/>
      <c r="BA4086" s="26"/>
      <c r="BB4086" s="26"/>
      <c r="BC4086" s="26"/>
      <c r="BD4086" s="26"/>
      <c r="BE4086" s="26"/>
      <c r="BF4086" s="26"/>
      <c r="BG4086" s="26"/>
      <c r="BH4086" s="26"/>
      <c r="BI4086" s="26"/>
      <c r="BJ4086" s="26"/>
      <c r="BK4086" s="26"/>
      <c r="BL4086" s="26"/>
      <c r="BM4086" s="26"/>
      <c r="BN4086" s="26"/>
      <c r="BO4086" s="26"/>
      <c r="BP4086" s="26"/>
      <c r="BQ4086" s="26"/>
      <c r="BR4086" s="26"/>
      <c r="BS4086" s="26"/>
      <c r="BT4086" s="26"/>
      <c r="BU4086" s="26"/>
      <c r="BV4086" s="26"/>
      <c r="BW4086" s="26"/>
      <c r="BX4086" s="26"/>
      <c r="BY4086" s="26"/>
      <c r="BZ4086" s="26"/>
      <c r="CA4086" s="26"/>
      <c r="CB4086" s="26"/>
      <c r="CC4086" s="26"/>
      <c r="CD4086" s="26"/>
      <c r="CE4086" s="26"/>
      <c r="CF4086" s="26"/>
      <c r="CG4086" s="26"/>
      <c r="CH4086" s="26"/>
      <c r="CI4086" s="26"/>
      <c r="CJ4086" s="26"/>
      <c r="CK4086" s="26"/>
      <c r="CL4086" s="26"/>
      <c r="CM4086" s="26"/>
      <c r="CN4086" s="26"/>
      <c r="CO4086" s="26"/>
      <c r="CP4086" s="26"/>
      <c r="CQ4086" s="26"/>
      <c r="CR4086" s="26"/>
      <c r="CS4086" s="26"/>
      <c r="CT4086" s="26"/>
      <c r="CU4086" s="26"/>
      <c r="CV4086" s="26"/>
      <c r="CW4086" s="26"/>
      <c r="CX4086" s="26"/>
      <c r="CY4086" s="26"/>
      <c r="CZ4086" s="26"/>
      <c r="DA4086" s="26"/>
      <c r="DB4086" s="26"/>
      <c r="DC4086" s="26"/>
      <c r="DD4086" s="26"/>
      <c r="DE4086" s="26"/>
      <c r="DF4086" s="26"/>
      <c r="DG4086" s="26"/>
      <c r="DH4086" s="26"/>
      <c r="DI4086" s="26"/>
      <c r="DJ4086" s="26"/>
      <c r="DK4086" s="26"/>
      <c r="DL4086" s="26"/>
      <c r="DM4086" s="26"/>
      <c r="DN4086" s="26"/>
      <c r="DO4086" s="26"/>
      <c r="DP4086" s="26"/>
      <c r="DQ4086" s="26"/>
      <c r="DR4086" s="26"/>
      <c r="DS4086" s="26"/>
      <c r="DT4086" s="26"/>
      <c r="DU4086" s="26"/>
      <c r="DV4086" s="26"/>
      <c r="DW4086" s="26"/>
      <c r="DX4086" s="26"/>
      <c r="DY4086" s="26"/>
      <c r="DZ4086" s="26"/>
      <c r="EA4086" s="26"/>
      <c r="EB4086" s="26"/>
      <c r="EC4086" s="26"/>
      <c r="ED4086" s="26"/>
      <c r="EE4086" s="26"/>
      <c r="EF4086" s="26"/>
      <c r="EG4086" s="26"/>
      <c r="EH4086" s="26"/>
      <c r="EI4086" s="26"/>
      <c r="EJ4086" s="26"/>
    </row>
    <row r="4087" spans="9:140" s="10" customFormat="1" x14ac:dyDescent="0.2">
      <c r="I4087" s="26"/>
      <c r="J4087" s="26"/>
      <c r="K4087" s="26"/>
      <c r="L4087" s="26"/>
      <c r="M4087" s="26"/>
      <c r="N4087" s="26"/>
      <c r="O4087" s="26"/>
      <c r="P4087" s="26"/>
      <c r="Q4087" s="26"/>
      <c r="R4087" s="26"/>
      <c r="S4087" s="26"/>
      <c r="T4087" s="26"/>
      <c r="U4087" s="26"/>
      <c r="V4087" s="26"/>
      <c r="W4087" s="26"/>
      <c r="X4087" s="26"/>
      <c r="Y4087" s="26"/>
      <c r="Z4087" s="26"/>
      <c r="AA4087" s="26"/>
      <c r="AB4087" s="26"/>
      <c r="AC4087" s="26"/>
      <c r="AD4087" s="26"/>
      <c r="AE4087" s="26"/>
      <c r="AF4087" s="26"/>
      <c r="AG4087" s="26"/>
      <c r="AH4087" s="26"/>
      <c r="AI4087" s="26"/>
      <c r="AJ4087" s="26"/>
      <c r="AK4087" s="26"/>
      <c r="AL4087" s="26"/>
      <c r="AM4087" s="26"/>
      <c r="AN4087" s="26"/>
      <c r="AO4087" s="26"/>
      <c r="AP4087" s="26"/>
      <c r="AQ4087" s="26"/>
      <c r="AR4087" s="26"/>
      <c r="AS4087" s="26"/>
      <c r="AT4087" s="26"/>
      <c r="AU4087" s="26"/>
      <c r="AV4087" s="26"/>
      <c r="AW4087" s="26"/>
      <c r="AX4087" s="26"/>
      <c r="AY4087" s="26"/>
      <c r="AZ4087" s="26"/>
      <c r="BA4087" s="26"/>
      <c r="BB4087" s="26"/>
      <c r="BC4087" s="26"/>
      <c r="BD4087" s="26"/>
      <c r="BE4087" s="26"/>
      <c r="BF4087" s="26"/>
      <c r="BG4087" s="26"/>
      <c r="BH4087" s="26"/>
      <c r="BI4087" s="26"/>
      <c r="BJ4087" s="26"/>
      <c r="BK4087" s="26"/>
      <c r="BL4087" s="26"/>
      <c r="BM4087" s="26"/>
      <c r="BN4087" s="26"/>
      <c r="BO4087" s="26"/>
      <c r="BP4087" s="26"/>
      <c r="BQ4087" s="26"/>
      <c r="BR4087" s="26"/>
      <c r="BS4087" s="26"/>
      <c r="BT4087" s="26"/>
      <c r="BU4087" s="26"/>
      <c r="BV4087" s="26"/>
      <c r="BW4087" s="26"/>
      <c r="BX4087" s="26"/>
      <c r="BY4087" s="26"/>
      <c r="BZ4087" s="26"/>
      <c r="CA4087" s="26"/>
      <c r="CB4087" s="26"/>
      <c r="CC4087" s="26"/>
      <c r="CD4087" s="26"/>
      <c r="CE4087" s="26"/>
      <c r="CF4087" s="26"/>
      <c r="CG4087" s="26"/>
      <c r="CH4087" s="26"/>
      <c r="CI4087" s="26"/>
      <c r="CJ4087" s="26"/>
      <c r="CK4087" s="26"/>
      <c r="CL4087" s="26"/>
      <c r="CM4087" s="26"/>
      <c r="CN4087" s="26"/>
      <c r="CO4087" s="26"/>
      <c r="CP4087" s="26"/>
      <c r="CQ4087" s="26"/>
      <c r="CR4087" s="26"/>
      <c r="CS4087" s="26"/>
      <c r="CT4087" s="26"/>
      <c r="CU4087" s="26"/>
      <c r="CV4087" s="26"/>
      <c r="CW4087" s="26"/>
      <c r="CX4087" s="26"/>
      <c r="CY4087" s="26"/>
      <c r="CZ4087" s="26"/>
      <c r="DA4087" s="26"/>
      <c r="DB4087" s="26"/>
      <c r="DC4087" s="26"/>
      <c r="DD4087" s="26"/>
      <c r="DE4087" s="26"/>
      <c r="DF4087" s="26"/>
      <c r="DG4087" s="26"/>
      <c r="DH4087" s="26"/>
      <c r="DI4087" s="26"/>
      <c r="DJ4087" s="26"/>
      <c r="DK4087" s="26"/>
      <c r="DL4087" s="26"/>
      <c r="DM4087" s="26"/>
      <c r="DN4087" s="26"/>
      <c r="DO4087" s="26"/>
      <c r="DP4087" s="26"/>
      <c r="DQ4087" s="26"/>
      <c r="DR4087" s="26"/>
      <c r="DS4087" s="26"/>
      <c r="DT4087" s="26"/>
      <c r="DU4087" s="26"/>
      <c r="DV4087" s="26"/>
      <c r="DW4087" s="26"/>
      <c r="DX4087" s="26"/>
      <c r="DY4087" s="26"/>
      <c r="DZ4087" s="26"/>
      <c r="EA4087" s="26"/>
      <c r="EB4087" s="26"/>
      <c r="EC4087" s="26"/>
      <c r="ED4087" s="26"/>
      <c r="EE4087" s="26"/>
      <c r="EF4087" s="26"/>
      <c r="EG4087" s="26"/>
      <c r="EH4087" s="26"/>
      <c r="EI4087" s="26"/>
      <c r="EJ4087" s="26"/>
    </row>
    <row r="4088" spans="9:140" s="10" customFormat="1" x14ac:dyDescent="0.2">
      <c r="I4088" s="26"/>
      <c r="J4088" s="26"/>
      <c r="K4088" s="26"/>
      <c r="L4088" s="26"/>
      <c r="M4088" s="26"/>
      <c r="N4088" s="26"/>
      <c r="O4088" s="26"/>
      <c r="P4088" s="26"/>
      <c r="Q4088" s="26"/>
      <c r="R4088" s="26"/>
      <c r="S4088" s="26"/>
      <c r="T4088" s="26"/>
      <c r="U4088" s="26"/>
      <c r="V4088" s="26"/>
      <c r="W4088" s="26"/>
      <c r="X4088" s="26"/>
      <c r="Y4088" s="26"/>
      <c r="Z4088" s="26"/>
      <c r="AA4088" s="26"/>
      <c r="AB4088" s="26"/>
      <c r="AC4088" s="26"/>
      <c r="AD4088" s="26"/>
      <c r="AE4088" s="26"/>
      <c r="AF4088" s="26"/>
      <c r="AG4088" s="26"/>
      <c r="AH4088" s="26"/>
      <c r="AI4088" s="26"/>
      <c r="AJ4088" s="26"/>
      <c r="AK4088" s="26"/>
      <c r="AL4088" s="26"/>
      <c r="AM4088" s="26"/>
      <c r="AN4088" s="26"/>
      <c r="AO4088" s="26"/>
      <c r="AP4088" s="26"/>
      <c r="AQ4088" s="26"/>
      <c r="AR4088" s="26"/>
      <c r="AS4088" s="26"/>
      <c r="AT4088" s="26"/>
      <c r="AU4088" s="26"/>
      <c r="AV4088" s="26"/>
      <c r="AW4088" s="26"/>
      <c r="AX4088" s="26"/>
      <c r="AY4088" s="26"/>
      <c r="AZ4088" s="26"/>
      <c r="BA4088" s="26"/>
      <c r="BB4088" s="26"/>
      <c r="BC4088" s="26"/>
      <c r="BD4088" s="26"/>
      <c r="BE4088" s="26"/>
      <c r="BF4088" s="26"/>
      <c r="BG4088" s="26"/>
      <c r="BH4088" s="26"/>
      <c r="BI4088" s="26"/>
      <c r="BJ4088" s="26"/>
      <c r="BK4088" s="26"/>
      <c r="BL4088" s="26"/>
      <c r="BM4088" s="26"/>
      <c r="BN4088" s="26"/>
      <c r="BO4088" s="26"/>
      <c r="BP4088" s="26"/>
      <c r="BQ4088" s="26"/>
      <c r="BR4088" s="26"/>
      <c r="BS4088" s="26"/>
      <c r="BT4088" s="26"/>
      <c r="BU4088" s="26"/>
      <c r="BV4088" s="26"/>
      <c r="BW4088" s="26"/>
      <c r="BX4088" s="26"/>
      <c r="BY4088" s="26"/>
      <c r="BZ4088" s="26"/>
      <c r="CA4088" s="26"/>
      <c r="CB4088" s="26"/>
      <c r="CC4088" s="26"/>
      <c r="CD4088" s="26"/>
      <c r="CE4088" s="26"/>
      <c r="CF4088" s="26"/>
      <c r="CG4088" s="26"/>
      <c r="CH4088" s="26"/>
      <c r="CI4088" s="26"/>
      <c r="CJ4088" s="26"/>
      <c r="CK4088" s="26"/>
      <c r="CL4088" s="26"/>
      <c r="CM4088" s="26"/>
      <c r="CN4088" s="26"/>
      <c r="CO4088" s="26"/>
      <c r="CP4088" s="26"/>
      <c r="CQ4088" s="26"/>
      <c r="CR4088" s="26"/>
      <c r="CS4088" s="26"/>
      <c r="CT4088" s="26"/>
      <c r="CU4088" s="26"/>
      <c r="CV4088" s="26"/>
      <c r="CW4088" s="26"/>
      <c r="CX4088" s="26"/>
      <c r="CY4088" s="26"/>
      <c r="CZ4088" s="26"/>
      <c r="DA4088" s="26"/>
      <c r="DB4088" s="26"/>
      <c r="DC4088" s="26"/>
      <c r="DD4088" s="26"/>
      <c r="DE4088" s="26"/>
      <c r="DF4088" s="26"/>
      <c r="DG4088" s="26"/>
      <c r="DH4088" s="26"/>
      <c r="DI4088" s="26"/>
      <c r="DJ4088" s="26"/>
      <c r="DK4088" s="26"/>
      <c r="DL4088" s="26"/>
      <c r="DM4088" s="26"/>
      <c r="DN4088" s="26"/>
      <c r="DO4088" s="26"/>
      <c r="DP4088" s="26"/>
      <c r="DQ4088" s="26"/>
      <c r="DR4088" s="26"/>
      <c r="DS4088" s="26"/>
      <c r="DT4088" s="26"/>
      <c r="DU4088" s="26"/>
      <c r="DV4088" s="26"/>
      <c r="DW4088" s="26"/>
      <c r="DX4088" s="26"/>
      <c r="DY4088" s="26"/>
      <c r="DZ4088" s="26"/>
      <c r="EA4088" s="26"/>
      <c r="EB4088" s="26"/>
      <c r="EC4088" s="26"/>
      <c r="ED4088" s="26"/>
      <c r="EE4088" s="26"/>
      <c r="EF4088" s="26"/>
      <c r="EG4088" s="26"/>
      <c r="EH4088" s="26"/>
      <c r="EI4088" s="26"/>
      <c r="EJ4088" s="26"/>
    </row>
    <row r="4089" spans="9:140" s="10" customFormat="1" x14ac:dyDescent="0.2">
      <c r="I4089" s="26"/>
      <c r="J4089" s="26"/>
      <c r="K4089" s="26"/>
      <c r="L4089" s="26"/>
      <c r="M4089" s="26"/>
      <c r="N4089" s="26"/>
      <c r="O4089" s="26"/>
      <c r="P4089" s="26"/>
      <c r="Q4089" s="26"/>
      <c r="R4089" s="26"/>
      <c r="S4089" s="26"/>
      <c r="T4089" s="26"/>
      <c r="U4089" s="26"/>
      <c r="V4089" s="26"/>
      <c r="W4089" s="26"/>
      <c r="X4089" s="26"/>
      <c r="Y4089" s="26"/>
      <c r="Z4089" s="26"/>
      <c r="AA4089" s="26"/>
      <c r="AB4089" s="26"/>
      <c r="AC4089" s="26"/>
      <c r="AD4089" s="26"/>
      <c r="AE4089" s="26"/>
      <c r="AF4089" s="26"/>
      <c r="AG4089" s="26"/>
      <c r="AH4089" s="26"/>
      <c r="AI4089" s="26"/>
      <c r="AJ4089" s="26"/>
      <c r="AK4089" s="26"/>
      <c r="AL4089" s="26"/>
      <c r="AM4089" s="26"/>
      <c r="AN4089" s="26"/>
      <c r="AO4089" s="26"/>
      <c r="AP4089" s="26"/>
      <c r="AQ4089" s="26"/>
      <c r="AR4089" s="26"/>
      <c r="AS4089" s="26"/>
      <c r="AT4089" s="26"/>
      <c r="AU4089" s="26"/>
      <c r="AV4089" s="26"/>
      <c r="AW4089" s="26"/>
      <c r="AX4089" s="26"/>
      <c r="AY4089" s="26"/>
      <c r="AZ4089" s="26"/>
      <c r="BA4089" s="26"/>
      <c r="BB4089" s="26"/>
      <c r="BC4089" s="26"/>
      <c r="BD4089" s="26"/>
      <c r="BE4089" s="26"/>
      <c r="BF4089" s="26"/>
      <c r="BG4089" s="26"/>
      <c r="BH4089" s="26"/>
      <c r="BI4089" s="26"/>
      <c r="BJ4089" s="26"/>
      <c r="BK4089" s="26"/>
      <c r="BL4089" s="26"/>
      <c r="BM4089" s="26"/>
      <c r="BN4089" s="26"/>
      <c r="BO4089" s="26"/>
      <c r="BP4089" s="26"/>
      <c r="BQ4089" s="26"/>
      <c r="BR4089" s="26"/>
      <c r="BS4089" s="26"/>
      <c r="BT4089" s="26"/>
      <c r="BU4089" s="26"/>
      <c r="BV4089" s="26"/>
      <c r="BW4089" s="26"/>
      <c r="BX4089" s="26"/>
      <c r="BY4089" s="26"/>
      <c r="BZ4089" s="26"/>
      <c r="CA4089" s="26"/>
      <c r="CB4089" s="26"/>
      <c r="CC4089" s="26"/>
      <c r="CD4089" s="26"/>
      <c r="CE4089" s="26"/>
      <c r="CF4089" s="26"/>
      <c r="CG4089" s="26"/>
      <c r="CH4089" s="26"/>
      <c r="CI4089" s="26"/>
      <c r="CJ4089" s="26"/>
      <c r="CK4089" s="26"/>
      <c r="CL4089" s="26"/>
      <c r="CM4089" s="26"/>
      <c r="CN4089" s="26"/>
      <c r="CO4089" s="26"/>
      <c r="CP4089" s="26"/>
      <c r="CQ4089" s="26"/>
      <c r="CR4089" s="26"/>
      <c r="CS4089" s="26"/>
      <c r="CT4089" s="26"/>
      <c r="CU4089" s="26"/>
      <c r="CV4089" s="26"/>
      <c r="CW4089" s="26"/>
      <c r="CX4089" s="26"/>
      <c r="CY4089" s="26"/>
      <c r="CZ4089" s="26"/>
      <c r="DA4089" s="26"/>
      <c r="DB4089" s="26"/>
      <c r="DC4089" s="26"/>
      <c r="DD4089" s="26"/>
      <c r="DE4089" s="26"/>
      <c r="DF4089" s="26"/>
      <c r="DG4089" s="26"/>
      <c r="DH4089" s="26"/>
      <c r="DI4089" s="26"/>
      <c r="DJ4089" s="26"/>
      <c r="DK4089" s="26"/>
      <c r="DL4089" s="26"/>
      <c r="DM4089" s="26"/>
      <c r="DN4089" s="26"/>
      <c r="DO4089" s="26"/>
      <c r="DP4089" s="26"/>
      <c r="DQ4089" s="26"/>
      <c r="DR4089" s="26"/>
      <c r="DS4089" s="26"/>
      <c r="DT4089" s="26"/>
      <c r="DU4089" s="26"/>
      <c r="DV4089" s="26"/>
      <c r="DW4089" s="26"/>
      <c r="DX4089" s="26"/>
      <c r="DY4089" s="26"/>
      <c r="DZ4089" s="26"/>
      <c r="EA4089" s="26"/>
      <c r="EB4089" s="26"/>
      <c r="EC4089" s="26"/>
      <c r="ED4089" s="26"/>
      <c r="EE4089" s="26"/>
      <c r="EF4089" s="26"/>
      <c r="EG4089" s="26"/>
      <c r="EH4089" s="26"/>
      <c r="EI4089" s="26"/>
      <c r="EJ4089" s="26"/>
    </row>
    <row r="4090" spans="9:140" s="10" customFormat="1" x14ac:dyDescent="0.2">
      <c r="I4090" s="26"/>
      <c r="J4090" s="26"/>
      <c r="K4090" s="26"/>
      <c r="L4090" s="26"/>
      <c r="M4090" s="26"/>
      <c r="N4090" s="26"/>
      <c r="O4090" s="26"/>
      <c r="P4090" s="26"/>
      <c r="Q4090" s="26"/>
      <c r="R4090" s="26"/>
      <c r="S4090" s="26"/>
      <c r="T4090" s="26"/>
      <c r="U4090" s="26"/>
      <c r="V4090" s="26"/>
      <c r="W4090" s="26"/>
      <c r="X4090" s="26"/>
      <c r="Y4090" s="26"/>
      <c r="Z4090" s="26"/>
      <c r="AA4090" s="26"/>
      <c r="AB4090" s="26"/>
      <c r="AC4090" s="26"/>
      <c r="AD4090" s="26"/>
      <c r="AE4090" s="26"/>
      <c r="AF4090" s="26"/>
      <c r="AG4090" s="26"/>
      <c r="AH4090" s="26"/>
      <c r="AI4090" s="26"/>
      <c r="AJ4090" s="26"/>
      <c r="AK4090" s="26"/>
      <c r="AL4090" s="26"/>
      <c r="AM4090" s="26"/>
      <c r="AN4090" s="26"/>
      <c r="AO4090" s="26"/>
      <c r="AP4090" s="26"/>
      <c r="AQ4090" s="26"/>
      <c r="AR4090" s="26"/>
      <c r="AS4090" s="26"/>
      <c r="AT4090" s="26"/>
      <c r="AU4090" s="26"/>
      <c r="AV4090" s="26"/>
      <c r="AW4090" s="26"/>
      <c r="AX4090" s="26"/>
      <c r="AY4090" s="26"/>
      <c r="AZ4090" s="26"/>
      <c r="BA4090" s="26"/>
      <c r="BB4090" s="26"/>
      <c r="BC4090" s="26"/>
      <c r="BD4090" s="26"/>
      <c r="BE4090" s="26"/>
      <c r="BF4090" s="26"/>
      <c r="BG4090" s="26"/>
      <c r="BH4090" s="26"/>
      <c r="BI4090" s="26"/>
      <c r="BJ4090" s="26"/>
      <c r="BK4090" s="26"/>
      <c r="BL4090" s="26"/>
      <c r="BM4090" s="26"/>
      <c r="BN4090" s="26"/>
      <c r="BO4090" s="26"/>
      <c r="BP4090" s="26"/>
      <c r="BQ4090" s="26"/>
      <c r="BR4090" s="26"/>
      <c r="BS4090" s="26"/>
      <c r="BT4090" s="26"/>
      <c r="BU4090" s="26"/>
      <c r="BV4090" s="26"/>
      <c r="BW4090" s="26"/>
      <c r="BX4090" s="26"/>
      <c r="BY4090" s="26"/>
      <c r="BZ4090" s="26"/>
      <c r="CA4090" s="26"/>
      <c r="CB4090" s="26"/>
      <c r="CC4090" s="26"/>
      <c r="CD4090" s="26"/>
      <c r="CE4090" s="26"/>
      <c r="CF4090" s="26"/>
      <c r="CG4090" s="26"/>
      <c r="CH4090" s="26"/>
      <c r="CI4090" s="26"/>
      <c r="CJ4090" s="26"/>
      <c r="CK4090" s="26"/>
      <c r="CL4090" s="26"/>
      <c r="CM4090" s="26"/>
      <c r="CN4090" s="26"/>
      <c r="CO4090" s="26"/>
      <c r="CP4090" s="26"/>
      <c r="CQ4090" s="26"/>
      <c r="CR4090" s="26"/>
      <c r="CS4090" s="26"/>
      <c r="CT4090" s="26"/>
      <c r="CU4090" s="26"/>
      <c r="CV4090" s="26"/>
      <c r="CW4090" s="26"/>
      <c r="CX4090" s="26"/>
      <c r="CY4090" s="26"/>
      <c r="CZ4090" s="26"/>
      <c r="DA4090" s="26"/>
      <c r="DB4090" s="26"/>
      <c r="DC4090" s="26"/>
      <c r="DD4090" s="26"/>
      <c r="DE4090" s="26"/>
      <c r="DF4090" s="26"/>
      <c r="DG4090" s="26"/>
      <c r="DH4090" s="26"/>
      <c r="DI4090" s="26"/>
      <c r="DJ4090" s="26"/>
      <c r="DK4090" s="26"/>
      <c r="DL4090" s="26"/>
      <c r="DM4090" s="26"/>
      <c r="DN4090" s="26"/>
      <c r="DO4090" s="26"/>
      <c r="DP4090" s="26"/>
      <c r="DQ4090" s="26"/>
      <c r="DR4090" s="26"/>
      <c r="DS4090" s="26"/>
      <c r="DT4090" s="26"/>
      <c r="DU4090" s="26"/>
      <c r="DV4090" s="26"/>
      <c r="DW4090" s="26"/>
      <c r="DX4090" s="26"/>
      <c r="DY4090" s="26"/>
      <c r="DZ4090" s="26"/>
      <c r="EA4090" s="26"/>
      <c r="EB4090" s="26"/>
      <c r="EC4090" s="26"/>
      <c r="ED4090" s="26"/>
      <c r="EE4090" s="26"/>
      <c r="EF4090" s="26"/>
      <c r="EG4090" s="26"/>
      <c r="EH4090" s="26"/>
      <c r="EI4090" s="26"/>
      <c r="EJ4090" s="26"/>
    </row>
    <row r="4091" spans="9:140" s="10" customFormat="1" x14ac:dyDescent="0.2">
      <c r="I4091" s="26"/>
      <c r="J4091" s="26"/>
      <c r="K4091" s="26"/>
      <c r="L4091" s="26"/>
      <c r="M4091" s="26"/>
      <c r="N4091" s="26"/>
      <c r="O4091" s="26"/>
      <c r="P4091" s="26"/>
      <c r="Q4091" s="26"/>
      <c r="R4091" s="26"/>
      <c r="S4091" s="26"/>
      <c r="T4091" s="26"/>
      <c r="U4091" s="26"/>
      <c r="V4091" s="26"/>
      <c r="W4091" s="26"/>
      <c r="X4091" s="26"/>
      <c r="Y4091" s="26"/>
      <c r="Z4091" s="26"/>
      <c r="AA4091" s="26"/>
      <c r="AB4091" s="26"/>
      <c r="AC4091" s="26"/>
      <c r="AD4091" s="26"/>
      <c r="AE4091" s="26"/>
      <c r="AF4091" s="26"/>
      <c r="AG4091" s="26"/>
      <c r="AH4091" s="26"/>
      <c r="AI4091" s="26"/>
      <c r="AJ4091" s="26"/>
      <c r="AK4091" s="26"/>
      <c r="AL4091" s="26"/>
      <c r="AM4091" s="26"/>
      <c r="AN4091" s="26"/>
      <c r="AO4091" s="26"/>
      <c r="AP4091" s="26"/>
      <c r="AQ4091" s="26"/>
      <c r="AR4091" s="26"/>
      <c r="AS4091" s="26"/>
      <c r="AT4091" s="26"/>
      <c r="AU4091" s="26"/>
      <c r="AV4091" s="26"/>
      <c r="AW4091" s="26"/>
      <c r="AX4091" s="26"/>
      <c r="AY4091" s="26"/>
      <c r="AZ4091" s="26"/>
      <c r="BA4091" s="26"/>
      <c r="BB4091" s="26"/>
      <c r="BC4091" s="26"/>
      <c r="BD4091" s="26"/>
      <c r="BE4091" s="26"/>
      <c r="BF4091" s="26"/>
      <c r="BG4091" s="26"/>
      <c r="BH4091" s="26"/>
      <c r="BI4091" s="26"/>
      <c r="BJ4091" s="26"/>
      <c r="BK4091" s="26"/>
      <c r="BL4091" s="26"/>
      <c r="BM4091" s="26"/>
      <c r="BN4091" s="26"/>
      <c r="BO4091" s="26"/>
      <c r="BP4091" s="26"/>
      <c r="BQ4091" s="26"/>
      <c r="BR4091" s="26"/>
      <c r="BS4091" s="26"/>
      <c r="BT4091" s="26"/>
      <c r="BU4091" s="26"/>
      <c r="BV4091" s="26"/>
      <c r="BW4091" s="26"/>
      <c r="BX4091" s="26"/>
      <c r="BY4091" s="26"/>
      <c r="BZ4091" s="26"/>
      <c r="CA4091" s="26"/>
      <c r="CB4091" s="26"/>
      <c r="CC4091" s="26"/>
      <c r="CD4091" s="26"/>
      <c r="CE4091" s="26"/>
      <c r="CF4091" s="26"/>
      <c r="CG4091" s="26"/>
      <c r="CH4091" s="26"/>
      <c r="CI4091" s="26"/>
      <c r="CJ4091" s="26"/>
      <c r="CK4091" s="26"/>
      <c r="CL4091" s="26"/>
      <c r="CM4091" s="26"/>
      <c r="CN4091" s="26"/>
      <c r="CO4091" s="26"/>
      <c r="CP4091" s="26"/>
      <c r="CQ4091" s="26"/>
      <c r="CR4091" s="26"/>
      <c r="CS4091" s="26"/>
      <c r="CT4091" s="26"/>
      <c r="CU4091" s="26"/>
      <c r="CV4091" s="26"/>
      <c r="CW4091" s="26"/>
      <c r="CX4091" s="26"/>
      <c r="CY4091" s="26"/>
      <c r="CZ4091" s="26"/>
      <c r="DA4091" s="26"/>
      <c r="DB4091" s="26"/>
      <c r="DC4091" s="26"/>
      <c r="DD4091" s="26"/>
      <c r="DE4091" s="26"/>
      <c r="DF4091" s="26"/>
      <c r="DG4091" s="26"/>
      <c r="DH4091" s="26"/>
      <c r="DI4091" s="26"/>
      <c r="DJ4091" s="26"/>
      <c r="DK4091" s="26"/>
      <c r="DL4091" s="26"/>
      <c r="DM4091" s="26"/>
      <c r="DN4091" s="26"/>
      <c r="DO4091" s="26"/>
      <c r="DP4091" s="26"/>
      <c r="DQ4091" s="26"/>
      <c r="DR4091" s="26"/>
      <c r="DS4091" s="26"/>
      <c r="DT4091" s="26"/>
      <c r="DU4091" s="26"/>
      <c r="DV4091" s="26"/>
      <c r="DW4091" s="26"/>
      <c r="DX4091" s="26"/>
      <c r="DY4091" s="26"/>
      <c r="DZ4091" s="26"/>
      <c r="EA4091" s="26"/>
      <c r="EB4091" s="26"/>
      <c r="EC4091" s="26"/>
      <c r="ED4091" s="26"/>
      <c r="EE4091" s="26"/>
      <c r="EF4091" s="26"/>
      <c r="EG4091" s="26"/>
      <c r="EH4091" s="26"/>
      <c r="EI4091" s="26"/>
      <c r="EJ4091" s="26"/>
    </row>
    <row r="4092" spans="9:140" s="10" customFormat="1" x14ac:dyDescent="0.2">
      <c r="I4092" s="26"/>
      <c r="J4092" s="26"/>
      <c r="K4092" s="26"/>
      <c r="L4092" s="26"/>
      <c r="M4092" s="26"/>
      <c r="N4092" s="26"/>
      <c r="O4092" s="26"/>
      <c r="P4092" s="26"/>
      <c r="Q4092" s="26"/>
      <c r="R4092" s="26"/>
      <c r="S4092" s="26"/>
      <c r="T4092" s="26"/>
      <c r="U4092" s="26"/>
      <c r="V4092" s="26"/>
      <c r="W4092" s="26"/>
      <c r="X4092" s="26"/>
      <c r="Y4092" s="26"/>
      <c r="Z4092" s="26"/>
      <c r="AA4092" s="26"/>
      <c r="AB4092" s="26"/>
      <c r="AC4092" s="26"/>
      <c r="AD4092" s="26"/>
      <c r="AE4092" s="26"/>
      <c r="AF4092" s="26"/>
      <c r="AG4092" s="26"/>
      <c r="AH4092" s="26"/>
      <c r="AI4092" s="26"/>
      <c r="AJ4092" s="26"/>
      <c r="AK4092" s="26"/>
      <c r="AL4092" s="26"/>
      <c r="AM4092" s="26"/>
      <c r="AN4092" s="26"/>
      <c r="AO4092" s="26"/>
      <c r="AP4092" s="26"/>
      <c r="AQ4092" s="26"/>
      <c r="AR4092" s="26"/>
      <c r="AS4092" s="26"/>
      <c r="AT4092" s="26"/>
      <c r="AU4092" s="26"/>
      <c r="AV4092" s="26"/>
      <c r="AW4092" s="26"/>
      <c r="AX4092" s="26"/>
      <c r="AY4092" s="26"/>
      <c r="AZ4092" s="26"/>
      <c r="BA4092" s="26"/>
      <c r="BB4092" s="26"/>
      <c r="BC4092" s="26"/>
      <c r="BD4092" s="26"/>
      <c r="BE4092" s="26"/>
      <c r="BF4092" s="26"/>
      <c r="BG4092" s="26"/>
      <c r="BH4092" s="26"/>
      <c r="BI4092" s="26"/>
      <c r="BJ4092" s="26"/>
      <c r="BK4092" s="26"/>
      <c r="BL4092" s="26"/>
      <c r="BM4092" s="26"/>
      <c r="BN4092" s="26"/>
      <c r="BO4092" s="26"/>
      <c r="BP4092" s="26"/>
      <c r="BQ4092" s="26"/>
      <c r="BR4092" s="26"/>
      <c r="BS4092" s="26"/>
      <c r="BT4092" s="26"/>
      <c r="BU4092" s="26"/>
      <c r="BV4092" s="26"/>
      <c r="BW4092" s="26"/>
      <c r="BX4092" s="26"/>
      <c r="BY4092" s="26"/>
      <c r="BZ4092" s="26"/>
      <c r="CA4092" s="26"/>
      <c r="CB4092" s="26"/>
      <c r="CC4092" s="26"/>
      <c r="CD4092" s="26"/>
      <c r="CE4092" s="26"/>
      <c r="CF4092" s="26"/>
      <c r="CG4092" s="26"/>
      <c r="CH4092" s="26"/>
      <c r="CI4092" s="26"/>
      <c r="CJ4092" s="26"/>
      <c r="CK4092" s="26"/>
      <c r="CL4092" s="26"/>
      <c r="CM4092" s="26"/>
      <c r="CN4092" s="26"/>
      <c r="CO4092" s="26"/>
      <c r="CP4092" s="26"/>
      <c r="CQ4092" s="26"/>
      <c r="CR4092" s="26"/>
      <c r="CS4092" s="26"/>
      <c r="CT4092" s="26"/>
      <c r="CU4092" s="26"/>
      <c r="CV4092" s="26"/>
      <c r="CW4092" s="26"/>
      <c r="CX4092" s="26"/>
      <c r="CY4092" s="26"/>
      <c r="CZ4092" s="26"/>
      <c r="DA4092" s="26"/>
      <c r="DB4092" s="26"/>
      <c r="DC4092" s="26"/>
      <c r="DD4092" s="26"/>
      <c r="DE4092" s="26"/>
      <c r="DF4092" s="26"/>
      <c r="DG4092" s="26"/>
      <c r="DH4092" s="26"/>
      <c r="DI4092" s="26"/>
      <c r="DJ4092" s="26"/>
      <c r="DK4092" s="26"/>
      <c r="DL4092" s="26"/>
      <c r="DM4092" s="26"/>
      <c r="DN4092" s="26"/>
      <c r="DO4092" s="26"/>
      <c r="DP4092" s="26"/>
      <c r="DQ4092" s="26"/>
      <c r="DR4092" s="26"/>
      <c r="DS4092" s="26"/>
      <c r="DT4092" s="26"/>
      <c r="DU4092" s="26"/>
      <c r="DV4092" s="26"/>
      <c r="DW4092" s="26"/>
      <c r="DX4092" s="26"/>
      <c r="DY4092" s="26"/>
      <c r="DZ4092" s="26"/>
      <c r="EA4092" s="26"/>
      <c r="EB4092" s="26"/>
      <c r="EC4092" s="26"/>
      <c r="ED4092" s="26"/>
      <c r="EE4092" s="26"/>
      <c r="EF4092" s="26"/>
      <c r="EG4092" s="26"/>
      <c r="EH4092" s="26"/>
      <c r="EI4092" s="26"/>
      <c r="EJ4092" s="26"/>
    </row>
    <row r="4093" spans="9:140" s="10" customFormat="1" x14ac:dyDescent="0.2">
      <c r="I4093" s="26"/>
      <c r="J4093" s="26"/>
      <c r="K4093" s="26"/>
      <c r="L4093" s="26"/>
      <c r="M4093" s="26"/>
      <c r="N4093" s="26"/>
      <c r="O4093" s="26"/>
      <c r="P4093" s="26"/>
      <c r="Q4093" s="26"/>
      <c r="R4093" s="26"/>
      <c r="S4093" s="26"/>
      <c r="T4093" s="26"/>
      <c r="U4093" s="26"/>
      <c r="V4093" s="26"/>
      <c r="W4093" s="26"/>
      <c r="X4093" s="26"/>
      <c r="Y4093" s="26"/>
      <c r="Z4093" s="26"/>
      <c r="AA4093" s="26"/>
      <c r="AB4093" s="26"/>
      <c r="AC4093" s="26"/>
      <c r="AD4093" s="26"/>
      <c r="AE4093" s="26"/>
      <c r="AF4093" s="26"/>
      <c r="AG4093" s="26"/>
      <c r="AH4093" s="26"/>
      <c r="AI4093" s="26"/>
      <c r="AJ4093" s="26"/>
      <c r="AK4093" s="26"/>
      <c r="AL4093" s="26"/>
      <c r="AM4093" s="26"/>
      <c r="AN4093" s="26"/>
      <c r="AO4093" s="26"/>
      <c r="AP4093" s="26"/>
      <c r="AQ4093" s="26"/>
      <c r="AR4093" s="26"/>
      <c r="AS4093" s="26"/>
      <c r="AT4093" s="26"/>
      <c r="AU4093" s="26"/>
      <c r="AV4093" s="26"/>
      <c r="AW4093" s="26"/>
      <c r="AX4093" s="26"/>
      <c r="AY4093" s="26"/>
      <c r="AZ4093" s="26"/>
      <c r="BA4093" s="26"/>
      <c r="BB4093" s="26"/>
      <c r="BC4093" s="26"/>
      <c r="BD4093" s="26"/>
      <c r="BE4093" s="26"/>
      <c r="BF4093" s="26"/>
      <c r="BG4093" s="26"/>
      <c r="BH4093" s="26"/>
      <c r="BI4093" s="26"/>
      <c r="BJ4093" s="26"/>
      <c r="BK4093" s="26"/>
      <c r="BL4093" s="26"/>
      <c r="BM4093" s="26"/>
      <c r="BN4093" s="26"/>
      <c r="BO4093" s="26"/>
      <c r="BP4093" s="26"/>
      <c r="BQ4093" s="26"/>
      <c r="BR4093" s="26"/>
      <c r="BS4093" s="26"/>
      <c r="BT4093" s="26"/>
      <c r="BU4093" s="26"/>
      <c r="BV4093" s="26"/>
      <c r="BW4093" s="26"/>
      <c r="BX4093" s="26"/>
      <c r="BY4093" s="26"/>
      <c r="BZ4093" s="26"/>
      <c r="CA4093" s="26"/>
      <c r="CB4093" s="26"/>
      <c r="CC4093" s="26"/>
      <c r="CD4093" s="26"/>
      <c r="CE4093" s="26"/>
      <c r="CF4093" s="26"/>
      <c r="CG4093" s="26"/>
      <c r="CH4093" s="26"/>
      <c r="CI4093" s="26"/>
      <c r="CJ4093" s="26"/>
      <c r="CK4093" s="26"/>
      <c r="CL4093" s="26"/>
      <c r="CM4093" s="26"/>
      <c r="CN4093" s="26"/>
      <c r="CO4093" s="26"/>
      <c r="CP4093" s="26"/>
      <c r="CQ4093" s="26"/>
      <c r="CR4093" s="26"/>
      <c r="CS4093" s="26"/>
      <c r="CT4093" s="26"/>
      <c r="CU4093" s="26"/>
      <c r="CV4093" s="26"/>
      <c r="CW4093" s="26"/>
      <c r="CX4093" s="26"/>
      <c r="CY4093" s="26"/>
      <c r="CZ4093" s="26"/>
      <c r="DA4093" s="26"/>
      <c r="DB4093" s="26"/>
      <c r="DC4093" s="26"/>
      <c r="DD4093" s="26"/>
      <c r="DE4093" s="26"/>
      <c r="DF4093" s="26"/>
      <c r="DG4093" s="26"/>
      <c r="DH4093" s="26"/>
      <c r="DI4093" s="26"/>
      <c r="DJ4093" s="26"/>
      <c r="DK4093" s="26"/>
      <c r="DL4093" s="26"/>
      <c r="DM4093" s="26"/>
      <c r="DN4093" s="26"/>
      <c r="DO4093" s="26"/>
      <c r="DP4093" s="26"/>
      <c r="DQ4093" s="26"/>
      <c r="DR4093" s="26"/>
      <c r="DS4093" s="26"/>
      <c r="DT4093" s="26"/>
      <c r="DU4093" s="26"/>
      <c r="DV4093" s="26"/>
      <c r="DW4093" s="26"/>
      <c r="DX4093" s="26"/>
      <c r="DY4093" s="26"/>
      <c r="DZ4093" s="26"/>
      <c r="EA4093" s="26"/>
      <c r="EB4093" s="26"/>
      <c r="EC4093" s="26"/>
      <c r="ED4093" s="26"/>
      <c r="EE4093" s="26"/>
      <c r="EF4093" s="26"/>
      <c r="EG4093" s="26"/>
      <c r="EH4093" s="26"/>
      <c r="EI4093" s="26"/>
      <c r="EJ4093" s="26"/>
    </row>
    <row r="4094" spans="9:140" s="10" customFormat="1" x14ac:dyDescent="0.2">
      <c r="I4094" s="26"/>
      <c r="J4094" s="26"/>
      <c r="K4094" s="26"/>
      <c r="L4094" s="26"/>
      <c r="M4094" s="26"/>
      <c r="N4094" s="26"/>
      <c r="O4094" s="26"/>
      <c r="P4094" s="26"/>
      <c r="Q4094" s="26"/>
      <c r="R4094" s="26"/>
      <c r="S4094" s="26"/>
      <c r="T4094" s="26"/>
      <c r="U4094" s="26"/>
      <c r="V4094" s="26"/>
      <c r="W4094" s="26"/>
      <c r="X4094" s="26"/>
      <c r="Y4094" s="26"/>
      <c r="Z4094" s="26"/>
      <c r="AA4094" s="26"/>
      <c r="AB4094" s="26"/>
      <c r="AC4094" s="26"/>
      <c r="AD4094" s="26"/>
      <c r="AE4094" s="26"/>
      <c r="AF4094" s="26"/>
      <c r="AG4094" s="26"/>
      <c r="AH4094" s="26"/>
      <c r="AI4094" s="26"/>
      <c r="AJ4094" s="26"/>
      <c r="AK4094" s="26"/>
      <c r="AL4094" s="26"/>
      <c r="AM4094" s="26"/>
      <c r="AN4094" s="26"/>
      <c r="AO4094" s="26"/>
      <c r="AP4094" s="26"/>
      <c r="AQ4094" s="26"/>
      <c r="AR4094" s="26"/>
      <c r="AS4094" s="26"/>
      <c r="AT4094" s="26"/>
      <c r="AU4094" s="26"/>
      <c r="AV4094" s="26"/>
      <c r="AW4094" s="26"/>
      <c r="AX4094" s="26"/>
      <c r="AY4094" s="26"/>
      <c r="AZ4094" s="26"/>
      <c r="BA4094" s="26"/>
      <c r="BB4094" s="26"/>
      <c r="BC4094" s="26"/>
      <c r="BD4094" s="26"/>
      <c r="BE4094" s="26"/>
      <c r="BF4094" s="26"/>
      <c r="BG4094" s="26"/>
      <c r="BH4094" s="26"/>
      <c r="BI4094" s="26"/>
      <c r="BJ4094" s="26"/>
      <c r="BK4094" s="26"/>
      <c r="BL4094" s="26"/>
      <c r="BM4094" s="26"/>
      <c r="BN4094" s="26"/>
      <c r="BO4094" s="26"/>
      <c r="BP4094" s="26"/>
      <c r="BQ4094" s="26"/>
      <c r="BR4094" s="26"/>
      <c r="BS4094" s="26"/>
      <c r="BT4094" s="26"/>
      <c r="BU4094" s="26"/>
      <c r="BV4094" s="26"/>
      <c r="BW4094" s="26"/>
      <c r="BX4094" s="26"/>
      <c r="BY4094" s="26"/>
      <c r="BZ4094" s="26"/>
      <c r="CA4094" s="26"/>
      <c r="CB4094" s="26"/>
      <c r="CC4094" s="26"/>
      <c r="CD4094" s="26"/>
      <c r="CE4094" s="26"/>
      <c r="CF4094" s="26"/>
      <c r="CG4094" s="26"/>
      <c r="CH4094" s="26"/>
      <c r="CI4094" s="26"/>
      <c r="CJ4094" s="26"/>
      <c r="CK4094" s="26"/>
      <c r="CL4094" s="26"/>
      <c r="CM4094" s="26"/>
      <c r="CN4094" s="26"/>
      <c r="CO4094" s="26"/>
      <c r="CP4094" s="26"/>
      <c r="CQ4094" s="26"/>
      <c r="CR4094" s="26"/>
      <c r="CS4094" s="26"/>
      <c r="CT4094" s="26"/>
      <c r="CU4094" s="26"/>
      <c r="CV4094" s="26"/>
      <c r="CW4094" s="26"/>
      <c r="CX4094" s="26"/>
      <c r="CY4094" s="26"/>
      <c r="CZ4094" s="26"/>
      <c r="DA4094" s="26"/>
      <c r="DB4094" s="26"/>
      <c r="DC4094" s="26"/>
      <c r="DD4094" s="26"/>
      <c r="DE4094" s="26"/>
      <c r="DF4094" s="26"/>
      <c r="DG4094" s="26"/>
      <c r="DH4094" s="26"/>
      <c r="DI4094" s="26"/>
      <c r="DJ4094" s="26"/>
      <c r="DK4094" s="26"/>
      <c r="DL4094" s="26"/>
      <c r="DM4094" s="26"/>
      <c r="DN4094" s="26"/>
      <c r="DO4094" s="26"/>
      <c r="DP4094" s="26"/>
      <c r="DQ4094" s="26"/>
      <c r="DR4094" s="26"/>
      <c r="DS4094" s="26"/>
      <c r="DT4094" s="26"/>
      <c r="DU4094" s="26"/>
      <c r="DV4094" s="26"/>
      <c r="DW4094" s="26"/>
      <c r="DX4094" s="26"/>
      <c r="DY4094" s="26"/>
      <c r="DZ4094" s="26"/>
      <c r="EA4094" s="26"/>
      <c r="EB4094" s="26"/>
      <c r="EC4094" s="26"/>
      <c r="ED4094" s="26"/>
      <c r="EE4094" s="26"/>
      <c r="EF4094" s="26"/>
      <c r="EG4094" s="26"/>
      <c r="EH4094" s="26"/>
      <c r="EI4094" s="26"/>
      <c r="EJ4094" s="26"/>
    </row>
    <row r="4095" spans="9:140" s="10" customFormat="1" x14ac:dyDescent="0.2">
      <c r="I4095" s="26"/>
      <c r="J4095" s="26"/>
      <c r="K4095" s="26"/>
      <c r="L4095" s="26"/>
      <c r="M4095" s="26"/>
      <c r="N4095" s="26"/>
      <c r="O4095" s="26"/>
      <c r="P4095" s="26"/>
      <c r="Q4095" s="26"/>
      <c r="R4095" s="26"/>
      <c r="S4095" s="26"/>
      <c r="T4095" s="26"/>
      <c r="U4095" s="26"/>
      <c r="V4095" s="26"/>
      <c r="W4095" s="26"/>
      <c r="X4095" s="26"/>
      <c r="Y4095" s="26"/>
      <c r="Z4095" s="26"/>
      <c r="AA4095" s="26"/>
      <c r="AB4095" s="26"/>
      <c r="AC4095" s="26"/>
      <c r="AD4095" s="26"/>
      <c r="AE4095" s="26"/>
      <c r="AF4095" s="26"/>
      <c r="AG4095" s="26"/>
      <c r="AH4095" s="26"/>
      <c r="AI4095" s="26"/>
      <c r="AJ4095" s="26"/>
      <c r="AK4095" s="26"/>
      <c r="AL4095" s="26"/>
      <c r="AM4095" s="26"/>
      <c r="AN4095" s="26"/>
      <c r="AO4095" s="26"/>
      <c r="AP4095" s="26"/>
      <c r="AQ4095" s="26"/>
      <c r="AR4095" s="26"/>
      <c r="AS4095" s="26"/>
      <c r="AT4095" s="26"/>
      <c r="AU4095" s="26"/>
      <c r="AV4095" s="26"/>
      <c r="AW4095" s="26"/>
      <c r="AX4095" s="26"/>
      <c r="AY4095" s="26"/>
      <c r="AZ4095" s="26"/>
      <c r="BA4095" s="26"/>
      <c r="BB4095" s="26"/>
      <c r="BC4095" s="26"/>
      <c r="BD4095" s="26"/>
      <c r="BE4095" s="26"/>
      <c r="BF4095" s="26"/>
      <c r="BG4095" s="26"/>
      <c r="BH4095" s="26"/>
      <c r="BI4095" s="26"/>
      <c r="BJ4095" s="26"/>
      <c r="BK4095" s="26"/>
      <c r="BL4095" s="26"/>
      <c r="BM4095" s="26"/>
      <c r="BN4095" s="26"/>
      <c r="BO4095" s="26"/>
      <c r="BP4095" s="26"/>
      <c r="BQ4095" s="26"/>
      <c r="BR4095" s="26"/>
      <c r="BS4095" s="26"/>
      <c r="BT4095" s="26"/>
      <c r="BU4095" s="26"/>
      <c r="BV4095" s="26"/>
      <c r="BW4095" s="26"/>
      <c r="BX4095" s="26"/>
      <c r="BY4095" s="26"/>
      <c r="BZ4095" s="26"/>
      <c r="CA4095" s="26"/>
      <c r="CB4095" s="26"/>
      <c r="CC4095" s="26"/>
      <c r="CD4095" s="26"/>
      <c r="CE4095" s="26"/>
      <c r="CF4095" s="26"/>
      <c r="CG4095" s="26"/>
      <c r="CH4095" s="26"/>
      <c r="CI4095" s="26"/>
      <c r="CJ4095" s="26"/>
      <c r="CK4095" s="26"/>
      <c r="CL4095" s="26"/>
      <c r="CM4095" s="26"/>
      <c r="CN4095" s="26"/>
      <c r="CO4095" s="26"/>
      <c r="CP4095" s="26"/>
      <c r="CQ4095" s="26"/>
      <c r="CR4095" s="26"/>
      <c r="CS4095" s="26"/>
      <c r="CT4095" s="26"/>
      <c r="CU4095" s="26"/>
      <c r="CV4095" s="26"/>
      <c r="CW4095" s="26"/>
      <c r="CX4095" s="26"/>
      <c r="CY4095" s="26"/>
      <c r="CZ4095" s="26"/>
      <c r="DA4095" s="26"/>
      <c r="DB4095" s="26"/>
      <c r="DC4095" s="26"/>
      <c r="DD4095" s="26"/>
      <c r="DE4095" s="26"/>
      <c r="DF4095" s="26"/>
      <c r="DG4095" s="26"/>
      <c r="DH4095" s="26"/>
      <c r="DI4095" s="26"/>
      <c r="DJ4095" s="26"/>
      <c r="DK4095" s="26"/>
      <c r="DL4095" s="26"/>
      <c r="DM4095" s="26"/>
      <c r="DN4095" s="26"/>
      <c r="DO4095" s="26"/>
      <c r="DP4095" s="26"/>
      <c r="DQ4095" s="26"/>
      <c r="DR4095" s="26"/>
      <c r="DS4095" s="26"/>
      <c r="DT4095" s="26"/>
      <c r="DU4095" s="26"/>
      <c r="DV4095" s="26"/>
      <c r="DW4095" s="26"/>
      <c r="DX4095" s="26"/>
      <c r="DY4095" s="26"/>
      <c r="DZ4095" s="26"/>
      <c r="EA4095" s="26"/>
      <c r="EB4095" s="26"/>
      <c r="EC4095" s="26"/>
      <c r="ED4095" s="26"/>
      <c r="EE4095" s="26"/>
      <c r="EF4095" s="26"/>
      <c r="EG4095" s="26"/>
      <c r="EH4095" s="26"/>
      <c r="EI4095" s="26"/>
      <c r="EJ4095" s="26"/>
    </row>
    <row r="4096" spans="9:140" s="10" customFormat="1" x14ac:dyDescent="0.2">
      <c r="I4096" s="26"/>
      <c r="J4096" s="26"/>
      <c r="K4096" s="26"/>
      <c r="L4096" s="26"/>
      <c r="M4096" s="26"/>
      <c r="N4096" s="26"/>
      <c r="O4096" s="26"/>
      <c r="P4096" s="26"/>
      <c r="Q4096" s="26"/>
      <c r="R4096" s="26"/>
      <c r="S4096" s="26"/>
      <c r="T4096" s="26"/>
      <c r="U4096" s="26"/>
      <c r="V4096" s="26"/>
      <c r="W4096" s="26"/>
      <c r="X4096" s="26"/>
      <c r="Y4096" s="26"/>
      <c r="Z4096" s="26"/>
      <c r="AA4096" s="26"/>
      <c r="AB4096" s="26"/>
      <c r="AC4096" s="26"/>
      <c r="AD4096" s="26"/>
      <c r="AE4096" s="26"/>
      <c r="AF4096" s="26"/>
      <c r="AG4096" s="26"/>
      <c r="AH4096" s="26"/>
      <c r="AI4096" s="26"/>
      <c r="AJ4096" s="26"/>
      <c r="AK4096" s="26"/>
      <c r="AL4096" s="26"/>
      <c r="AM4096" s="26"/>
      <c r="AN4096" s="26"/>
      <c r="AO4096" s="26"/>
      <c r="AP4096" s="26"/>
      <c r="AQ4096" s="26"/>
      <c r="AR4096" s="26"/>
      <c r="AS4096" s="26"/>
      <c r="AT4096" s="26"/>
      <c r="AU4096" s="26"/>
      <c r="AV4096" s="26"/>
      <c r="AW4096" s="26"/>
      <c r="AX4096" s="26"/>
      <c r="AY4096" s="26"/>
      <c r="AZ4096" s="26"/>
      <c r="BA4096" s="26"/>
      <c r="BB4096" s="26"/>
      <c r="BC4096" s="26"/>
      <c r="BD4096" s="26"/>
      <c r="BE4096" s="26"/>
      <c r="BF4096" s="26"/>
      <c r="BG4096" s="26"/>
      <c r="BH4096" s="26"/>
      <c r="BI4096" s="26"/>
      <c r="BJ4096" s="26"/>
      <c r="BK4096" s="26"/>
      <c r="BL4096" s="26"/>
      <c r="BM4096" s="26"/>
      <c r="BN4096" s="26"/>
      <c r="BO4096" s="26"/>
      <c r="BP4096" s="26"/>
      <c r="BQ4096" s="26"/>
      <c r="BR4096" s="26"/>
      <c r="BS4096" s="26"/>
      <c r="BT4096" s="26"/>
      <c r="BU4096" s="26"/>
      <c r="BV4096" s="26"/>
      <c r="BW4096" s="26"/>
      <c r="BX4096" s="26"/>
      <c r="BY4096" s="26"/>
      <c r="BZ4096" s="26"/>
      <c r="CA4096" s="26"/>
      <c r="CB4096" s="26"/>
      <c r="CC4096" s="26"/>
      <c r="CD4096" s="26"/>
      <c r="CE4096" s="26"/>
      <c r="CF4096" s="26"/>
      <c r="CG4096" s="26"/>
      <c r="CH4096" s="26"/>
      <c r="CI4096" s="26"/>
      <c r="CJ4096" s="26"/>
      <c r="CK4096" s="26"/>
      <c r="CL4096" s="26"/>
      <c r="CM4096" s="26"/>
      <c r="CN4096" s="26"/>
      <c r="CO4096" s="26"/>
      <c r="CP4096" s="26"/>
      <c r="CQ4096" s="26"/>
      <c r="CR4096" s="26"/>
      <c r="CS4096" s="26"/>
      <c r="CT4096" s="26"/>
      <c r="CU4096" s="26"/>
      <c r="CV4096" s="26"/>
      <c r="CW4096" s="26"/>
      <c r="CX4096" s="26"/>
      <c r="CY4096" s="26"/>
      <c r="CZ4096" s="26"/>
      <c r="DA4096" s="26"/>
      <c r="DB4096" s="26"/>
      <c r="DC4096" s="26"/>
      <c r="DD4096" s="26"/>
      <c r="DE4096" s="26"/>
      <c r="DF4096" s="26"/>
      <c r="DG4096" s="26"/>
      <c r="DH4096" s="26"/>
      <c r="DI4096" s="26"/>
      <c r="DJ4096" s="26"/>
      <c r="DK4096" s="26"/>
      <c r="DL4096" s="26"/>
      <c r="DM4096" s="26"/>
      <c r="DN4096" s="26"/>
      <c r="DO4096" s="26"/>
      <c r="DP4096" s="26"/>
      <c r="DQ4096" s="26"/>
      <c r="DR4096" s="26"/>
      <c r="DS4096" s="26"/>
      <c r="DT4096" s="26"/>
      <c r="DU4096" s="26"/>
      <c r="DV4096" s="26"/>
      <c r="DW4096" s="26"/>
      <c r="DX4096" s="26"/>
      <c r="DY4096" s="26"/>
      <c r="DZ4096" s="26"/>
      <c r="EA4096" s="26"/>
      <c r="EB4096" s="26"/>
      <c r="EC4096" s="26"/>
      <c r="ED4096" s="26"/>
      <c r="EE4096" s="26"/>
      <c r="EF4096" s="26"/>
      <c r="EG4096" s="26"/>
      <c r="EH4096" s="26"/>
      <c r="EI4096" s="26"/>
      <c r="EJ4096" s="26"/>
    </row>
    <row r="4097" spans="9:140" s="10" customFormat="1" x14ac:dyDescent="0.2">
      <c r="I4097" s="26"/>
      <c r="J4097" s="26"/>
      <c r="K4097" s="26"/>
      <c r="L4097" s="26"/>
      <c r="M4097" s="26"/>
      <c r="N4097" s="26"/>
      <c r="O4097" s="26"/>
      <c r="P4097" s="26"/>
      <c r="Q4097" s="26"/>
      <c r="R4097" s="26"/>
      <c r="S4097" s="26"/>
      <c r="T4097" s="26"/>
      <c r="U4097" s="26"/>
      <c r="V4097" s="26"/>
      <c r="W4097" s="26"/>
      <c r="X4097" s="26"/>
      <c r="Y4097" s="26"/>
      <c r="Z4097" s="26"/>
      <c r="AA4097" s="26"/>
      <c r="AB4097" s="26"/>
      <c r="AC4097" s="26"/>
      <c r="AD4097" s="26"/>
      <c r="AE4097" s="26"/>
      <c r="AF4097" s="26"/>
      <c r="AG4097" s="26"/>
      <c r="AH4097" s="26"/>
      <c r="AI4097" s="26"/>
      <c r="AJ4097" s="26"/>
      <c r="AK4097" s="26"/>
      <c r="AL4097" s="26"/>
      <c r="AM4097" s="26"/>
      <c r="AN4097" s="26"/>
      <c r="AO4097" s="26"/>
      <c r="AP4097" s="26"/>
      <c r="AQ4097" s="26"/>
      <c r="AR4097" s="26"/>
      <c r="AS4097" s="26"/>
      <c r="AT4097" s="26"/>
      <c r="AU4097" s="26"/>
      <c r="AV4097" s="26"/>
      <c r="AW4097" s="26"/>
      <c r="AX4097" s="26"/>
      <c r="AY4097" s="26"/>
      <c r="AZ4097" s="26"/>
      <c r="BA4097" s="26"/>
      <c r="BB4097" s="26"/>
      <c r="BC4097" s="26"/>
      <c r="BD4097" s="26"/>
      <c r="BE4097" s="26"/>
      <c r="BF4097" s="26"/>
      <c r="BG4097" s="26"/>
      <c r="BH4097" s="26"/>
      <c r="BI4097" s="26"/>
      <c r="BJ4097" s="26"/>
      <c r="BK4097" s="26"/>
      <c r="BL4097" s="26"/>
      <c r="BM4097" s="26"/>
      <c r="BN4097" s="26"/>
      <c r="BO4097" s="26"/>
      <c r="BP4097" s="26"/>
      <c r="BQ4097" s="26"/>
      <c r="BR4097" s="26"/>
      <c r="BS4097" s="26"/>
      <c r="BT4097" s="26"/>
      <c r="BU4097" s="26"/>
      <c r="BV4097" s="26"/>
      <c r="BW4097" s="26"/>
      <c r="BX4097" s="26"/>
      <c r="BY4097" s="26"/>
      <c r="BZ4097" s="26"/>
      <c r="CA4097" s="26"/>
      <c r="CB4097" s="26"/>
      <c r="CC4097" s="26"/>
      <c r="CD4097" s="26"/>
      <c r="CE4097" s="26"/>
      <c r="CF4097" s="26"/>
      <c r="CG4097" s="26"/>
      <c r="CH4097" s="26"/>
      <c r="CI4097" s="26"/>
      <c r="CJ4097" s="26"/>
      <c r="CK4097" s="26"/>
      <c r="CL4097" s="26"/>
      <c r="CM4097" s="26"/>
      <c r="CN4097" s="26"/>
      <c r="CO4097" s="26"/>
      <c r="CP4097" s="26"/>
      <c r="CQ4097" s="26"/>
      <c r="CR4097" s="26"/>
      <c r="CS4097" s="26"/>
      <c r="CT4097" s="26"/>
      <c r="CU4097" s="26"/>
      <c r="CV4097" s="26"/>
      <c r="CW4097" s="26"/>
      <c r="CX4097" s="26"/>
      <c r="CY4097" s="26"/>
      <c r="CZ4097" s="26"/>
      <c r="DA4097" s="26"/>
      <c r="DB4097" s="26"/>
      <c r="DC4097" s="26"/>
      <c r="DD4097" s="26"/>
      <c r="DE4097" s="26"/>
      <c r="DF4097" s="26"/>
      <c r="DG4097" s="26"/>
      <c r="DH4097" s="26"/>
      <c r="DI4097" s="26"/>
      <c r="DJ4097" s="26"/>
      <c r="DK4097" s="26"/>
      <c r="DL4097" s="26"/>
      <c r="DM4097" s="26"/>
      <c r="DN4097" s="26"/>
      <c r="DO4097" s="26"/>
      <c r="DP4097" s="26"/>
      <c r="DQ4097" s="26"/>
      <c r="DR4097" s="26"/>
      <c r="DS4097" s="26"/>
      <c r="DT4097" s="26"/>
      <c r="DU4097" s="26"/>
      <c r="DV4097" s="26"/>
      <c r="DW4097" s="26"/>
      <c r="DX4097" s="26"/>
      <c r="DY4097" s="26"/>
      <c r="DZ4097" s="26"/>
      <c r="EA4097" s="26"/>
      <c r="EB4097" s="26"/>
      <c r="EC4097" s="26"/>
      <c r="ED4097" s="26"/>
      <c r="EE4097" s="26"/>
      <c r="EF4097" s="26"/>
      <c r="EG4097" s="26"/>
      <c r="EH4097" s="26"/>
      <c r="EI4097" s="26"/>
      <c r="EJ4097" s="26"/>
    </row>
    <row r="4098" spans="9:140" s="10" customFormat="1" x14ac:dyDescent="0.2">
      <c r="I4098" s="26"/>
      <c r="J4098" s="26"/>
      <c r="K4098" s="26"/>
      <c r="L4098" s="26"/>
      <c r="M4098" s="26"/>
      <c r="N4098" s="26"/>
      <c r="O4098" s="26"/>
      <c r="P4098" s="26"/>
      <c r="Q4098" s="26"/>
      <c r="R4098" s="26"/>
      <c r="S4098" s="26"/>
      <c r="T4098" s="26"/>
      <c r="U4098" s="26"/>
      <c r="V4098" s="26"/>
      <c r="W4098" s="26"/>
      <c r="X4098" s="26"/>
      <c r="Y4098" s="26"/>
      <c r="Z4098" s="26"/>
      <c r="AA4098" s="26"/>
      <c r="AB4098" s="26"/>
      <c r="AC4098" s="26"/>
      <c r="AD4098" s="26"/>
      <c r="AE4098" s="26"/>
      <c r="AF4098" s="26"/>
      <c r="AG4098" s="26"/>
      <c r="AH4098" s="26"/>
      <c r="AI4098" s="26"/>
      <c r="AJ4098" s="26"/>
      <c r="AK4098" s="26"/>
      <c r="AL4098" s="26"/>
      <c r="AM4098" s="26"/>
      <c r="AN4098" s="26"/>
      <c r="AO4098" s="26"/>
      <c r="AP4098" s="26"/>
      <c r="AQ4098" s="26"/>
      <c r="AR4098" s="26"/>
      <c r="AS4098" s="26"/>
      <c r="AT4098" s="26"/>
      <c r="AU4098" s="26"/>
      <c r="AV4098" s="26"/>
      <c r="AW4098" s="26"/>
      <c r="AX4098" s="26"/>
      <c r="AY4098" s="26"/>
      <c r="AZ4098" s="26"/>
      <c r="BA4098" s="26"/>
      <c r="BB4098" s="26"/>
      <c r="BC4098" s="26"/>
      <c r="BD4098" s="26"/>
      <c r="BE4098" s="26"/>
      <c r="BF4098" s="26"/>
      <c r="BG4098" s="26"/>
      <c r="BH4098" s="26"/>
      <c r="BI4098" s="26"/>
      <c r="BJ4098" s="26"/>
      <c r="BK4098" s="26"/>
      <c r="BL4098" s="26"/>
      <c r="BM4098" s="26"/>
      <c r="BN4098" s="26"/>
      <c r="BO4098" s="26"/>
      <c r="BP4098" s="26"/>
      <c r="BQ4098" s="26"/>
      <c r="BR4098" s="26"/>
      <c r="BS4098" s="26"/>
      <c r="BT4098" s="26"/>
      <c r="BU4098" s="26"/>
      <c r="BV4098" s="26"/>
      <c r="BW4098" s="26"/>
      <c r="BX4098" s="26"/>
      <c r="BY4098" s="26"/>
      <c r="BZ4098" s="26"/>
      <c r="CA4098" s="26"/>
      <c r="CB4098" s="26"/>
      <c r="CC4098" s="26"/>
      <c r="CD4098" s="26"/>
      <c r="CE4098" s="26"/>
      <c r="CF4098" s="26"/>
      <c r="CG4098" s="26"/>
      <c r="CH4098" s="26"/>
      <c r="CI4098" s="26"/>
      <c r="CJ4098" s="26"/>
      <c r="CK4098" s="26"/>
      <c r="CL4098" s="26"/>
      <c r="CM4098" s="26"/>
      <c r="CN4098" s="26"/>
      <c r="CO4098" s="26"/>
      <c r="CP4098" s="26"/>
      <c r="CQ4098" s="26"/>
      <c r="CR4098" s="26"/>
      <c r="CS4098" s="26"/>
      <c r="CT4098" s="26"/>
      <c r="CU4098" s="26"/>
      <c r="CV4098" s="26"/>
      <c r="CW4098" s="26"/>
      <c r="CX4098" s="26"/>
      <c r="CY4098" s="26"/>
      <c r="CZ4098" s="26"/>
      <c r="DA4098" s="26"/>
      <c r="DB4098" s="26"/>
      <c r="DC4098" s="26"/>
      <c r="DD4098" s="26"/>
      <c r="DE4098" s="26"/>
      <c r="DF4098" s="26"/>
      <c r="DG4098" s="26"/>
      <c r="DH4098" s="26"/>
      <c r="DI4098" s="26"/>
      <c r="DJ4098" s="26"/>
      <c r="DK4098" s="26"/>
      <c r="DL4098" s="26"/>
      <c r="DM4098" s="26"/>
      <c r="DN4098" s="26"/>
      <c r="DO4098" s="26"/>
      <c r="DP4098" s="26"/>
      <c r="DQ4098" s="26"/>
      <c r="DR4098" s="26"/>
      <c r="DS4098" s="26"/>
      <c r="DT4098" s="26"/>
      <c r="DU4098" s="26"/>
      <c r="DV4098" s="26"/>
      <c r="DW4098" s="26"/>
      <c r="DX4098" s="26"/>
      <c r="DY4098" s="26"/>
      <c r="DZ4098" s="26"/>
      <c r="EA4098" s="26"/>
      <c r="EB4098" s="26"/>
      <c r="EC4098" s="26"/>
      <c r="ED4098" s="26"/>
      <c r="EE4098" s="26"/>
      <c r="EF4098" s="26"/>
      <c r="EG4098" s="26"/>
      <c r="EH4098" s="26"/>
      <c r="EI4098" s="26"/>
      <c r="EJ4098" s="26"/>
    </row>
    <row r="4099" spans="9:140" s="10" customFormat="1" x14ac:dyDescent="0.2">
      <c r="I4099" s="26"/>
      <c r="J4099" s="26"/>
      <c r="K4099" s="26"/>
      <c r="L4099" s="26"/>
      <c r="M4099" s="26"/>
      <c r="N4099" s="26"/>
      <c r="O4099" s="26"/>
      <c r="P4099" s="26"/>
      <c r="Q4099" s="26"/>
      <c r="R4099" s="26"/>
      <c r="S4099" s="26"/>
      <c r="T4099" s="26"/>
      <c r="U4099" s="26"/>
      <c r="V4099" s="26"/>
      <c r="W4099" s="26"/>
      <c r="X4099" s="26"/>
      <c r="Y4099" s="26"/>
      <c r="Z4099" s="26"/>
      <c r="AA4099" s="26"/>
      <c r="AB4099" s="26"/>
      <c r="AC4099" s="26"/>
      <c r="AD4099" s="26"/>
      <c r="AE4099" s="26"/>
      <c r="AF4099" s="26"/>
      <c r="AG4099" s="26"/>
      <c r="AH4099" s="26"/>
      <c r="AI4099" s="26"/>
      <c r="AJ4099" s="26"/>
      <c r="AK4099" s="26"/>
      <c r="AL4099" s="26"/>
      <c r="AM4099" s="26"/>
      <c r="AN4099" s="26"/>
      <c r="AO4099" s="26"/>
      <c r="AP4099" s="26"/>
      <c r="AQ4099" s="26"/>
      <c r="AR4099" s="26"/>
      <c r="AS4099" s="26"/>
      <c r="AT4099" s="26"/>
      <c r="AU4099" s="26"/>
      <c r="AV4099" s="26"/>
      <c r="AW4099" s="26"/>
      <c r="AX4099" s="26"/>
      <c r="AY4099" s="26"/>
      <c r="AZ4099" s="26"/>
      <c r="BA4099" s="26"/>
      <c r="BB4099" s="26"/>
      <c r="BC4099" s="26"/>
      <c r="BD4099" s="26"/>
      <c r="BE4099" s="26"/>
      <c r="BF4099" s="26"/>
      <c r="BG4099" s="26"/>
      <c r="BH4099" s="26"/>
      <c r="BI4099" s="26"/>
      <c r="BJ4099" s="26"/>
      <c r="BK4099" s="26"/>
      <c r="BL4099" s="26"/>
      <c r="BM4099" s="26"/>
      <c r="BN4099" s="26"/>
      <c r="BO4099" s="26"/>
      <c r="BP4099" s="26"/>
      <c r="BQ4099" s="26"/>
      <c r="BR4099" s="26"/>
      <c r="BS4099" s="26"/>
      <c r="BT4099" s="26"/>
      <c r="BU4099" s="26"/>
      <c r="BV4099" s="26"/>
      <c r="BW4099" s="26"/>
      <c r="BX4099" s="26"/>
      <c r="BY4099" s="26"/>
      <c r="BZ4099" s="26"/>
      <c r="CA4099" s="26"/>
      <c r="CB4099" s="26"/>
      <c r="CC4099" s="26"/>
      <c r="CD4099" s="26"/>
      <c r="CE4099" s="26"/>
      <c r="CF4099" s="26"/>
      <c r="CG4099" s="26"/>
      <c r="CH4099" s="26"/>
      <c r="CI4099" s="26"/>
      <c r="CJ4099" s="26"/>
      <c r="CK4099" s="26"/>
      <c r="CL4099" s="26"/>
      <c r="CM4099" s="26"/>
      <c r="CN4099" s="26"/>
      <c r="CO4099" s="26"/>
      <c r="CP4099" s="26"/>
      <c r="CQ4099" s="26"/>
      <c r="CR4099" s="26"/>
      <c r="CS4099" s="26"/>
      <c r="CT4099" s="26"/>
      <c r="CU4099" s="26"/>
      <c r="CV4099" s="26"/>
      <c r="CW4099" s="26"/>
      <c r="CX4099" s="26"/>
      <c r="CY4099" s="26"/>
      <c r="CZ4099" s="26"/>
      <c r="DA4099" s="26"/>
      <c r="DB4099" s="26"/>
      <c r="DC4099" s="26"/>
      <c r="DD4099" s="26"/>
      <c r="DE4099" s="26"/>
      <c r="DF4099" s="26"/>
      <c r="DG4099" s="26"/>
      <c r="DH4099" s="26"/>
      <c r="DI4099" s="26"/>
      <c r="DJ4099" s="26"/>
      <c r="DK4099" s="26"/>
      <c r="DL4099" s="26"/>
      <c r="DM4099" s="26"/>
      <c r="DN4099" s="26"/>
      <c r="DO4099" s="26"/>
      <c r="DP4099" s="26"/>
      <c r="DQ4099" s="26"/>
      <c r="DR4099" s="26"/>
      <c r="DS4099" s="26"/>
      <c r="DT4099" s="26"/>
      <c r="DU4099" s="26"/>
      <c r="DV4099" s="26"/>
      <c r="DW4099" s="26"/>
      <c r="DX4099" s="26"/>
      <c r="DY4099" s="26"/>
      <c r="DZ4099" s="26"/>
      <c r="EA4099" s="26"/>
      <c r="EB4099" s="26"/>
      <c r="EC4099" s="26"/>
      <c r="ED4099" s="26"/>
      <c r="EE4099" s="26"/>
      <c r="EF4099" s="26"/>
      <c r="EG4099" s="26"/>
      <c r="EH4099" s="26"/>
      <c r="EI4099" s="26"/>
      <c r="EJ4099" s="26"/>
    </row>
    <row r="4100" spans="9:140" s="10" customFormat="1" x14ac:dyDescent="0.2">
      <c r="I4100" s="26"/>
      <c r="J4100" s="26"/>
      <c r="K4100" s="26"/>
      <c r="L4100" s="26"/>
      <c r="M4100" s="26"/>
      <c r="N4100" s="26"/>
      <c r="O4100" s="26"/>
      <c r="P4100" s="26"/>
      <c r="Q4100" s="26"/>
      <c r="R4100" s="26"/>
      <c r="S4100" s="26"/>
      <c r="T4100" s="26"/>
      <c r="U4100" s="26"/>
      <c r="V4100" s="26"/>
      <c r="W4100" s="26"/>
      <c r="X4100" s="26"/>
      <c r="Y4100" s="26"/>
      <c r="Z4100" s="26"/>
      <c r="AA4100" s="26"/>
      <c r="AB4100" s="26"/>
      <c r="AC4100" s="26"/>
      <c r="AD4100" s="26"/>
      <c r="AE4100" s="26"/>
      <c r="AF4100" s="26"/>
      <c r="AG4100" s="26"/>
      <c r="AH4100" s="26"/>
      <c r="AI4100" s="26"/>
      <c r="AJ4100" s="26"/>
      <c r="AK4100" s="26"/>
      <c r="AL4100" s="26"/>
      <c r="AM4100" s="26"/>
      <c r="AN4100" s="26"/>
      <c r="AO4100" s="26"/>
      <c r="AP4100" s="26"/>
      <c r="AQ4100" s="26"/>
      <c r="AR4100" s="26"/>
      <c r="AS4100" s="26"/>
      <c r="AT4100" s="26"/>
      <c r="AU4100" s="26"/>
      <c r="AV4100" s="26"/>
      <c r="AW4100" s="26"/>
      <c r="AX4100" s="26"/>
      <c r="AY4100" s="26"/>
      <c r="AZ4100" s="26"/>
      <c r="BA4100" s="26"/>
      <c r="BB4100" s="26"/>
      <c r="BC4100" s="26"/>
      <c r="BD4100" s="26"/>
      <c r="BE4100" s="26"/>
      <c r="BF4100" s="26"/>
      <c r="BG4100" s="26"/>
      <c r="BH4100" s="26"/>
      <c r="BI4100" s="26"/>
      <c r="BJ4100" s="26"/>
      <c r="BK4100" s="26"/>
      <c r="BL4100" s="26"/>
      <c r="BM4100" s="26"/>
      <c r="BN4100" s="26"/>
      <c r="BO4100" s="26"/>
      <c r="BP4100" s="26"/>
      <c r="BQ4100" s="26"/>
      <c r="BR4100" s="26"/>
      <c r="BS4100" s="26"/>
      <c r="BT4100" s="26"/>
      <c r="BU4100" s="26"/>
      <c r="BV4100" s="26"/>
      <c r="BW4100" s="26"/>
      <c r="BX4100" s="26"/>
      <c r="BY4100" s="26"/>
      <c r="BZ4100" s="26"/>
      <c r="CA4100" s="26"/>
      <c r="CB4100" s="26"/>
      <c r="CC4100" s="26"/>
      <c r="CD4100" s="26"/>
      <c r="CE4100" s="26"/>
      <c r="CF4100" s="26"/>
      <c r="CG4100" s="26"/>
      <c r="CH4100" s="26"/>
      <c r="CI4100" s="26"/>
      <c r="CJ4100" s="26"/>
      <c r="CK4100" s="26"/>
      <c r="CL4100" s="26"/>
      <c r="CM4100" s="26"/>
      <c r="CN4100" s="26"/>
      <c r="CO4100" s="26"/>
      <c r="CP4100" s="26"/>
      <c r="CQ4100" s="26"/>
      <c r="CR4100" s="26"/>
      <c r="CS4100" s="26"/>
      <c r="CT4100" s="26"/>
      <c r="CU4100" s="26"/>
      <c r="CV4100" s="26"/>
      <c r="CW4100" s="26"/>
      <c r="CX4100" s="26"/>
      <c r="CY4100" s="26"/>
      <c r="CZ4100" s="26"/>
      <c r="DA4100" s="26"/>
      <c r="DB4100" s="26"/>
      <c r="DC4100" s="26"/>
      <c r="DD4100" s="26"/>
      <c r="DE4100" s="26"/>
      <c r="DF4100" s="26"/>
      <c r="DG4100" s="26"/>
      <c r="DH4100" s="26"/>
      <c r="DI4100" s="26"/>
      <c r="DJ4100" s="26"/>
      <c r="DK4100" s="26"/>
      <c r="DL4100" s="26"/>
      <c r="DM4100" s="26"/>
      <c r="DN4100" s="26"/>
      <c r="DO4100" s="26"/>
      <c r="DP4100" s="26"/>
      <c r="DQ4100" s="26"/>
      <c r="DR4100" s="26"/>
      <c r="DS4100" s="26"/>
      <c r="DT4100" s="26"/>
      <c r="DU4100" s="26"/>
      <c r="DV4100" s="26"/>
      <c r="DW4100" s="26"/>
      <c r="DX4100" s="26"/>
      <c r="DY4100" s="26"/>
      <c r="DZ4100" s="26"/>
      <c r="EA4100" s="26"/>
      <c r="EB4100" s="26"/>
      <c r="EC4100" s="26"/>
      <c r="ED4100" s="26"/>
      <c r="EE4100" s="26"/>
      <c r="EF4100" s="26"/>
      <c r="EG4100" s="26"/>
      <c r="EH4100" s="26"/>
      <c r="EI4100" s="26"/>
      <c r="EJ4100" s="26"/>
    </row>
    <row r="4101" spans="9:140" s="10" customFormat="1" x14ac:dyDescent="0.2">
      <c r="I4101" s="26"/>
      <c r="J4101" s="26"/>
      <c r="K4101" s="26"/>
      <c r="L4101" s="26"/>
      <c r="M4101" s="26"/>
      <c r="N4101" s="26"/>
      <c r="O4101" s="26"/>
      <c r="P4101" s="26"/>
      <c r="Q4101" s="26"/>
      <c r="R4101" s="26"/>
      <c r="S4101" s="26"/>
      <c r="T4101" s="26"/>
      <c r="U4101" s="26"/>
      <c r="V4101" s="26"/>
      <c r="W4101" s="26"/>
      <c r="X4101" s="26"/>
      <c r="Y4101" s="26"/>
      <c r="Z4101" s="26"/>
      <c r="AA4101" s="26"/>
      <c r="AB4101" s="26"/>
      <c r="AC4101" s="26"/>
      <c r="AD4101" s="26"/>
      <c r="AE4101" s="26"/>
      <c r="AF4101" s="26"/>
      <c r="AG4101" s="26"/>
      <c r="AH4101" s="26"/>
      <c r="AI4101" s="26"/>
      <c r="AJ4101" s="26"/>
      <c r="AK4101" s="26"/>
      <c r="AL4101" s="26"/>
      <c r="AM4101" s="26"/>
      <c r="AN4101" s="26"/>
      <c r="AO4101" s="26"/>
      <c r="AP4101" s="26"/>
      <c r="AQ4101" s="26"/>
      <c r="AR4101" s="26"/>
      <c r="AS4101" s="26"/>
      <c r="AT4101" s="26"/>
      <c r="AU4101" s="26"/>
      <c r="AV4101" s="26"/>
      <c r="AW4101" s="26"/>
      <c r="AX4101" s="26"/>
      <c r="AY4101" s="26"/>
      <c r="AZ4101" s="26"/>
      <c r="BA4101" s="26"/>
      <c r="BB4101" s="26"/>
      <c r="BC4101" s="26"/>
      <c r="BD4101" s="26"/>
      <c r="BE4101" s="26"/>
      <c r="BF4101" s="26"/>
      <c r="BG4101" s="26"/>
      <c r="BH4101" s="26"/>
      <c r="BI4101" s="26"/>
      <c r="BJ4101" s="26"/>
      <c r="BK4101" s="26"/>
      <c r="BL4101" s="26"/>
      <c r="BM4101" s="26"/>
      <c r="BN4101" s="26"/>
      <c r="BO4101" s="26"/>
      <c r="BP4101" s="26"/>
      <c r="BQ4101" s="26"/>
      <c r="BR4101" s="26"/>
      <c r="BS4101" s="26"/>
      <c r="BT4101" s="26"/>
      <c r="BU4101" s="26"/>
      <c r="BV4101" s="26"/>
      <c r="BW4101" s="26"/>
      <c r="BX4101" s="26"/>
      <c r="BY4101" s="26"/>
      <c r="BZ4101" s="26"/>
      <c r="CA4101" s="26"/>
      <c r="CB4101" s="26"/>
      <c r="CC4101" s="26"/>
      <c r="CD4101" s="26"/>
      <c r="CE4101" s="26"/>
      <c r="CF4101" s="26"/>
      <c r="CG4101" s="26"/>
      <c r="CH4101" s="26"/>
      <c r="CI4101" s="26"/>
      <c r="CJ4101" s="26"/>
      <c r="CK4101" s="26"/>
      <c r="CL4101" s="26"/>
      <c r="CM4101" s="26"/>
      <c r="CN4101" s="26"/>
      <c r="CO4101" s="26"/>
      <c r="CP4101" s="26"/>
      <c r="CQ4101" s="26"/>
      <c r="CR4101" s="26"/>
      <c r="CS4101" s="26"/>
      <c r="CT4101" s="26"/>
      <c r="CU4101" s="26"/>
      <c r="CV4101" s="26"/>
      <c r="CW4101" s="26"/>
      <c r="CX4101" s="26"/>
      <c r="CY4101" s="26"/>
      <c r="CZ4101" s="26"/>
      <c r="DA4101" s="26"/>
      <c r="DB4101" s="26"/>
      <c r="DC4101" s="26"/>
      <c r="DD4101" s="26"/>
      <c r="DE4101" s="26"/>
      <c r="DF4101" s="26"/>
      <c r="DG4101" s="26"/>
      <c r="DH4101" s="26"/>
      <c r="DI4101" s="26"/>
      <c r="DJ4101" s="26"/>
      <c r="DK4101" s="26"/>
      <c r="DL4101" s="26"/>
      <c r="DM4101" s="26"/>
      <c r="DN4101" s="26"/>
      <c r="DO4101" s="26"/>
      <c r="DP4101" s="26"/>
      <c r="DQ4101" s="26"/>
      <c r="DR4101" s="26"/>
      <c r="DS4101" s="26"/>
      <c r="DT4101" s="26"/>
      <c r="DU4101" s="26"/>
      <c r="DV4101" s="26"/>
      <c r="DW4101" s="26"/>
      <c r="DX4101" s="26"/>
      <c r="DY4101" s="26"/>
      <c r="DZ4101" s="26"/>
      <c r="EA4101" s="26"/>
      <c r="EB4101" s="26"/>
      <c r="EC4101" s="26"/>
      <c r="ED4101" s="26"/>
      <c r="EE4101" s="26"/>
      <c r="EF4101" s="26"/>
      <c r="EG4101" s="26"/>
      <c r="EH4101" s="26"/>
      <c r="EI4101" s="26"/>
      <c r="EJ4101" s="26"/>
    </row>
    <row r="4102" spans="9:140" s="10" customFormat="1" x14ac:dyDescent="0.2">
      <c r="I4102" s="26"/>
      <c r="J4102" s="26"/>
      <c r="K4102" s="26"/>
      <c r="L4102" s="26"/>
      <c r="M4102" s="26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6"/>
      <c r="Y4102" s="26"/>
      <c r="Z4102" s="26"/>
      <c r="AA4102" s="26"/>
      <c r="AB4102" s="26"/>
      <c r="AC4102" s="26"/>
      <c r="AD4102" s="26"/>
      <c r="AE4102" s="26"/>
      <c r="AF4102" s="26"/>
      <c r="AG4102" s="26"/>
      <c r="AH4102" s="26"/>
      <c r="AI4102" s="26"/>
      <c r="AJ4102" s="26"/>
      <c r="AK4102" s="26"/>
      <c r="AL4102" s="26"/>
      <c r="AM4102" s="26"/>
      <c r="AN4102" s="26"/>
      <c r="AO4102" s="26"/>
      <c r="AP4102" s="26"/>
      <c r="AQ4102" s="26"/>
      <c r="AR4102" s="26"/>
      <c r="AS4102" s="26"/>
      <c r="AT4102" s="26"/>
      <c r="AU4102" s="26"/>
      <c r="AV4102" s="26"/>
      <c r="AW4102" s="26"/>
      <c r="AX4102" s="26"/>
      <c r="AY4102" s="26"/>
      <c r="AZ4102" s="26"/>
      <c r="BA4102" s="26"/>
      <c r="BB4102" s="26"/>
      <c r="BC4102" s="26"/>
      <c r="BD4102" s="26"/>
      <c r="BE4102" s="26"/>
      <c r="BF4102" s="26"/>
      <c r="BG4102" s="26"/>
      <c r="BH4102" s="26"/>
      <c r="BI4102" s="26"/>
      <c r="BJ4102" s="26"/>
      <c r="BK4102" s="26"/>
      <c r="BL4102" s="26"/>
      <c r="BM4102" s="26"/>
      <c r="BN4102" s="26"/>
      <c r="BO4102" s="26"/>
      <c r="BP4102" s="26"/>
      <c r="BQ4102" s="26"/>
      <c r="BR4102" s="26"/>
      <c r="BS4102" s="26"/>
      <c r="BT4102" s="26"/>
      <c r="BU4102" s="26"/>
      <c r="BV4102" s="26"/>
      <c r="BW4102" s="26"/>
      <c r="BX4102" s="26"/>
      <c r="BY4102" s="26"/>
      <c r="BZ4102" s="26"/>
      <c r="CA4102" s="26"/>
      <c r="CB4102" s="26"/>
      <c r="CC4102" s="26"/>
      <c r="CD4102" s="26"/>
      <c r="CE4102" s="26"/>
      <c r="CF4102" s="26"/>
      <c r="CG4102" s="26"/>
      <c r="CH4102" s="26"/>
      <c r="CI4102" s="26"/>
      <c r="CJ4102" s="26"/>
      <c r="CK4102" s="26"/>
      <c r="CL4102" s="26"/>
      <c r="CM4102" s="26"/>
      <c r="CN4102" s="26"/>
      <c r="CO4102" s="26"/>
      <c r="CP4102" s="26"/>
      <c r="CQ4102" s="26"/>
      <c r="CR4102" s="26"/>
      <c r="CS4102" s="26"/>
      <c r="CT4102" s="26"/>
      <c r="CU4102" s="26"/>
      <c r="CV4102" s="26"/>
      <c r="CW4102" s="26"/>
      <c r="CX4102" s="26"/>
      <c r="CY4102" s="26"/>
      <c r="CZ4102" s="26"/>
      <c r="DA4102" s="26"/>
      <c r="DB4102" s="26"/>
      <c r="DC4102" s="26"/>
      <c r="DD4102" s="26"/>
      <c r="DE4102" s="26"/>
      <c r="DF4102" s="26"/>
      <c r="DG4102" s="26"/>
      <c r="DH4102" s="26"/>
      <c r="DI4102" s="26"/>
      <c r="DJ4102" s="26"/>
      <c r="DK4102" s="26"/>
      <c r="DL4102" s="26"/>
      <c r="DM4102" s="26"/>
      <c r="DN4102" s="26"/>
      <c r="DO4102" s="26"/>
      <c r="DP4102" s="26"/>
      <c r="DQ4102" s="26"/>
      <c r="DR4102" s="26"/>
      <c r="DS4102" s="26"/>
      <c r="DT4102" s="26"/>
      <c r="DU4102" s="26"/>
      <c r="DV4102" s="26"/>
      <c r="DW4102" s="26"/>
      <c r="DX4102" s="26"/>
      <c r="DY4102" s="26"/>
      <c r="DZ4102" s="26"/>
      <c r="EA4102" s="26"/>
      <c r="EB4102" s="26"/>
      <c r="EC4102" s="26"/>
      <c r="ED4102" s="26"/>
      <c r="EE4102" s="26"/>
      <c r="EF4102" s="26"/>
      <c r="EG4102" s="26"/>
      <c r="EH4102" s="26"/>
      <c r="EI4102" s="26"/>
      <c r="EJ4102" s="26"/>
    </row>
    <row r="4103" spans="9:140" s="10" customFormat="1" x14ac:dyDescent="0.2">
      <c r="I4103" s="26"/>
      <c r="J4103" s="26"/>
      <c r="K4103" s="26"/>
      <c r="L4103" s="26"/>
      <c r="M4103" s="26"/>
      <c r="N4103" s="26"/>
      <c r="O4103" s="26"/>
      <c r="P4103" s="26"/>
      <c r="Q4103" s="26"/>
      <c r="R4103" s="26"/>
      <c r="S4103" s="26"/>
      <c r="T4103" s="26"/>
      <c r="U4103" s="26"/>
      <c r="V4103" s="26"/>
      <c r="W4103" s="26"/>
      <c r="X4103" s="26"/>
      <c r="Y4103" s="26"/>
      <c r="Z4103" s="26"/>
      <c r="AA4103" s="26"/>
      <c r="AB4103" s="26"/>
      <c r="AC4103" s="26"/>
      <c r="AD4103" s="26"/>
      <c r="AE4103" s="26"/>
      <c r="AF4103" s="26"/>
      <c r="AG4103" s="26"/>
      <c r="AH4103" s="26"/>
      <c r="AI4103" s="26"/>
      <c r="AJ4103" s="26"/>
      <c r="AK4103" s="26"/>
      <c r="AL4103" s="26"/>
      <c r="AM4103" s="26"/>
      <c r="AN4103" s="26"/>
      <c r="AO4103" s="26"/>
      <c r="AP4103" s="26"/>
      <c r="AQ4103" s="26"/>
      <c r="AR4103" s="26"/>
      <c r="AS4103" s="26"/>
      <c r="AT4103" s="26"/>
      <c r="AU4103" s="26"/>
      <c r="AV4103" s="26"/>
      <c r="AW4103" s="26"/>
      <c r="AX4103" s="26"/>
      <c r="AY4103" s="26"/>
      <c r="AZ4103" s="26"/>
      <c r="BA4103" s="26"/>
      <c r="BB4103" s="26"/>
      <c r="BC4103" s="26"/>
      <c r="BD4103" s="26"/>
      <c r="BE4103" s="26"/>
      <c r="BF4103" s="26"/>
      <c r="BG4103" s="26"/>
      <c r="BH4103" s="26"/>
      <c r="BI4103" s="26"/>
      <c r="BJ4103" s="26"/>
      <c r="BK4103" s="26"/>
      <c r="BL4103" s="26"/>
      <c r="BM4103" s="26"/>
      <c r="BN4103" s="26"/>
      <c r="BO4103" s="26"/>
      <c r="BP4103" s="26"/>
      <c r="BQ4103" s="26"/>
      <c r="BR4103" s="26"/>
      <c r="BS4103" s="26"/>
      <c r="BT4103" s="26"/>
      <c r="BU4103" s="26"/>
      <c r="BV4103" s="26"/>
      <c r="BW4103" s="26"/>
      <c r="BX4103" s="26"/>
      <c r="BY4103" s="26"/>
      <c r="BZ4103" s="26"/>
      <c r="CA4103" s="26"/>
      <c r="CB4103" s="26"/>
      <c r="CC4103" s="26"/>
      <c r="CD4103" s="26"/>
      <c r="CE4103" s="26"/>
      <c r="CF4103" s="26"/>
      <c r="CG4103" s="26"/>
      <c r="CH4103" s="26"/>
      <c r="CI4103" s="26"/>
      <c r="CJ4103" s="26"/>
      <c r="CK4103" s="26"/>
      <c r="CL4103" s="26"/>
      <c r="CM4103" s="26"/>
      <c r="CN4103" s="26"/>
      <c r="CO4103" s="26"/>
      <c r="CP4103" s="26"/>
      <c r="CQ4103" s="26"/>
      <c r="CR4103" s="26"/>
      <c r="CS4103" s="26"/>
      <c r="CT4103" s="26"/>
      <c r="CU4103" s="26"/>
      <c r="CV4103" s="26"/>
      <c r="CW4103" s="26"/>
      <c r="CX4103" s="26"/>
      <c r="CY4103" s="26"/>
      <c r="CZ4103" s="26"/>
      <c r="DA4103" s="26"/>
      <c r="DB4103" s="26"/>
      <c r="DC4103" s="26"/>
      <c r="DD4103" s="26"/>
      <c r="DE4103" s="26"/>
      <c r="DF4103" s="26"/>
      <c r="DG4103" s="26"/>
      <c r="DH4103" s="26"/>
      <c r="DI4103" s="26"/>
      <c r="DJ4103" s="26"/>
      <c r="DK4103" s="26"/>
      <c r="DL4103" s="26"/>
      <c r="DM4103" s="26"/>
      <c r="DN4103" s="26"/>
      <c r="DO4103" s="26"/>
      <c r="DP4103" s="26"/>
      <c r="DQ4103" s="26"/>
      <c r="DR4103" s="26"/>
      <c r="DS4103" s="26"/>
      <c r="DT4103" s="26"/>
      <c r="DU4103" s="26"/>
      <c r="DV4103" s="26"/>
      <c r="DW4103" s="26"/>
      <c r="DX4103" s="26"/>
      <c r="DY4103" s="26"/>
      <c r="DZ4103" s="26"/>
      <c r="EA4103" s="26"/>
      <c r="EB4103" s="26"/>
      <c r="EC4103" s="26"/>
      <c r="ED4103" s="26"/>
      <c r="EE4103" s="26"/>
      <c r="EF4103" s="26"/>
      <c r="EG4103" s="26"/>
      <c r="EH4103" s="26"/>
      <c r="EI4103" s="26"/>
      <c r="EJ4103" s="26"/>
    </row>
    <row r="4104" spans="9:140" s="10" customFormat="1" x14ac:dyDescent="0.2">
      <c r="I4104" s="26"/>
      <c r="J4104" s="26"/>
      <c r="K4104" s="26"/>
      <c r="L4104" s="26"/>
      <c r="M4104" s="26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6"/>
      <c r="Y4104" s="26"/>
      <c r="Z4104" s="26"/>
      <c r="AA4104" s="26"/>
      <c r="AB4104" s="26"/>
      <c r="AC4104" s="26"/>
      <c r="AD4104" s="26"/>
      <c r="AE4104" s="26"/>
      <c r="AF4104" s="26"/>
      <c r="AG4104" s="26"/>
      <c r="AH4104" s="26"/>
      <c r="AI4104" s="26"/>
      <c r="AJ4104" s="26"/>
      <c r="AK4104" s="26"/>
      <c r="AL4104" s="26"/>
      <c r="AM4104" s="26"/>
      <c r="AN4104" s="26"/>
      <c r="AO4104" s="26"/>
      <c r="AP4104" s="26"/>
      <c r="AQ4104" s="26"/>
      <c r="AR4104" s="26"/>
      <c r="AS4104" s="26"/>
      <c r="AT4104" s="26"/>
      <c r="AU4104" s="26"/>
      <c r="AV4104" s="26"/>
      <c r="AW4104" s="26"/>
      <c r="AX4104" s="26"/>
      <c r="AY4104" s="26"/>
      <c r="AZ4104" s="26"/>
      <c r="BA4104" s="26"/>
      <c r="BB4104" s="26"/>
      <c r="BC4104" s="26"/>
      <c r="BD4104" s="26"/>
      <c r="BE4104" s="26"/>
      <c r="BF4104" s="26"/>
      <c r="BG4104" s="26"/>
      <c r="BH4104" s="26"/>
      <c r="BI4104" s="26"/>
      <c r="BJ4104" s="26"/>
      <c r="BK4104" s="26"/>
      <c r="BL4104" s="26"/>
      <c r="BM4104" s="26"/>
      <c r="BN4104" s="26"/>
      <c r="BO4104" s="26"/>
      <c r="BP4104" s="26"/>
      <c r="BQ4104" s="26"/>
      <c r="BR4104" s="26"/>
      <c r="BS4104" s="26"/>
      <c r="BT4104" s="26"/>
      <c r="BU4104" s="26"/>
      <c r="BV4104" s="26"/>
      <c r="BW4104" s="26"/>
      <c r="BX4104" s="26"/>
      <c r="BY4104" s="26"/>
      <c r="BZ4104" s="26"/>
      <c r="CA4104" s="26"/>
      <c r="CB4104" s="26"/>
      <c r="CC4104" s="26"/>
      <c r="CD4104" s="26"/>
      <c r="CE4104" s="26"/>
      <c r="CF4104" s="26"/>
      <c r="CG4104" s="26"/>
      <c r="CH4104" s="26"/>
      <c r="CI4104" s="26"/>
      <c r="CJ4104" s="26"/>
      <c r="CK4104" s="26"/>
      <c r="CL4104" s="26"/>
      <c r="CM4104" s="26"/>
      <c r="CN4104" s="26"/>
      <c r="CO4104" s="26"/>
      <c r="CP4104" s="26"/>
      <c r="CQ4104" s="26"/>
      <c r="CR4104" s="26"/>
      <c r="CS4104" s="26"/>
      <c r="CT4104" s="26"/>
      <c r="CU4104" s="26"/>
      <c r="CV4104" s="26"/>
      <c r="CW4104" s="26"/>
      <c r="CX4104" s="26"/>
      <c r="CY4104" s="26"/>
      <c r="CZ4104" s="26"/>
      <c r="DA4104" s="26"/>
      <c r="DB4104" s="26"/>
      <c r="DC4104" s="26"/>
      <c r="DD4104" s="26"/>
      <c r="DE4104" s="26"/>
      <c r="DF4104" s="26"/>
      <c r="DG4104" s="26"/>
      <c r="DH4104" s="26"/>
      <c r="DI4104" s="26"/>
      <c r="DJ4104" s="26"/>
      <c r="DK4104" s="26"/>
      <c r="DL4104" s="26"/>
      <c r="DM4104" s="26"/>
      <c r="DN4104" s="26"/>
      <c r="DO4104" s="26"/>
      <c r="DP4104" s="26"/>
      <c r="DQ4104" s="26"/>
      <c r="DR4104" s="26"/>
      <c r="DS4104" s="26"/>
      <c r="DT4104" s="26"/>
      <c r="DU4104" s="26"/>
      <c r="DV4104" s="26"/>
      <c r="DW4104" s="26"/>
      <c r="DX4104" s="26"/>
      <c r="DY4104" s="26"/>
      <c r="DZ4104" s="26"/>
      <c r="EA4104" s="26"/>
      <c r="EB4104" s="26"/>
      <c r="EC4104" s="26"/>
      <c r="ED4104" s="26"/>
      <c r="EE4104" s="26"/>
      <c r="EF4104" s="26"/>
      <c r="EG4104" s="26"/>
      <c r="EH4104" s="26"/>
      <c r="EI4104" s="26"/>
      <c r="EJ4104" s="26"/>
    </row>
    <row r="4105" spans="9:140" s="10" customFormat="1" x14ac:dyDescent="0.2">
      <c r="I4105" s="26"/>
      <c r="J4105" s="26"/>
      <c r="K4105" s="26"/>
      <c r="L4105" s="26"/>
      <c r="M4105" s="26"/>
      <c r="N4105" s="26"/>
      <c r="O4105" s="26"/>
      <c r="P4105" s="26"/>
      <c r="Q4105" s="26"/>
      <c r="R4105" s="26"/>
      <c r="S4105" s="26"/>
      <c r="T4105" s="26"/>
      <c r="U4105" s="26"/>
      <c r="V4105" s="26"/>
      <c r="W4105" s="26"/>
      <c r="X4105" s="26"/>
      <c r="Y4105" s="26"/>
      <c r="Z4105" s="26"/>
      <c r="AA4105" s="26"/>
      <c r="AB4105" s="26"/>
      <c r="AC4105" s="26"/>
      <c r="AD4105" s="26"/>
      <c r="AE4105" s="26"/>
      <c r="AF4105" s="26"/>
      <c r="AG4105" s="26"/>
      <c r="AH4105" s="26"/>
      <c r="AI4105" s="26"/>
      <c r="AJ4105" s="26"/>
      <c r="AK4105" s="26"/>
      <c r="AL4105" s="26"/>
      <c r="AM4105" s="26"/>
      <c r="AN4105" s="26"/>
      <c r="AO4105" s="26"/>
      <c r="AP4105" s="26"/>
      <c r="AQ4105" s="26"/>
      <c r="AR4105" s="26"/>
      <c r="AS4105" s="26"/>
      <c r="AT4105" s="26"/>
      <c r="AU4105" s="26"/>
      <c r="AV4105" s="26"/>
      <c r="AW4105" s="26"/>
      <c r="AX4105" s="26"/>
      <c r="AY4105" s="26"/>
      <c r="AZ4105" s="26"/>
      <c r="BA4105" s="26"/>
      <c r="BB4105" s="26"/>
      <c r="BC4105" s="26"/>
      <c r="BD4105" s="26"/>
      <c r="BE4105" s="26"/>
      <c r="BF4105" s="26"/>
      <c r="BG4105" s="26"/>
      <c r="BH4105" s="26"/>
      <c r="BI4105" s="26"/>
      <c r="BJ4105" s="26"/>
      <c r="BK4105" s="26"/>
      <c r="BL4105" s="26"/>
      <c r="BM4105" s="26"/>
      <c r="BN4105" s="26"/>
      <c r="BO4105" s="26"/>
      <c r="BP4105" s="26"/>
      <c r="BQ4105" s="26"/>
      <c r="BR4105" s="26"/>
      <c r="BS4105" s="26"/>
      <c r="BT4105" s="26"/>
      <c r="BU4105" s="26"/>
      <c r="BV4105" s="26"/>
      <c r="BW4105" s="26"/>
      <c r="BX4105" s="26"/>
      <c r="BY4105" s="26"/>
      <c r="BZ4105" s="26"/>
      <c r="CA4105" s="26"/>
      <c r="CB4105" s="26"/>
      <c r="CC4105" s="26"/>
      <c r="CD4105" s="26"/>
      <c r="CE4105" s="26"/>
      <c r="CF4105" s="26"/>
      <c r="CG4105" s="26"/>
      <c r="CH4105" s="26"/>
      <c r="CI4105" s="26"/>
      <c r="CJ4105" s="26"/>
      <c r="CK4105" s="26"/>
      <c r="CL4105" s="26"/>
      <c r="CM4105" s="26"/>
      <c r="CN4105" s="26"/>
      <c r="CO4105" s="26"/>
      <c r="CP4105" s="26"/>
      <c r="CQ4105" s="26"/>
      <c r="CR4105" s="26"/>
      <c r="CS4105" s="26"/>
      <c r="CT4105" s="26"/>
      <c r="CU4105" s="26"/>
      <c r="CV4105" s="26"/>
      <c r="CW4105" s="26"/>
      <c r="CX4105" s="26"/>
      <c r="CY4105" s="26"/>
      <c r="CZ4105" s="26"/>
      <c r="DA4105" s="26"/>
      <c r="DB4105" s="26"/>
      <c r="DC4105" s="26"/>
      <c r="DD4105" s="26"/>
      <c r="DE4105" s="26"/>
      <c r="DF4105" s="26"/>
      <c r="DG4105" s="26"/>
      <c r="DH4105" s="26"/>
      <c r="DI4105" s="26"/>
      <c r="DJ4105" s="26"/>
      <c r="DK4105" s="26"/>
      <c r="DL4105" s="26"/>
      <c r="DM4105" s="26"/>
      <c r="DN4105" s="26"/>
      <c r="DO4105" s="26"/>
      <c r="DP4105" s="26"/>
      <c r="DQ4105" s="26"/>
      <c r="DR4105" s="26"/>
      <c r="DS4105" s="26"/>
      <c r="DT4105" s="26"/>
      <c r="DU4105" s="26"/>
      <c r="DV4105" s="26"/>
      <c r="DW4105" s="26"/>
      <c r="DX4105" s="26"/>
      <c r="DY4105" s="26"/>
      <c r="DZ4105" s="26"/>
      <c r="EA4105" s="26"/>
      <c r="EB4105" s="26"/>
      <c r="EC4105" s="26"/>
      <c r="ED4105" s="26"/>
      <c r="EE4105" s="26"/>
      <c r="EF4105" s="26"/>
      <c r="EG4105" s="26"/>
      <c r="EH4105" s="26"/>
      <c r="EI4105" s="26"/>
      <c r="EJ4105" s="26"/>
    </row>
    <row r="4106" spans="9:140" s="10" customFormat="1" x14ac:dyDescent="0.2">
      <c r="I4106" s="26"/>
      <c r="J4106" s="26"/>
      <c r="K4106" s="26"/>
      <c r="L4106" s="26"/>
      <c r="M4106" s="26"/>
      <c r="N4106" s="26"/>
      <c r="O4106" s="26"/>
      <c r="P4106" s="26"/>
      <c r="Q4106" s="26"/>
      <c r="R4106" s="26"/>
      <c r="S4106" s="26"/>
      <c r="T4106" s="26"/>
      <c r="U4106" s="26"/>
      <c r="V4106" s="26"/>
      <c r="W4106" s="26"/>
      <c r="X4106" s="26"/>
      <c r="Y4106" s="26"/>
      <c r="Z4106" s="26"/>
      <c r="AA4106" s="26"/>
      <c r="AB4106" s="26"/>
      <c r="AC4106" s="26"/>
      <c r="AD4106" s="26"/>
      <c r="AE4106" s="26"/>
      <c r="AF4106" s="26"/>
      <c r="AG4106" s="26"/>
      <c r="AH4106" s="26"/>
      <c r="AI4106" s="26"/>
      <c r="AJ4106" s="26"/>
      <c r="AK4106" s="26"/>
      <c r="AL4106" s="26"/>
      <c r="AM4106" s="26"/>
      <c r="AN4106" s="26"/>
      <c r="AO4106" s="26"/>
      <c r="AP4106" s="26"/>
      <c r="AQ4106" s="26"/>
      <c r="AR4106" s="26"/>
      <c r="AS4106" s="26"/>
      <c r="AT4106" s="26"/>
      <c r="AU4106" s="26"/>
      <c r="AV4106" s="26"/>
      <c r="AW4106" s="26"/>
      <c r="AX4106" s="26"/>
      <c r="AY4106" s="26"/>
      <c r="AZ4106" s="26"/>
      <c r="BA4106" s="26"/>
      <c r="BB4106" s="26"/>
      <c r="BC4106" s="26"/>
      <c r="BD4106" s="26"/>
      <c r="BE4106" s="26"/>
      <c r="BF4106" s="26"/>
      <c r="BG4106" s="26"/>
      <c r="BH4106" s="26"/>
      <c r="BI4106" s="26"/>
      <c r="BJ4106" s="26"/>
      <c r="BK4106" s="26"/>
      <c r="BL4106" s="26"/>
      <c r="BM4106" s="26"/>
      <c r="BN4106" s="26"/>
      <c r="BO4106" s="26"/>
      <c r="BP4106" s="26"/>
      <c r="BQ4106" s="26"/>
      <c r="BR4106" s="26"/>
      <c r="BS4106" s="26"/>
      <c r="BT4106" s="26"/>
      <c r="BU4106" s="26"/>
      <c r="BV4106" s="26"/>
      <c r="BW4106" s="26"/>
      <c r="BX4106" s="26"/>
      <c r="BY4106" s="26"/>
      <c r="BZ4106" s="26"/>
      <c r="CA4106" s="26"/>
      <c r="CB4106" s="26"/>
      <c r="CC4106" s="26"/>
      <c r="CD4106" s="26"/>
      <c r="CE4106" s="26"/>
      <c r="CF4106" s="26"/>
      <c r="CG4106" s="26"/>
      <c r="CH4106" s="26"/>
      <c r="CI4106" s="26"/>
      <c r="CJ4106" s="26"/>
      <c r="CK4106" s="26"/>
      <c r="CL4106" s="26"/>
      <c r="CM4106" s="26"/>
      <c r="CN4106" s="26"/>
      <c r="CO4106" s="26"/>
      <c r="CP4106" s="26"/>
      <c r="CQ4106" s="26"/>
      <c r="CR4106" s="26"/>
      <c r="CS4106" s="26"/>
      <c r="CT4106" s="26"/>
      <c r="CU4106" s="26"/>
      <c r="CV4106" s="26"/>
      <c r="CW4106" s="26"/>
      <c r="CX4106" s="26"/>
      <c r="CY4106" s="26"/>
      <c r="CZ4106" s="26"/>
      <c r="DA4106" s="26"/>
      <c r="DB4106" s="26"/>
      <c r="DC4106" s="26"/>
      <c r="DD4106" s="26"/>
      <c r="DE4106" s="26"/>
      <c r="DF4106" s="26"/>
      <c r="DG4106" s="26"/>
      <c r="DH4106" s="26"/>
      <c r="DI4106" s="26"/>
      <c r="DJ4106" s="26"/>
      <c r="DK4106" s="26"/>
      <c r="DL4106" s="26"/>
      <c r="DM4106" s="26"/>
      <c r="DN4106" s="26"/>
      <c r="DO4106" s="26"/>
      <c r="DP4106" s="26"/>
      <c r="DQ4106" s="26"/>
      <c r="DR4106" s="26"/>
      <c r="DS4106" s="26"/>
      <c r="DT4106" s="26"/>
      <c r="DU4106" s="26"/>
      <c r="DV4106" s="26"/>
      <c r="DW4106" s="26"/>
      <c r="DX4106" s="26"/>
      <c r="DY4106" s="26"/>
      <c r="DZ4106" s="26"/>
      <c r="EA4106" s="26"/>
      <c r="EB4106" s="26"/>
      <c r="EC4106" s="26"/>
      <c r="ED4106" s="26"/>
      <c r="EE4106" s="26"/>
      <c r="EF4106" s="26"/>
      <c r="EG4106" s="26"/>
      <c r="EH4106" s="26"/>
      <c r="EI4106" s="26"/>
      <c r="EJ4106" s="26"/>
    </row>
    <row r="4107" spans="9:140" s="10" customFormat="1" x14ac:dyDescent="0.2">
      <c r="I4107" s="26"/>
      <c r="J4107" s="26"/>
      <c r="K4107" s="26"/>
      <c r="L4107" s="26"/>
      <c r="M4107" s="26"/>
      <c r="N4107" s="26"/>
      <c r="O4107" s="26"/>
      <c r="P4107" s="26"/>
      <c r="Q4107" s="26"/>
      <c r="R4107" s="26"/>
      <c r="S4107" s="26"/>
      <c r="T4107" s="26"/>
      <c r="U4107" s="26"/>
      <c r="V4107" s="26"/>
      <c r="W4107" s="26"/>
      <c r="X4107" s="26"/>
      <c r="Y4107" s="26"/>
      <c r="Z4107" s="26"/>
      <c r="AA4107" s="26"/>
      <c r="AB4107" s="26"/>
      <c r="AC4107" s="26"/>
      <c r="AD4107" s="26"/>
      <c r="AE4107" s="26"/>
      <c r="AF4107" s="26"/>
      <c r="AG4107" s="26"/>
      <c r="AH4107" s="26"/>
      <c r="AI4107" s="26"/>
      <c r="AJ4107" s="26"/>
      <c r="AK4107" s="26"/>
      <c r="AL4107" s="26"/>
      <c r="AM4107" s="26"/>
      <c r="AN4107" s="26"/>
      <c r="AO4107" s="26"/>
      <c r="AP4107" s="26"/>
      <c r="AQ4107" s="26"/>
      <c r="AR4107" s="26"/>
      <c r="AS4107" s="26"/>
      <c r="AT4107" s="26"/>
      <c r="AU4107" s="26"/>
      <c r="AV4107" s="26"/>
      <c r="AW4107" s="26"/>
      <c r="AX4107" s="26"/>
      <c r="AY4107" s="26"/>
      <c r="AZ4107" s="26"/>
      <c r="BA4107" s="26"/>
      <c r="BB4107" s="26"/>
      <c r="BC4107" s="26"/>
      <c r="BD4107" s="26"/>
      <c r="BE4107" s="26"/>
      <c r="BF4107" s="26"/>
      <c r="BG4107" s="26"/>
      <c r="BH4107" s="26"/>
      <c r="BI4107" s="26"/>
      <c r="BJ4107" s="26"/>
      <c r="BK4107" s="26"/>
      <c r="BL4107" s="26"/>
      <c r="BM4107" s="26"/>
      <c r="BN4107" s="26"/>
      <c r="BO4107" s="26"/>
      <c r="BP4107" s="26"/>
      <c r="BQ4107" s="26"/>
      <c r="BR4107" s="26"/>
      <c r="BS4107" s="26"/>
      <c r="BT4107" s="26"/>
      <c r="BU4107" s="26"/>
      <c r="BV4107" s="26"/>
      <c r="BW4107" s="26"/>
      <c r="BX4107" s="26"/>
      <c r="BY4107" s="26"/>
      <c r="BZ4107" s="26"/>
      <c r="CA4107" s="26"/>
      <c r="CB4107" s="26"/>
      <c r="CC4107" s="26"/>
      <c r="CD4107" s="26"/>
      <c r="CE4107" s="26"/>
      <c r="CF4107" s="26"/>
      <c r="CG4107" s="26"/>
      <c r="CH4107" s="26"/>
      <c r="CI4107" s="26"/>
      <c r="CJ4107" s="26"/>
      <c r="CK4107" s="26"/>
      <c r="CL4107" s="26"/>
      <c r="CM4107" s="26"/>
      <c r="CN4107" s="26"/>
      <c r="CO4107" s="26"/>
      <c r="CP4107" s="26"/>
      <c r="CQ4107" s="26"/>
      <c r="CR4107" s="26"/>
      <c r="CS4107" s="26"/>
      <c r="CT4107" s="26"/>
      <c r="CU4107" s="26"/>
      <c r="CV4107" s="26"/>
      <c r="CW4107" s="26"/>
      <c r="CX4107" s="26"/>
      <c r="CY4107" s="26"/>
      <c r="CZ4107" s="26"/>
      <c r="DA4107" s="26"/>
      <c r="DB4107" s="26"/>
      <c r="DC4107" s="26"/>
      <c r="DD4107" s="26"/>
      <c r="DE4107" s="26"/>
      <c r="DF4107" s="26"/>
      <c r="DG4107" s="26"/>
      <c r="DH4107" s="26"/>
      <c r="DI4107" s="26"/>
      <c r="DJ4107" s="26"/>
      <c r="DK4107" s="26"/>
      <c r="DL4107" s="26"/>
      <c r="DM4107" s="26"/>
      <c r="DN4107" s="26"/>
      <c r="DO4107" s="26"/>
      <c r="DP4107" s="26"/>
      <c r="DQ4107" s="26"/>
      <c r="DR4107" s="26"/>
      <c r="DS4107" s="26"/>
      <c r="DT4107" s="26"/>
      <c r="DU4107" s="26"/>
      <c r="DV4107" s="26"/>
      <c r="DW4107" s="26"/>
      <c r="DX4107" s="26"/>
      <c r="DY4107" s="26"/>
      <c r="DZ4107" s="26"/>
      <c r="EA4107" s="26"/>
      <c r="EB4107" s="26"/>
      <c r="EC4107" s="26"/>
      <c r="ED4107" s="26"/>
      <c r="EE4107" s="26"/>
      <c r="EF4107" s="26"/>
      <c r="EG4107" s="26"/>
      <c r="EH4107" s="26"/>
      <c r="EI4107" s="26"/>
      <c r="EJ4107" s="26"/>
    </row>
    <row r="4108" spans="9:140" s="10" customFormat="1" x14ac:dyDescent="0.2">
      <c r="I4108" s="26"/>
      <c r="J4108" s="26"/>
      <c r="K4108" s="26"/>
      <c r="L4108" s="26"/>
      <c r="M4108" s="26"/>
      <c r="N4108" s="26"/>
      <c r="O4108" s="26"/>
      <c r="P4108" s="26"/>
      <c r="Q4108" s="26"/>
      <c r="R4108" s="26"/>
      <c r="S4108" s="26"/>
      <c r="T4108" s="26"/>
      <c r="U4108" s="26"/>
      <c r="V4108" s="26"/>
      <c r="W4108" s="26"/>
      <c r="X4108" s="26"/>
      <c r="Y4108" s="26"/>
      <c r="Z4108" s="26"/>
      <c r="AA4108" s="26"/>
      <c r="AB4108" s="26"/>
      <c r="AC4108" s="26"/>
      <c r="AD4108" s="26"/>
      <c r="AE4108" s="26"/>
      <c r="AF4108" s="26"/>
      <c r="AG4108" s="26"/>
      <c r="AH4108" s="26"/>
      <c r="AI4108" s="26"/>
      <c r="AJ4108" s="26"/>
      <c r="AK4108" s="26"/>
      <c r="AL4108" s="26"/>
      <c r="AM4108" s="26"/>
      <c r="AN4108" s="26"/>
      <c r="AO4108" s="26"/>
      <c r="AP4108" s="26"/>
      <c r="AQ4108" s="26"/>
      <c r="AR4108" s="26"/>
      <c r="AS4108" s="26"/>
      <c r="AT4108" s="26"/>
      <c r="AU4108" s="26"/>
      <c r="AV4108" s="26"/>
      <c r="AW4108" s="26"/>
      <c r="AX4108" s="26"/>
      <c r="AY4108" s="26"/>
      <c r="AZ4108" s="26"/>
      <c r="BA4108" s="26"/>
      <c r="BB4108" s="26"/>
      <c r="BC4108" s="26"/>
      <c r="BD4108" s="26"/>
      <c r="BE4108" s="26"/>
      <c r="BF4108" s="26"/>
      <c r="BG4108" s="26"/>
      <c r="BH4108" s="26"/>
      <c r="BI4108" s="26"/>
      <c r="BJ4108" s="26"/>
      <c r="BK4108" s="26"/>
      <c r="BL4108" s="26"/>
      <c r="BM4108" s="26"/>
      <c r="BN4108" s="26"/>
      <c r="BO4108" s="26"/>
      <c r="BP4108" s="26"/>
      <c r="BQ4108" s="26"/>
      <c r="BR4108" s="26"/>
      <c r="BS4108" s="26"/>
      <c r="BT4108" s="26"/>
      <c r="BU4108" s="26"/>
      <c r="BV4108" s="26"/>
      <c r="BW4108" s="26"/>
      <c r="BX4108" s="26"/>
      <c r="BY4108" s="26"/>
      <c r="BZ4108" s="26"/>
      <c r="CA4108" s="26"/>
      <c r="CB4108" s="26"/>
      <c r="CC4108" s="26"/>
      <c r="CD4108" s="26"/>
      <c r="CE4108" s="26"/>
      <c r="CF4108" s="26"/>
      <c r="CG4108" s="26"/>
      <c r="CH4108" s="26"/>
      <c r="CI4108" s="26"/>
      <c r="CJ4108" s="26"/>
      <c r="CK4108" s="26"/>
      <c r="CL4108" s="26"/>
      <c r="CM4108" s="26"/>
      <c r="CN4108" s="26"/>
      <c r="CO4108" s="26"/>
      <c r="CP4108" s="26"/>
      <c r="CQ4108" s="26"/>
      <c r="CR4108" s="26"/>
      <c r="CS4108" s="26"/>
      <c r="CT4108" s="26"/>
      <c r="CU4108" s="26"/>
      <c r="CV4108" s="26"/>
      <c r="CW4108" s="26"/>
      <c r="CX4108" s="26"/>
      <c r="CY4108" s="26"/>
      <c r="CZ4108" s="26"/>
      <c r="DA4108" s="26"/>
      <c r="DB4108" s="26"/>
      <c r="DC4108" s="26"/>
      <c r="DD4108" s="26"/>
      <c r="DE4108" s="26"/>
      <c r="DF4108" s="26"/>
      <c r="DG4108" s="26"/>
      <c r="DH4108" s="26"/>
      <c r="DI4108" s="26"/>
      <c r="DJ4108" s="26"/>
      <c r="DK4108" s="26"/>
      <c r="DL4108" s="26"/>
      <c r="DM4108" s="26"/>
      <c r="DN4108" s="26"/>
      <c r="DO4108" s="26"/>
      <c r="DP4108" s="26"/>
      <c r="DQ4108" s="26"/>
      <c r="DR4108" s="26"/>
      <c r="DS4108" s="26"/>
      <c r="DT4108" s="26"/>
      <c r="DU4108" s="26"/>
      <c r="DV4108" s="26"/>
      <c r="DW4108" s="26"/>
      <c r="DX4108" s="26"/>
      <c r="DY4108" s="26"/>
      <c r="DZ4108" s="26"/>
      <c r="EA4108" s="26"/>
      <c r="EB4108" s="26"/>
      <c r="EC4108" s="26"/>
      <c r="ED4108" s="26"/>
      <c r="EE4108" s="26"/>
      <c r="EF4108" s="26"/>
      <c r="EG4108" s="26"/>
      <c r="EH4108" s="26"/>
      <c r="EI4108" s="26"/>
      <c r="EJ4108" s="26"/>
    </row>
    <row r="4109" spans="9:140" s="10" customFormat="1" x14ac:dyDescent="0.2">
      <c r="I4109" s="26"/>
      <c r="J4109" s="26"/>
      <c r="K4109" s="26"/>
      <c r="L4109" s="26"/>
      <c r="M4109" s="26"/>
      <c r="N4109" s="26"/>
      <c r="O4109" s="26"/>
      <c r="P4109" s="26"/>
      <c r="Q4109" s="26"/>
      <c r="R4109" s="26"/>
      <c r="S4109" s="26"/>
      <c r="T4109" s="26"/>
      <c r="U4109" s="26"/>
      <c r="V4109" s="26"/>
      <c r="W4109" s="26"/>
      <c r="X4109" s="26"/>
      <c r="Y4109" s="26"/>
      <c r="Z4109" s="26"/>
      <c r="AA4109" s="26"/>
      <c r="AB4109" s="26"/>
      <c r="AC4109" s="26"/>
      <c r="AD4109" s="26"/>
      <c r="AE4109" s="26"/>
      <c r="AF4109" s="26"/>
      <c r="AG4109" s="26"/>
      <c r="AH4109" s="26"/>
      <c r="AI4109" s="26"/>
      <c r="AJ4109" s="26"/>
      <c r="AK4109" s="26"/>
      <c r="AL4109" s="26"/>
      <c r="AM4109" s="26"/>
      <c r="AN4109" s="26"/>
      <c r="AO4109" s="26"/>
      <c r="AP4109" s="26"/>
      <c r="AQ4109" s="26"/>
      <c r="AR4109" s="26"/>
      <c r="AS4109" s="26"/>
      <c r="AT4109" s="26"/>
      <c r="AU4109" s="26"/>
      <c r="AV4109" s="26"/>
      <c r="AW4109" s="26"/>
      <c r="AX4109" s="26"/>
      <c r="AY4109" s="26"/>
      <c r="AZ4109" s="26"/>
      <c r="BA4109" s="26"/>
      <c r="BB4109" s="26"/>
      <c r="BC4109" s="26"/>
      <c r="BD4109" s="26"/>
      <c r="BE4109" s="26"/>
      <c r="BF4109" s="26"/>
      <c r="BG4109" s="26"/>
      <c r="BH4109" s="26"/>
      <c r="BI4109" s="26"/>
      <c r="BJ4109" s="26"/>
      <c r="BK4109" s="26"/>
      <c r="BL4109" s="26"/>
      <c r="BM4109" s="26"/>
      <c r="BN4109" s="26"/>
      <c r="BO4109" s="26"/>
      <c r="BP4109" s="26"/>
      <c r="BQ4109" s="26"/>
      <c r="BR4109" s="26"/>
      <c r="BS4109" s="26"/>
      <c r="BT4109" s="26"/>
      <c r="BU4109" s="26"/>
      <c r="BV4109" s="26"/>
      <c r="BW4109" s="26"/>
      <c r="BX4109" s="26"/>
      <c r="BY4109" s="26"/>
      <c r="BZ4109" s="26"/>
      <c r="CA4109" s="26"/>
      <c r="CB4109" s="26"/>
      <c r="CC4109" s="26"/>
      <c r="CD4109" s="26"/>
      <c r="CE4109" s="26"/>
      <c r="CF4109" s="26"/>
      <c r="CG4109" s="26"/>
      <c r="CH4109" s="26"/>
      <c r="CI4109" s="26"/>
      <c r="CJ4109" s="26"/>
      <c r="CK4109" s="26"/>
      <c r="CL4109" s="26"/>
      <c r="CM4109" s="26"/>
      <c r="CN4109" s="26"/>
      <c r="CO4109" s="26"/>
      <c r="CP4109" s="26"/>
      <c r="CQ4109" s="26"/>
      <c r="CR4109" s="26"/>
      <c r="CS4109" s="26"/>
      <c r="CT4109" s="26"/>
      <c r="CU4109" s="26"/>
      <c r="CV4109" s="26"/>
      <c r="CW4109" s="26"/>
      <c r="CX4109" s="26"/>
      <c r="CY4109" s="26"/>
      <c r="CZ4109" s="26"/>
      <c r="DA4109" s="26"/>
      <c r="DB4109" s="26"/>
      <c r="DC4109" s="26"/>
      <c r="DD4109" s="26"/>
      <c r="DE4109" s="26"/>
      <c r="DF4109" s="26"/>
      <c r="DG4109" s="26"/>
      <c r="DH4109" s="26"/>
      <c r="DI4109" s="26"/>
      <c r="DJ4109" s="26"/>
      <c r="DK4109" s="26"/>
      <c r="DL4109" s="26"/>
      <c r="DM4109" s="26"/>
      <c r="DN4109" s="26"/>
      <c r="DO4109" s="26"/>
      <c r="DP4109" s="26"/>
      <c r="DQ4109" s="26"/>
      <c r="DR4109" s="26"/>
      <c r="DS4109" s="26"/>
      <c r="DT4109" s="26"/>
      <c r="DU4109" s="26"/>
      <c r="DV4109" s="26"/>
      <c r="DW4109" s="26"/>
      <c r="DX4109" s="26"/>
      <c r="DY4109" s="26"/>
      <c r="DZ4109" s="26"/>
      <c r="EA4109" s="26"/>
      <c r="EB4109" s="26"/>
      <c r="EC4109" s="26"/>
      <c r="ED4109" s="26"/>
      <c r="EE4109" s="26"/>
      <c r="EF4109" s="26"/>
      <c r="EG4109" s="26"/>
      <c r="EH4109" s="26"/>
      <c r="EI4109" s="26"/>
      <c r="EJ4109" s="26"/>
    </row>
    <row r="4110" spans="9:140" s="10" customFormat="1" x14ac:dyDescent="0.2">
      <c r="I4110" s="26"/>
      <c r="J4110" s="26"/>
      <c r="K4110" s="26"/>
      <c r="L4110" s="26"/>
      <c r="M4110" s="26"/>
      <c r="N4110" s="26"/>
      <c r="O4110" s="26"/>
      <c r="P4110" s="26"/>
      <c r="Q4110" s="26"/>
      <c r="R4110" s="26"/>
      <c r="S4110" s="26"/>
      <c r="T4110" s="26"/>
      <c r="U4110" s="26"/>
      <c r="V4110" s="26"/>
      <c r="W4110" s="26"/>
      <c r="X4110" s="26"/>
      <c r="Y4110" s="26"/>
      <c r="Z4110" s="26"/>
      <c r="AA4110" s="26"/>
      <c r="AB4110" s="26"/>
      <c r="AC4110" s="26"/>
      <c r="AD4110" s="26"/>
      <c r="AE4110" s="26"/>
      <c r="AF4110" s="26"/>
      <c r="AG4110" s="26"/>
      <c r="AH4110" s="26"/>
      <c r="AI4110" s="26"/>
      <c r="AJ4110" s="26"/>
      <c r="AK4110" s="26"/>
      <c r="AL4110" s="26"/>
      <c r="AM4110" s="26"/>
      <c r="AN4110" s="26"/>
      <c r="AO4110" s="26"/>
      <c r="AP4110" s="26"/>
      <c r="AQ4110" s="26"/>
      <c r="AR4110" s="26"/>
      <c r="AS4110" s="26"/>
      <c r="AT4110" s="26"/>
      <c r="AU4110" s="26"/>
      <c r="AV4110" s="26"/>
      <c r="AW4110" s="26"/>
      <c r="AX4110" s="26"/>
      <c r="AY4110" s="26"/>
      <c r="AZ4110" s="26"/>
      <c r="BA4110" s="26"/>
      <c r="BB4110" s="26"/>
      <c r="BC4110" s="26"/>
      <c r="BD4110" s="26"/>
      <c r="BE4110" s="26"/>
      <c r="BF4110" s="26"/>
      <c r="BG4110" s="26"/>
      <c r="BH4110" s="26"/>
      <c r="BI4110" s="26"/>
      <c r="BJ4110" s="26"/>
      <c r="BK4110" s="26"/>
      <c r="BL4110" s="26"/>
      <c r="BM4110" s="26"/>
      <c r="BN4110" s="26"/>
      <c r="BO4110" s="26"/>
      <c r="BP4110" s="26"/>
      <c r="BQ4110" s="26"/>
      <c r="BR4110" s="26"/>
      <c r="BS4110" s="26"/>
      <c r="BT4110" s="26"/>
      <c r="BU4110" s="26"/>
      <c r="BV4110" s="26"/>
      <c r="BW4110" s="26"/>
      <c r="BX4110" s="26"/>
      <c r="BY4110" s="26"/>
      <c r="BZ4110" s="26"/>
      <c r="CA4110" s="26"/>
      <c r="CB4110" s="26"/>
      <c r="CC4110" s="26"/>
      <c r="CD4110" s="26"/>
      <c r="CE4110" s="26"/>
      <c r="CF4110" s="26"/>
      <c r="CG4110" s="26"/>
      <c r="CH4110" s="26"/>
      <c r="CI4110" s="26"/>
      <c r="CJ4110" s="26"/>
      <c r="CK4110" s="26"/>
      <c r="CL4110" s="26"/>
      <c r="CM4110" s="26"/>
      <c r="CN4110" s="26"/>
      <c r="CO4110" s="26"/>
      <c r="CP4110" s="26"/>
      <c r="CQ4110" s="26"/>
      <c r="CR4110" s="26"/>
      <c r="CS4110" s="26"/>
      <c r="CT4110" s="26"/>
      <c r="CU4110" s="26"/>
      <c r="CV4110" s="26"/>
      <c r="CW4110" s="26"/>
      <c r="CX4110" s="26"/>
      <c r="CY4110" s="26"/>
      <c r="CZ4110" s="26"/>
      <c r="DA4110" s="26"/>
      <c r="DB4110" s="26"/>
      <c r="DC4110" s="26"/>
      <c r="DD4110" s="26"/>
      <c r="DE4110" s="26"/>
      <c r="DF4110" s="26"/>
      <c r="DG4110" s="26"/>
      <c r="DH4110" s="26"/>
      <c r="DI4110" s="26"/>
      <c r="DJ4110" s="26"/>
      <c r="DK4110" s="26"/>
      <c r="DL4110" s="26"/>
      <c r="DM4110" s="26"/>
      <c r="DN4110" s="26"/>
      <c r="DO4110" s="26"/>
      <c r="DP4110" s="26"/>
      <c r="DQ4110" s="26"/>
      <c r="DR4110" s="26"/>
      <c r="DS4110" s="26"/>
      <c r="DT4110" s="26"/>
      <c r="DU4110" s="26"/>
      <c r="DV4110" s="26"/>
      <c r="DW4110" s="26"/>
      <c r="DX4110" s="26"/>
      <c r="DY4110" s="26"/>
      <c r="DZ4110" s="26"/>
      <c r="EA4110" s="26"/>
      <c r="EB4110" s="26"/>
      <c r="EC4110" s="26"/>
      <c r="ED4110" s="26"/>
      <c r="EE4110" s="26"/>
      <c r="EF4110" s="26"/>
      <c r="EG4110" s="26"/>
      <c r="EH4110" s="26"/>
      <c r="EI4110" s="26"/>
      <c r="EJ4110" s="26"/>
    </row>
    <row r="4111" spans="9:140" s="10" customFormat="1" x14ac:dyDescent="0.2">
      <c r="I4111" s="26"/>
      <c r="J4111" s="26"/>
      <c r="K4111" s="26"/>
      <c r="L4111" s="26"/>
      <c r="M4111" s="26"/>
      <c r="N4111" s="26"/>
      <c r="O4111" s="26"/>
      <c r="P4111" s="26"/>
      <c r="Q4111" s="26"/>
      <c r="R4111" s="26"/>
      <c r="S4111" s="26"/>
      <c r="T4111" s="26"/>
      <c r="U4111" s="26"/>
      <c r="V4111" s="26"/>
      <c r="W4111" s="26"/>
      <c r="X4111" s="26"/>
      <c r="Y4111" s="26"/>
      <c r="Z4111" s="26"/>
      <c r="AA4111" s="26"/>
      <c r="AB4111" s="26"/>
      <c r="AC4111" s="26"/>
      <c r="AD4111" s="26"/>
      <c r="AE4111" s="26"/>
      <c r="AF4111" s="26"/>
      <c r="AG4111" s="26"/>
      <c r="AH4111" s="26"/>
      <c r="AI4111" s="26"/>
      <c r="AJ4111" s="26"/>
      <c r="AK4111" s="26"/>
      <c r="AL4111" s="26"/>
      <c r="AM4111" s="26"/>
      <c r="AN4111" s="26"/>
      <c r="AO4111" s="26"/>
      <c r="AP4111" s="26"/>
      <c r="AQ4111" s="26"/>
      <c r="AR4111" s="26"/>
      <c r="AS4111" s="26"/>
      <c r="AT4111" s="26"/>
      <c r="AU4111" s="26"/>
      <c r="AV4111" s="26"/>
      <c r="AW4111" s="26"/>
      <c r="AX4111" s="26"/>
      <c r="AY4111" s="26"/>
      <c r="AZ4111" s="26"/>
      <c r="BA4111" s="26"/>
      <c r="BB4111" s="26"/>
      <c r="BC4111" s="26"/>
      <c r="BD4111" s="26"/>
      <c r="BE4111" s="26"/>
      <c r="BF4111" s="26"/>
      <c r="BG4111" s="26"/>
      <c r="BH4111" s="26"/>
      <c r="BI4111" s="26"/>
      <c r="BJ4111" s="26"/>
      <c r="BK4111" s="26"/>
      <c r="BL4111" s="26"/>
      <c r="BM4111" s="26"/>
      <c r="BN4111" s="26"/>
      <c r="BO4111" s="26"/>
      <c r="BP4111" s="26"/>
      <c r="BQ4111" s="26"/>
      <c r="BR4111" s="26"/>
      <c r="BS4111" s="26"/>
      <c r="BT4111" s="26"/>
      <c r="BU4111" s="26"/>
      <c r="BV4111" s="26"/>
      <c r="BW4111" s="26"/>
      <c r="BX4111" s="26"/>
      <c r="BY4111" s="26"/>
      <c r="BZ4111" s="26"/>
      <c r="CA4111" s="26"/>
      <c r="CB4111" s="26"/>
      <c r="CC4111" s="26"/>
      <c r="CD4111" s="26"/>
      <c r="CE4111" s="26"/>
      <c r="CF4111" s="26"/>
      <c r="CG4111" s="26"/>
      <c r="CH4111" s="26"/>
      <c r="CI4111" s="26"/>
      <c r="CJ4111" s="26"/>
      <c r="CK4111" s="26"/>
      <c r="CL4111" s="26"/>
      <c r="CM4111" s="26"/>
      <c r="CN4111" s="26"/>
      <c r="CO4111" s="26"/>
      <c r="CP4111" s="26"/>
      <c r="CQ4111" s="26"/>
      <c r="CR4111" s="26"/>
      <c r="CS4111" s="26"/>
      <c r="CT4111" s="26"/>
      <c r="CU4111" s="26"/>
      <c r="CV4111" s="26"/>
      <c r="CW4111" s="26"/>
      <c r="CX4111" s="26"/>
      <c r="CY4111" s="26"/>
      <c r="CZ4111" s="26"/>
      <c r="DA4111" s="26"/>
      <c r="DB4111" s="26"/>
      <c r="DC4111" s="26"/>
      <c r="DD4111" s="26"/>
      <c r="DE4111" s="26"/>
      <c r="DF4111" s="26"/>
      <c r="DG4111" s="26"/>
      <c r="DH4111" s="26"/>
      <c r="DI4111" s="26"/>
      <c r="DJ4111" s="26"/>
      <c r="DK4111" s="26"/>
      <c r="DL4111" s="26"/>
      <c r="DM4111" s="26"/>
      <c r="DN4111" s="26"/>
      <c r="DO4111" s="26"/>
      <c r="DP4111" s="26"/>
      <c r="DQ4111" s="26"/>
      <c r="DR4111" s="26"/>
      <c r="DS4111" s="26"/>
      <c r="DT4111" s="26"/>
      <c r="DU4111" s="26"/>
      <c r="DV4111" s="26"/>
      <c r="DW4111" s="26"/>
      <c r="DX4111" s="26"/>
      <c r="DY4111" s="26"/>
      <c r="DZ4111" s="26"/>
      <c r="EA4111" s="26"/>
      <c r="EB4111" s="26"/>
      <c r="EC4111" s="26"/>
      <c r="ED4111" s="26"/>
      <c r="EE4111" s="26"/>
      <c r="EF4111" s="26"/>
      <c r="EG4111" s="26"/>
      <c r="EH4111" s="26"/>
      <c r="EI4111" s="26"/>
      <c r="EJ4111" s="26"/>
    </row>
    <row r="4112" spans="9:140" s="10" customFormat="1" x14ac:dyDescent="0.2">
      <c r="I4112" s="26"/>
      <c r="J4112" s="26"/>
      <c r="K4112" s="26"/>
      <c r="L4112" s="26"/>
      <c r="M4112" s="26"/>
      <c r="N4112" s="26"/>
      <c r="O4112" s="26"/>
      <c r="P4112" s="26"/>
      <c r="Q4112" s="26"/>
      <c r="R4112" s="26"/>
      <c r="S4112" s="26"/>
      <c r="T4112" s="26"/>
      <c r="U4112" s="26"/>
      <c r="V4112" s="26"/>
      <c r="W4112" s="26"/>
      <c r="X4112" s="26"/>
      <c r="Y4112" s="26"/>
      <c r="Z4112" s="26"/>
      <c r="AA4112" s="26"/>
      <c r="AB4112" s="26"/>
      <c r="AC4112" s="26"/>
      <c r="AD4112" s="26"/>
      <c r="AE4112" s="26"/>
      <c r="AF4112" s="26"/>
      <c r="AG4112" s="26"/>
      <c r="AH4112" s="26"/>
      <c r="AI4112" s="26"/>
      <c r="AJ4112" s="26"/>
      <c r="AK4112" s="26"/>
      <c r="AL4112" s="26"/>
      <c r="AM4112" s="26"/>
      <c r="AN4112" s="26"/>
      <c r="AO4112" s="26"/>
      <c r="AP4112" s="26"/>
      <c r="AQ4112" s="26"/>
      <c r="AR4112" s="26"/>
      <c r="AS4112" s="26"/>
      <c r="AT4112" s="26"/>
      <c r="AU4112" s="26"/>
      <c r="AV4112" s="26"/>
      <c r="AW4112" s="26"/>
      <c r="AX4112" s="26"/>
      <c r="AY4112" s="26"/>
      <c r="AZ4112" s="26"/>
      <c r="BA4112" s="26"/>
      <c r="BB4112" s="26"/>
      <c r="BC4112" s="26"/>
      <c r="BD4112" s="26"/>
      <c r="BE4112" s="26"/>
      <c r="BF4112" s="26"/>
      <c r="BG4112" s="26"/>
      <c r="BH4112" s="26"/>
      <c r="BI4112" s="26"/>
      <c r="BJ4112" s="26"/>
      <c r="BK4112" s="26"/>
      <c r="BL4112" s="26"/>
      <c r="BM4112" s="26"/>
      <c r="BN4112" s="26"/>
      <c r="BO4112" s="26"/>
      <c r="BP4112" s="26"/>
      <c r="BQ4112" s="26"/>
      <c r="BR4112" s="26"/>
      <c r="BS4112" s="26"/>
      <c r="BT4112" s="26"/>
      <c r="BU4112" s="26"/>
      <c r="BV4112" s="26"/>
      <c r="BW4112" s="26"/>
      <c r="BX4112" s="26"/>
      <c r="BY4112" s="26"/>
      <c r="BZ4112" s="26"/>
      <c r="CA4112" s="26"/>
      <c r="CB4112" s="26"/>
      <c r="CC4112" s="26"/>
      <c r="CD4112" s="26"/>
      <c r="CE4112" s="26"/>
      <c r="CF4112" s="26"/>
      <c r="CG4112" s="26"/>
      <c r="CH4112" s="26"/>
      <c r="CI4112" s="26"/>
      <c r="CJ4112" s="26"/>
      <c r="CK4112" s="26"/>
      <c r="CL4112" s="26"/>
      <c r="CM4112" s="26"/>
      <c r="CN4112" s="26"/>
      <c r="CO4112" s="26"/>
      <c r="CP4112" s="26"/>
      <c r="CQ4112" s="26"/>
      <c r="CR4112" s="26"/>
      <c r="CS4112" s="26"/>
      <c r="CT4112" s="26"/>
      <c r="CU4112" s="26"/>
      <c r="CV4112" s="26"/>
      <c r="CW4112" s="26"/>
      <c r="CX4112" s="26"/>
      <c r="CY4112" s="26"/>
      <c r="CZ4112" s="26"/>
      <c r="DA4112" s="26"/>
      <c r="DB4112" s="26"/>
      <c r="DC4112" s="26"/>
      <c r="DD4112" s="26"/>
      <c r="DE4112" s="26"/>
      <c r="DF4112" s="26"/>
      <c r="DG4112" s="26"/>
      <c r="DH4112" s="26"/>
      <c r="DI4112" s="26"/>
      <c r="DJ4112" s="26"/>
      <c r="DK4112" s="26"/>
      <c r="DL4112" s="26"/>
      <c r="DM4112" s="26"/>
      <c r="DN4112" s="26"/>
      <c r="DO4112" s="26"/>
      <c r="DP4112" s="26"/>
      <c r="DQ4112" s="26"/>
      <c r="DR4112" s="26"/>
      <c r="DS4112" s="26"/>
      <c r="DT4112" s="26"/>
      <c r="DU4112" s="26"/>
      <c r="DV4112" s="26"/>
      <c r="DW4112" s="26"/>
      <c r="DX4112" s="26"/>
      <c r="DY4112" s="26"/>
      <c r="DZ4112" s="26"/>
      <c r="EA4112" s="26"/>
      <c r="EB4112" s="26"/>
      <c r="EC4112" s="26"/>
      <c r="ED4112" s="26"/>
      <c r="EE4112" s="26"/>
      <c r="EF4112" s="26"/>
      <c r="EG4112" s="26"/>
      <c r="EH4112" s="26"/>
      <c r="EI4112" s="26"/>
      <c r="EJ4112" s="26"/>
    </row>
    <row r="4113" spans="9:140" s="10" customFormat="1" x14ac:dyDescent="0.2">
      <c r="I4113" s="26"/>
      <c r="J4113" s="26"/>
      <c r="K4113" s="26"/>
      <c r="L4113" s="26"/>
      <c r="M4113" s="26"/>
      <c r="N4113" s="26"/>
      <c r="O4113" s="26"/>
      <c r="P4113" s="26"/>
      <c r="Q4113" s="26"/>
      <c r="R4113" s="26"/>
      <c r="S4113" s="26"/>
      <c r="T4113" s="26"/>
      <c r="U4113" s="26"/>
      <c r="V4113" s="26"/>
      <c r="W4113" s="26"/>
      <c r="X4113" s="26"/>
      <c r="Y4113" s="26"/>
      <c r="Z4113" s="26"/>
      <c r="AA4113" s="26"/>
      <c r="AB4113" s="26"/>
      <c r="AC4113" s="26"/>
      <c r="AD4113" s="26"/>
      <c r="AE4113" s="26"/>
      <c r="AF4113" s="26"/>
      <c r="AG4113" s="26"/>
      <c r="AH4113" s="26"/>
      <c r="AI4113" s="26"/>
      <c r="AJ4113" s="26"/>
      <c r="AK4113" s="26"/>
      <c r="AL4113" s="26"/>
      <c r="AM4113" s="26"/>
      <c r="AN4113" s="26"/>
      <c r="AO4113" s="26"/>
      <c r="AP4113" s="26"/>
      <c r="AQ4113" s="26"/>
      <c r="AR4113" s="26"/>
      <c r="AS4113" s="26"/>
      <c r="AT4113" s="26"/>
      <c r="AU4113" s="26"/>
      <c r="AV4113" s="26"/>
      <c r="AW4113" s="26"/>
      <c r="AX4113" s="26"/>
      <c r="AY4113" s="26"/>
      <c r="AZ4113" s="26"/>
      <c r="BA4113" s="26"/>
      <c r="BB4113" s="26"/>
      <c r="BC4113" s="26"/>
      <c r="BD4113" s="26"/>
      <c r="BE4113" s="26"/>
      <c r="BF4113" s="26"/>
      <c r="BG4113" s="26"/>
      <c r="BH4113" s="26"/>
      <c r="BI4113" s="26"/>
      <c r="BJ4113" s="26"/>
      <c r="BK4113" s="26"/>
      <c r="BL4113" s="26"/>
      <c r="BM4113" s="26"/>
      <c r="BN4113" s="26"/>
      <c r="BO4113" s="26"/>
      <c r="BP4113" s="26"/>
      <c r="BQ4113" s="26"/>
      <c r="BR4113" s="26"/>
      <c r="BS4113" s="26"/>
      <c r="BT4113" s="26"/>
      <c r="BU4113" s="26"/>
      <c r="BV4113" s="26"/>
      <c r="BW4113" s="26"/>
      <c r="BX4113" s="26"/>
      <c r="BY4113" s="26"/>
      <c r="BZ4113" s="26"/>
      <c r="CA4113" s="26"/>
      <c r="CB4113" s="26"/>
      <c r="CC4113" s="26"/>
      <c r="CD4113" s="26"/>
      <c r="CE4113" s="26"/>
      <c r="CF4113" s="26"/>
      <c r="CG4113" s="26"/>
      <c r="CH4113" s="26"/>
      <c r="CI4113" s="26"/>
      <c r="CJ4113" s="26"/>
      <c r="CK4113" s="26"/>
      <c r="CL4113" s="26"/>
      <c r="CM4113" s="26"/>
      <c r="CN4113" s="26"/>
      <c r="CO4113" s="26"/>
      <c r="CP4113" s="26"/>
      <c r="CQ4113" s="26"/>
      <c r="CR4113" s="26"/>
      <c r="CS4113" s="26"/>
      <c r="CT4113" s="26"/>
      <c r="CU4113" s="26"/>
      <c r="CV4113" s="26"/>
      <c r="CW4113" s="26"/>
      <c r="CX4113" s="26"/>
      <c r="CY4113" s="26"/>
      <c r="CZ4113" s="26"/>
      <c r="DA4113" s="26"/>
      <c r="DB4113" s="26"/>
      <c r="DC4113" s="26"/>
      <c r="DD4113" s="26"/>
      <c r="DE4113" s="26"/>
      <c r="DF4113" s="26"/>
      <c r="DG4113" s="26"/>
      <c r="DH4113" s="26"/>
      <c r="DI4113" s="26"/>
      <c r="DJ4113" s="26"/>
      <c r="DK4113" s="26"/>
      <c r="DL4113" s="26"/>
      <c r="DM4113" s="26"/>
      <c r="DN4113" s="26"/>
      <c r="DO4113" s="26"/>
      <c r="DP4113" s="26"/>
      <c r="DQ4113" s="26"/>
      <c r="DR4113" s="26"/>
      <c r="DS4113" s="26"/>
      <c r="DT4113" s="26"/>
      <c r="DU4113" s="26"/>
      <c r="DV4113" s="26"/>
      <c r="DW4113" s="26"/>
      <c r="DX4113" s="26"/>
      <c r="DY4113" s="26"/>
      <c r="DZ4113" s="26"/>
      <c r="EA4113" s="26"/>
      <c r="EB4113" s="26"/>
      <c r="EC4113" s="26"/>
      <c r="ED4113" s="26"/>
      <c r="EE4113" s="26"/>
      <c r="EF4113" s="26"/>
      <c r="EG4113" s="26"/>
      <c r="EH4113" s="26"/>
      <c r="EI4113" s="26"/>
      <c r="EJ4113" s="26"/>
    </row>
    <row r="4114" spans="9:140" s="10" customFormat="1" x14ac:dyDescent="0.2">
      <c r="I4114" s="26"/>
      <c r="J4114" s="26"/>
      <c r="K4114" s="26"/>
      <c r="L4114" s="26"/>
      <c r="M4114" s="26"/>
      <c r="N4114" s="26"/>
      <c r="O4114" s="26"/>
      <c r="P4114" s="26"/>
      <c r="Q4114" s="26"/>
      <c r="R4114" s="26"/>
      <c r="S4114" s="26"/>
      <c r="T4114" s="26"/>
      <c r="U4114" s="26"/>
      <c r="V4114" s="26"/>
      <c r="W4114" s="26"/>
      <c r="X4114" s="26"/>
      <c r="Y4114" s="26"/>
      <c r="Z4114" s="26"/>
      <c r="AA4114" s="26"/>
      <c r="AB4114" s="26"/>
      <c r="AC4114" s="26"/>
      <c r="AD4114" s="26"/>
      <c r="AE4114" s="26"/>
      <c r="AF4114" s="26"/>
      <c r="AG4114" s="26"/>
      <c r="AH4114" s="26"/>
      <c r="AI4114" s="26"/>
      <c r="AJ4114" s="26"/>
      <c r="AK4114" s="26"/>
      <c r="AL4114" s="26"/>
      <c r="AM4114" s="26"/>
      <c r="AN4114" s="26"/>
      <c r="AO4114" s="26"/>
      <c r="AP4114" s="26"/>
      <c r="AQ4114" s="26"/>
      <c r="AR4114" s="26"/>
      <c r="AS4114" s="26"/>
      <c r="AT4114" s="26"/>
      <c r="AU4114" s="26"/>
      <c r="AV4114" s="26"/>
      <c r="AW4114" s="26"/>
      <c r="AX4114" s="26"/>
      <c r="AY4114" s="26"/>
      <c r="AZ4114" s="26"/>
      <c r="BA4114" s="26"/>
      <c r="BB4114" s="26"/>
      <c r="BC4114" s="26"/>
      <c r="BD4114" s="26"/>
      <c r="BE4114" s="26"/>
      <c r="BF4114" s="26"/>
      <c r="BG4114" s="26"/>
      <c r="BH4114" s="26"/>
      <c r="BI4114" s="26"/>
      <c r="BJ4114" s="26"/>
      <c r="BK4114" s="26"/>
      <c r="BL4114" s="26"/>
      <c r="BM4114" s="26"/>
      <c r="BN4114" s="26"/>
      <c r="BO4114" s="26"/>
      <c r="BP4114" s="26"/>
      <c r="BQ4114" s="26"/>
      <c r="BR4114" s="26"/>
      <c r="BS4114" s="26"/>
      <c r="BT4114" s="26"/>
      <c r="BU4114" s="26"/>
      <c r="BV4114" s="26"/>
      <c r="BW4114" s="26"/>
      <c r="BX4114" s="26"/>
      <c r="BY4114" s="26"/>
      <c r="BZ4114" s="26"/>
      <c r="CA4114" s="26"/>
      <c r="CB4114" s="26"/>
      <c r="CC4114" s="26"/>
      <c r="CD4114" s="26"/>
      <c r="CE4114" s="26"/>
      <c r="CF4114" s="26"/>
      <c r="CG4114" s="26"/>
      <c r="CH4114" s="26"/>
      <c r="CI4114" s="26"/>
      <c r="CJ4114" s="26"/>
      <c r="CK4114" s="26"/>
      <c r="CL4114" s="26"/>
      <c r="CM4114" s="26"/>
      <c r="CN4114" s="26"/>
      <c r="CO4114" s="26"/>
      <c r="CP4114" s="26"/>
      <c r="CQ4114" s="26"/>
      <c r="CR4114" s="26"/>
      <c r="CS4114" s="26"/>
      <c r="CT4114" s="26"/>
      <c r="CU4114" s="26"/>
      <c r="CV4114" s="26"/>
      <c r="CW4114" s="26"/>
      <c r="CX4114" s="26"/>
      <c r="CY4114" s="26"/>
      <c r="CZ4114" s="26"/>
      <c r="DA4114" s="26"/>
      <c r="DB4114" s="26"/>
      <c r="DC4114" s="26"/>
      <c r="DD4114" s="26"/>
      <c r="DE4114" s="26"/>
      <c r="DF4114" s="26"/>
      <c r="DG4114" s="26"/>
      <c r="DH4114" s="26"/>
      <c r="DI4114" s="26"/>
      <c r="DJ4114" s="26"/>
      <c r="DK4114" s="26"/>
      <c r="DL4114" s="26"/>
      <c r="DM4114" s="26"/>
      <c r="DN4114" s="26"/>
      <c r="DO4114" s="26"/>
      <c r="DP4114" s="26"/>
      <c r="DQ4114" s="26"/>
      <c r="DR4114" s="26"/>
      <c r="DS4114" s="26"/>
      <c r="DT4114" s="26"/>
      <c r="DU4114" s="26"/>
      <c r="DV4114" s="26"/>
      <c r="DW4114" s="26"/>
      <c r="DX4114" s="26"/>
      <c r="DY4114" s="26"/>
      <c r="DZ4114" s="26"/>
      <c r="EA4114" s="26"/>
      <c r="EB4114" s="26"/>
      <c r="EC4114" s="26"/>
      <c r="ED4114" s="26"/>
      <c r="EE4114" s="26"/>
      <c r="EF4114" s="26"/>
      <c r="EG4114" s="26"/>
      <c r="EH4114" s="26"/>
      <c r="EI4114" s="26"/>
      <c r="EJ4114" s="26"/>
    </row>
    <row r="4115" spans="9:140" s="10" customFormat="1" x14ac:dyDescent="0.2">
      <c r="I4115" s="26"/>
      <c r="J4115" s="26"/>
      <c r="K4115" s="26"/>
      <c r="L4115" s="26"/>
      <c r="M4115" s="26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6"/>
      <c r="Y4115" s="26"/>
      <c r="Z4115" s="26"/>
      <c r="AA4115" s="26"/>
      <c r="AB4115" s="26"/>
      <c r="AC4115" s="26"/>
      <c r="AD4115" s="26"/>
      <c r="AE4115" s="26"/>
      <c r="AF4115" s="26"/>
      <c r="AG4115" s="26"/>
      <c r="AH4115" s="26"/>
      <c r="AI4115" s="26"/>
      <c r="AJ4115" s="26"/>
      <c r="AK4115" s="26"/>
      <c r="AL4115" s="26"/>
      <c r="AM4115" s="26"/>
      <c r="AN4115" s="26"/>
      <c r="AO4115" s="26"/>
      <c r="AP4115" s="26"/>
      <c r="AQ4115" s="26"/>
      <c r="AR4115" s="26"/>
      <c r="AS4115" s="26"/>
      <c r="AT4115" s="26"/>
      <c r="AU4115" s="26"/>
      <c r="AV4115" s="26"/>
      <c r="AW4115" s="26"/>
      <c r="AX4115" s="26"/>
      <c r="AY4115" s="26"/>
      <c r="AZ4115" s="26"/>
      <c r="BA4115" s="26"/>
      <c r="BB4115" s="26"/>
      <c r="BC4115" s="26"/>
      <c r="BD4115" s="26"/>
      <c r="BE4115" s="26"/>
      <c r="BF4115" s="26"/>
      <c r="BG4115" s="26"/>
      <c r="BH4115" s="26"/>
      <c r="BI4115" s="26"/>
      <c r="BJ4115" s="26"/>
      <c r="BK4115" s="26"/>
      <c r="BL4115" s="26"/>
      <c r="BM4115" s="26"/>
      <c r="BN4115" s="26"/>
      <c r="BO4115" s="26"/>
      <c r="BP4115" s="26"/>
      <c r="BQ4115" s="26"/>
      <c r="BR4115" s="26"/>
      <c r="BS4115" s="26"/>
      <c r="BT4115" s="26"/>
      <c r="BU4115" s="26"/>
      <c r="BV4115" s="26"/>
      <c r="BW4115" s="26"/>
      <c r="BX4115" s="26"/>
      <c r="BY4115" s="26"/>
      <c r="BZ4115" s="26"/>
      <c r="CA4115" s="26"/>
      <c r="CB4115" s="26"/>
      <c r="CC4115" s="26"/>
      <c r="CD4115" s="26"/>
      <c r="CE4115" s="26"/>
      <c r="CF4115" s="26"/>
      <c r="CG4115" s="26"/>
      <c r="CH4115" s="26"/>
      <c r="CI4115" s="26"/>
      <c r="CJ4115" s="26"/>
      <c r="CK4115" s="26"/>
      <c r="CL4115" s="26"/>
      <c r="CM4115" s="26"/>
      <c r="CN4115" s="26"/>
      <c r="CO4115" s="26"/>
      <c r="CP4115" s="26"/>
      <c r="CQ4115" s="26"/>
      <c r="CR4115" s="26"/>
      <c r="CS4115" s="26"/>
      <c r="CT4115" s="26"/>
      <c r="CU4115" s="26"/>
      <c r="CV4115" s="26"/>
      <c r="CW4115" s="26"/>
      <c r="CX4115" s="26"/>
      <c r="CY4115" s="26"/>
      <c r="CZ4115" s="26"/>
      <c r="DA4115" s="26"/>
      <c r="DB4115" s="26"/>
      <c r="DC4115" s="26"/>
      <c r="DD4115" s="26"/>
      <c r="DE4115" s="26"/>
      <c r="DF4115" s="26"/>
      <c r="DG4115" s="26"/>
      <c r="DH4115" s="26"/>
      <c r="DI4115" s="26"/>
      <c r="DJ4115" s="26"/>
      <c r="DK4115" s="26"/>
      <c r="DL4115" s="26"/>
      <c r="DM4115" s="26"/>
      <c r="DN4115" s="26"/>
      <c r="DO4115" s="26"/>
      <c r="DP4115" s="26"/>
      <c r="DQ4115" s="26"/>
      <c r="DR4115" s="26"/>
      <c r="DS4115" s="26"/>
      <c r="DT4115" s="26"/>
      <c r="DU4115" s="26"/>
      <c r="DV4115" s="26"/>
      <c r="DW4115" s="26"/>
      <c r="DX4115" s="26"/>
      <c r="DY4115" s="26"/>
      <c r="DZ4115" s="26"/>
      <c r="EA4115" s="26"/>
      <c r="EB4115" s="26"/>
      <c r="EC4115" s="26"/>
      <c r="ED4115" s="26"/>
      <c r="EE4115" s="26"/>
      <c r="EF4115" s="26"/>
      <c r="EG4115" s="26"/>
      <c r="EH4115" s="26"/>
      <c r="EI4115" s="26"/>
      <c r="EJ4115" s="26"/>
    </row>
    <row r="4116" spans="9:140" s="10" customFormat="1" x14ac:dyDescent="0.2">
      <c r="I4116" s="26"/>
      <c r="J4116" s="26"/>
      <c r="K4116" s="26"/>
      <c r="L4116" s="26"/>
      <c r="M4116" s="26"/>
      <c r="N4116" s="26"/>
      <c r="O4116" s="26"/>
      <c r="P4116" s="26"/>
      <c r="Q4116" s="26"/>
      <c r="R4116" s="26"/>
      <c r="S4116" s="26"/>
      <c r="T4116" s="26"/>
      <c r="U4116" s="26"/>
      <c r="V4116" s="26"/>
      <c r="W4116" s="26"/>
      <c r="X4116" s="26"/>
      <c r="Y4116" s="26"/>
      <c r="Z4116" s="26"/>
      <c r="AA4116" s="26"/>
      <c r="AB4116" s="26"/>
      <c r="AC4116" s="26"/>
      <c r="AD4116" s="26"/>
      <c r="AE4116" s="26"/>
      <c r="AF4116" s="26"/>
      <c r="AG4116" s="26"/>
      <c r="AH4116" s="26"/>
      <c r="AI4116" s="26"/>
      <c r="AJ4116" s="26"/>
      <c r="AK4116" s="26"/>
      <c r="AL4116" s="26"/>
      <c r="AM4116" s="26"/>
      <c r="AN4116" s="26"/>
      <c r="AO4116" s="26"/>
      <c r="AP4116" s="26"/>
      <c r="AQ4116" s="26"/>
      <c r="AR4116" s="26"/>
      <c r="AS4116" s="26"/>
      <c r="AT4116" s="26"/>
      <c r="AU4116" s="26"/>
      <c r="AV4116" s="26"/>
      <c r="AW4116" s="26"/>
      <c r="AX4116" s="26"/>
      <c r="AY4116" s="26"/>
      <c r="AZ4116" s="26"/>
      <c r="BA4116" s="26"/>
      <c r="BB4116" s="26"/>
      <c r="BC4116" s="26"/>
      <c r="BD4116" s="26"/>
      <c r="BE4116" s="26"/>
      <c r="BF4116" s="26"/>
      <c r="BG4116" s="26"/>
      <c r="BH4116" s="26"/>
      <c r="BI4116" s="26"/>
      <c r="BJ4116" s="26"/>
      <c r="BK4116" s="26"/>
      <c r="BL4116" s="26"/>
      <c r="BM4116" s="26"/>
      <c r="BN4116" s="26"/>
      <c r="BO4116" s="26"/>
      <c r="BP4116" s="26"/>
      <c r="BQ4116" s="26"/>
      <c r="BR4116" s="26"/>
      <c r="BS4116" s="26"/>
      <c r="BT4116" s="26"/>
      <c r="BU4116" s="26"/>
      <c r="BV4116" s="26"/>
      <c r="BW4116" s="26"/>
      <c r="BX4116" s="26"/>
      <c r="BY4116" s="26"/>
      <c r="BZ4116" s="26"/>
      <c r="CA4116" s="26"/>
      <c r="CB4116" s="26"/>
      <c r="CC4116" s="26"/>
      <c r="CD4116" s="26"/>
      <c r="CE4116" s="26"/>
      <c r="CF4116" s="26"/>
      <c r="CG4116" s="26"/>
      <c r="CH4116" s="26"/>
      <c r="CI4116" s="26"/>
      <c r="CJ4116" s="26"/>
      <c r="CK4116" s="26"/>
      <c r="CL4116" s="26"/>
      <c r="CM4116" s="26"/>
      <c r="CN4116" s="26"/>
      <c r="CO4116" s="26"/>
      <c r="CP4116" s="26"/>
      <c r="CQ4116" s="26"/>
      <c r="CR4116" s="26"/>
      <c r="CS4116" s="26"/>
      <c r="CT4116" s="26"/>
      <c r="CU4116" s="26"/>
      <c r="CV4116" s="26"/>
      <c r="CW4116" s="26"/>
      <c r="CX4116" s="26"/>
      <c r="CY4116" s="26"/>
      <c r="CZ4116" s="26"/>
      <c r="DA4116" s="26"/>
      <c r="DB4116" s="26"/>
      <c r="DC4116" s="26"/>
      <c r="DD4116" s="26"/>
      <c r="DE4116" s="26"/>
      <c r="DF4116" s="26"/>
      <c r="DG4116" s="26"/>
      <c r="DH4116" s="26"/>
      <c r="DI4116" s="26"/>
      <c r="DJ4116" s="26"/>
      <c r="DK4116" s="26"/>
      <c r="DL4116" s="26"/>
      <c r="DM4116" s="26"/>
      <c r="DN4116" s="26"/>
      <c r="DO4116" s="26"/>
      <c r="DP4116" s="26"/>
      <c r="DQ4116" s="26"/>
      <c r="DR4116" s="26"/>
      <c r="DS4116" s="26"/>
      <c r="DT4116" s="26"/>
      <c r="DU4116" s="26"/>
      <c r="DV4116" s="26"/>
      <c r="DW4116" s="26"/>
      <c r="DX4116" s="26"/>
      <c r="DY4116" s="26"/>
      <c r="DZ4116" s="26"/>
      <c r="EA4116" s="26"/>
      <c r="EB4116" s="26"/>
      <c r="EC4116" s="26"/>
      <c r="ED4116" s="26"/>
      <c r="EE4116" s="26"/>
      <c r="EF4116" s="26"/>
      <c r="EG4116" s="26"/>
      <c r="EH4116" s="26"/>
      <c r="EI4116" s="26"/>
      <c r="EJ4116" s="26"/>
    </row>
    <row r="4117" spans="9:140" s="10" customFormat="1" x14ac:dyDescent="0.2">
      <c r="I4117" s="26"/>
      <c r="J4117" s="26"/>
      <c r="K4117" s="26"/>
      <c r="L4117" s="26"/>
      <c r="M4117" s="26"/>
      <c r="N4117" s="26"/>
      <c r="O4117" s="26"/>
      <c r="P4117" s="26"/>
      <c r="Q4117" s="26"/>
      <c r="R4117" s="26"/>
      <c r="S4117" s="26"/>
      <c r="T4117" s="26"/>
      <c r="U4117" s="26"/>
      <c r="V4117" s="26"/>
      <c r="W4117" s="26"/>
      <c r="X4117" s="26"/>
      <c r="Y4117" s="26"/>
      <c r="Z4117" s="26"/>
      <c r="AA4117" s="26"/>
      <c r="AB4117" s="26"/>
      <c r="AC4117" s="26"/>
      <c r="AD4117" s="26"/>
      <c r="AE4117" s="26"/>
      <c r="AF4117" s="26"/>
      <c r="AG4117" s="26"/>
      <c r="AH4117" s="26"/>
      <c r="AI4117" s="26"/>
      <c r="AJ4117" s="26"/>
      <c r="AK4117" s="26"/>
      <c r="AL4117" s="26"/>
      <c r="AM4117" s="26"/>
      <c r="AN4117" s="26"/>
      <c r="AO4117" s="26"/>
      <c r="AP4117" s="26"/>
      <c r="AQ4117" s="26"/>
      <c r="AR4117" s="26"/>
      <c r="AS4117" s="26"/>
      <c r="AT4117" s="26"/>
      <c r="AU4117" s="26"/>
      <c r="AV4117" s="26"/>
      <c r="AW4117" s="26"/>
      <c r="AX4117" s="26"/>
      <c r="AY4117" s="26"/>
      <c r="AZ4117" s="26"/>
      <c r="BA4117" s="26"/>
      <c r="BB4117" s="26"/>
      <c r="BC4117" s="26"/>
      <c r="BD4117" s="26"/>
      <c r="BE4117" s="26"/>
      <c r="BF4117" s="26"/>
      <c r="BG4117" s="26"/>
      <c r="BH4117" s="26"/>
      <c r="BI4117" s="26"/>
      <c r="BJ4117" s="26"/>
      <c r="BK4117" s="26"/>
      <c r="BL4117" s="26"/>
      <c r="BM4117" s="26"/>
      <c r="BN4117" s="26"/>
      <c r="BO4117" s="26"/>
      <c r="BP4117" s="26"/>
      <c r="BQ4117" s="26"/>
      <c r="BR4117" s="26"/>
      <c r="BS4117" s="26"/>
      <c r="BT4117" s="26"/>
      <c r="BU4117" s="26"/>
      <c r="BV4117" s="26"/>
      <c r="BW4117" s="26"/>
      <c r="BX4117" s="26"/>
      <c r="BY4117" s="26"/>
      <c r="BZ4117" s="26"/>
      <c r="CA4117" s="26"/>
      <c r="CB4117" s="26"/>
      <c r="CC4117" s="26"/>
      <c r="CD4117" s="26"/>
      <c r="CE4117" s="26"/>
      <c r="CF4117" s="26"/>
      <c r="CG4117" s="26"/>
      <c r="CH4117" s="26"/>
      <c r="CI4117" s="26"/>
      <c r="CJ4117" s="26"/>
      <c r="CK4117" s="26"/>
      <c r="CL4117" s="26"/>
      <c r="CM4117" s="26"/>
      <c r="CN4117" s="26"/>
      <c r="CO4117" s="26"/>
      <c r="CP4117" s="26"/>
      <c r="CQ4117" s="26"/>
      <c r="CR4117" s="26"/>
      <c r="CS4117" s="26"/>
      <c r="CT4117" s="26"/>
      <c r="CU4117" s="26"/>
      <c r="CV4117" s="26"/>
      <c r="CW4117" s="26"/>
      <c r="CX4117" s="26"/>
      <c r="CY4117" s="26"/>
      <c r="CZ4117" s="26"/>
      <c r="DA4117" s="26"/>
      <c r="DB4117" s="26"/>
      <c r="DC4117" s="26"/>
      <c r="DD4117" s="26"/>
      <c r="DE4117" s="26"/>
      <c r="DF4117" s="26"/>
      <c r="DG4117" s="26"/>
      <c r="DH4117" s="26"/>
      <c r="DI4117" s="26"/>
      <c r="DJ4117" s="26"/>
      <c r="DK4117" s="26"/>
      <c r="DL4117" s="26"/>
      <c r="DM4117" s="26"/>
      <c r="DN4117" s="26"/>
      <c r="DO4117" s="26"/>
      <c r="DP4117" s="26"/>
      <c r="DQ4117" s="26"/>
      <c r="DR4117" s="26"/>
      <c r="DS4117" s="26"/>
      <c r="DT4117" s="26"/>
      <c r="DU4117" s="26"/>
      <c r="DV4117" s="26"/>
      <c r="DW4117" s="26"/>
      <c r="DX4117" s="26"/>
      <c r="DY4117" s="26"/>
      <c r="DZ4117" s="26"/>
      <c r="EA4117" s="26"/>
      <c r="EB4117" s="26"/>
      <c r="EC4117" s="26"/>
      <c r="ED4117" s="26"/>
      <c r="EE4117" s="26"/>
      <c r="EF4117" s="26"/>
      <c r="EG4117" s="26"/>
      <c r="EH4117" s="26"/>
      <c r="EI4117" s="26"/>
      <c r="EJ4117" s="26"/>
    </row>
    <row r="4118" spans="9:140" s="10" customFormat="1" x14ac:dyDescent="0.2">
      <c r="I4118" s="26"/>
      <c r="J4118" s="26"/>
      <c r="K4118" s="26"/>
      <c r="L4118" s="26"/>
      <c r="M4118" s="26"/>
      <c r="N4118" s="26"/>
      <c r="O4118" s="26"/>
      <c r="P4118" s="26"/>
      <c r="Q4118" s="26"/>
      <c r="R4118" s="26"/>
      <c r="S4118" s="26"/>
      <c r="T4118" s="26"/>
      <c r="U4118" s="26"/>
      <c r="V4118" s="26"/>
      <c r="W4118" s="26"/>
      <c r="X4118" s="26"/>
      <c r="Y4118" s="26"/>
      <c r="Z4118" s="26"/>
      <c r="AA4118" s="26"/>
      <c r="AB4118" s="26"/>
      <c r="AC4118" s="26"/>
      <c r="AD4118" s="26"/>
      <c r="AE4118" s="26"/>
      <c r="AF4118" s="26"/>
      <c r="AG4118" s="26"/>
      <c r="AH4118" s="26"/>
      <c r="AI4118" s="26"/>
      <c r="AJ4118" s="26"/>
      <c r="AK4118" s="26"/>
      <c r="AL4118" s="26"/>
      <c r="AM4118" s="26"/>
      <c r="AN4118" s="26"/>
      <c r="AO4118" s="26"/>
      <c r="AP4118" s="26"/>
      <c r="AQ4118" s="26"/>
      <c r="AR4118" s="26"/>
      <c r="AS4118" s="26"/>
      <c r="AT4118" s="26"/>
      <c r="AU4118" s="26"/>
      <c r="AV4118" s="26"/>
      <c r="AW4118" s="26"/>
      <c r="AX4118" s="26"/>
      <c r="AY4118" s="26"/>
      <c r="AZ4118" s="26"/>
      <c r="BA4118" s="26"/>
      <c r="BB4118" s="26"/>
      <c r="BC4118" s="26"/>
      <c r="BD4118" s="26"/>
      <c r="BE4118" s="26"/>
      <c r="BF4118" s="26"/>
      <c r="BG4118" s="26"/>
      <c r="BH4118" s="26"/>
      <c r="BI4118" s="26"/>
      <c r="BJ4118" s="26"/>
      <c r="BK4118" s="26"/>
      <c r="BL4118" s="26"/>
      <c r="BM4118" s="26"/>
      <c r="BN4118" s="26"/>
      <c r="BO4118" s="26"/>
      <c r="BP4118" s="26"/>
      <c r="BQ4118" s="26"/>
      <c r="BR4118" s="26"/>
      <c r="BS4118" s="26"/>
      <c r="BT4118" s="26"/>
      <c r="BU4118" s="26"/>
      <c r="BV4118" s="26"/>
      <c r="BW4118" s="26"/>
      <c r="BX4118" s="26"/>
      <c r="BY4118" s="26"/>
      <c r="BZ4118" s="26"/>
      <c r="CA4118" s="26"/>
      <c r="CB4118" s="26"/>
      <c r="CC4118" s="26"/>
      <c r="CD4118" s="26"/>
      <c r="CE4118" s="26"/>
      <c r="CF4118" s="26"/>
      <c r="CG4118" s="26"/>
      <c r="CH4118" s="26"/>
      <c r="CI4118" s="26"/>
      <c r="CJ4118" s="26"/>
      <c r="CK4118" s="26"/>
      <c r="CL4118" s="26"/>
      <c r="CM4118" s="26"/>
      <c r="CN4118" s="26"/>
      <c r="CO4118" s="26"/>
      <c r="CP4118" s="26"/>
      <c r="CQ4118" s="26"/>
      <c r="CR4118" s="26"/>
      <c r="CS4118" s="26"/>
      <c r="CT4118" s="26"/>
      <c r="CU4118" s="26"/>
      <c r="CV4118" s="26"/>
      <c r="CW4118" s="26"/>
      <c r="CX4118" s="26"/>
      <c r="CY4118" s="26"/>
      <c r="CZ4118" s="26"/>
      <c r="DA4118" s="26"/>
      <c r="DB4118" s="26"/>
      <c r="DC4118" s="26"/>
      <c r="DD4118" s="26"/>
      <c r="DE4118" s="26"/>
      <c r="DF4118" s="26"/>
      <c r="DG4118" s="26"/>
      <c r="DH4118" s="26"/>
      <c r="DI4118" s="26"/>
      <c r="DJ4118" s="26"/>
      <c r="DK4118" s="26"/>
      <c r="DL4118" s="26"/>
      <c r="DM4118" s="26"/>
      <c r="DN4118" s="26"/>
      <c r="DO4118" s="26"/>
      <c r="DP4118" s="26"/>
      <c r="DQ4118" s="26"/>
      <c r="DR4118" s="26"/>
      <c r="DS4118" s="26"/>
      <c r="DT4118" s="26"/>
      <c r="DU4118" s="26"/>
      <c r="DV4118" s="26"/>
      <c r="DW4118" s="26"/>
      <c r="DX4118" s="26"/>
      <c r="DY4118" s="26"/>
      <c r="DZ4118" s="26"/>
      <c r="EA4118" s="26"/>
      <c r="EB4118" s="26"/>
      <c r="EC4118" s="26"/>
      <c r="ED4118" s="26"/>
      <c r="EE4118" s="26"/>
      <c r="EF4118" s="26"/>
      <c r="EG4118" s="26"/>
      <c r="EH4118" s="26"/>
      <c r="EI4118" s="26"/>
      <c r="EJ4118" s="26"/>
    </row>
    <row r="4119" spans="9:140" s="10" customFormat="1" x14ac:dyDescent="0.2">
      <c r="I4119" s="26"/>
      <c r="J4119" s="26"/>
      <c r="K4119" s="26"/>
      <c r="L4119" s="26"/>
      <c r="M4119" s="26"/>
      <c r="N4119" s="26"/>
      <c r="O4119" s="26"/>
      <c r="P4119" s="26"/>
      <c r="Q4119" s="26"/>
      <c r="R4119" s="26"/>
      <c r="S4119" s="26"/>
      <c r="T4119" s="26"/>
      <c r="U4119" s="26"/>
      <c r="V4119" s="26"/>
      <c r="W4119" s="26"/>
      <c r="X4119" s="26"/>
      <c r="Y4119" s="26"/>
      <c r="Z4119" s="26"/>
      <c r="AA4119" s="26"/>
      <c r="AB4119" s="26"/>
      <c r="AC4119" s="26"/>
      <c r="AD4119" s="26"/>
      <c r="AE4119" s="26"/>
      <c r="AF4119" s="26"/>
      <c r="AG4119" s="26"/>
      <c r="AH4119" s="26"/>
      <c r="AI4119" s="26"/>
      <c r="AJ4119" s="26"/>
      <c r="AK4119" s="26"/>
      <c r="AL4119" s="26"/>
      <c r="AM4119" s="26"/>
      <c r="AN4119" s="26"/>
      <c r="AO4119" s="26"/>
      <c r="AP4119" s="26"/>
      <c r="AQ4119" s="26"/>
      <c r="AR4119" s="26"/>
      <c r="AS4119" s="26"/>
      <c r="AT4119" s="26"/>
      <c r="AU4119" s="26"/>
      <c r="AV4119" s="26"/>
      <c r="AW4119" s="26"/>
      <c r="AX4119" s="26"/>
      <c r="AY4119" s="26"/>
      <c r="AZ4119" s="26"/>
      <c r="BA4119" s="26"/>
      <c r="BB4119" s="26"/>
      <c r="BC4119" s="26"/>
      <c r="BD4119" s="26"/>
      <c r="BE4119" s="26"/>
      <c r="BF4119" s="26"/>
      <c r="BG4119" s="26"/>
      <c r="BH4119" s="26"/>
      <c r="BI4119" s="26"/>
      <c r="BJ4119" s="26"/>
      <c r="BK4119" s="26"/>
      <c r="BL4119" s="26"/>
      <c r="BM4119" s="26"/>
      <c r="BN4119" s="26"/>
      <c r="BO4119" s="26"/>
      <c r="BP4119" s="26"/>
      <c r="BQ4119" s="26"/>
      <c r="BR4119" s="26"/>
      <c r="BS4119" s="26"/>
      <c r="BT4119" s="26"/>
      <c r="BU4119" s="26"/>
      <c r="BV4119" s="26"/>
      <c r="BW4119" s="26"/>
      <c r="BX4119" s="26"/>
      <c r="BY4119" s="26"/>
      <c r="BZ4119" s="26"/>
      <c r="CA4119" s="26"/>
      <c r="CB4119" s="26"/>
      <c r="CC4119" s="26"/>
      <c r="CD4119" s="26"/>
      <c r="CE4119" s="26"/>
      <c r="CF4119" s="26"/>
      <c r="CG4119" s="26"/>
      <c r="CH4119" s="26"/>
      <c r="CI4119" s="26"/>
      <c r="CJ4119" s="26"/>
      <c r="CK4119" s="26"/>
      <c r="CL4119" s="26"/>
      <c r="CM4119" s="26"/>
      <c r="CN4119" s="26"/>
      <c r="CO4119" s="26"/>
      <c r="CP4119" s="26"/>
      <c r="CQ4119" s="26"/>
      <c r="CR4119" s="26"/>
      <c r="CS4119" s="26"/>
      <c r="CT4119" s="26"/>
      <c r="CU4119" s="26"/>
      <c r="CV4119" s="26"/>
      <c r="CW4119" s="26"/>
      <c r="CX4119" s="26"/>
      <c r="CY4119" s="26"/>
      <c r="CZ4119" s="26"/>
      <c r="DA4119" s="26"/>
      <c r="DB4119" s="26"/>
      <c r="DC4119" s="26"/>
      <c r="DD4119" s="26"/>
      <c r="DE4119" s="26"/>
      <c r="DF4119" s="26"/>
      <c r="DG4119" s="26"/>
      <c r="DH4119" s="26"/>
      <c r="DI4119" s="26"/>
      <c r="DJ4119" s="26"/>
      <c r="DK4119" s="26"/>
      <c r="DL4119" s="26"/>
      <c r="DM4119" s="26"/>
      <c r="DN4119" s="26"/>
      <c r="DO4119" s="26"/>
      <c r="DP4119" s="26"/>
      <c r="DQ4119" s="26"/>
      <c r="DR4119" s="26"/>
      <c r="DS4119" s="26"/>
      <c r="DT4119" s="26"/>
      <c r="DU4119" s="26"/>
      <c r="DV4119" s="26"/>
      <c r="DW4119" s="26"/>
      <c r="DX4119" s="26"/>
      <c r="DY4119" s="26"/>
      <c r="DZ4119" s="26"/>
      <c r="EA4119" s="26"/>
      <c r="EB4119" s="26"/>
      <c r="EC4119" s="26"/>
      <c r="ED4119" s="26"/>
      <c r="EE4119" s="26"/>
      <c r="EF4119" s="26"/>
      <c r="EG4119" s="26"/>
      <c r="EH4119" s="26"/>
      <c r="EI4119" s="26"/>
      <c r="EJ4119" s="26"/>
    </row>
    <row r="4120" spans="9:140" s="10" customFormat="1" x14ac:dyDescent="0.2">
      <c r="I4120" s="26"/>
      <c r="J4120" s="26"/>
      <c r="K4120" s="26"/>
      <c r="L4120" s="26"/>
      <c r="M4120" s="26"/>
      <c r="N4120" s="26"/>
      <c r="O4120" s="26"/>
      <c r="P4120" s="26"/>
      <c r="Q4120" s="26"/>
      <c r="R4120" s="26"/>
      <c r="S4120" s="26"/>
      <c r="T4120" s="26"/>
      <c r="U4120" s="26"/>
      <c r="V4120" s="26"/>
      <c r="W4120" s="26"/>
      <c r="X4120" s="26"/>
      <c r="Y4120" s="26"/>
      <c r="Z4120" s="26"/>
      <c r="AA4120" s="26"/>
      <c r="AB4120" s="26"/>
      <c r="AC4120" s="26"/>
      <c r="AD4120" s="26"/>
      <c r="AE4120" s="26"/>
      <c r="AF4120" s="26"/>
      <c r="AG4120" s="26"/>
      <c r="AH4120" s="26"/>
      <c r="AI4120" s="26"/>
      <c r="AJ4120" s="26"/>
      <c r="AK4120" s="26"/>
      <c r="AL4120" s="26"/>
      <c r="AM4120" s="26"/>
      <c r="AN4120" s="26"/>
      <c r="AO4120" s="26"/>
      <c r="AP4120" s="26"/>
      <c r="AQ4120" s="26"/>
      <c r="AR4120" s="26"/>
      <c r="AS4120" s="26"/>
      <c r="AT4120" s="26"/>
      <c r="AU4120" s="26"/>
      <c r="AV4120" s="26"/>
      <c r="AW4120" s="26"/>
      <c r="AX4120" s="26"/>
      <c r="AY4120" s="26"/>
      <c r="AZ4120" s="26"/>
      <c r="BA4120" s="26"/>
      <c r="BB4120" s="26"/>
      <c r="BC4120" s="26"/>
      <c r="BD4120" s="26"/>
      <c r="BE4120" s="26"/>
      <c r="BF4120" s="26"/>
      <c r="BG4120" s="26"/>
      <c r="BH4120" s="26"/>
      <c r="BI4120" s="26"/>
      <c r="BJ4120" s="26"/>
      <c r="BK4120" s="26"/>
      <c r="BL4120" s="26"/>
      <c r="BM4120" s="26"/>
      <c r="BN4120" s="26"/>
      <c r="BO4120" s="26"/>
      <c r="BP4120" s="26"/>
      <c r="BQ4120" s="26"/>
      <c r="BR4120" s="26"/>
      <c r="BS4120" s="26"/>
      <c r="BT4120" s="26"/>
      <c r="BU4120" s="26"/>
      <c r="BV4120" s="26"/>
      <c r="BW4120" s="26"/>
      <c r="BX4120" s="26"/>
      <c r="BY4120" s="26"/>
      <c r="BZ4120" s="26"/>
      <c r="CA4120" s="26"/>
      <c r="CB4120" s="26"/>
      <c r="CC4120" s="26"/>
      <c r="CD4120" s="26"/>
      <c r="CE4120" s="26"/>
      <c r="CF4120" s="26"/>
      <c r="CG4120" s="26"/>
      <c r="CH4120" s="26"/>
      <c r="CI4120" s="26"/>
      <c r="CJ4120" s="26"/>
      <c r="CK4120" s="26"/>
      <c r="CL4120" s="26"/>
      <c r="CM4120" s="26"/>
      <c r="CN4120" s="26"/>
      <c r="CO4120" s="26"/>
      <c r="CP4120" s="26"/>
      <c r="CQ4120" s="26"/>
      <c r="CR4120" s="26"/>
      <c r="CS4120" s="26"/>
      <c r="CT4120" s="26"/>
      <c r="CU4120" s="26"/>
      <c r="CV4120" s="26"/>
      <c r="CW4120" s="26"/>
      <c r="CX4120" s="26"/>
      <c r="CY4120" s="26"/>
      <c r="CZ4120" s="26"/>
      <c r="DA4120" s="26"/>
      <c r="DB4120" s="26"/>
      <c r="DC4120" s="26"/>
      <c r="DD4120" s="26"/>
      <c r="DE4120" s="26"/>
      <c r="DF4120" s="26"/>
      <c r="DG4120" s="26"/>
      <c r="DH4120" s="26"/>
      <c r="DI4120" s="26"/>
      <c r="DJ4120" s="26"/>
      <c r="DK4120" s="26"/>
      <c r="DL4120" s="26"/>
      <c r="DM4120" s="26"/>
      <c r="DN4120" s="26"/>
      <c r="DO4120" s="26"/>
      <c r="DP4120" s="26"/>
      <c r="DQ4120" s="26"/>
      <c r="DR4120" s="26"/>
      <c r="DS4120" s="26"/>
      <c r="DT4120" s="26"/>
      <c r="DU4120" s="26"/>
      <c r="DV4120" s="26"/>
      <c r="DW4120" s="26"/>
      <c r="DX4120" s="26"/>
      <c r="DY4120" s="26"/>
      <c r="DZ4120" s="26"/>
      <c r="EA4120" s="26"/>
      <c r="EB4120" s="26"/>
      <c r="EC4120" s="26"/>
      <c r="ED4120" s="26"/>
      <c r="EE4120" s="26"/>
      <c r="EF4120" s="26"/>
      <c r="EG4120" s="26"/>
      <c r="EH4120" s="26"/>
      <c r="EI4120" s="26"/>
      <c r="EJ4120" s="26"/>
    </row>
    <row r="4121" spans="9:140" s="10" customFormat="1" x14ac:dyDescent="0.2">
      <c r="I4121" s="26"/>
      <c r="J4121" s="26"/>
      <c r="K4121" s="26"/>
      <c r="L4121" s="26"/>
      <c r="M4121" s="26"/>
      <c r="N4121" s="26"/>
      <c r="O4121" s="26"/>
      <c r="P4121" s="26"/>
      <c r="Q4121" s="26"/>
      <c r="R4121" s="26"/>
      <c r="S4121" s="26"/>
      <c r="T4121" s="26"/>
      <c r="U4121" s="26"/>
      <c r="V4121" s="26"/>
      <c r="W4121" s="26"/>
      <c r="X4121" s="26"/>
      <c r="Y4121" s="26"/>
      <c r="Z4121" s="26"/>
      <c r="AA4121" s="26"/>
      <c r="AB4121" s="26"/>
      <c r="AC4121" s="26"/>
      <c r="AD4121" s="26"/>
      <c r="AE4121" s="26"/>
      <c r="AF4121" s="26"/>
      <c r="AG4121" s="26"/>
      <c r="AH4121" s="26"/>
      <c r="AI4121" s="26"/>
      <c r="AJ4121" s="26"/>
      <c r="AK4121" s="26"/>
      <c r="AL4121" s="26"/>
      <c r="AM4121" s="26"/>
      <c r="AN4121" s="26"/>
      <c r="AO4121" s="26"/>
      <c r="AP4121" s="26"/>
      <c r="AQ4121" s="26"/>
      <c r="AR4121" s="26"/>
      <c r="AS4121" s="26"/>
      <c r="AT4121" s="26"/>
      <c r="AU4121" s="26"/>
      <c r="AV4121" s="26"/>
      <c r="AW4121" s="26"/>
      <c r="AX4121" s="26"/>
      <c r="AY4121" s="26"/>
      <c r="AZ4121" s="26"/>
      <c r="BA4121" s="26"/>
      <c r="BB4121" s="26"/>
      <c r="BC4121" s="26"/>
      <c r="BD4121" s="26"/>
      <c r="BE4121" s="26"/>
      <c r="BF4121" s="26"/>
      <c r="BG4121" s="26"/>
      <c r="BH4121" s="26"/>
      <c r="BI4121" s="26"/>
      <c r="BJ4121" s="26"/>
      <c r="BK4121" s="26"/>
      <c r="BL4121" s="26"/>
      <c r="BM4121" s="26"/>
      <c r="BN4121" s="26"/>
      <c r="BO4121" s="26"/>
      <c r="BP4121" s="26"/>
      <c r="BQ4121" s="26"/>
      <c r="BR4121" s="26"/>
      <c r="BS4121" s="26"/>
      <c r="BT4121" s="26"/>
      <c r="BU4121" s="26"/>
      <c r="BV4121" s="26"/>
      <c r="BW4121" s="26"/>
      <c r="BX4121" s="26"/>
      <c r="BY4121" s="26"/>
      <c r="BZ4121" s="26"/>
      <c r="CA4121" s="26"/>
      <c r="CB4121" s="26"/>
      <c r="CC4121" s="26"/>
      <c r="CD4121" s="26"/>
      <c r="CE4121" s="26"/>
      <c r="CF4121" s="26"/>
      <c r="CG4121" s="26"/>
      <c r="CH4121" s="26"/>
      <c r="CI4121" s="26"/>
      <c r="CJ4121" s="26"/>
      <c r="CK4121" s="26"/>
      <c r="CL4121" s="26"/>
      <c r="CM4121" s="26"/>
      <c r="CN4121" s="26"/>
      <c r="CO4121" s="26"/>
      <c r="CP4121" s="26"/>
      <c r="CQ4121" s="26"/>
      <c r="CR4121" s="26"/>
      <c r="CS4121" s="26"/>
      <c r="CT4121" s="26"/>
      <c r="CU4121" s="26"/>
      <c r="CV4121" s="26"/>
      <c r="CW4121" s="26"/>
      <c r="CX4121" s="26"/>
      <c r="CY4121" s="26"/>
      <c r="CZ4121" s="26"/>
      <c r="DA4121" s="26"/>
      <c r="DB4121" s="26"/>
      <c r="DC4121" s="26"/>
      <c r="DD4121" s="26"/>
      <c r="DE4121" s="26"/>
      <c r="DF4121" s="26"/>
      <c r="DG4121" s="26"/>
      <c r="DH4121" s="26"/>
      <c r="DI4121" s="26"/>
      <c r="DJ4121" s="26"/>
      <c r="DK4121" s="26"/>
      <c r="DL4121" s="26"/>
      <c r="DM4121" s="26"/>
      <c r="DN4121" s="26"/>
      <c r="DO4121" s="26"/>
      <c r="DP4121" s="26"/>
      <c r="DQ4121" s="26"/>
      <c r="DR4121" s="26"/>
      <c r="DS4121" s="26"/>
      <c r="DT4121" s="26"/>
      <c r="DU4121" s="26"/>
      <c r="DV4121" s="26"/>
      <c r="DW4121" s="26"/>
      <c r="DX4121" s="26"/>
      <c r="DY4121" s="26"/>
      <c r="DZ4121" s="26"/>
      <c r="EA4121" s="26"/>
      <c r="EB4121" s="26"/>
      <c r="EC4121" s="26"/>
      <c r="ED4121" s="26"/>
      <c r="EE4121" s="26"/>
      <c r="EF4121" s="26"/>
      <c r="EG4121" s="26"/>
      <c r="EH4121" s="26"/>
      <c r="EI4121" s="26"/>
      <c r="EJ4121" s="26"/>
    </row>
    <row r="4122" spans="9:140" s="10" customFormat="1" x14ac:dyDescent="0.2">
      <c r="I4122" s="26"/>
      <c r="J4122" s="26"/>
      <c r="K4122" s="26"/>
      <c r="L4122" s="26"/>
      <c r="M4122" s="26"/>
      <c r="N4122" s="26"/>
      <c r="O4122" s="26"/>
      <c r="P4122" s="26"/>
      <c r="Q4122" s="26"/>
      <c r="R4122" s="26"/>
      <c r="S4122" s="26"/>
      <c r="T4122" s="26"/>
      <c r="U4122" s="26"/>
      <c r="V4122" s="26"/>
      <c r="W4122" s="26"/>
      <c r="X4122" s="26"/>
      <c r="Y4122" s="26"/>
      <c r="Z4122" s="26"/>
      <c r="AA4122" s="26"/>
      <c r="AB4122" s="26"/>
      <c r="AC4122" s="26"/>
      <c r="AD4122" s="26"/>
      <c r="AE4122" s="26"/>
      <c r="AF4122" s="26"/>
      <c r="AG4122" s="26"/>
      <c r="AH4122" s="26"/>
      <c r="AI4122" s="26"/>
      <c r="AJ4122" s="26"/>
      <c r="AK4122" s="26"/>
      <c r="AL4122" s="26"/>
      <c r="AM4122" s="26"/>
      <c r="AN4122" s="26"/>
      <c r="AO4122" s="26"/>
      <c r="AP4122" s="26"/>
      <c r="AQ4122" s="26"/>
      <c r="AR4122" s="26"/>
      <c r="AS4122" s="26"/>
      <c r="AT4122" s="26"/>
      <c r="AU4122" s="26"/>
      <c r="AV4122" s="26"/>
      <c r="AW4122" s="26"/>
      <c r="AX4122" s="26"/>
      <c r="AY4122" s="26"/>
      <c r="AZ4122" s="26"/>
      <c r="BA4122" s="26"/>
      <c r="BB4122" s="26"/>
      <c r="BC4122" s="26"/>
      <c r="BD4122" s="26"/>
      <c r="BE4122" s="26"/>
      <c r="BF4122" s="26"/>
      <c r="BG4122" s="26"/>
      <c r="BH4122" s="26"/>
      <c r="BI4122" s="26"/>
      <c r="BJ4122" s="26"/>
      <c r="BK4122" s="26"/>
      <c r="BL4122" s="26"/>
      <c r="BM4122" s="26"/>
      <c r="BN4122" s="26"/>
      <c r="BO4122" s="26"/>
      <c r="BP4122" s="26"/>
      <c r="BQ4122" s="26"/>
      <c r="BR4122" s="26"/>
      <c r="BS4122" s="26"/>
      <c r="BT4122" s="26"/>
      <c r="BU4122" s="26"/>
      <c r="BV4122" s="26"/>
      <c r="BW4122" s="26"/>
      <c r="BX4122" s="26"/>
      <c r="BY4122" s="26"/>
      <c r="BZ4122" s="26"/>
      <c r="CA4122" s="26"/>
      <c r="CB4122" s="26"/>
      <c r="CC4122" s="26"/>
      <c r="CD4122" s="26"/>
      <c r="CE4122" s="26"/>
      <c r="CF4122" s="26"/>
      <c r="CG4122" s="26"/>
      <c r="CH4122" s="26"/>
      <c r="CI4122" s="26"/>
      <c r="CJ4122" s="26"/>
      <c r="CK4122" s="26"/>
      <c r="CL4122" s="26"/>
      <c r="CM4122" s="26"/>
      <c r="CN4122" s="26"/>
      <c r="CO4122" s="26"/>
      <c r="CP4122" s="26"/>
      <c r="CQ4122" s="26"/>
      <c r="CR4122" s="26"/>
      <c r="CS4122" s="26"/>
      <c r="CT4122" s="26"/>
      <c r="CU4122" s="26"/>
      <c r="CV4122" s="26"/>
      <c r="CW4122" s="26"/>
      <c r="CX4122" s="26"/>
      <c r="CY4122" s="26"/>
      <c r="CZ4122" s="26"/>
      <c r="DA4122" s="26"/>
      <c r="DB4122" s="26"/>
      <c r="DC4122" s="26"/>
      <c r="DD4122" s="26"/>
      <c r="DE4122" s="26"/>
      <c r="DF4122" s="26"/>
      <c r="DG4122" s="26"/>
      <c r="DH4122" s="26"/>
      <c r="DI4122" s="26"/>
      <c r="DJ4122" s="26"/>
      <c r="DK4122" s="26"/>
      <c r="DL4122" s="26"/>
      <c r="DM4122" s="26"/>
      <c r="DN4122" s="26"/>
      <c r="DO4122" s="26"/>
      <c r="DP4122" s="26"/>
      <c r="DQ4122" s="26"/>
      <c r="DR4122" s="26"/>
      <c r="DS4122" s="26"/>
      <c r="DT4122" s="26"/>
      <c r="DU4122" s="26"/>
      <c r="DV4122" s="26"/>
      <c r="DW4122" s="26"/>
      <c r="DX4122" s="26"/>
      <c r="DY4122" s="26"/>
      <c r="DZ4122" s="26"/>
      <c r="EA4122" s="26"/>
      <c r="EB4122" s="26"/>
      <c r="EC4122" s="26"/>
      <c r="ED4122" s="26"/>
      <c r="EE4122" s="26"/>
      <c r="EF4122" s="26"/>
      <c r="EG4122" s="26"/>
      <c r="EH4122" s="26"/>
      <c r="EI4122" s="26"/>
      <c r="EJ4122" s="26"/>
    </row>
    <row r="4123" spans="9:140" s="10" customFormat="1" x14ac:dyDescent="0.2">
      <c r="I4123" s="26"/>
      <c r="J4123" s="26"/>
      <c r="K4123" s="26"/>
      <c r="L4123" s="26"/>
      <c r="M4123" s="26"/>
      <c r="N4123" s="26"/>
      <c r="O4123" s="26"/>
      <c r="P4123" s="26"/>
      <c r="Q4123" s="26"/>
      <c r="R4123" s="26"/>
      <c r="S4123" s="26"/>
      <c r="T4123" s="26"/>
      <c r="U4123" s="26"/>
      <c r="V4123" s="26"/>
      <c r="W4123" s="26"/>
      <c r="X4123" s="26"/>
      <c r="Y4123" s="26"/>
      <c r="Z4123" s="26"/>
      <c r="AA4123" s="26"/>
      <c r="AB4123" s="26"/>
      <c r="AC4123" s="26"/>
      <c r="AD4123" s="26"/>
      <c r="AE4123" s="26"/>
      <c r="AF4123" s="26"/>
      <c r="AG4123" s="26"/>
      <c r="AH4123" s="26"/>
      <c r="AI4123" s="26"/>
      <c r="AJ4123" s="26"/>
      <c r="AK4123" s="26"/>
      <c r="AL4123" s="26"/>
      <c r="AM4123" s="26"/>
      <c r="AN4123" s="26"/>
      <c r="AO4123" s="26"/>
      <c r="AP4123" s="26"/>
      <c r="AQ4123" s="26"/>
      <c r="AR4123" s="26"/>
      <c r="AS4123" s="26"/>
      <c r="AT4123" s="26"/>
      <c r="AU4123" s="26"/>
      <c r="AV4123" s="26"/>
      <c r="AW4123" s="26"/>
      <c r="AX4123" s="26"/>
      <c r="AY4123" s="26"/>
      <c r="AZ4123" s="26"/>
      <c r="BA4123" s="26"/>
      <c r="BB4123" s="26"/>
      <c r="BC4123" s="26"/>
      <c r="BD4123" s="26"/>
      <c r="BE4123" s="26"/>
      <c r="BF4123" s="26"/>
      <c r="BG4123" s="26"/>
      <c r="BH4123" s="26"/>
      <c r="BI4123" s="26"/>
      <c r="BJ4123" s="26"/>
      <c r="BK4123" s="26"/>
      <c r="BL4123" s="26"/>
      <c r="BM4123" s="26"/>
      <c r="BN4123" s="26"/>
      <c r="BO4123" s="26"/>
      <c r="BP4123" s="26"/>
      <c r="BQ4123" s="26"/>
      <c r="BR4123" s="26"/>
      <c r="BS4123" s="26"/>
      <c r="BT4123" s="26"/>
      <c r="BU4123" s="26"/>
      <c r="BV4123" s="26"/>
      <c r="BW4123" s="26"/>
      <c r="BX4123" s="26"/>
      <c r="BY4123" s="26"/>
      <c r="BZ4123" s="26"/>
      <c r="CA4123" s="26"/>
      <c r="CB4123" s="26"/>
      <c r="CC4123" s="26"/>
      <c r="CD4123" s="26"/>
      <c r="CE4123" s="26"/>
      <c r="CF4123" s="26"/>
      <c r="CG4123" s="26"/>
      <c r="CH4123" s="26"/>
      <c r="CI4123" s="26"/>
      <c r="CJ4123" s="26"/>
      <c r="CK4123" s="26"/>
      <c r="CL4123" s="26"/>
      <c r="CM4123" s="26"/>
      <c r="CN4123" s="26"/>
      <c r="CO4123" s="26"/>
      <c r="CP4123" s="26"/>
      <c r="CQ4123" s="26"/>
      <c r="CR4123" s="26"/>
      <c r="CS4123" s="26"/>
      <c r="CT4123" s="26"/>
      <c r="CU4123" s="26"/>
      <c r="CV4123" s="26"/>
      <c r="CW4123" s="26"/>
      <c r="CX4123" s="26"/>
      <c r="CY4123" s="26"/>
      <c r="CZ4123" s="26"/>
      <c r="DA4123" s="26"/>
      <c r="DB4123" s="26"/>
      <c r="DC4123" s="26"/>
      <c r="DD4123" s="26"/>
      <c r="DE4123" s="26"/>
      <c r="DF4123" s="26"/>
      <c r="DG4123" s="26"/>
      <c r="DH4123" s="26"/>
      <c r="DI4123" s="26"/>
      <c r="DJ4123" s="26"/>
      <c r="DK4123" s="26"/>
      <c r="DL4123" s="26"/>
      <c r="DM4123" s="26"/>
      <c r="DN4123" s="26"/>
      <c r="DO4123" s="26"/>
      <c r="DP4123" s="26"/>
      <c r="DQ4123" s="26"/>
      <c r="DR4123" s="26"/>
      <c r="DS4123" s="26"/>
      <c r="DT4123" s="26"/>
      <c r="DU4123" s="26"/>
      <c r="DV4123" s="26"/>
      <c r="DW4123" s="26"/>
      <c r="DX4123" s="26"/>
      <c r="DY4123" s="26"/>
      <c r="DZ4123" s="26"/>
      <c r="EA4123" s="26"/>
      <c r="EB4123" s="26"/>
      <c r="EC4123" s="26"/>
      <c r="ED4123" s="26"/>
      <c r="EE4123" s="26"/>
      <c r="EF4123" s="26"/>
      <c r="EG4123" s="26"/>
      <c r="EH4123" s="26"/>
      <c r="EI4123" s="26"/>
      <c r="EJ4123" s="26"/>
    </row>
    <row r="4124" spans="9:140" s="10" customFormat="1" x14ac:dyDescent="0.2">
      <c r="I4124" s="26"/>
      <c r="J4124" s="26"/>
      <c r="K4124" s="26"/>
      <c r="L4124" s="26"/>
      <c r="M4124" s="26"/>
      <c r="N4124" s="26"/>
      <c r="O4124" s="26"/>
      <c r="P4124" s="26"/>
      <c r="Q4124" s="26"/>
      <c r="R4124" s="26"/>
      <c r="S4124" s="26"/>
      <c r="T4124" s="26"/>
      <c r="U4124" s="26"/>
      <c r="V4124" s="26"/>
      <c r="W4124" s="26"/>
      <c r="X4124" s="26"/>
      <c r="Y4124" s="26"/>
      <c r="Z4124" s="26"/>
      <c r="AA4124" s="26"/>
      <c r="AB4124" s="26"/>
      <c r="AC4124" s="26"/>
      <c r="AD4124" s="26"/>
      <c r="AE4124" s="26"/>
      <c r="AF4124" s="26"/>
      <c r="AG4124" s="26"/>
      <c r="AH4124" s="26"/>
      <c r="AI4124" s="26"/>
      <c r="AJ4124" s="26"/>
      <c r="AK4124" s="26"/>
      <c r="AL4124" s="26"/>
      <c r="AM4124" s="26"/>
      <c r="AN4124" s="26"/>
      <c r="AO4124" s="26"/>
      <c r="AP4124" s="26"/>
      <c r="AQ4124" s="26"/>
      <c r="AR4124" s="26"/>
      <c r="AS4124" s="26"/>
      <c r="AT4124" s="26"/>
      <c r="AU4124" s="26"/>
      <c r="AV4124" s="26"/>
      <c r="AW4124" s="26"/>
      <c r="AX4124" s="26"/>
      <c r="AY4124" s="26"/>
      <c r="AZ4124" s="26"/>
      <c r="BA4124" s="26"/>
      <c r="BB4124" s="26"/>
      <c r="BC4124" s="26"/>
      <c r="BD4124" s="26"/>
      <c r="BE4124" s="26"/>
      <c r="BF4124" s="26"/>
      <c r="BG4124" s="26"/>
      <c r="BH4124" s="26"/>
      <c r="BI4124" s="26"/>
      <c r="BJ4124" s="26"/>
      <c r="BK4124" s="26"/>
      <c r="BL4124" s="26"/>
      <c r="BM4124" s="26"/>
      <c r="BN4124" s="26"/>
      <c r="BO4124" s="26"/>
      <c r="BP4124" s="26"/>
      <c r="BQ4124" s="26"/>
      <c r="BR4124" s="26"/>
      <c r="BS4124" s="26"/>
      <c r="BT4124" s="26"/>
      <c r="BU4124" s="26"/>
      <c r="BV4124" s="26"/>
      <c r="BW4124" s="26"/>
      <c r="BX4124" s="26"/>
      <c r="BY4124" s="26"/>
      <c r="BZ4124" s="26"/>
      <c r="CA4124" s="26"/>
      <c r="CB4124" s="26"/>
      <c r="CC4124" s="26"/>
      <c r="CD4124" s="26"/>
      <c r="CE4124" s="26"/>
      <c r="CF4124" s="26"/>
      <c r="CG4124" s="26"/>
      <c r="CH4124" s="26"/>
      <c r="CI4124" s="26"/>
      <c r="CJ4124" s="26"/>
      <c r="CK4124" s="26"/>
      <c r="CL4124" s="26"/>
      <c r="CM4124" s="26"/>
      <c r="CN4124" s="26"/>
      <c r="CO4124" s="26"/>
      <c r="CP4124" s="26"/>
      <c r="CQ4124" s="26"/>
      <c r="CR4124" s="26"/>
      <c r="CS4124" s="26"/>
      <c r="CT4124" s="26"/>
      <c r="CU4124" s="26"/>
      <c r="CV4124" s="26"/>
      <c r="CW4124" s="26"/>
      <c r="CX4124" s="26"/>
      <c r="CY4124" s="26"/>
      <c r="CZ4124" s="26"/>
      <c r="DA4124" s="26"/>
      <c r="DB4124" s="26"/>
      <c r="DC4124" s="26"/>
      <c r="DD4124" s="26"/>
      <c r="DE4124" s="26"/>
      <c r="DF4124" s="26"/>
      <c r="DG4124" s="26"/>
      <c r="DH4124" s="26"/>
      <c r="DI4124" s="26"/>
      <c r="DJ4124" s="26"/>
      <c r="DK4124" s="26"/>
      <c r="DL4124" s="26"/>
      <c r="DM4124" s="26"/>
      <c r="DN4124" s="26"/>
      <c r="DO4124" s="26"/>
      <c r="DP4124" s="26"/>
      <c r="DQ4124" s="26"/>
      <c r="DR4124" s="26"/>
      <c r="DS4124" s="26"/>
      <c r="DT4124" s="26"/>
      <c r="DU4124" s="26"/>
      <c r="DV4124" s="26"/>
      <c r="DW4124" s="26"/>
      <c r="DX4124" s="26"/>
      <c r="DY4124" s="26"/>
      <c r="DZ4124" s="26"/>
      <c r="EA4124" s="26"/>
      <c r="EB4124" s="26"/>
      <c r="EC4124" s="26"/>
      <c r="ED4124" s="26"/>
      <c r="EE4124" s="26"/>
      <c r="EF4124" s="26"/>
      <c r="EG4124" s="26"/>
      <c r="EH4124" s="26"/>
      <c r="EI4124" s="26"/>
      <c r="EJ4124" s="26"/>
    </row>
    <row r="4125" spans="9:140" s="10" customFormat="1" x14ac:dyDescent="0.2">
      <c r="I4125" s="26"/>
      <c r="J4125" s="26"/>
      <c r="K4125" s="26"/>
      <c r="L4125" s="26"/>
      <c r="M4125" s="26"/>
      <c r="N4125" s="26"/>
      <c r="O4125" s="26"/>
      <c r="P4125" s="26"/>
      <c r="Q4125" s="26"/>
      <c r="R4125" s="26"/>
      <c r="S4125" s="26"/>
      <c r="T4125" s="26"/>
      <c r="U4125" s="26"/>
      <c r="V4125" s="26"/>
      <c r="W4125" s="26"/>
      <c r="X4125" s="26"/>
      <c r="Y4125" s="26"/>
      <c r="Z4125" s="26"/>
      <c r="AA4125" s="26"/>
      <c r="AB4125" s="26"/>
      <c r="AC4125" s="26"/>
      <c r="AD4125" s="26"/>
      <c r="AE4125" s="26"/>
      <c r="AF4125" s="26"/>
      <c r="AG4125" s="26"/>
      <c r="AH4125" s="26"/>
      <c r="AI4125" s="26"/>
      <c r="AJ4125" s="26"/>
      <c r="AK4125" s="26"/>
      <c r="AL4125" s="26"/>
      <c r="AM4125" s="26"/>
      <c r="AN4125" s="26"/>
      <c r="AO4125" s="26"/>
      <c r="AP4125" s="26"/>
      <c r="AQ4125" s="26"/>
      <c r="AR4125" s="26"/>
      <c r="AS4125" s="26"/>
      <c r="AT4125" s="26"/>
      <c r="AU4125" s="26"/>
      <c r="AV4125" s="26"/>
      <c r="AW4125" s="26"/>
      <c r="AX4125" s="26"/>
      <c r="AY4125" s="26"/>
      <c r="AZ4125" s="26"/>
      <c r="BA4125" s="26"/>
      <c r="BB4125" s="26"/>
      <c r="BC4125" s="26"/>
      <c r="BD4125" s="26"/>
      <c r="BE4125" s="26"/>
      <c r="BF4125" s="26"/>
      <c r="BG4125" s="26"/>
      <c r="BH4125" s="26"/>
      <c r="BI4125" s="26"/>
      <c r="BJ4125" s="26"/>
      <c r="BK4125" s="26"/>
      <c r="BL4125" s="26"/>
      <c r="BM4125" s="26"/>
      <c r="BN4125" s="26"/>
      <c r="BO4125" s="26"/>
      <c r="BP4125" s="26"/>
      <c r="BQ4125" s="26"/>
      <c r="BR4125" s="26"/>
      <c r="BS4125" s="26"/>
      <c r="BT4125" s="26"/>
      <c r="BU4125" s="26"/>
      <c r="BV4125" s="26"/>
      <c r="BW4125" s="26"/>
      <c r="BX4125" s="26"/>
      <c r="BY4125" s="26"/>
      <c r="BZ4125" s="26"/>
      <c r="CA4125" s="26"/>
      <c r="CB4125" s="26"/>
      <c r="CC4125" s="26"/>
      <c r="CD4125" s="26"/>
      <c r="CE4125" s="26"/>
      <c r="CF4125" s="26"/>
      <c r="CG4125" s="26"/>
      <c r="CH4125" s="26"/>
      <c r="CI4125" s="26"/>
      <c r="CJ4125" s="26"/>
      <c r="CK4125" s="26"/>
      <c r="CL4125" s="26"/>
      <c r="CM4125" s="26"/>
      <c r="CN4125" s="26"/>
      <c r="CO4125" s="26"/>
      <c r="CP4125" s="26"/>
      <c r="CQ4125" s="26"/>
      <c r="CR4125" s="26"/>
      <c r="CS4125" s="26"/>
      <c r="CT4125" s="26"/>
      <c r="CU4125" s="26"/>
      <c r="CV4125" s="26"/>
      <c r="CW4125" s="26"/>
      <c r="CX4125" s="26"/>
      <c r="CY4125" s="26"/>
      <c r="CZ4125" s="26"/>
      <c r="DA4125" s="26"/>
      <c r="DB4125" s="26"/>
      <c r="DC4125" s="26"/>
      <c r="DD4125" s="26"/>
      <c r="DE4125" s="26"/>
      <c r="DF4125" s="26"/>
      <c r="DG4125" s="26"/>
      <c r="DH4125" s="26"/>
      <c r="DI4125" s="26"/>
      <c r="DJ4125" s="26"/>
      <c r="DK4125" s="26"/>
      <c r="DL4125" s="26"/>
      <c r="DM4125" s="26"/>
      <c r="DN4125" s="26"/>
      <c r="DO4125" s="26"/>
      <c r="DP4125" s="26"/>
      <c r="DQ4125" s="26"/>
      <c r="DR4125" s="26"/>
      <c r="DS4125" s="26"/>
      <c r="DT4125" s="26"/>
      <c r="DU4125" s="26"/>
      <c r="DV4125" s="26"/>
      <c r="DW4125" s="26"/>
      <c r="DX4125" s="26"/>
      <c r="DY4125" s="26"/>
      <c r="DZ4125" s="26"/>
      <c r="EA4125" s="26"/>
      <c r="EB4125" s="26"/>
      <c r="EC4125" s="26"/>
      <c r="ED4125" s="26"/>
      <c r="EE4125" s="26"/>
      <c r="EF4125" s="26"/>
      <c r="EG4125" s="26"/>
      <c r="EH4125" s="26"/>
      <c r="EI4125" s="26"/>
      <c r="EJ4125" s="26"/>
    </row>
    <row r="4126" spans="9:140" s="10" customFormat="1" x14ac:dyDescent="0.2">
      <c r="I4126" s="26"/>
      <c r="J4126" s="26"/>
      <c r="K4126" s="26"/>
      <c r="L4126" s="26"/>
      <c r="M4126" s="26"/>
      <c r="N4126" s="26"/>
      <c r="O4126" s="26"/>
      <c r="P4126" s="26"/>
      <c r="Q4126" s="26"/>
      <c r="R4126" s="26"/>
      <c r="S4126" s="26"/>
      <c r="T4126" s="26"/>
      <c r="U4126" s="26"/>
      <c r="V4126" s="26"/>
      <c r="W4126" s="26"/>
      <c r="X4126" s="26"/>
      <c r="Y4126" s="26"/>
      <c r="Z4126" s="26"/>
      <c r="AA4126" s="26"/>
      <c r="AB4126" s="26"/>
      <c r="AC4126" s="26"/>
      <c r="AD4126" s="26"/>
      <c r="AE4126" s="26"/>
      <c r="AF4126" s="26"/>
      <c r="AG4126" s="26"/>
      <c r="AH4126" s="26"/>
      <c r="AI4126" s="26"/>
      <c r="AJ4126" s="26"/>
      <c r="AK4126" s="26"/>
      <c r="AL4126" s="26"/>
      <c r="AM4126" s="26"/>
      <c r="AN4126" s="26"/>
      <c r="AO4126" s="26"/>
      <c r="AP4126" s="26"/>
      <c r="AQ4126" s="26"/>
      <c r="AR4126" s="26"/>
      <c r="AS4126" s="26"/>
      <c r="AT4126" s="26"/>
      <c r="AU4126" s="26"/>
      <c r="AV4126" s="26"/>
      <c r="AW4126" s="26"/>
      <c r="AX4126" s="26"/>
      <c r="AY4126" s="26"/>
      <c r="AZ4126" s="26"/>
      <c r="BA4126" s="26"/>
      <c r="BB4126" s="26"/>
      <c r="BC4126" s="26"/>
      <c r="BD4126" s="26"/>
      <c r="BE4126" s="26"/>
      <c r="BF4126" s="26"/>
      <c r="BG4126" s="26"/>
      <c r="BH4126" s="26"/>
      <c r="BI4126" s="26"/>
      <c r="BJ4126" s="26"/>
      <c r="BK4126" s="26"/>
      <c r="BL4126" s="26"/>
      <c r="BM4126" s="26"/>
      <c r="BN4126" s="26"/>
      <c r="BO4126" s="26"/>
      <c r="BP4126" s="26"/>
      <c r="BQ4126" s="26"/>
      <c r="BR4126" s="26"/>
      <c r="BS4126" s="26"/>
      <c r="BT4126" s="26"/>
      <c r="BU4126" s="26"/>
      <c r="BV4126" s="26"/>
      <c r="BW4126" s="26"/>
      <c r="BX4126" s="26"/>
      <c r="BY4126" s="26"/>
      <c r="BZ4126" s="26"/>
      <c r="CA4126" s="26"/>
      <c r="CB4126" s="26"/>
      <c r="CC4126" s="26"/>
      <c r="CD4126" s="26"/>
      <c r="CE4126" s="26"/>
      <c r="CF4126" s="26"/>
      <c r="CG4126" s="26"/>
      <c r="CH4126" s="26"/>
      <c r="CI4126" s="26"/>
      <c r="CJ4126" s="26"/>
      <c r="CK4126" s="26"/>
      <c r="CL4126" s="26"/>
      <c r="CM4126" s="26"/>
      <c r="CN4126" s="26"/>
      <c r="CO4126" s="26"/>
      <c r="CP4126" s="26"/>
      <c r="CQ4126" s="26"/>
      <c r="CR4126" s="26"/>
      <c r="CS4126" s="26"/>
      <c r="CT4126" s="26"/>
      <c r="CU4126" s="26"/>
      <c r="CV4126" s="26"/>
      <c r="CW4126" s="26"/>
      <c r="CX4126" s="26"/>
      <c r="CY4126" s="26"/>
      <c r="CZ4126" s="26"/>
      <c r="DA4126" s="26"/>
      <c r="DB4126" s="26"/>
      <c r="DC4126" s="26"/>
      <c r="DD4126" s="26"/>
      <c r="DE4126" s="26"/>
      <c r="DF4126" s="26"/>
      <c r="DG4126" s="26"/>
      <c r="DH4126" s="26"/>
      <c r="DI4126" s="26"/>
      <c r="DJ4126" s="26"/>
      <c r="DK4126" s="26"/>
      <c r="DL4126" s="26"/>
      <c r="DM4126" s="26"/>
      <c r="DN4126" s="26"/>
      <c r="DO4126" s="26"/>
      <c r="DP4126" s="26"/>
      <c r="DQ4126" s="26"/>
      <c r="DR4126" s="26"/>
      <c r="DS4126" s="26"/>
      <c r="DT4126" s="26"/>
      <c r="DU4126" s="26"/>
      <c r="DV4126" s="26"/>
      <c r="DW4126" s="26"/>
      <c r="DX4126" s="26"/>
      <c r="DY4126" s="26"/>
      <c r="DZ4126" s="26"/>
      <c r="EA4126" s="26"/>
      <c r="EB4126" s="26"/>
      <c r="EC4126" s="26"/>
      <c r="ED4126" s="26"/>
      <c r="EE4126" s="26"/>
      <c r="EF4126" s="26"/>
      <c r="EG4126" s="26"/>
      <c r="EH4126" s="26"/>
      <c r="EI4126" s="26"/>
      <c r="EJ4126" s="26"/>
    </row>
    <row r="4127" spans="9:140" s="10" customFormat="1" x14ac:dyDescent="0.2">
      <c r="I4127" s="26"/>
      <c r="J4127" s="26"/>
      <c r="K4127" s="26"/>
      <c r="L4127" s="26"/>
      <c r="M4127" s="26"/>
      <c r="N4127" s="26"/>
      <c r="O4127" s="26"/>
      <c r="P4127" s="26"/>
      <c r="Q4127" s="26"/>
      <c r="R4127" s="26"/>
      <c r="S4127" s="26"/>
      <c r="T4127" s="26"/>
      <c r="U4127" s="26"/>
      <c r="V4127" s="26"/>
      <c r="W4127" s="26"/>
      <c r="X4127" s="26"/>
      <c r="Y4127" s="26"/>
      <c r="Z4127" s="26"/>
      <c r="AA4127" s="26"/>
      <c r="AB4127" s="26"/>
      <c r="AC4127" s="26"/>
      <c r="AD4127" s="26"/>
      <c r="AE4127" s="26"/>
      <c r="AF4127" s="26"/>
      <c r="AG4127" s="26"/>
      <c r="AH4127" s="26"/>
      <c r="AI4127" s="26"/>
      <c r="AJ4127" s="26"/>
      <c r="AK4127" s="26"/>
      <c r="AL4127" s="26"/>
      <c r="AM4127" s="26"/>
      <c r="AN4127" s="26"/>
      <c r="AO4127" s="26"/>
      <c r="AP4127" s="26"/>
      <c r="AQ4127" s="26"/>
      <c r="AR4127" s="26"/>
      <c r="AS4127" s="26"/>
      <c r="AT4127" s="26"/>
      <c r="AU4127" s="26"/>
      <c r="AV4127" s="26"/>
      <c r="AW4127" s="26"/>
      <c r="AX4127" s="26"/>
      <c r="AY4127" s="26"/>
      <c r="AZ4127" s="26"/>
      <c r="BA4127" s="26"/>
      <c r="BB4127" s="26"/>
      <c r="BC4127" s="26"/>
      <c r="BD4127" s="26"/>
      <c r="BE4127" s="26"/>
      <c r="BF4127" s="26"/>
      <c r="BG4127" s="26"/>
      <c r="BH4127" s="26"/>
      <c r="BI4127" s="26"/>
      <c r="BJ4127" s="26"/>
      <c r="BK4127" s="26"/>
      <c r="BL4127" s="26"/>
      <c r="BM4127" s="26"/>
      <c r="BN4127" s="26"/>
      <c r="BO4127" s="26"/>
      <c r="BP4127" s="26"/>
      <c r="BQ4127" s="26"/>
      <c r="BR4127" s="26"/>
      <c r="BS4127" s="26"/>
      <c r="BT4127" s="26"/>
      <c r="BU4127" s="26"/>
      <c r="BV4127" s="26"/>
      <c r="BW4127" s="26"/>
      <c r="BX4127" s="26"/>
      <c r="BY4127" s="26"/>
      <c r="BZ4127" s="26"/>
      <c r="CA4127" s="26"/>
      <c r="CB4127" s="26"/>
      <c r="CC4127" s="26"/>
      <c r="CD4127" s="26"/>
      <c r="CE4127" s="26"/>
      <c r="CF4127" s="26"/>
      <c r="CG4127" s="26"/>
      <c r="CH4127" s="26"/>
      <c r="CI4127" s="26"/>
      <c r="CJ4127" s="26"/>
      <c r="CK4127" s="26"/>
      <c r="CL4127" s="26"/>
      <c r="CM4127" s="26"/>
      <c r="CN4127" s="26"/>
      <c r="CO4127" s="26"/>
      <c r="CP4127" s="26"/>
      <c r="CQ4127" s="26"/>
      <c r="CR4127" s="26"/>
      <c r="CS4127" s="26"/>
      <c r="CT4127" s="26"/>
      <c r="CU4127" s="26"/>
      <c r="CV4127" s="26"/>
      <c r="CW4127" s="26"/>
      <c r="CX4127" s="26"/>
      <c r="CY4127" s="26"/>
      <c r="CZ4127" s="26"/>
      <c r="DA4127" s="26"/>
      <c r="DB4127" s="26"/>
      <c r="DC4127" s="26"/>
      <c r="DD4127" s="26"/>
      <c r="DE4127" s="26"/>
      <c r="DF4127" s="26"/>
      <c r="DG4127" s="26"/>
      <c r="DH4127" s="26"/>
      <c r="DI4127" s="26"/>
      <c r="DJ4127" s="26"/>
      <c r="DK4127" s="26"/>
      <c r="DL4127" s="26"/>
      <c r="DM4127" s="26"/>
      <c r="DN4127" s="26"/>
      <c r="DO4127" s="26"/>
      <c r="DP4127" s="26"/>
      <c r="DQ4127" s="26"/>
      <c r="DR4127" s="26"/>
      <c r="DS4127" s="26"/>
      <c r="DT4127" s="26"/>
      <c r="DU4127" s="26"/>
      <c r="DV4127" s="26"/>
      <c r="DW4127" s="26"/>
      <c r="DX4127" s="26"/>
      <c r="DY4127" s="26"/>
      <c r="DZ4127" s="26"/>
      <c r="EA4127" s="26"/>
      <c r="EB4127" s="26"/>
      <c r="EC4127" s="26"/>
      <c r="ED4127" s="26"/>
      <c r="EE4127" s="26"/>
      <c r="EF4127" s="26"/>
      <c r="EG4127" s="26"/>
      <c r="EH4127" s="26"/>
      <c r="EI4127" s="26"/>
      <c r="EJ4127" s="26"/>
    </row>
    <row r="4128" spans="9:140" s="10" customFormat="1" x14ac:dyDescent="0.2">
      <c r="I4128" s="26"/>
      <c r="J4128" s="26"/>
      <c r="K4128" s="26"/>
      <c r="L4128" s="26"/>
      <c r="M4128" s="26"/>
      <c r="N4128" s="26"/>
      <c r="O4128" s="26"/>
      <c r="P4128" s="26"/>
      <c r="Q4128" s="26"/>
      <c r="R4128" s="26"/>
      <c r="S4128" s="26"/>
      <c r="T4128" s="26"/>
      <c r="U4128" s="26"/>
      <c r="V4128" s="26"/>
      <c r="W4128" s="26"/>
      <c r="X4128" s="26"/>
      <c r="Y4128" s="26"/>
      <c r="Z4128" s="26"/>
      <c r="AA4128" s="26"/>
      <c r="AB4128" s="26"/>
      <c r="AC4128" s="26"/>
      <c r="AD4128" s="26"/>
      <c r="AE4128" s="26"/>
      <c r="AF4128" s="26"/>
      <c r="AG4128" s="26"/>
      <c r="AH4128" s="26"/>
      <c r="AI4128" s="26"/>
      <c r="AJ4128" s="26"/>
      <c r="AK4128" s="26"/>
      <c r="AL4128" s="26"/>
      <c r="AM4128" s="26"/>
      <c r="AN4128" s="26"/>
      <c r="AO4128" s="26"/>
      <c r="AP4128" s="26"/>
      <c r="AQ4128" s="26"/>
      <c r="AR4128" s="26"/>
      <c r="AS4128" s="26"/>
      <c r="AT4128" s="26"/>
      <c r="AU4128" s="26"/>
      <c r="AV4128" s="26"/>
      <c r="AW4128" s="26"/>
      <c r="AX4128" s="26"/>
      <c r="AY4128" s="26"/>
      <c r="AZ4128" s="26"/>
      <c r="BA4128" s="26"/>
      <c r="BB4128" s="26"/>
      <c r="BC4128" s="26"/>
      <c r="BD4128" s="26"/>
      <c r="BE4128" s="26"/>
      <c r="BF4128" s="26"/>
      <c r="BG4128" s="26"/>
      <c r="BH4128" s="26"/>
      <c r="BI4128" s="26"/>
      <c r="BJ4128" s="26"/>
      <c r="BK4128" s="26"/>
      <c r="BL4128" s="26"/>
      <c r="BM4128" s="26"/>
      <c r="BN4128" s="26"/>
      <c r="BO4128" s="26"/>
      <c r="BP4128" s="26"/>
      <c r="BQ4128" s="26"/>
      <c r="BR4128" s="26"/>
      <c r="BS4128" s="26"/>
      <c r="BT4128" s="26"/>
      <c r="BU4128" s="26"/>
      <c r="BV4128" s="26"/>
      <c r="BW4128" s="26"/>
      <c r="BX4128" s="26"/>
      <c r="BY4128" s="26"/>
      <c r="BZ4128" s="26"/>
      <c r="CA4128" s="26"/>
      <c r="CB4128" s="26"/>
      <c r="CC4128" s="26"/>
      <c r="CD4128" s="26"/>
      <c r="CE4128" s="26"/>
      <c r="CF4128" s="26"/>
      <c r="CG4128" s="26"/>
      <c r="CH4128" s="26"/>
      <c r="CI4128" s="26"/>
      <c r="CJ4128" s="26"/>
      <c r="CK4128" s="26"/>
      <c r="CL4128" s="26"/>
      <c r="CM4128" s="26"/>
      <c r="CN4128" s="26"/>
      <c r="CO4128" s="26"/>
      <c r="CP4128" s="26"/>
      <c r="CQ4128" s="26"/>
      <c r="CR4128" s="26"/>
      <c r="CS4128" s="26"/>
      <c r="CT4128" s="26"/>
      <c r="CU4128" s="26"/>
      <c r="CV4128" s="26"/>
      <c r="CW4128" s="26"/>
      <c r="CX4128" s="26"/>
      <c r="CY4128" s="26"/>
      <c r="CZ4128" s="26"/>
      <c r="DA4128" s="26"/>
      <c r="DB4128" s="26"/>
      <c r="DC4128" s="26"/>
      <c r="DD4128" s="26"/>
      <c r="DE4128" s="26"/>
      <c r="DF4128" s="26"/>
      <c r="DG4128" s="26"/>
      <c r="DH4128" s="26"/>
      <c r="DI4128" s="26"/>
      <c r="DJ4128" s="26"/>
      <c r="DK4128" s="26"/>
      <c r="DL4128" s="26"/>
      <c r="DM4128" s="26"/>
      <c r="DN4128" s="26"/>
      <c r="DO4128" s="26"/>
      <c r="DP4128" s="26"/>
      <c r="DQ4128" s="26"/>
      <c r="DR4128" s="26"/>
      <c r="DS4128" s="26"/>
      <c r="DT4128" s="26"/>
      <c r="DU4128" s="26"/>
      <c r="DV4128" s="26"/>
      <c r="DW4128" s="26"/>
      <c r="DX4128" s="26"/>
      <c r="DY4128" s="26"/>
      <c r="DZ4128" s="26"/>
      <c r="EA4128" s="26"/>
      <c r="EB4128" s="26"/>
      <c r="EC4128" s="26"/>
      <c r="ED4128" s="26"/>
      <c r="EE4128" s="26"/>
      <c r="EF4128" s="26"/>
      <c r="EG4128" s="26"/>
      <c r="EH4128" s="26"/>
      <c r="EI4128" s="26"/>
      <c r="EJ4128" s="26"/>
    </row>
    <row r="4129" spans="9:140" s="10" customFormat="1" x14ac:dyDescent="0.2">
      <c r="I4129" s="26"/>
      <c r="J4129" s="26"/>
      <c r="K4129" s="26"/>
      <c r="L4129" s="26"/>
      <c r="M4129" s="26"/>
      <c r="N4129" s="26"/>
      <c r="O4129" s="26"/>
      <c r="P4129" s="26"/>
      <c r="Q4129" s="26"/>
      <c r="R4129" s="26"/>
      <c r="S4129" s="26"/>
      <c r="T4129" s="26"/>
      <c r="U4129" s="26"/>
      <c r="V4129" s="26"/>
      <c r="W4129" s="26"/>
      <c r="X4129" s="26"/>
      <c r="Y4129" s="26"/>
      <c r="Z4129" s="26"/>
      <c r="AA4129" s="26"/>
      <c r="AB4129" s="26"/>
      <c r="AC4129" s="26"/>
      <c r="AD4129" s="26"/>
      <c r="AE4129" s="26"/>
      <c r="AF4129" s="26"/>
      <c r="AG4129" s="26"/>
      <c r="AH4129" s="26"/>
      <c r="AI4129" s="26"/>
      <c r="AJ4129" s="26"/>
      <c r="AK4129" s="26"/>
      <c r="AL4129" s="26"/>
      <c r="AM4129" s="26"/>
      <c r="AN4129" s="26"/>
      <c r="AO4129" s="26"/>
      <c r="AP4129" s="26"/>
      <c r="AQ4129" s="26"/>
      <c r="AR4129" s="26"/>
      <c r="AS4129" s="26"/>
      <c r="AT4129" s="26"/>
      <c r="AU4129" s="26"/>
      <c r="AV4129" s="26"/>
      <c r="AW4129" s="26"/>
      <c r="AX4129" s="26"/>
      <c r="AY4129" s="26"/>
      <c r="AZ4129" s="26"/>
      <c r="BA4129" s="26"/>
      <c r="BB4129" s="26"/>
      <c r="BC4129" s="26"/>
      <c r="BD4129" s="26"/>
      <c r="BE4129" s="26"/>
      <c r="BF4129" s="26"/>
      <c r="BG4129" s="26"/>
      <c r="BH4129" s="26"/>
      <c r="BI4129" s="26"/>
      <c r="BJ4129" s="26"/>
      <c r="BK4129" s="26"/>
      <c r="BL4129" s="26"/>
      <c r="BM4129" s="26"/>
      <c r="BN4129" s="26"/>
      <c r="BO4129" s="26"/>
      <c r="BP4129" s="26"/>
      <c r="BQ4129" s="26"/>
      <c r="BR4129" s="26"/>
      <c r="BS4129" s="26"/>
      <c r="BT4129" s="26"/>
      <c r="BU4129" s="26"/>
      <c r="BV4129" s="26"/>
      <c r="BW4129" s="26"/>
      <c r="BX4129" s="26"/>
      <c r="BY4129" s="26"/>
      <c r="BZ4129" s="26"/>
      <c r="CA4129" s="26"/>
      <c r="CB4129" s="26"/>
      <c r="CC4129" s="26"/>
      <c r="CD4129" s="26"/>
      <c r="CE4129" s="26"/>
      <c r="CF4129" s="26"/>
      <c r="CG4129" s="26"/>
      <c r="CH4129" s="26"/>
      <c r="CI4129" s="26"/>
      <c r="CJ4129" s="26"/>
      <c r="CK4129" s="26"/>
      <c r="CL4129" s="26"/>
      <c r="CM4129" s="26"/>
      <c r="CN4129" s="26"/>
      <c r="CO4129" s="26"/>
      <c r="CP4129" s="26"/>
      <c r="CQ4129" s="26"/>
      <c r="CR4129" s="26"/>
      <c r="CS4129" s="26"/>
      <c r="CT4129" s="26"/>
      <c r="CU4129" s="26"/>
      <c r="CV4129" s="26"/>
      <c r="CW4129" s="26"/>
      <c r="CX4129" s="26"/>
      <c r="CY4129" s="26"/>
      <c r="CZ4129" s="26"/>
      <c r="DA4129" s="26"/>
      <c r="DB4129" s="26"/>
      <c r="DC4129" s="26"/>
      <c r="DD4129" s="26"/>
      <c r="DE4129" s="26"/>
      <c r="DF4129" s="26"/>
      <c r="DG4129" s="26"/>
      <c r="DH4129" s="26"/>
      <c r="DI4129" s="26"/>
      <c r="DJ4129" s="26"/>
      <c r="DK4129" s="26"/>
      <c r="DL4129" s="26"/>
      <c r="DM4129" s="26"/>
      <c r="DN4129" s="26"/>
      <c r="DO4129" s="26"/>
      <c r="DP4129" s="26"/>
      <c r="DQ4129" s="26"/>
      <c r="DR4129" s="26"/>
      <c r="DS4129" s="26"/>
      <c r="DT4129" s="26"/>
      <c r="DU4129" s="26"/>
      <c r="DV4129" s="26"/>
      <c r="DW4129" s="26"/>
      <c r="DX4129" s="26"/>
      <c r="DY4129" s="26"/>
      <c r="DZ4129" s="26"/>
      <c r="EA4129" s="26"/>
      <c r="EB4129" s="26"/>
      <c r="EC4129" s="26"/>
      <c r="ED4129" s="26"/>
      <c r="EE4129" s="26"/>
      <c r="EF4129" s="26"/>
      <c r="EG4129" s="26"/>
      <c r="EH4129" s="26"/>
      <c r="EI4129" s="26"/>
      <c r="EJ4129" s="26"/>
    </row>
    <row r="4130" spans="9:140" s="10" customFormat="1" x14ac:dyDescent="0.2">
      <c r="I4130" s="26"/>
      <c r="J4130" s="26"/>
      <c r="K4130" s="26"/>
      <c r="L4130" s="26"/>
      <c r="M4130" s="26"/>
      <c r="N4130" s="26"/>
      <c r="O4130" s="26"/>
      <c r="P4130" s="26"/>
      <c r="Q4130" s="26"/>
      <c r="R4130" s="26"/>
      <c r="S4130" s="26"/>
      <c r="T4130" s="26"/>
      <c r="U4130" s="26"/>
      <c r="V4130" s="26"/>
      <c r="W4130" s="26"/>
      <c r="X4130" s="26"/>
      <c r="Y4130" s="26"/>
      <c r="Z4130" s="26"/>
      <c r="AA4130" s="26"/>
      <c r="AB4130" s="26"/>
      <c r="AC4130" s="26"/>
      <c r="AD4130" s="26"/>
      <c r="AE4130" s="26"/>
      <c r="AF4130" s="26"/>
      <c r="AG4130" s="26"/>
      <c r="AH4130" s="26"/>
      <c r="AI4130" s="26"/>
      <c r="AJ4130" s="26"/>
      <c r="AK4130" s="26"/>
      <c r="AL4130" s="26"/>
      <c r="AM4130" s="26"/>
      <c r="AN4130" s="26"/>
      <c r="AO4130" s="26"/>
      <c r="AP4130" s="26"/>
      <c r="AQ4130" s="26"/>
      <c r="AR4130" s="26"/>
      <c r="AS4130" s="26"/>
      <c r="AT4130" s="26"/>
      <c r="AU4130" s="26"/>
      <c r="AV4130" s="26"/>
      <c r="AW4130" s="26"/>
      <c r="AX4130" s="26"/>
      <c r="AY4130" s="26"/>
      <c r="AZ4130" s="26"/>
      <c r="BA4130" s="26"/>
      <c r="BB4130" s="26"/>
      <c r="BC4130" s="26"/>
      <c r="BD4130" s="26"/>
      <c r="BE4130" s="26"/>
      <c r="BF4130" s="26"/>
      <c r="BG4130" s="26"/>
      <c r="BH4130" s="26"/>
      <c r="BI4130" s="26"/>
      <c r="BJ4130" s="26"/>
      <c r="BK4130" s="26"/>
      <c r="BL4130" s="26"/>
      <c r="BM4130" s="26"/>
      <c r="BN4130" s="26"/>
      <c r="BO4130" s="26"/>
      <c r="BP4130" s="26"/>
      <c r="BQ4130" s="26"/>
      <c r="BR4130" s="26"/>
      <c r="BS4130" s="26"/>
      <c r="BT4130" s="26"/>
      <c r="BU4130" s="26"/>
      <c r="BV4130" s="26"/>
      <c r="BW4130" s="26"/>
      <c r="BX4130" s="26"/>
      <c r="BY4130" s="26"/>
      <c r="BZ4130" s="26"/>
      <c r="CA4130" s="26"/>
      <c r="CB4130" s="26"/>
      <c r="CC4130" s="26"/>
      <c r="CD4130" s="26"/>
      <c r="CE4130" s="26"/>
      <c r="CF4130" s="26"/>
      <c r="CG4130" s="26"/>
      <c r="CH4130" s="26"/>
      <c r="CI4130" s="26"/>
      <c r="CJ4130" s="26"/>
      <c r="CK4130" s="26"/>
      <c r="CL4130" s="26"/>
      <c r="CM4130" s="26"/>
      <c r="CN4130" s="26"/>
      <c r="CO4130" s="26"/>
      <c r="CP4130" s="26"/>
      <c r="CQ4130" s="26"/>
      <c r="CR4130" s="26"/>
      <c r="CS4130" s="26"/>
      <c r="CT4130" s="26"/>
      <c r="CU4130" s="26"/>
      <c r="CV4130" s="26"/>
      <c r="CW4130" s="26"/>
      <c r="CX4130" s="26"/>
      <c r="CY4130" s="26"/>
      <c r="CZ4130" s="26"/>
      <c r="DA4130" s="26"/>
      <c r="DB4130" s="26"/>
      <c r="DC4130" s="26"/>
      <c r="DD4130" s="26"/>
      <c r="DE4130" s="26"/>
      <c r="DF4130" s="26"/>
      <c r="DG4130" s="26"/>
      <c r="DH4130" s="26"/>
      <c r="DI4130" s="26"/>
      <c r="DJ4130" s="26"/>
      <c r="DK4130" s="26"/>
      <c r="DL4130" s="26"/>
      <c r="DM4130" s="26"/>
      <c r="DN4130" s="26"/>
      <c r="DO4130" s="26"/>
      <c r="DP4130" s="26"/>
      <c r="DQ4130" s="26"/>
      <c r="DR4130" s="26"/>
      <c r="DS4130" s="26"/>
      <c r="DT4130" s="26"/>
      <c r="DU4130" s="26"/>
      <c r="DV4130" s="26"/>
      <c r="DW4130" s="26"/>
      <c r="DX4130" s="26"/>
      <c r="DY4130" s="26"/>
      <c r="DZ4130" s="26"/>
      <c r="EA4130" s="26"/>
      <c r="EB4130" s="26"/>
      <c r="EC4130" s="26"/>
      <c r="ED4130" s="26"/>
      <c r="EE4130" s="26"/>
      <c r="EF4130" s="26"/>
      <c r="EG4130" s="26"/>
      <c r="EH4130" s="26"/>
      <c r="EI4130" s="26"/>
      <c r="EJ4130" s="26"/>
    </row>
    <row r="4131" spans="9:140" s="10" customFormat="1" x14ac:dyDescent="0.2">
      <c r="I4131" s="26"/>
      <c r="J4131" s="26"/>
      <c r="K4131" s="26"/>
      <c r="L4131" s="26"/>
      <c r="M4131" s="26"/>
      <c r="N4131" s="26"/>
      <c r="O4131" s="26"/>
      <c r="P4131" s="26"/>
      <c r="Q4131" s="26"/>
      <c r="R4131" s="26"/>
      <c r="S4131" s="26"/>
      <c r="T4131" s="26"/>
      <c r="U4131" s="26"/>
      <c r="V4131" s="26"/>
      <c r="W4131" s="26"/>
      <c r="X4131" s="26"/>
      <c r="Y4131" s="26"/>
      <c r="Z4131" s="26"/>
      <c r="AA4131" s="26"/>
      <c r="AB4131" s="26"/>
      <c r="AC4131" s="26"/>
      <c r="AD4131" s="26"/>
      <c r="AE4131" s="26"/>
      <c r="AF4131" s="26"/>
      <c r="AG4131" s="26"/>
      <c r="AH4131" s="26"/>
      <c r="AI4131" s="26"/>
      <c r="AJ4131" s="26"/>
      <c r="AK4131" s="26"/>
      <c r="AL4131" s="26"/>
      <c r="AM4131" s="26"/>
      <c r="AN4131" s="26"/>
      <c r="AO4131" s="26"/>
      <c r="AP4131" s="26"/>
      <c r="AQ4131" s="26"/>
      <c r="AR4131" s="26"/>
      <c r="AS4131" s="26"/>
      <c r="AT4131" s="26"/>
      <c r="AU4131" s="26"/>
      <c r="AV4131" s="26"/>
      <c r="AW4131" s="26"/>
      <c r="AX4131" s="26"/>
      <c r="AY4131" s="26"/>
      <c r="AZ4131" s="26"/>
      <c r="BA4131" s="26"/>
      <c r="BB4131" s="26"/>
      <c r="BC4131" s="26"/>
      <c r="BD4131" s="26"/>
      <c r="BE4131" s="26"/>
      <c r="BF4131" s="26"/>
      <c r="BG4131" s="26"/>
      <c r="BH4131" s="26"/>
      <c r="BI4131" s="26"/>
      <c r="BJ4131" s="26"/>
      <c r="BK4131" s="26"/>
      <c r="BL4131" s="26"/>
      <c r="BM4131" s="26"/>
      <c r="BN4131" s="26"/>
      <c r="BO4131" s="26"/>
      <c r="BP4131" s="26"/>
      <c r="BQ4131" s="26"/>
      <c r="BR4131" s="26"/>
      <c r="BS4131" s="26"/>
      <c r="BT4131" s="26"/>
      <c r="BU4131" s="26"/>
      <c r="BV4131" s="26"/>
      <c r="BW4131" s="26"/>
      <c r="BX4131" s="26"/>
      <c r="BY4131" s="26"/>
      <c r="BZ4131" s="26"/>
      <c r="CA4131" s="26"/>
      <c r="CB4131" s="26"/>
      <c r="CC4131" s="26"/>
      <c r="CD4131" s="26"/>
      <c r="CE4131" s="26"/>
      <c r="CF4131" s="26"/>
      <c r="CG4131" s="26"/>
      <c r="CH4131" s="26"/>
      <c r="CI4131" s="26"/>
      <c r="CJ4131" s="26"/>
      <c r="CK4131" s="26"/>
      <c r="CL4131" s="26"/>
      <c r="CM4131" s="26"/>
      <c r="CN4131" s="26"/>
      <c r="CO4131" s="26"/>
      <c r="CP4131" s="26"/>
      <c r="CQ4131" s="26"/>
      <c r="CR4131" s="26"/>
      <c r="CS4131" s="26"/>
      <c r="CT4131" s="26"/>
      <c r="CU4131" s="26"/>
      <c r="CV4131" s="26"/>
      <c r="CW4131" s="26"/>
      <c r="CX4131" s="26"/>
      <c r="CY4131" s="26"/>
      <c r="CZ4131" s="26"/>
      <c r="DA4131" s="26"/>
      <c r="DB4131" s="26"/>
      <c r="DC4131" s="26"/>
      <c r="DD4131" s="26"/>
      <c r="DE4131" s="26"/>
      <c r="DF4131" s="26"/>
      <c r="DG4131" s="26"/>
      <c r="DH4131" s="26"/>
      <c r="DI4131" s="26"/>
      <c r="DJ4131" s="26"/>
      <c r="DK4131" s="26"/>
      <c r="DL4131" s="26"/>
      <c r="DM4131" s="26"/>
      <c r="DN4131" s="26"/>
      <c r="DO4131" s="26"/>
      <c r="DP4131" s="26"/>
      <c r="DQ4131" s="26"/>
      <c r="DR4131" s="26"/>
      <c r="DS4131" s="26"/>
      <c r="DT4131" s="26"/>
      <c r="DU4131" s="26"/>
      <c r="DV4131" s="26"/>
      <c r="DW4131" s="26"/>
      <c r="DX4131" s="26"/>
      <c r="DY4131" s="26"/>
      <c r="DZ4131" s="26"/>
      <c r="EA4131" s="26"/>
      <c r="EB4131" s="26"/>
      <c r="EC4131" s="26"/>
      <c r="ED4131" s="26"/>
      <c r="EE4131" s="26"/>
      <c r="EF4131" s="26"/>
      <c r="EG4131" s="26"/>
      <c r="EH4131" s="26"/>
      <c r="EI4131" s="26"/>
      <c r="EJ4131" s="26"/>
    </row>
    <row r="4132" spans="9:140" s="10" customFormat="1" x14ac:dyDescent="0.2">
      <c r="I4132" s="26"/>
      <c r="J4132" s="26"/>
      <c r="K4132" s="26"/>
      <c r="L4132" s="26"/>
      <c r="M4132" s="26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6"/>
      <c r="Y4132" s="26"/>
      <c r="Z4132" s="26"/>
      <c r="AA4132" s="26"/>
      <c r="AB4132" s="26"/>
      <c r="AC4132" s="26"/>
      <c r="AD4132" s="26"/>
      <c r="AE4132" s="26"/>
      <c r="AF4132" s="26"/>
      <c r="AG4132" s="26"/>
      <c r="AH4132" s="26"/>
      <c r="AI4132" s="26"/>
      <c r="AJ4132" s="26"/>
      <c r="AK4132" s="26"/>
      <c r="AL4132" s="26"/>
      <c r="AM4132" s="26"/>
      <c r="AN4132" s="26"/>
      <c r="AO4132" s="26"/>
      <c r="AP4132" s="26"/>
      <c r="AQ4132" s="26"/>
      <c r="AR4132" s="26"/>
      <c r="AS4132" s="26"/>
      <c r="AT4132" s="26"/>
      <c r="AU4132" s="26"/>
      <c r="AV4132" s="26"/>
      <c r="AW4132" s="26"/>
      <c r="AX4132" s="26"/>
      <c r="AY4132" s="26"/>
      <c r="AZ4132" s="26"/>
      <c r="BA4132" s="26"/>
      <c r="BB4132" s="26"/>
      <c r="BC4132" s="26"/>
      <c r="BD4132" s="26"/>
      <c r="BE4132" s="26"/>
      <c r="BF4132" s="26"/>
      <c r="BG4132" s="26"/>
      <c r="BH4132" s="26"/>
      <c r="BI4132" s="26"/>
      <c r="BJ4132" s="26"/>
      <c r="BK4132" s="26"/>
      <c r="BL4132" s="26"/>
      <c r="BM4132" s="26"/>
      <c r="BN4132" s="26"/>
      <c r="BO4132" s="26"/>
      <c r="BP4132" s="26"/>
      <c r="BQ4132" s="26"/>
      <c r="BR4132" s="26"/>
      <c r="BS4132" s="26"/>
      <c r="BT4132" s="26"/>
      <c r="BU4132" s="26"/>
      <c r="BV4132" s="26"/>
      <c r="BW4132" s="26"/>
      <c r="BX4132" s="26"/>
      <c r="BY4132" s="26"/>
      <c r="BZ4132" s="26"/>
      <c r="CA4132" s="26"/>
      <c r="CB4132" s="26"/>
      <c r="CC4132" s="26"/>
      <c r="CD4132" s="26"/>
      <c r="CE4132" s="26"/>
      <c r="CF4132" s="26"/>
      <c r="CG4132" s="26"/>
      <c r="CH4132" s="26"/>
      <c r="CI4132" s="26"/>
      <c r="CJ4132" s="26"/>
      <c r="CK4132" s="26"/>
      <c r="CL4132" s="26"/>
      <c r="CM4132" s="26"/>
      <c r="CN4132" s="26"/>
      <c r="CO4132" s="26"/>
      <c r="CP4132" s="26"/>
      <c r="CQ4132" s="26"/>
      <c r="CR4132" s="26"/>
      <c r="CS4132" s="26"/>
      <c r="CT4132" s="26"/>
      <c r="CU4132" s="26"/>
      <c r="CV4132" s="26"/>
      <c r="CW4132" s="26"/>
      <c r="CX4132" s="26"/>
      <c r="CY4132" s="26"/>
      <c r="CZ4132" s="26"/>
      <c r="DA4132" s="26"/>
      <c r="DB4132" s="26"/>
      <c r="DC4132" s="26"/>
      <c r="DD4132" s="26"/>
      <c r="DE4132" s="26"/>
      <c r="DF4132" s="26"/>
      <c r="DG4132" s="26"/>
      <c r="DH4132" s="26"/>
      <c r="DI4132" s="26"/>
      <c r="DJ4132" s="26"/>
      <c r="DK4132" s="26"/>
      <c r="DL4132" s="26"/>
      <c r="DM4132" s="26"/>
      <c r="DN4132" s="26"/>
      <c r="DO4132" s="26"/>
      <c r="DP4132" s="26"/>
      <c r="DQ4132" s="26"/>
      <c r="DR4132" s="26"/>
      <c r="DS4132" s="26"/>
      <c r="DT4132" s="26"/>
      <c r="DU4132" s="26"/>
      <c r="DV4132" s="26"/>
      <c r="DW4132" s="26"/>
      <c r="DX4132" s="26"/>
      <c r="DY4132" s="26"/>
      <c r="DZ4132" s="26"/>
      <c r="EA4132" s="26"/>
      <c r="EB4132" s="26"/>
      <c r="EC4132" s="26"/>
      <c r="ED4132" s="26"/>
      <c r="EE4132" s="26"/>
      <c r="EF4132" s="26"/>
      <c r="EG4132" s="26"/>
      <c r="EH4132" s="26"/>
      <c r="EI4132" s="26"/>
      <c r="EJ4132" s="26"/>
    </row>
    <row r="4133" spans="9:140" s="10" customFormat="1" x14ac:dyDescent="0.2">
      <c r="I4133" s="26"/>
      <c r="J4133" s="26"/>
      <c r="K4133" s="26"/>
      <c r="L4133" s="26"/>
      <c r="M4133" s="26"/>
      <c r="N4133" s="26"/>
      <c r="O4133" s="26"/>
      <c r="P4133" s="26"/>
      <c r="Q4133" s="26"/>
      <c r="R4133" s="26"/>
      <c r="S4133" s="26"/>
      <c r="T4133" s="26"/>
      <c r="U4133" s="26"/>
      <c r="V4133" s="26"/>
      <c r="W4133" s="26"/>
      <c r="X4133" s="26"/>
      <c r="Y4133" s="26"/>
      <c r="Z4133" s="26"/>
      <c r="AA4133" s="26"/>
      <c r="AB4133" s="26"/>
      <c r="AC4133" s="26"/>
      <c r="AD4133" s="26"/>
      <c r="AE4133" s="26"/>
      <c r="AF4133" s="26"/>
      <c r="AG4133" s="26"/>
      <c r="AH4133" s="26"/>
      <c r="AI4133" s="26"/>
      <c r="AJ4133" s="26"/>
      <c r="AK4133" s="26"/>
      <c r="AL4133" s="26"/>
      <c r="AM4133" s="26"/>
      <c r="AN4133" s="26"/>
      <c r="AO4133" s="26"/>
      <c r="AP4133" s="26"/>
      <c r="AQ4133" s="26"/>
      <c r="AR4133" s="26"/>
      <c r="AS4133" s="26"/>
      <c r="AT4133" s="26"/>
      <c r="AU4133" s="26"/>
      <c r="AV4133" s="26"/>
      <c r="AW4133" s="26"/>
      <c r="AX4133" s="26"/>
      <c r="AY4133" s="26"/>
      <c r="AZ4133" s="26"/>
      <c r="BA4133" s="26"/>
      <c r="BB4133" s="26"/>
      <c r="BC4133" s="26"/>
      <c r="BD4133" s="26"/>
      <c r="BE4133" s="26"/>
      <c r="BF4133" s="26"/>
      <c r="BG4133" s="26"/>
      <c r="BH4133" s="26"/>
      <c r="BI4133" s="26"/>
      <c r="BJ4133" s="26"/>
      <c r="BK4133" s="26"/>
      <c r="BL4133" s="26"/>
      <c r="BM4133" s="26"/>
      <c r="BN4133" s="26"/>
      <c r="BO4133" s="26"/>
      <c r="BP4133" s="26"/>
      <c r="BQ4133" s="26"/>
      <c r="BR4133" s="26"/>
      <c r="BS4133" s="26"/>
      <c r="BT4133" s="26"/>
      <c r="BU4133" s="26"/>
      <c r="BV4133" s="26"/>
      <c r="BW4133" s="26"/>
      <c r="BX4133" s="26"/>
      <c r="BY4133" s="26"/>
      <c r="BZ4133" s="26"/>
      <c r="CA4133" s="26"/>
      <c r="CB4133" s="26"/>
      <c r="CC4133" s="26"/>
      <c r="CD4133" s="26"/>
      <c r="CE4133" s="26"/>
      <c r="CF4133" s="26"/>
      <c r="CG4133" s="26"/>
      <c r="CH4133" s="26"/>
      <c r="CI4133" s="26"/>
      <c r="CJ4133" s="26"/>
      <c r="CK4133" s="26"/>
      <c r="CL4133" s="26"/>
      <c r="CM4133" s="26"/>
      <c r="CN4133" s="26"/>
      <c r="CO4133" s="26"/>
      <c r="CP4133" s="26"/>
      <c r="CQ4133" s="26"/>
      <c r="CR4133" s="26"/>
      <c r="CS4133" s="26"/>
      <c r="CT4133" s="26"/>
      <c r="CU4133" s="26"/>
      <c r="CV4133" s="26"/>
      <c r="CW4133" s="26"/>
      <c r="CX4133" s="26"/>
      <c r="CY4133" s="26"/>
      <c r="CZ4133" s="26"/>
      <c r="DA4133" s="26"/>
      <c r="DB4133" s="26"/>
      <c r="DC4133" s="26"/>
      <c r="DD4133" s="26"/>
      <c r="DE4133" s="26"/>
      <c r="DF4133" s="26"/>
      <c r="DG4133" s="26"/>
      <c r="DH4133" s="26"/>
      <c r="DI4133" s="26"/>
      <c r="DJ4133" s="26"/>
      <c r="DK4133" s="26"/>
      <c r="DL4133" s="26"/>
      <c r="DM4133" s="26"/>
      <c r="DN4133" s="26"/>
      <c r="DO4133" s="26"/>
      <c r="DP4133" s="26"/>
      <c r="DQ4133" s="26"/>
      <c r="DR4133" s="26"/>
      <c r="DS4133" s="26"/>
      <c r="DT4133" s="26"/>
      <c r="DU4133" s="26"/>
      <c r="DV4133" s="26"/>
      <c r="DW4133" s="26"/>
      <c r="DX4133" s="26"/>
      <c r="DY4133" s="26"/>
      <c r="DZ4133" s="26"/>
      <c r="EA4133" s="26"/>
      <c r="EB4133" s="26"/>
      <c r="EC4133" s="26"/>
      <c r="ED4133" s="26"/>
      <c r="EE4133" s="26"/>
      <c r="EF4133" s="26"/>
      <c r="EG4133" s="26"/>
      <c r="EH4133" s="26"/>
      <c r="EI4133" s="26"/>
      <c r="EJ4133" s="26"/>
    </row>
    <row r="4134" spans="9:140" s="10" customFormat="1" x14ac:dyDescent="0.2">
      <c r="I4134" s="26"/>
      <c r="J4134" s="26"/>
      <c r="K4134" s="26"/>
      <c r="L4134" s="26"/>
      <c r="M4134" s="26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6"/>
      <c r="Y4134" s="26"/>
      <c r="Z4134" s="26"/>
      <c r="AA4134" s="26"/>
      <c r="AB4134" s="26"/>
      <c r="AC4134" s="26"/>
      <c r="AD4134" s="26"/>
      <c r="AE4134" s="26"/>
      <c r="AF4134" s="26"/>
      <c r="AG4134" s="26"/>
      <c r="AH4134" s="26"/>
      <c r="AI4134" s="26"/>
      <c r="AJ4134" s="26"/>
      <c r="AK4134" s="26"/>
      <c r="AL4134" s="26"/>
      <c r="AM4134" s="26"/>
      <c r="AN4134" s="26"/>
      <c r="AO4134" s="26"/>
      <c r="AP4134" s="26"/>
      <c r="AQ4134" s="26"/>
      <c r="AR4134" s="26"/>
      <c r="AS4134" s="26"/>
      <c r="AT4134" s="26"/>
      <c r="AU4134" s="26"/>
      <c r="AV4134" s="26"/>
      <c r="AW4134" s="26"/>
      <c r="AX4134" s="26"/>
      <c r="AY4134" s="26"/>
      <c r="AZ4134" s="26"/>
      <c r="BA4134" s="26"/>
      <c r="BB4134" s="26"/>
      <c r="BC4134" s="26"/>
      <c r="BD4134" s="26"/>
      <c r="BE4134" s="26"/>
      <c r="BF4134" s="26"/>
      <c r="BG4134" s="26"/>
      <c r="BH4134" s="26"/>
      <c r="BI4134" s="26"/>
      <c r="BJ4134" s="26"/>
      <c r="BK4134" s="26"/>
      <c r="BL4134" s="26"/>
      <c r="BM4134" s="26"/>
      <c r="BN4134" s="26"/>
      <c r="BO4134" s="26"/>
      <c r="BP4134" s="26"/>
      <c r="BQ4134" s="26"/>
      <c r="BR4134" s="26"/>
      <c r="BS4134" s="26"/>
      <c r="BT4134" s="26"/>
      <c r="BU4134" s="26"/>
      <c r="BV4134" s="26"/>
      <c r="BW4134" s="26"/>
      <c r="BX4134" s="26"/>
      <c r="BY4134" s="26"/>
      <c r="BZ4134" s="26"/>
      <c r="CA4134" s="26"/>
      <c r="CB4134" s="26"/>
      <c r="CC4134" s="26"/>
      <c r="CD4134" s="26"/>
      <c r="CE4134" s="26"/>
      <c r="CF4134" s="26"/>
      <c r="CG4134" s="26"/>
      <c r="CH4134" s="26"/>
      <c r="CI4134" s="26"/>
      <c r="CJ4134" s="26"/>
      <c r="CK4134" s="26"/>
      <c r="CL4134" s="26"/>
      <c r="CM4134" s="26"/>
      <c r="CN4134" s="26"/>
      <c r="CO4134" s="26"/>
      <c r="CP4134" s="26"/>
      <c r="CQ4134" s="26"/>
      <c r="CR4134" s="26"/>
      <c r="CS4134" s="26"/>
      <c r="CT4134" s="26"/>
      <c r="CU4134" s="26"/>
      <c r="CV4134" s="26"/>
      <c r="CW4134" s="26"/>
      <c r="CX4134" s="26"/>
      <c r="CY4134" s="26"/>
      <c r="CZ4134" s="26"/>
      <c r="DA4134" s="26"/>
      <c r="DB4134" s="26"/>
      <c r="DC4134" s="26"/>
      <c r="DD4134" s="26"/>
      <c r="DE4134" s="26"/>
      <c r="DF4134" s="26"/>
      <c r="DG4134" s="26"/>
      <c r="DH4134" s="26"/>
      <c r="DI4134" s="26"/>
      <c r="DJ4134" s="26"/>
      <c r="DK4134" s="26"/>
      <c r="DL4134" s="26"/>
      <c r="DM4134" s="26"/>
      <c r="DN4134" s="26"/>
      <c r="DO4134" s="26"/>
      <c r="DP4134" s="26"/>
      <c r="DQ4134" s="26"/>
      <c r="DR4134" s="26"/>
      <c r="DS4134" s="26"/>
      <c r="DT4134" s="26"/>
      <c r="DU4134" s="26"/>
      <c r="DV4134" s="26"/>
      <c r="DW4134" s="26"/>
      <c r="DX4134" s="26"/>
      <c r="DY4134" s="26"/>
      <c r="DZ4134" s="26"/>
      <c r="EA4134" s="26"/>
      <c r="EB4134" s="26"/>
      <c r="EC4134" s="26"/>
      <c r="ED4134" s="26"/>
      <c r="EE4134" s="26"/>
      <c r="EF4134" s="26"/>
      <c r="EG4134" s="26"/>
      <c r="EH4134" s="26"/>
      <c r="EI4134" s="26"/>
      <c r="EJ4134" s="26"/>
    </row>
    <row r="4135" spans="9:140" s="10" customFormat="1" x14ac:dyDescent="0.2">
      <c r="I4135" s="26"/>
      <c r="J4135" s="26"/>
      <c r="K4135" s="26"/>
      <c r="L4135" s="26"/>
      <c r="M4135" s="26"/>
      <c r="N4135" s="26"/>
      <c r="O4135" s="26"/>
      <c r="P4135" s="26"/>
      <c r="Q4135" s="26"/>
      <c r="R4135" s="26"/>
      <c r="S4135" s="26"/>
      <c r="T4135" s="26"/>
      <c r="U4135" s="26"/>
      <c r="V4135" s="26"/>
      <c r="W4135" s="26"/>
      <c r="X4135" s="26"/>
      <c r="Y4135" s="26"/>
      <c r="Z4135" s="26"/>
      <c r="AA4135" s="26"/>
      <c r="AB4135" s="26"/>
      <c r="AC4135" s="26"/>
      <c r="AD4135" s="26"/>
      <c r="AE4135" s="26"/>
      <c r="AF4135" s="26"/>
      <c r="AG4135" s="26"/>
      <c r="AH4135" s="26"/>
      <c r="AI4135" s="26"/>
      <c r="AJ4135" s="26"/>
      <c r="AK4135" s="26"/>
      <c r="AL4135" s="26"/>
      <c r="AM4135" s="26"/>
      <c r="AN4135" s="26"/>
      <c r="AO4135" s="26"/>
      <c r="AP4135" s="26"/>
      <c r="AQ4135" s="26"/>
      <c r="AR4135" s="26"/>
      <c r="AS4135" s="26"/>
      <c r="AT4135" s="26"/>
      <c r="AU4135" s="26"/>
      <c r="AV4135" s="26"/>
      <c r="AW4135" s="26"/>
      <c r="AX4135" s="26"/>
      <c r="AY4135" s="26"/>
      <c r="AZ4135" s="26"/>
      <c r="BA4135" s="26"/>
      <c r="BB4135" s="26"/>
      <c r="BC4135" s="26"/>
      <c r="BD4135" s="26"/>
      <c r="BE4135" s="26"/>
      <c r="BF4135" s="26"/>
      <c r="BG4135" s="26"/>
      <c r="BH4135" s="26"/>
      <c r="BI4135" s="26"/>
      <c r="BJ4135" s="26"/>
      <c r="BK4135" s="26"/>
      <c r="BL4135" s="26"/>
      <c r="BM4135" s="26"/>
      <c r="BN4135" s="26"/>
      <c r="BO4135" s="26"/>
      <c r="BP4135" s="26"/>
      <c r="BQ4135" s="26"/>
      <c r="BR4135" s="26"/>
      <c r="BS4135" s="26"/>
      <c r="BT4135" s="26"/>
      <c r="BU4135" s="26"/>
      <c r="BV4135" s="26"/>
      <c r="BW4135" s="26"/>
      <c r="BX4135" s="26"/>
      <c r="BY4135" s="26"/>
      <c r="BZ4135" s="26"/>
      <c r="CA4135" s="26"/>
      <c r="CB4135" s="26"/>
      <c r="CC4135" s="26"/>
      <c r="CD4135" s="26"/>
      <c r="CE4135" s="26"/>
      <c r="CF4135" s="26"/>
      <c r="CG4135" s="26"/>
      <c r="CH4135" s="26"/>
      <c r="CI4135" s="26"/>
      <c r="CJ4135" s="26"/>
      <c r="CK4135" s="26"/>
      <c r="CL4135" s="26"/>
      <c r="CM4135" s="26"/>
      <c r="CN4135" s="26"/>
      <c r="CO4135" s="26"/>
      <c r="CP4135" s="26"/>
      <c r="CQ4135" s="26"/>
      <c r="CR4135" s="26"/>
      <c r="CS4135" s="26"/>
      <c r="CT4135" s="26"/>
      <c r="CU4135" s="26"/>
      <c r="CV4135" s="26"/>
      <c r="CW4135" s="26"/>
      <c r="CX4135" s="26"/>
      <c r="CY4135" s="26"/>
      <c r="CZ4135" s="26"/>
      <c r="DA4135" s="26"/>
      <c r="DB4135" s="26"/>
      <c r="DC4135" s="26"/>
      <c r="DD4135" s="26"/>
      <c r="DE4135" s="26"/>
      <c r="DF4135" s="26"/>
      <c r="DG4135" s="26"/>
      <c r="DH4135" s="26"/>
      <c r="DI4135" s="26"/>
      <c r="DJ4135" s="26"/>
      <c r="DK4135" s="26"/>
      <c r="DL4135" s="26"/>
      <c r="DM4135" s="26"/>
      <c r="DN4135" s="26"/>
      <c r="DO4135" s="26"/>
      <c r="DP4135" s="26"/>
      <c r="DQ4135" s="26"/>
      <c r="DR4135" s="26"/>
      <c r="DS4135" s="26"/>
      <c r="DT4135" s="26"/>
      <c r="DU4135" s="26"/>
      <c r="DV4135" s="26"/>
      <c r="DW4135" s="26"/>
      <c r="DX4135" s="26"/>
      <c r="DY4135" s="26"/>
      <c r="DZ4135" s="26"/>
      <c r="EA4135" s="26"/>
      <c r="EB4135" s="26"/>
      <c r="EC4135" s="26"/>
      <c r="ED4135" s="26"/>
      <c r="EE4135" s="26"/>
      <c r="EF4135" s="26"/>
      <c r="EG4135" s="26"/>
      <c r="EH4135" s="26"/>
      <c r="EI4135" s="26"/>
      <c r="EJ4135" s="26"/>
    </row>
    <row r="4136" spans="9:140" s="10" customFormat="1" x14ac:dyDescent="0.2">
      <c r="I4136" s="26"/>
      <c r="J4136" s="26"/>
      <c r="K4136" s="26"/>
      <c r="L4136" s="26"/>
      <c r="M4136" s="26"/>
      <c r="N4136" s="26"/>
      <c r="O4136" s="26"/>
      <c r="P4136" s="26"/>
      <c r="Q4136" s="26"/>
      <c r="R4136" s="26"/>
      <c r="S4136" s="26"/>
      <c r="T4136" s="26"/>
      <c r="U4136" s="26"/>
      <c r="V4136" s="26"/>
      <c r="W4136" s="26"/>
      <c r="X4136" s="26"/>
      <c r="Y4136" s="26"/>
      <c r="Z4136" s="26"/>
      <c r="AA4136" s="26"/>
      <c r="AB4136" s="26"/>
      <c r="AC4136" s="26"/>
      <c r="AD4136" s="26"/>
      <c r="AE4136" s="26"/>
      <c r="AF4136" s="26"/>
      <c r="AG4136" s="26"/>
      <c r="AH4136" s="26"/>
      <c r="AI4136" s="26"/>
      <c r="AJ4136" s="26"/>
      <c r="AK4136" s="26"/>
      <c r="AL4136" s="26"/>
      <c r="AM4136" s="26"/>
      <c r="AN4136" s="26"/>
      <c r="AO4136" s="26"/>
      <c r="AP4136" s="26"/>
      <c r="AQ4136" s="26"/>
      <c r="AR4136" s="26"/>
      <c r="AS4136" s="26"/>
      <c r="AT4136" s="26"/>
      <c r="AU4136" s="26"/>
      <c r="AV4136" s="26"/>
      <c r="AW4136" s="26"/>
      <c r="AX4136" s="26"/>
      <c r="AY4136" s="26"/>
      <c r="AZ4136" s="26"/>
      <c r="BA4136" s="26"/>
      <c r="BB4136" s="26"/>
      <c r="BC4136" s="26"/>
      <c r="BD4136" s="26"/>
      <c r="BE4136" s="26"/>
      <c r="BF4136" s="26"/>
      <c r="BG4136" s="26"/>
      <c r="BH4136" s="26"/>
      <c r="BI4136" s="26"/>
      <c r="BJ4136" s="26"/>
      <c r="BK4136" s="26"/>
      <c r="BL4136" s="26"/>
      <c r="BM4136" s="26"/>
      <c r="BN4136" s="26"/>
      <c r="BO4136" s="26"/>
      <c r="BP4136" s="26"/>
      <c r="BQ4136" s="26"/>
      <c r="BR4136" s="26"/>
      <c r="BS4136" s="26"/>
      <c r="BT4136" s="26"/>
      <c r="BU4136" s="26"/>
      <c r="BV4136" s="26"/>
      <c r="BW4136" s="26"/>
      <c r="BX4136" s="26"/>
      <c r="BY4136" s="26"/>
      <c r="BZ4136" s="26"/>
      <c r="CA4136" s="26"/>
      <c r="CB4136" s="26"/>
      <c r="CC4136" s="26"/>
      <c r="CD4136" s="26"/>
      <c r="CE4136" s="26"/>
      <c r="CF4136" s="26"/>
      <c r="CG4136" s="26"/>
      <c r="CH4136" s="26"/>
      <c r="CI4136" s="26"/>
      <c r="CJ4136" s="26"/>
      <c r="CK4136" s="26"/>
      <c r="CL4136" s="26"/>
      <c r="CM4136" s="26"/>
      <c r="CN4136" s="26"/>
      <c r="CO4136" s="26"/>
      <c r="CP4136" s="26"/>
      <c r="CQ4136" s="26"/>
      <c r="CR4136" s="26"/>
      <c r="CS4136" s="26"/>
      <c r="CT4136" s="26"/>
      <c r="CU4136" s="26"/>
      <c r="CV4136" s="26"/>
      <c r="CW4136" s="26"/>
      <c r="CX4136" s="26"/>
      <c r="CY4136" s="26"/>
      <c r="CZ4136" s="26"/>
      <c r="DA4136" s="26"/>
      <c r="DB4136" s="26"/>
      <c r="DC4136" s="26"/>
      <c r="DD4136" s="26"/>
      <c r="DE4136" s="26"/>
      <c r="DF4136" s="26"/>
      <c r="DG4136" s="26"/>
      <c r="DH4136" s="26"/>
      <c r="DI4136" s="26"/>
      <c r="DJ4136" s="26"/>
      <c r="DK4136" s="26"/>
      <c r="DL4136" s="26"/>
      <c r="DM4136" s="26"/>
      <c r="DN4136" s="26"/>
      <c r="DO4136" s="26"/>
      <c r="DP4136" s="26"/>
      <c r="DQ4136" s="26"/>
      <c r="DR4136" s="26"/>
      <c r="DS4136" s="26"/>
      <c r="DT4136" s="26"/>
      <c r="DU4136" s="26"/>
      <c r="DV4136" s="26"/>
      <c r="DW4136" s="26"/>
      <c r="DX4136" s="26"/>
      <c r="DY4136" s="26"/>
      <c r="DZ4136" s="26"/>
      <c r="EA4136" s="26"/>
      <c r="EB4136" s="26"/>
      <c r="EC4136" s="26"/>
      <c r="ED4136" s="26"/>
      <c r="EE4136" s="26"/>
      <c r="EF4136" s="26"/>
      <c r="EG4136" s="26"/>
      <c r="EH4136" s="26"/>
      <c r="EI4136" s="26"/>
      <c r="EJ4136" s="26"/>
    </row>
    <row r="4137" spans="9:140" s="10" customFormat="1" x14ac:dyDescent="0.2">
      <c r="I4137" s="26"/>
      <c r="J4137" s="26"/>
      <c r="K4137" s="26"/>
      <c r="L4137" s="26"/>
      <c r="M4137" s="26"/>
      <c r="N4137" s="26"/>
      <c r="O4137" s="26"/>
      <c r="P4137" s="26"/>
      <c r="Q4137" s="26"/>
      <c r="R4137" s="26"/>
      <c r="S4137" s="26"/>
      <c r="T4137" s="26"/>
      <c r="U4137" s="26"/>
      <c r="V4137" s="26"/>
      <c r="W4137" s="26"/>
      <c r="X4137" s="26"/>
      <c r="Y4137" s="26"/>
      <c r="Z4137" s="26"/>
      <c r="AA4137" s="26"/>
      <c r="AB4137" s="26"/>
      <c r="AC4137" s="26"/>
      <c r="AD4137" s="26"/>
      <c r="AE4137" s="26"/>
      <c r="AF4137" s="26"/>
      <c r="AG4137" s="26"/>
      <c r="AH4137" s="26"/>
      <c r="AI4137" s="26"/>
      <c r="AJ4137" s="26"/>
      <c r="AK4137" s="26"/>
      <c r="AL4137" s="26"/>
      <c r="AM4137" s="26"/>
      <c r="AN4137" s="26"/>
      <c r="AO4137" s="26"/>
      <c r="AP4137" s="26"/>
      <c r="AQ4137" s="26"/>
      <c r="AR4137" s="26"/>
      <c r="AS4137" s="26"/>
      <c r="AT4137" s="26"/>
      <c r="AU4137" s="26"/>
      <c r="AV4137" s="26"/>
      <c r="AW4137" s="26"/>
      <c r="AX4137" s="26"/>
      <c r="AY4137" s="26"/>
      <c r="AZ4137" s="26"/>
      <c r="BA4137" s="26"/>
      <c r="BB4137" s="26"/>
      <c r="BC4137" s="26"/>
      <c r="BD4137" s="26"/>
      <c r="BE4137" s="26"/>
      <c r="BF4137" s="26"/>
      <c r="BG4137" s="26"/>
      <c r="BH4137" s="26"/>
      <c r="BI4137" s="26"/>
      <c r="BJ4137" s="26"/>
      <c r="BK4137" s="26"/>
      <c r="BL4137" s="26"/>
      <c r="BM4137" s="26"/>
      <c r="BN4137" s="26"/>
      <c r="BO4137" s="26"/>
      <c r="BP4137" s="26"/>
      <c r="BQ4137" s="26"/>
      <c r="BR4137" s="26"/>
      <c r="BS4137" s="26"/>
      <c r="BT4137" s="26"/>
      <c r="BU4137" s="26"/>
      <c r="BV4137" s="26"/>
      <c r="BW4137" s="26"/>
      <c r="BX4137" s="26"/>
      <c r="BY4137" s="26"/>
      <c r="BZ4137" s="26"/>
      <c r="CA4137" s="26"/>
      <c r="CB4137" s="26"/>
      <c r="CC4137" s="26"/>
      <c r="CD4137" s="26"/>
      <c r="CE4137" s="26"/>
      <c r="CF4137" s="26"/>
      <c r="CG4137" s="26"/>
      <c r="CH4137" s="26"/>
      <c r="CI4137" s="26"/>
      <c r="CJ4137" s="26"/>
      <c r="CK4137" s="26"/>
      <c r="CL4137" s="26"/>
      <c r="CM4137" s="26"/>
      <c r="CN4137" s="26"/>
      <c r="CO4137" s="26"/>
      <c r="CP4137" s="26"/>
      <c r="CQ4137" s="26"/>
      <c r="CR4137" s="26"/>
      <c r="CS4137" s="26"/>
      <c r="CT4137" s="26"/>
      <c r="CU4137" s="26"/>
      <c r="CV4137" s="26"/>
      <c r="CW4137" s="26"/>
      <c r="CX4137" s="26"/>
      <c r="CY4137" s="26"/>
      <c r="CZ4137" s="26"/>
      <c r="DA4137" s="26"/>
      <c r="DB4137" s="26"/>
      <c r="DC4137" s="26"/>
      <c r="DD4137" s="26"/>
      <c r="DE4137" s="26"/>
      <c r="DF4137" s="26"/>
      <c r="DG4137" s="26"/>
      <c r="DH4137" s="26"/>
      <c r="DI4137" s="26"/>
      <c r="DJ4137" s="26"/>
      <c r="DK4137" s="26"/>
      <c r="DL4137" s="26"/>
      <c r="DM4137" s="26"/>
      <c r="DN4137" s="26"/>
      <c r="DO4137" s="26"/>
      <c r="DP4137" s="26"/>
      <c r="DQ4137" s="26"/>
      <c r="DR4137" s="26"/>
      <c r="DS4137" s="26"/>
      <c r="DT4137" s="26"/>
      <c r="DU4137" s="26"/>
      <c r="DV4137" s="26"/>
      <c r="DW4137" s="26"/>
      <c r="DX4137" s="26"/>
      <c r="DY4137" s="26"/>
      <c r="DZ4137" s="26"/>
      <c r="EA4137" s="26"/>
      <c r="EB4137" s="26"/>
      <c r="EC4137" s="26"/>
      <c r="ED4137" s="26"/>
      <c r="EE4137" s="26"/>
      <c r="EF4137" s="26"/>
      <c r="EG4137" s="26"/>
      <c r="EH4137" s="26"/>
      <c r="EI4137" s="26"/>
      <c r="EJ4137" s="26"/>
    </row>
    <row r="4138" spans="9:140" s="10" customFormat="1" x14ac:dyDescent="0.2">
      <c r="I4138" s="26"/>
      <c r="J4138" s="26"/>
      <c r="K4138" s="26"/>
      <c r="L4138" s="26"/>
      <c r="M4138" s="26"/>
      <c r="N4138" s="26"/>
      <c r="O4138" s="26"/>
      <c r="P4138" s="26"/>
      <c r="Q4138" s="26"/>
      <c r="R4138" s="26"/>
      <c r="S4138" s="26"/>
      <c r="T4138" s="26"/>
      <c r="U4138" s="26"/>
      <c r="V4138" s="26"/>
      <c r="W4138" s="26"/>
      <c r="X4138" s="26"/>
      <c r="Y4138" s="26"/>
      <c r="Z4138" s="26"/>
      <c r="AA4138" s="26"/>
      <c r="AB4138" s="26"/>
      <c r="AC4138" s="26"/>
      <c r="AD4138" s="26"/>
      <c r="AE4138" s="26"/>
      <c r="AF4138" s="26"/>
      <c r="AG4138" s="26"/>
      <c r="AH4138" s="26"/>
      <c r="AI4138" s="26"/>
      <c r="AJ4138" s="26"/>
      <c r="AK4138" s="26"/>
      <c r="AL4138" s="26"/>
      <c r="AM4138" s="26"/>
      <c r="AN4138" s="26"/>
      <c r="AO4138" s="26"/>
      <c r="AP4138" s="26"/>
      <c r="AQ4138" s="26"/>
      <c r="AR4138" s="26"/>
      <c r="AS4138" s="26"/>
      <c r="AT4138" s="26"/>
      <c r="AU4138" s="26"/>
      <c r="AV4138" s="26"/>
      <c r="AW4138" s="26"/>
      <c r="AX4138" s="26"/>
      <c r="AY4138" s="26"/>
      <c r="AZ4138" s="26"/>
      <c r="BA4138" s="26"/>
      <c r="BB4138" s="26"/>
      <c r="BC4138" s="26"/>
      <c r="BD4138" s="26"/>
      <c r="BE4138" s="26"/>
      <c r="BF4138" s="26"/>
      <c r="BG4138" s="26"/>
      <c r="BH4138" s="26"/>
      <c r="BI4138" s="26"/>
      <c r="BJ4138" s="26"/>
      <c r="BK4138" s="26"/>
      <c r="BL4138" s="26"/>
      <c r="BM4138" s="26"/>
      <c r="BN4138" s="26"/>
      <c r="BO4138" s="26"/>
      <c r="BP4138" s="26"/>
      <c r="BQ4138" s="26"/>
      <c r="BR4138" s="26"/>
      <c r="BS4138" s="26"/>
      <c r="BT4138" s="26"/>
      <c r="BU4138" s="26"/>
      <c r="BV4138" s="26"/>
      <c r="BW4138" s="26"/>
      <c r="BX4138" s="26"/>
      <c r="BY4138" s="26"/>
      <c r="BZ4138" s="26"/>
      <c r="CA4138" s="26"/>
      <c r="CB4138" s="26"/>
      <c r="CC4138" s="26"/>
      <c r="CD4138" s="26"/>
      <c r="CE4138" s="26"/>
      <c r="CF4138" s="26"/>
      <c r="CG4138" s="26"/>
      <c r="CH4138" s="26"/>
      <c r="CI4138" s="26"/>
      <c r="CJ4138" s="26"/>
      <c r="CK4138" s="26"/>
      <c r="CL4138" s="26"/>
      <c r="CM4138" s="26"/>
      <c r="CN4138" s="26"/>
      <c r="CO4138" s="26"/>
      <c r="CP4138" s="26"/>
      <c r="CQ4138" s="26"/>
      <c r="CR4138" s="26"/>
      <c r="CS4138" s="26"/>
      <c r="CT4138" s="26"/>
      <c r="CU4138" s="26"/>
      <c r="CV4138" s="26"/>
      <c r="CW4138" s="26"/>
      <c r="CX4138" s="26"/>
      <c r="CY4138" s="26"/>
      <c r="CZ4138" s="26"/>
      <c r="DA4138" s="26"/>
      <c r="DB4138" s="26"/>
      <c r="DC4138" s="26"/>
      <c r="DD4138" s="26"/>
      <c r="DE4138" s="26"/>
      <c r="DF4138" s="26"/>
      <c r="DG4138" s="26"/>
      <c r="DH4138" s="26"/>
      <c r="DI4138" s="26"/>
      <c r="DJ4138" s="26"/>
      <c r="DK4138" s="26"/>
      <c r="DL4138" s="26"/>
      <c r="DM4138" s="26"/>
      <c r="DN4138" s="26"/>
      <c r="DO4138" s="26"/>
      <c r="DP4138" s="26"/>
      <c r="DQ4138" s="26"/>
      <c r="DR4138" s="26"/>
      <c r="DS4138" s="26"/>
      <c r="DT4138" s="26"/>
      <c r="DU4138" s="26"/>
      <c r="DV4138" s="26"/>
      <c r="DW4138" s="26"/>
      <c r="DX4138" s="26"/>
      <c r="DY4138" s="26"/>
      <c r="DZ4138" s="26"/>
      <c r="EA4138" s="26"/>
      <c r="EB4138" s="26"/>
      <c r="EC4138" s="26"/>
      <c r="ED4138" s="26"/>
      <c r="EE4138" s="26"/>
      <c r="EF4138" s="26"/>
      <c r="EG4138" s="26"/>
      <c r="EH4138" s="26"/>
      <c r="EI4138" s="26"/>
      <c r="EJ4138" s="26"/>
    </row>
    <row r="4139" spans="9:140" s="10" customFormat="1" x14ac:dyDescent="0.2">
      <c r="I4139" s="26"/>
      <c r="J4139" s="26"/>
      <c r="K4139" s="26"/>
      <c r="L4139" s="26"/>
      <c r="M4139" s="26"/>
      <c r="N4139" s="26"/>
      <c r="O4139" s="26"/>
      <c r="P4139" s="26"/>
      <c r="Q4139" s="26"/>
      <c r="R4139" s="26"/>
      <c r="S4139" s="26"/>
      <c r="T4139" s="26"/>
      <c r="U4139" s="26"/>
      <c r="V4139" s="26"/>
      <c r="W4139" s="26"/>
      <c r="X4139" s="26"/>
      <c r="Y4139" s="26"/>
      <c r="Z4139" s="26"/>
      <c r="AA4139" s="26"/>
      <c r="AB4139" s="26"/>
      <c r="AC4139" s="26"/>
      <c r="AD4139" s="26"/>
      <c r="AE4139" s="26"/>
      <c r="AF4139" s="26"/>
      <c r="AG4139" s="26"/>
      <c r="AH4139" s="26"/>
      <c r="AI4139" s="26"/>
      <c r="AJ4139" s="26"/>
      <c r="AK4139" s="26"/>
      <c r="AL4139" s="26"/>
      <c r="AM4139" s="26"/>
      <c r="AN4139" s="26"/>
      <c r="AO4139" s="26"/>
      <c r="AP4139" s="26"/>
      <c r="AQ4139" s="26"/>
      <c r="AR4139" s="26"/>
      <c r="AS4139" s="26"/>
      <c r="AT4139" s="26"/>
      <c r="AU4139" s="26"/>
      <c r="AV4139" s="26"/>
      <c r="AW4139" s="26"/>
      <c r="AX4139" s="26"/>
      <c r="AY4139" s="26"/>
      <c r="AZ4139" s="26"/>
      <c r="BA4139" s="26"/>
      <c r="BB4139" s="26"/>
      <c r="BC4139" s="26"/>
      <c r="BD4139" s="26"/>
      <c r="BE4139" s="26"/>
      <c r="BF4139" s="26"/>
      <c r="BG4139" s="26"/>
      <c r="BH4139" s="26"/>
      <c r="BI4139" s="26"/>
      <c r="BJ4139" s="26"/>
      <c r="BK4139" s="26"/>
      <c r="BL4139" s="26"/>
      <c r="BM4139" s="26"/>
      <c r="BN4139" s="26"/>
      <c r="BO4139" s="26"/>
      <c r="BP4139" s="26"/>
      <c r="BQ4139" s="26"/>
      <c r="BR4139" s="26"/>
      <c r="BS4139" s="26"/>
      <c r="BT4139" s="26"/>
      <c r="BU4139" s="26"/>
      <c r="BV4139" s="26"/>
      <c r="BW4139" s="26"/>
      <c r="BX4139" s="26"/>
      <c r="BY4139" s="26"/>
      <c r="BZ4139" s="26"/>
      <c r="CA4139" s="26"/>
      <c r="CB4139" s="26"/>
      <c r="CC4139" s="26"/>
      <c r="CD4139" s="26"/>
      <c r="CE4139" s="26"/>
      <c r="CF4139" s="26"/>
      <c r="CG4139" s="26"/>
      <c r="CH4139" s="26"/>
      <c r="CI4139" s="26"/>
      <c r="CJ4139" s="26"/>
      <c r="CK4139" s="26"/>
      <c r="CL4139" s="26"/>
      <c r="CM4139" s="26"/>
      <c r="CN4139" s="26"/>
      <c r="CO4139" s="26"/>
      <c r="CP4139" s="26"/>
      <c r="CQ4139" s="26"/>
      <c r="CR4139" s="26"/>
      <c r="CS4139" s="26"/>
      <c r="CT4139" s="26"/>
      <c r="CU4139" s="26"/>
      <c r="CV4139" s="26"/>
      <c r="CW4139" s="26"/>
      <c r="CX4139" s="26"/>
      <c r="CY4139" s="26"/>
      <c r="CZ4139" s="26"/>
      <c r="DA4139" s="26"/>
      <c r="DB4139" s="26"/>
      <c r="DC4139" s="26"/>
      <c r="DD4139" s="26"/>
      <c r="DE4139" s="26"/>
      <c r="DF4139" s="26"/>
      <c r="DG4139" s="26"/>
      <c r="DH4139" s="26"/>
      <c r="DI4139" s="26"/>
      <c r="DJ4139" s="26"/>
      <c r="DK4139" s="26"/>
      <c r="DL4139" s="26"/>
      <c r="DM4139" s="26"/>
      <c r="DN4139" s="26"/>
      <c r="DO4139" s="26"/>
      <c r="DP4139" s="26"/>
      <c r="DQ4139" s="26"/>
      <c r="DR4139" s="26"/>
      <c r="DS4139" s="26"/>
      <c r="DT4139" s="26"/>
      <c r="DU4139" s="26"/>
      <c r="DV4139" s="26"/>
      <c r="DW4139" s="26"/>
      <c r="DX4139" s="26"/>
      <c r="DY4139" s="26"/>
      <c r="DZ4139" s="26"/>
      <c r="EA4139" s="26"/>
      <c r="EB4139" s="26"/>
      <c r="EC4139" s="26"/>
      <c r="ED4139" s="26"/>
      <c r="EE4139" s="26"/>
      <c r="EF4139" s="26"/>
      <c r="EG4139" s="26"/>
      <c r="EH4139" s="26"/>
      <c r="EI4139" s="26"/>
      <c r="EJ4139" s="26"/>
    </row>
    <row r="4140" spans="9:140" s="10" customFormat="1" x14ac:dyDescent="0.2">
      <c r="I4140" s="26"/>
      <c r="J4140" s="26"/>
      <c r="K4140" s="26"/>
      <c r="L4140" s="26"/>
      <c r="M4140" s="26"/>
      <c r="N4140" s="26"/>
      <c r="O4140" s="26"/>
      <c r="P4140" s="26"/>
      <c r="Q4140" s="26"/>
      <c r="R4140" s="26"/>
      <c r="S4140" s="26"/>
      <c r="T4140" s="26"/>
      <c r="U4140" s="26"/>
      <c r="V4140" s="26"/>
      <c r="W4140" s="26"/>
      <c r="X4140" s="26"/>
      <c r="Y4140" s="26"/>
      <c r="Z4140" s="26"/>
      <c r="AA4140" s="26"/>
      <c r="AB4140" s="26"/>
      <c r="AC4140" s="26"/>
      <c r="AD4140" s="26"/>
      <c r="AE4140" s="26"/>
      <c r="AF4140" s="26"/>
      <c r="AG4140" s="26"/>
      <c r="AH4140" s="26"/>
      <c r="AI4140" s="26"/>
      <c r="AJ4140" s="26"/>
      <c r="AK4140" s="26"/>
      <c r="AL4140" s="26"/>
      <c r="AM4140" s="26"/>
      <c r="AN4140" s="26"/>
      <c r="AO4140" s="26"/>
      <c r="AP4140" s="26"/>
      <c r="AQ4140" s="26"/>
      <c r="AR4140" s="26"/>
      <c r="AS4140" s="26"/>
      <c r="AT4140" s="26"/>
      <c r="AU4140" s="26"/>
      <c r="AV4140" s="26"/>
      <c r="AW4140" s="26"/>
      <c r="AX4140" s="26"/>
      <c r="AY4140" s="26"/>
      <c r="AZ4140" s="26"/>
      <c r="BA4140" s="26"/>
      <c r="BB4140" s="26"/>
      <c r="BC4140" s="26"/>
      <c r="BD4140" s="26"/>
      <c r="BE4140" s="26"/>
      <c r="BF4140" s="26"/>
      <c r="BG4140" s="26"/>
      <c r="BH4140" s="26"/>
      <c r="BI4140" s="26"/>
      <c r="BJ4140" s="26"/>
      <c r="BK4140" s="26"/>
      <c r="BL4140" s="26"/>
      <c r="BM4140" s="26"/>
      <c r="BN4140" s="26"/>
      <c r="BO4140" s="26"/>
      <c r="BP4140" s="26"/>
      <c r="BQ4140" s="26"/>
      <c r="BR4140" s="26"/>
      <c r="BS4140" s="26"/>
      <c r="BT4140" s="26"/>
      <c r="BU4140" s="26"/>
      <c r="BV4140" s="26"/>
      <c r="BW4140" s="26"/>
      <c r="BX4140" s="26"/>
      <c r="BY4140" s="26"/>
      <c r="BZ4140" s="26"/>
      <c r="CA4140" s="26"/>
      <c r="CB4140" s="26"/>
      <c r="CC4140" s="26"/>
      <c r="CD4140" s="26"/>
      <c r="CE4140" s="26"/>
      <c r="CF4140" s="26"/>
      <c r="CG4140" s="26"/>
      <c r="CH4140" s="26"/>
      <c r="CI4140" s="26"/>
      <c r="CJ4140" s="26"/>
      <c r="CK4140" s="26"/>
      <c r="CL4140" s="26"/>
      <c r="CM4140" s="26"/>
      <c r="CN4140" s="26"/>
      <c r="CO4140" s="26"/>
      <c r="CP4140" s="26"/>
      <c r="CQ4140" s="26"/>
      <c r="CR4140" s="26"/>
      <c r="CS4140" s="26"/>
      <c r="CT4140" s="26"/>
      <c r="CU4140" s="26"/>
      <c r="CV4140" s="26"/>
      <c r="CW4140" s="26"/>
      <c r="CX4140" s="26"/>
      <c r="CY4140" s="26"/>
      <c r="CZ4140" s="26"/>
      <c r="DA4140" s="26"/>
      <c r="DB4140" s="26"/>
      <c r="DC4140" s="26"/>
      <c r="DD4140" s="26"/>
      <c r="DE4140" s="26"/>
      <c r="DF4140" s="26"/>
      <c r="DG4140" s="26"/>
      <c r="DH4140" s="26"/>
      <c r="DI4140" s="26"/>
      <c r="DJ4140" s="26"/>
      <c r="DK4140" s="26"/>
      <c r="DL4140" s="26"/>
      <c r="DM4140" s="26"/>
      <c r="DN4140" s="26"/>
      <c r="DO4140" s="26"/>
      <c r="DP4140" s="26"/>
      <c r="DQ4140" s="26"/>
      <c r="DR4140" s="26"/>
      <c r="DS4140" s="26"/>
      <c r="DT4140" s="26"/>
      <c r="DU4140" s="26"/>
      <c r="DV4140" s="26"/>
      <c r="DW4140" s="26"/>
      <c r="DX4140" s="26"/>
      <c r="DY4140" s="26"/>
      <c r="DZ4140" s="26"/>
      <c r="EA4140" s="26"/>
      <c r="EB4140" s="26"/>
      <c r="EC4140" s="26"/>
      <c r="ED4140" s="26"/>
      <c r="EE4140" s="26"/>
      <c r="EF4140" s="26"/>
      <c r="EG4140" s="26"/>
      <c r="EH4140" s="26"/>
      <c r="EI4140" s="26"/>
      <c r="EJ4140" s="26"/>
    </row>
    <row r="4141" spans="9:140" s="10" customFormat="1" x14ac:dyDescent="0.2">
      <c r="I4141" s="26"/>
      <c r="J4141" s="26"/>
      <c r="K4141" s="26"/>
      <c r="L4141" s="26"/>
      <c r="M4141" s="26"/>
      <c r="N4141" s="26"/>
      <c r="O4141" s="26"/>
      <c r="P4141" s="26"/>
      <c r="Q4141" s="26"/>
      <c r="R4141" s="26"/>
      <c r="S4141" s="26"/>
      <c r="T4141" s="26"/>
      <c r="U4141" s="26"/>
      <c r="V4141" s="26"/>
      <c r="W4141" s="26"/>
      <c r="X4141" s="26"/>
      <c r="Y4141" s="26"/>
      <c r="Z4141" s="26"/>
      <c r="AA4141" s="26"/>
      <c r="AB4141" s="26"/>
      <c r="AC4141" s="26"/>
      <c r="AD4141" s="26"/>
      <c r="AE4141" s="26"/>
      <c r="AF4141" s="26"/>
      <c r="AG4141" s="26"/>
      <c r="AH4141" s="26"/>
      <c r="AI4141" s="26"/>
      <c r="AJ4141" s="26"/>
      <c r="AK4141" s="26"/>
      <c r="AL4141" s="26"/>
      <c r="AM4141" s="26"/>
      <c r="AN4141" s="26"/>
      <c r="AO4141" s="26"/>
      <c r="AP4141" s="26"/>
      <c r="AQ4141" s="26"/>
      <c r="AR4141" s="26"/>
      <c r="AS4141" s="26"/>
      <c r="AT4141" s="26"/>
      <c r="AU4141" s="26"/>
      <c r="AV4141" s="26"/>
      <c r="AW4141" s="26"/>
      <c r="AX4141" s="26"/>
      <c r="AY4141" s="26"/>
      <c r="AZ4141" s="26"/>
      <c r="BA4141" s="26"/>
      <c r="BB4141" s="26"/>
      <c r="BC4141" s="26"/>
      <c r="BD4141" s="26"/>
      <c r="BE4141" s="26"/>
      <c r="BF4141" s="26"/>
      <c r="BG4141" s="26"/>
      <c r="BH4141" s="26"/>
      <c r="BI4141" s="26"/>
      <c r="BJ4141" s="26"/>
      <c r="BK4141" s="26"/>
      <c r="BL4141" s="26"/>
      <c r="BM4141" s="26"/>
      <c r="BN4141" s="26"/>
      <c r="BO4141" s="26"/>
      <c r="BP4141" s="26"/>
      <c r="BQ4141" s="26"/>
      <c r="BR4141" s="26"/>
      <c r="BS4141" s="26"/>
      <c r="BT4141" s="26"/>
      <c r="BU4141" s="26"/>
      <c r="BV4141" s="26"/>
      <c r="BW4141" s="26"/>
      <c r="BX4141" s="26"/>
      <c r="BY4141" s="26"/>
      <c r="BZ4141" s="26"/>
      <c r="CA4141" s="26"/>
      <c r="CB4141" s="26"/>
      <c r="CC4141" s="26"/>
      <c r="CD4141" s="26"/>
      <c r="CE4141" s="26"/>
      <c r="CF4141" s="26"/>
      <c r="CG4141" s="26"/>
      <c r="CH4141" s="26"/>
      <c r="CI4141" s="26"/>
      <c r="CJ4141" s="26"/>
      <c r="CK4141" s="26"/>
      <c r="CL4141" s="26"/>
      <c r="CM4141" s="26"/>
      <c r="CN4141" s="26"/>
      <c r="CO4141" s="26"/>
      <c r="CP4141" s="26"/>
      <c r="CQ4141" s="26"/>
      <c r="CR4141" s="26"/>
      <c r="CS4141" s="26"/>
      <c r="CT4141" s="26"/>
      <c r="CU4141" s="26"/>
      <c r="CV4141" s="26"/>
      <c r="CW4141" s="26"/>
      <c r="CX4141" s="26"/>
      <c r="CY4141" s="26"/>
      <c r="CZ4141" s="26"/>
      <c r="DA4141" s="26"/>
      <c r="DB4141" s="26"/>
      <c r="DC4141" s="26"/>
      <c r="DD4141" s="26"/>
      <c r="DE4141" s="26"/>
      <c r="DF4141" s="26"/>
      <c r="DG4141" s="26"/>
      <c r="DH4141" s="26"/>
      <c r="DI4141" s="26"/>
      <c r="DJ4141" s="26"/>
      <c r="DK4141" s="26"/>
      <c r="DL4141" s="26"/>
      <c r="DM4141" s="26"/>
      <c r="DN4141" s="26"/>
      <c r="DO4141" s="26"/>
      <c r="DP4141" s="26"/>
      <c r="DQ4141" s="26"/>
      <c r="DR4141" s="26"/>
      <c r="DS4141" s="26"/>
      <c r="DT4141" s="26"/>
      <c r="DU4141" s="26"/>
      <c r="DV4141" s="26"/>
      <c r="DW4141" s="26"/>
      <c r="DX4141" s="26"/>
      <c r="DY4141" s="26"/>
      <c r="DZ4141" s="26"/>
      <c r="EA4141" s="26"/>
      <c r="EB4141" s="26"/>
      <c r="EC4141" s="26"/>
      <c r="ED4141" s="26"/>
      <c r="EE4141" s="26"/>
      <c r="EF4141" s="26"/>
      <c r="EG4141" s="26"/>
      <c r="EH4141" s="26"/>
      <c r="EI4141" s="26"/>
      <c r="EJ4141" s="26"/>
    </row>
    <row r="4142" spans="9:140" s="10" customFormat="1" x14ac:dyDescent="0.2">
      <c r="I4142" s="26"/>
      <c r="J4142" s="26"/>
      <c r="K4142" s="26"/>
      <c r="L4142" s="26"/>
      <c r="M4142" s="26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6"/>
      <c r="Y4142" s="26"/>
      <c r="Z4142" s="26"/>
      <c r="AA4142" s="26"/>
      <c r="AB4142" s="26"/>
      <c r="AC4142" s="26"/>
      <c r="AD4142" s="26"/>
      <c r="AE4142" s="26"/>
      <c r="AF4142" s="26"/>
      <c r="AG4142" s="26"/>
      <c r="AH4142" s="26"/>
      <c r="AI4142" s="26"/>
      <c r="AJ4142" s="26"/>
      <c r="AK4142" s="26"/>
      <c r="AL4142" s="26"/>
      <c r="AM4142" s="26"/>
      <c r="AN4142" s="26"/>
      <c r="AO4142" s="26"/>
      <c r="AP4142" s="26"/>
      <c r="AQ4142" s="26"/>
      <c r="AR4142" s="26"/>
      <c r="AS4142" s="26"/>
      <c r="AT4142" s="26"/>
      <c r="AU4142" s="26"/>
      <c r="AV4142" s="26"/>
      <c r="AW4142" s="26"/>
      <c r="AX4142" s="26"/>
      <c r="AY4142" s="26"/>
      <c r="AZ4142" s="26"/>
      <c r="BA4142" s="26"/>
      <c r="BB4142" s="26"/>
      <c r="BC4142" s="26"/>
      <c r="BD4142" s="26"/>
      <c r="BE4142" s="26"/>
      <c r="BF4142" s="26"/>
      <c r="BG4142" s="26"/>
      <c r="BH4142" s="26"/>
      <c r="BI4142" s="26"/>
      <c r="BJ4142" s="26"/>
      <c r="BK4142" s="26"/>
      <c r="BL4142" s="26"/>
      <c r="BM4142" s="26"/>
      <c r="BN4142" s="26"/>
      <c r="BO4142" s="26"/>
      <c r="BP4142" s="26"/>
      <c r="BQ4142" s="26"/>
      <c r="BR4142" s="26"/>
      <c r="BS4142" s="26"/>
      <c r="BT4142" s="26"/>
      <c r="BU4142" s="26"/>
      <c r="BV4142" s="26"/>
      <c r="BW4142" s="26"/>
      <c r="BX4142" s="26"/>
      <c r="BY4142" s="26"/>
      <c r="BZ4142" s="26"/>
      <c r="CA4142" s="26"/>
      <c r="CB4142" s="26"/>
      <c r="CC4142" s="26"/>
      <c r="CD4142" s="26"/>
      <c r="CE4142" s="26"/>
      <c r="CF4142" s="26"/>
      <c r="CG4142" s="26"/>
      <c r="CH4142" s="26"/>
      <c r="CI4142" s="26"/>
      <c r="CJ4142" s="26"/>
      <c r="CK4142" s="26"/>
      <c r="CL4142" s="26"/>
      <c r="CM4142" s="26"/>
      <c r="CN4142" s="26"/>
      <c r="CO4142" s="26"/>
      <c r="CP4142" s="26"/>
      <c r="CQ4142" s="26"/>
      <c r="CR4142" s="26"/>
      <c r="CS4142" s="26"/>
      <c r="CT4142" s="26"/>
      <c r="CU4142" s="26"/>
      <c r="CV4142" s="26"/>
      <c r="CW4142" s="26"/>
      <c r="CX4142" s="26"/>
      <c r="CY4142" s="26"/>
      <c r="CZ4142" s="26"/>
      <c r="DA4142" s="26"/>
      <c r="DB4142" s="26"/>
      <c r="DC4142" s="26"/>
      <c r="DD4142" s="26"/>
      <c r="DE4142" s="26"/>
      <c r="DF4142" s="26"/>
      <c r="DG4142" s="26"/>
      <c r="DH4142" s="26"/>
      <c r="DI4142" s="26"/>
      <c r="DJ4142" s="26"/>
      <c r="DK4142" s="26"/>
      <c r="DL4142" s="26"/>
      <c r="DM4142" s="26"/>
      <c r="DN4142" s="26"/>
      <c r="DO4142" s="26"/>
      <c r="DP4142" s="26"/>
      <c r="DQ4142" s="26"/>
      <c r="DR4142" s="26"/>
      <c r="DS4142" s="26"/>
      <c r="DT4142" s="26"/>
      <c r="DU4142" s="26"/>
      <c r="DV4142" s="26"/>
      <c r="DW4142" s="26"/>
      <c r="DX4142" s="26"/>
      <c r="DY4142" s="26"/>
      <c r="DZ4142" s="26"/>
      <c r="EA4142" s="26"/>
      <c r="EB4142" s="26"/>
      <c r="EC4142" s="26"/>
      <c r="ED4142" s="26"/>
      <c r="EE4142" s="26"/>
      <c r="EF4142" s="26"/>
      <c r="EG4142" s="26"/>
      <c r="EH4142" s="26"/>
      <c r="EI4142" s="26"/>
      <c r="EJ4142" s="26"/>
    </row>
    <row r="4143" spans="9:140" s="10" customFormat="1" x14ac:dyDescent="0.2">
      <c r="I4143" s="26"/>
      <c r="J4143" s="26"/>
      <c r="K4143" s="26"/>
      <c r="L4143" s="26"/>
      <c r="M4143" s="26"/>
      <c r="N4143" s="26"/>
      <c r="O4143" s="26"/>
      <c r="P4143" s="26"/>
      <c r="Q4143" s="26"/>
      <c r="R4143" s="26"/>
      <c r="S4143" s="26"/>
      <c r="T4143" s="26"/>
      <c r="U4143" s="26"/>
      <c r="V4143" s="26"/>
      <c r="W4143" s="26"/>
      <c r="X4143" s="26"/>
      <c r="Y4143" s="26"/>
      <c r="Z4143" s="26"/>
      <c r="AA4143" s="26"/>
      <c r="AB4143" s="26"/>
      <c r="AC4143" s="26"/>
      <c r="AD4143" s="26"/>
      <c r="AE4143" s="26"/>
      <c r="AF4143" s="26"/>
      <c r="AG4143" s="26"/>
      <c r="AH4143" s="26"/>
      <c r="AI4143" s="26"/>
      <c r="AJ4143" s="26"/>
      <c r="AK4143" s="26"/>
      <c r="AL4143" s="26"/>
      <c r="AM4143" s="26"/>
      <c r="AN4143" s="26"/>
      <c r="AO4143" s="26"/>
      <c r="AP4143" s="26"/>
      <c r="AQ4143" s="26"/>
      <c r="AR4143" s="26"/>
      <c r="AS4143" s="26"/>
      <c r="AT4143" s="26"/>
      <c r="AU4143" s="26"/>
      <c r="AV4143" s="26"/>
      <c r="AW4143" s="26"/>
      <c r="AX4143" s="26"/>
      <c r="AY4143" s="26"/>
      <c r="AZ4143" s="26"/>
      <c r="BA4143" s="26"/>
      <c r="BB4143" s="26"/>
      <c r="BC4143" s="26"/>
      <c r="BD4143" s="26"/>
      <c r="BE4143" s="26"/>
      <c r="BF4143" s="26"/>
      <c r="BG4143" s="26"/>
      <c r="BH4143" s="26"/>
      <c r="BI4143" s="26"/>
      <c r="BJ4143" s="26"/>
      <c r="BK4143" s="26"/>
      <c r="BL4143" s="26"/>
      <c r="BM4143" s="26"/>
      <c r="BN4143" s="26"/>
      <c r="BO4143" s="26"/>
      <c r="BP4143" s="26"/>
      <c r="BQ4143" s="26"/>
      <c r="BR4143" s="26"/>
      <c r="BS4143" s="26"/>
      <c r="BT4143" s="26"/>
      <c r="BU4143" s="26"/>
      <c r="BV4143" s="26"/>
      <c r="BW4143" s="26"/>
      <c r="BX4143" s="26"/>
      <c r="BY4143" s="26"/>
      <c r="BZ4143" s="26"/>
      <c r="CA4143" s="26"/>
      <c r="CB4143" s="26"/>
      <c r="CC4143" s="26"/>
      <c r="CD4143" s="26"/>
      <c r="CE4143" s="26"/>
      <c r="CF4143" s="26"/>
      <c r="CG4143" s="26"/>
      <c r="CH4143" s="26"/>
      <c r="CI4143" s="26"/>
      <c r="CJ4143" s="26"/>
      <c r="CK4143" s="26"/>
      <c r="CL4143" s="26"/>
      <c r="CM4143" s="26"/>
      <c r="CN4143" s="26"/>
      <c r="CO4143" s="26"/>
      <c r="CP4143" s="26"/>
      <c r="CQ4143" s="26"/>
      <c r="CR4143" s="26"/>
      <c r="CS4143" s="26"/>
      <c r="CT4143" s="26"/>
      <c r="CU4143" s="26"/>
      <c r="CV4143" s="26"/>
      <c r="CW4143" s="26"/>
      <c r="CX4143" s="26"/>
      <c r="CY4143" s="26"/>
      <c r="CZ4143" s="26"/>
      <c r="DA4143" s="26"/>
      <c r="DB4143" s="26"/>
      <c r="DC4143" s="26"/>
      <c r="DD4143" s="26"/>
      <c r="DE4143" s="26"/>
      <c r="DF4143" s="26"/>
      <c r="DG4143" s="26"/>
      <c r="DH4143" s="26"/>
      <c r="DI4143" s="26"/>
      <c r="DJ4143" s="26"/>
      <c r="DK4143" s="26"/>
      <c r="DL4143" s="26"/>
      <c r="DM4143" s="26"/>
      <c r="DN4143" s="26"/>
      <c r="DO4143" s="26"/>
      <c r="DP4143" s="26"/>
      <c r="DQ4143" s="26"/>
      <c r="DR4143" s="26"/>
      <c r="DS4143" s="26"/>
      <c r="DT4143" s="26"/>
      <c r="DU4143" s="26"/>
      <c r="DV4143" s="26"/>
      <c r="DW4143" s="26"/>
      <c r="DX4143" s="26"/>
      <c r="DY4143" s="26"/>
      <c r="DZ4143" s="26"/>
      <c r="EA4143" s="26"/>
      <c r="EB4143" s="26"/>
      <c r="EC4143" s="26"/>
      <c r="ED4143" s="26"/>
      <c r="EE4143" s="26"/>
      <c r="EF4143" s="26"/>
      <c r="EG4143" s="26"/>
      <c r="EH4143" s="26"/>
      <c r="EI4143" s="26"/>
      <c r="EJ4143" s="26"/>
    </row>
    <row r="4144" spans="9:140" s="10" customFormat="1" x14ac:dyDescent="0.2">
      <c r="I4144" s="26"/>
      <c r="J4144" s="26"/>
      <c r="K4144" s="26"/>
      <c r="L4144" s="26"/>
      <c r="M4144" s="26"/>
      <c r="N4144" s="26"/>
      <c r="O4144" s="26"/>
      <c r="P4144" s="26"/>
      <c r="Q4144" s="26"/>
      <c r="R4144" s="26"/>
      <c r="S4144" s="26"/>
      <c r="T4144" s="26"/>
      <c r="U4144" s="26"/>
      <c r="V4144" s="26"/>
      <c r="W4144" s="26"/>
      <c r="X4144" s="26"/>
      <c r="Y4144" s="26"/>
      <c r="Z4144" s="26"/>
      <c r="AA4144" s="26"/>
      <c r="AB4144" s="26"/>
      <c r="AC4144" s="26"/>
      <c r="AD4144" s="26"/>
      <c r="AE4144" s="26"/>
      <c r="AF4144" s="26"/>
      <c r="AG4144" s="26"/>
      <c r="AH4144" s="26"/>
      <c r="AI4144" s="26"/>
      <c r="AJ4144" s="26"/>
      <c r="AK4144" s="26"/>
      <c r="AL4144" s="26"/>
      <c r="AM4144" s="26"/>
      <c r="AN4144" s="26"/>
      <c r="AO4144" s="26"/>
      <c r="AP4144" s="26"/>
      <c r="AQ4144" s="26"/>
      <c r="AR4144" s="26"/>
      <c r="AS4144" s="26"/>
      <c r="AT4144" s="26"/>
      <c r="AU4144" s="26"/>
      <c r="AV4144" s="26"/>
      <c r="AW4144" s="26"/>
      <c r="AX4144" s="26"/>
      <c r="AY4144" s="26"/>
      <c r="AZ4144" s="26"/>
      <c r="BA4144" s="26"/>
      <c r="BB4144" s="26"/>
      <c r="BC4144" s="26"/>
      <c r="BD4144" s="26"/>
      <c r="BE4144" s="26"/>
      <c r="BF4144" s="26"/>
      <c r="BG4144" s="26"/>
      <c r="BH4144" s="26"/>
      <c r="BI4144" s="26"/>
      <c r="BJ4144" s="26"/>
      <c r="BK4144" s="26"/>
      <c r="BL4144" s="26"/>
      <c r="BM4144" s="26"/>
      <c r="BN4144" s="26"/>
      <c r="BO4144" s="26"/>
      <c r="BP4144" s="26"/>
      <c r="BQ4144" s="26"/>
      <c r="BR4144" s="26"/>
      <c r="BS4144" s="26"/>
      <c r="BT4144" s="26"/>
      <c r="BU4144" s="26"/>
      <c r="BV4144" s="26"/>
      <c r="BW4144" s="26"/>
      <c r="BX4144" s="26"/>
      <c r="BY4144" s="26"/>
      <c r="BZ4144" s="26"/>
      <c r="CA4144" s="26"/>
      <c r="CB4144" s="26"/>
      <c r="CC4144" s="26"/>
      <c r="CD4144" s="26"/>
      <c r="CE4144" s="26"/>
      <c r="CF4144" s="26"/>
      <c r="CG4144" s="26"/>
      <c r="CH4144" s="26"/>
      <c r="CI4144" s="26"/>
      <c r="CJ4144" s="26"/>
      <c r="CK4144" s="26"/>
      <c r="CL4144" s="26"/>
      <c r="CM4144" s="26"/>
      <c r="CN4144" s="26"/>
      <c r="CO4144" s="26"/>
      <c r="CP4144" s="26"/>
      <c r="CQ4144" s="26"/>
      <c r="CR4144" s="26"/>
      <c r="CS4144" s="26"/>
      <c r="CT4144" s="26"/>
      <c r="CU4144" s="26"/>
      <c r="CV4144" s="26"/>
      <c r="CW4144" s="26"/>
      <c r="CX4144" s="26"/>
      <c r="CY4144" s="26"/>
      <c r="CZ4144" s="26"/>
      <c r="DA4144" s="26"/>
      <c r="DB4144" s="26"/>
      <c r="DC4144" s="26"/>
      <c r="DD4144" s="26"/>
      <c r="DE4144" s="26"/>
      <c r="DF4144" s="26"/>
      <c r="DG4144" s="26"/>
      <c r="DH4144" s="26"/>
      <c r="DI4144" s="26"/>
      <c r="DJ4144" s="26"/>
      <c r="DK4144" s="26"/>
      <c r="DL4144" s="26"/>
      <c r="DM4144" s="26"/>
      <c r="DN4144" s="26"/>
      <c r="DO4144" s="26"/>
      <c r="DP4144" s="26"/>
      <c r="DQ4144" s="26"/>
      <c r="DR4144" s="26"/>
      <c r="DS4144" s="26"/>
      <c r="DT4144" s="26"/>
      <c r="DU4144" s="26"/>
      <c r="DV4144" s="26"/>
      <c r="DW4144" s="26"/>
      <c r="DX4144" s="26"/>
      <c r="DY4144" s="26"/>
      <c r="DZ4144" s="26"/>
      <c r="EA4144" s="26"/>
      <c r="EB4144" s="26"/>
      <c r="EC4144" s="26"/>
      <c r="ED4144" s="26"/>
      <c r="EE4144" s="26"/>
      <c r="EF4144" s="26"/>
      <c r="EG4144" s="26"/>
      <c r="EH4144" s="26"/>
      <c r="EI4144" s="26"/>
      <c r="EJ4144" s="26"/>
    </row>
    <row r="4145" spans="9:140" s="10" customFormat="1" x14ac:dyDescent="0.2">
      <c r="I4145" s="26"/>
      <c r="J4145" s="26"/>
      <c r="K4145" s="26"/>
      <c r="L4145" s="26"/>
      <c r="M4145" s="26"/>
      <c r="N4145" s="26"/>
      <c r="O4145" s="26"/>
      <c r="P4145" s="26"/>
      <c r="Q4145" s="26"/>
      <c r="R4145" s="26"/>
      <c r="S4145" s="26"/>
      <c r="T4145" s="26"/>
      <c r="U4145" s="26"/>
      <c r="V4145" s="26"/>
      <c r="W4145" s="26"/>
      <c r="X4145" s="26"/>
      <c r="Y4145" s="26"/>
      <c r="Z4145" s="26"/>
      <c r="AA4145" s="26"/>
      <c r="AB4145" s="26"/>
      <c r="AC4145" s="26"/>
      <c r="AD4145" s="26"/>
      <c r="AE4145" s="26"/>
      <c r="AF4145" s="26"/>
      <c r="AG4145" s="26"/>
      <c r="AH4145" s="26"/>
      <c r="AI4145" s="26"/>
      <c r="AJ4145" s="26"/>
      <c r="AK4145" s="26"/>
      <c r="AL4145" s="26"/>
      <c r="AM4145" s="26"/>
      <c r="AN4145" s="26"/>
      <c r="AO4145" s="26"/>
      <c r="AP4145" s="26"/>
      <c r="AQ4145" s="26"/>
      <c r="AR4145" s="26"/>
      <c r="AS4145" s="26"/>
      <c r="AT4145" s="26"/>
      <c r="AU4145" s="26"/>
      <c r="AV4145" s="26"/>
      <c r="AW4145" s="26"/>
      <c r="AX4145" s="26"/>
      <c r="AY4145" s="26"/>
      <c r="AZ4145" s="26"/>
      <c r="BA4145" s="26"/>
      <c r="BB4145" s="26"/>
      <c r="BC4145" s="26"/>
      <c r="BD4145" s="26"/>
      <c r="BE4145" s="26"/>
      <c r="BF4145" s="26"/>
      <c r="BG4145" s="26"/>
      <c r="BH4145" s="26"/>
      <c r="BI4145" s="26"/>
      <c r="BJ4145" s="26"/>
      <c r="BK4145" s="26"/>
      <c r="BL4145" s="26"/>
      <c r="BM4145" s="26"/>
      <c r="BN4145" s="26"/>
      <c r="BO4145" s="26"/>
      <c r="BP4145" s="26"/>
      <c r="BQ4145" s="26"/>
      <c r="BR4145" s="26"/>
      <c r="BS4145" s="26"/>
      <c r="BT4145" s="26"/>
      <c r="BU4145" s="26"/>
      <c r="BV4145" s="26"/>
      <c r="BW4145" s="26"/>
      <c r="BX4145" s="26"/>
      <c r="BY4145" s="26"/>
      <c r="BZ4145" s="26"/>
      <c r="CA4145" s="26"/>
      <c r="CB4145" s="26"/>
      <c r="CC4145" s="26"/>
      <c r="CD4145" s="26"/>
      <c r="CE4145" s="26"/>
      <c r="CF4145" s="26"/>
      <c r="CG4145" s="26"/>
      <c r="CH4145" s="26"/>
      <c r="CI4145" s="26"/>
      <c r="CJ4145" s="26"/>
      <c r="CK4145" s="26"/>
      <c r="CL4145" s="26"/>
      <c r="CM4145" s="26"/>
      <c r="CN4145" s="26"/>
      <c r="CO4145" s="26"/>
      <c r="CP4145" s="26"/>
      <c r="CQ4145" s="26"/>
      <c r="CR4145" s="26"/>
      <c r="CS4145" s="26"/>
      <c r="CT4145" s="26"/>
      <c r="CU4145" s="26"/>
      <c r="CV4145" s="26"/>
      <c r="CW4145" s="26"/>
      <c r="CX4145" s="26"/>
      <c r="CY4145" s="26"/>
      <c r="CZ4145" s="26"/>
      <c r="DA4145" s="26"/>
      <c r="DB4145" s="26"/>
      <c r="DC4145" s="26"/>
      <c r="DD4145" s="26"/>
      <c r="DE4145" s="26"/>
      <c r="DF4145" s="26"/>
      <c r="DG4145" s="26"/>
      <c r="DH4145" s="26"/>
      <c r="DI4145" s="26"/>
      <c r="DJ4145" s="26"/>
      <c r="DK4145" s="26"/>
      <c r="DL4145" s="26"/>
      <c r="DM4145" s="26"/>
      <c r="DN4145" s="26"/>
      <c r="DO4145" s="26"/>
      <c r="DP4145" s="26"/>
      <c r="DQ4145" s="26"/>
      <c r="DR4145" s="26"/>
      <c r="DS4145" s="26"/>
      <c r="DT4145" s="26"/>
      <c r="DU4145" s="26"/>
      <c r="DV4145" s="26"/>
      <c r="DW4145" s="26"/>
      <c r="DX4145" s="26"/>
      <c r="DY4145" s="26"/>
      <c r="DZ4145" s="26"/>
      <c r="EA4145" s="26"/>
      <c r="EB4145" s="26"/>
      <c r="EC4145" s="26"/>
      <c r="ED4145" s="26"/>
      <c r="EE4145" s="26"/>
      <c r="EF4145" s="26"/>
      <c r="EG4145" s="26"/>
      <c r="EH4145" s="26"/>
      <c r="EI4145" s="26"/>
      <c r="EJ4145" s="26"/>
    </row>
    <row r="4146" spans="9:140" s="10" customFormat="1" x14ac:dyDescent="0.2">
      <c r="I4146" s="26"/>
      <c r="J4146" s="26"/>
      <c r="K4146" s="26"/>
      <c r="L4146" s="26"/>
      <c r="M4146" s="26"/>
      <c r="N4146" s="26"/>
      <c r="O4146" s="26"/>
      <c r="P4146" s="26"/>
      <c r="Q4146" s="26"/>
      <c r="R4146" s="26"/>
      <c r="S4146" s="26"/>
      <c r="T4146" s="26"/>
      <c r="U4146" s="26"/>
      <c r="V4146" s="26"/>
      <c r="W4146" s="26"/>
      <c r="X4146" s="26"/>
      <c r="Y4146" s="26"/>
      <c r="Z4146" s="26"/>
      <c r="AA4146" s="26"/>
      <c r="AB4146" s="26"/>
      <c r="AC4146" s="26"/>
      <c r="AD4146" s="26"/>
      <c r="AE4146" s="26"/>
      <c r="AF4146" s="26"/>
      <c r="AG4146" s="26"/>
      <c r="AH4146" s="26"/>
      <c r="AI4146" s="26"/>
      <c r="AJ4146" s="26"/>
      <c r="AK4146" s="26"/>
      <c r="AL4146" s="26"/>
      <c r="AM4146" s="26"/>
      <c r="AN4146" s="26"/>
      <c r="AO4146" s="26"/>
      <c r="AP4146" s="26"/>
      <c r="AQ4146" s="26"/>
      <c r="AR4146" s="26"/>
      <c r="AS4146" s="26"/>
      <c r="AT4146" s="26"/>
      <c r="AU4146" s="26"/>
      <c r="AV4146" s="26"/>
      <c r="AW4146" s="26"/>
      <c r="AX4146" s="26"/>
      <c r="AY4146" s="26"/>
      <c r="AZ4146" s="26"/>
      <c r="BA4146" s="26"/>
      <c r="BB4146" s="26"/>
      <c r="BC4146" s="26"/>
      <c r="BD4146" s="26"/>
      <c r="BE4146" s="26"/>
      <c r="BF4146" s="26"/>
      <c r="BG4146" s="26"/>
      <c r="BH4146" s="26"/>
      <c r="BI4146" s="26"/>
      <c r="BJ4146" s="26"/>
      <c r="BK4146" s="26"/>
      <c r="BL4146" s="26"/>
      <c r="BM4146" s="26"/>
      <c r="BN4146" s="26"/>
      <c r="BO4146" s="26"/>
      <c r="BP4146" s="26"/>
      <c r="BQ4146" s="26"/>
      <c r="BR4146" s="26"/>
      <c r="BS4146" s="26"/>
      <c r="BT4146" s="26"/>
      <c r="BU4146" s="26"/>
      <c r="BV4146" s="26"/>
      <c r="BW4146" s="26"/>
      <c r="BX4146" s="26"/>
      <c r="BY4146" s="26"/>
      <c r="BZ4146" s="26"/>
      <c r="CA4146" s="26"/>
      <c r="CB4146" s="26"/>
      <c r="CC4146" s="26"/>
      <c r="CD4146" s="26"/>
      <c r="CE4146" s="26"/>
      <c r="CF4146" s="26"/>
      <c r="CG4146" s="26"/>
      <c r="CH4146" s="26"/>
      <c r="CI4146" s="26"/>
      <c r="CJ4146" s="26"/>
      <c r="CK4146" s="26"/>
      <c r="CL4146" s="26"/>
      <c r="CM4146" s="26"/>
      <c r="CN4146" s="26"/>
      <c r="CO4146" s="26"/>
      <c r="CP4146" s="26"/>
      <c r="CQ4146" s="26"/>
      <c r="CR4146" s="26"/>
      <c r="CS4146" s="26"/>
      <c r="CT4146" s="26"/>
      <c r="CU4146" s="26"/>
      <c r="CV4146" s="26"/>
      <c r="CW4146" s="26"/>
      <c r="CX4146" s="26"/>
      <c r="CY4146" s="26"/>
      <c r="CZ4146" s="26"/>
      <c r="DA4146" s="26"/>
      <c r="DB4146" s="26"/>
      <c r="DC4146" s="26"/>
      <c r="DD4146" s="26"/>
      <c r="DE4146" s="26"/>
      <c r="DF4146" s="26"/>
      <c r="DG4146" s="26"/>
      <c r="DH4146" s="26"/>
      <c r="DI4146" s="26"/>
      <c r="DJ4146" s="26"/>
      <c r="DK4146" s="26"/>
      <c r="DL4146" s="26"/>
      <c r="DM4146" s="26"/>
      <c r="DN4146" s="26"/>
      <c r="DO4146" s="26"/>
      <c r="DP4146" s="26"/>
      <c r="DQ4146" s="26"/>
      <c r="DR4146" s="26"/>
      <c r="DS4146" s="26"/>
      <c r="DT4146" s="26"/>
      <c r="DU4146" s="26"/>
      <c r="DV4146" s="26"/>
      <c r="DW4146" s="26"/>
      <c r="DX4146" s="26"/>
      <c r="DY4146" s="26"/>
      <c r="DZ4146" s="26"/>
      <c r="EA4146" s="26"/>
      <c r="EB4146" s="26"/>
      <c r="EC4146" s="26"/>
      <c r="ED4146" s="26"/>
      <c r="EE4146" s="26"/>
      <c r="EF4146" s="26"/>
      <c r="EG4146" s="26"/>
      <c r="EH4146" s="26"/>
      <c r="EI4146" s="26"/>
      <c r="EJ4146" s="26"/>
    </row>
    <row r="4147" spans="9:140" s="10" customFormat="1" x14ac:dyDescent="0.2">
      <c r="I4147" s="26"/>
      <c r="J4147" s="26"/>
      <c r="K4147" s="26"/>
      <c r="L4147" s="26"/>
      <c r="M4147" s="26"/>
      <c r="N4147" s="26"/>
      <c r="O4147" s="26"/>
      <c r="P4147" s="26"/>
      <c r="Q4147" s="26"/>
      <c r="R4147" s="26"/>
      <c r="S4147" s="26"/>
      <c r="T4147" s="26"/>
      <c r="U4147" s="26"/>
      <c r="V4147" s="26"/>
      <c r="W4147" s="26"/>
      <c r="X4147" s="26"/>
      <c r="Y4147" s="26"/>
      <c r="Z4147" s="26"/>
      <c r="AA4147" s="26"/>
      <c r="AB4147" s="26"/>
      <c r="AC4147" s="26"/>
      <c r="AD4147" s="26"/>
      <c r="AE4147" s="26"/>
      <c r="AF4147" s="26"/>
      <c r="AG4147" s="26"/>
      <c r="AH4147" s="26"/>
      <c r="AI4147" s="26"/>
      <c r="AJ4147" s="26"/>
      <c r="AK4147" s="26"/>
      <c r="AL4147" s="26"/>
      <c r="AM4147" s="26"/>
      <c r="AN4147" s="26"/>
      <c r="AO4147" s="26"/>
      <c r="AP4147" s="26"/>
      <c r="AQ4147" s="26"/>
      <c r="AR4147" s="26"/>
      <c r="AS4147" s="26"/>
      <c r="AT4147" s="26"/>
      <c r="AU4147" s="26"/>
      <c r="AV4147" s="26"/>
      <c r="AW4147" s="26"/>
      <c r="AX4147" s="26"/>
      <c r="AY4147" s="26"/>
      <c r="AZ4147" s="26"/>
      <c r="BA4147" s="26"/>
      <c r="BB4147" s="26"/>
      <c r="BC4147" s="26"/>
      <c r="BD4147" s="26"/>
      <c r="BE4147" s="26"/>
      <c r="BF4147" s="26"/>
      <c r="BG4147" s="26"/>
      <c r="BH4147" s="26"/>
      <c r="BI4147" s="26"/>
      <c r="BJ4147" s="26"/>
      <c r="BK4147" s="26"/>
      <c r="BL4147" s="26"/>
      <c r="BM4147" s="26"/>
      <c r="BN4147" s="26"/>
      <c r="BO4147" s="26"/>
      <c r="BP4147" s="26"/>
      <c r="BQ4147" s="26"/>
      <c r="BR4147" s="26"/>
      <c r="BS4147" s="26"/>
      <c r="BT4147" s="26"/>
      <c r="BU4147" s="26"/>
      <c r="BV4147" s="26"/>
      <c r="BW4147" s="26"/>
      <c r="BX4147" s="26"/>
      <c r="BY4147" s="26"/>
      <c r="BZ4147" s="26"/>
      <c r="CA4147" s="26"/>
      <c r="CB4147" s="26"/>
      <c r="CC4147" s="26"/>
      <c r="CD4147" s="26"/>
      <c r="CE4147" s="26"/>
      <c r="CF4147" s="26"/>
      <c r="CG4147" s="26"/>
      <c r="CH4147" s="26"/>
      <c r="CI4147" s="26"/>
      <c r="CJ4147" s="26"/>
      <c r="CK4147" s="26"/>
      <c r="CL4147" s="26"/>
      <c r="CM4147" s="26"/>
      <c r="CN4147" s="26"/>
      <c r="CO4147" s="26"/>
      <c r="CP4147" s="26"/>
      <c r="CQ4147" s="26"/>
      <c r="CR4147" s="26"/>
      <c r="CS4147" s="26"/>
      <c r="CT4147" s="26"/>
      <c r="CU4147" s="26"/>
      <c r="CV4147" s="26"/>
      <c r="CW4147" s="26"/>
      <c r="CX4147" s="26"/>
      <c r="CY4147" s="26"/>
      <c r="CZ4147" s="26"/>
      <c r="DA4147" s="26"/>
      <c r="DB4147" s="26"/>
      <c r="DC4147" s="26"/>
      <c r="DD4147" s="26"/>
      <c r="DE4147" s="26"/>
      <c r="DF4147" s="26"/>
      <c r="DG4147" s="26"/>
      <c r="DH4147" s="26"/>
      <c r="DI4147" s="26"/>
      <c r="DJ4147" s="26"/>
      <c r="DK4147" s="26"/>
      <c r="DL4147" s="26"/>
      <c r="DM4147" s="26"/>
      <c r="DN4147" s="26"/>
      <c r="DO4147" s="26"/>
      <c r="DP4147" s="26"/>
      <c r="DQ4147" s="26"/>
      <c r="DR4147" s="26"/>
      <c r="DS4147" s="26"/>
      <c r="DT4147" s="26"/>
      <c r="DU4147" s="26"/>
      <c r="DV4147" s="26"/>
      <c r="DW4147" s="26"/>
      <c r="DX4147" s="26"/>
      <c r="DY4147" s="26"/>
      <c r="DZ4147" s="26"/>
      <c r="EA4147" s="26"/>
      <c r="EB4147" s="26"/>
      <c r="EC4147" s="26"/>
      <c r="ED4147" s="26"/>
      <c r="EE4147" s="26"/>
      <c r="EF4147" s="26"/>
      <c r="EG4147" s="26"/>
      <c r="EH4147" s="26"/>
      <c r="EI4147" s="26"/>
      <c r="EJ4147" s="26"/>
    </row>
    <row r="4148" spans="9:140" s="10" customFormat="1" x14ac:dyDescent="0.2">
      <c r="I4148" s="26"/>
      <c r="J4148" s="26"/>
      <c r="K4148" s="26"/>
      <c r="L4148" s="26"/>
      <c r="M4148" s="26"/>
      <c r="N4148" s="26"/>
      <c r="O4148" s="26"/>
      <c r="P4148" s="26"/>
      <c r="Q4148" s="26"/>
      <c r="R4148" s="26"/>
      <c r="S4148" s="26"/>
      <c r="T4148" s="26"/>
      <c r="U4148" s="26"/>
      <c r="V4148" s="26"/>
      <c r="W4148" s="26"/>
      <c r="X4148" s="26"/>
      <c r="Y4148" s="26"/>
      <c r="Z4148" s="26"/>
      <c r="AA4148" s="26"/>
      <c r="AB4148" s="26"/>
      <c r="AC4148" s="26"/>
      <c r="AD4148" s="26"/>
      <c r="AE4148" s="26"/>
      <c r="AF4148" s="26"/>
      <c r="AG4148" s="26"/>
      <c r="AH4148" s="26"/>
      <c r="AI4148" s="26"/>
      <c r="AJ4148" s="26"/>
      <c r="AK4148" s="26"/>
      <c r="AL4148" s="26"/>
      <c r="AM4148" s="26"/>
      <c r="AN4148" s="26"/>
      <c r="AO4148" s="26"/>
      <c r="AP4148" s="26"/>
      <c r="AQ4148" s="26"/>
      <c r="AR4148" s="26"/>
      <c r="AS4148" s="26"/>
      <c r="AT4148" s="26"/>
      <c r="AU4148" s="26"/>
      <c r="AV4148" s="26"/>
      <c r="AW4148" s="26"/>
      <c r="AX4148" s="26"/>
      <c r="AY4148" s="26"/>
      <c r="AZ4148" s="26"/>
      <c r="BA4148" s="26"/>
      <c r="BB4148" s="26"/>
      <c r="BC4148" s="26"/>
      <c r="BD4148" s="26"/>
      <c r="BE4148" s="26"/>
      <c r="BF4148" s="26"/>
      <c r="BG4148" s="26"/>
      <c r="BH4148" s="26"/>
      <c r="BI4148" s="26"/>
      <c r="BJ4148" s="26"/>
      <c r="BK4148" s="26"/>
      <c r="BL4148" s="26"/>
      <c r="BM4148" s="26"/>
      <c r="BN4148" s="26"/>
      <c r="BO4148" s="26"/>
      <c r="BP4148" s="26"/>
      <c r="BQ4148" s="26"/>
      <c r="BR4148" s="26"/>
      <c r="BS4148" s="26"/>
      <c r="BT4148" s="26"/>
      <c r="BU4148" s="26"/>
      <c r="BV4148" s="26"/>
      <c r="BW4148" s="26"/>
      <c r="BX4148" s="26"/>
      <c r="BY4148" s="26"/>
      <c r="BZ4148" s="26"/>
      <c r="CA4148" s="26"/>
      <c r="CB4148" s="26"/>
      <c r="CC4148" s="26"/>
      <c r="CD4148" s="26"/>
      <c r="CE4148" s="26"/>
      <c r="CF4148" s="26"/>
      <c r="CG4148" s="26"/>
      <c r="CH4148" s="26"/>
      <c r="CI4148" s="26"/>
      <c r="CJ4148" s="26"/>
      <c r="CK4148" s="26"/>
      <c r="CL4148" s="26"/>
      <c r="CM4148" s="26"/>
      <c r="CN4148" s="26"/>
      <c r="CO4148" s="26"/>
      <c r="CP4148" s="26"/>
      <c r="CQ4148" s="26"/>
      <c r="CR4148" s="26"/>
      <c r="CS4148" s="26"/>
      <c r="CT4148" s="26"/>
      <c r="CU4148" s="26"/>
      <c r="CV4148" s="26"/>
      <c r="CW4148" s="26"/>
      <c r="CX4148" s="26"/>
      <c r="CY4148" s="26"/>
      <c r="CZ4148" s="26"/>
      <c r="DA4148" s="26"/>
      <c r="DB4148" s="26"/>
      <c r="DC4148" s="26"/>
      <c r="DD4148" s="26"/>
      <c r="DE4148" s="26"/>
      <c r="DF4148" s="26"/>
      <c r="DG4148" s="26"/>
      <c r="DH4148" s="26"/>
      <c r="DI4148" s="26"/>
      <c r="DJ4148" s="26"/>
      <c r="DK4148" s="26"/>
      <c r="DL4148" s="26"/>
      <c r="DM4148" s="26"/>
      <c r="DN4148" s="26"/>
      <c r="DO4148" s="26"/>
      <c r="DP4148" s="26"/>
      <c r="DQ4148" s="26"/>
      <c r="DR4148" s="26"/>
      <c r="DS4148" s="26"/>
      <c r="DT4148" s="26"/>
      <c r="DU4148" s="26"/>
      <c r="DV4148" s="26"/>
      <c r="DW4148" s="26"/>
      <c r="DX4148" s="26"/>
      <c r="DY4148" s="26"/>
      <c r="DZ4148" s="26"/>
      <c r="EA4148" s="26"/>
      <c r="EB4148" s="26"/>
      <c r="EC4148" s="26"/>
      <c r="ED4148" s="26"/>
      <c r="EE4148" s="26"/>
      <c r="EF4148" s="26"/>
      <c r="EG4148" s="26"/>
      <c r="EH4148" s="26"/>
      <c r="EI4148" s="26"/>
      <c r="EJ4148" s="26"/>
    </row>
    <row r="4149" spans="9:140" s="10" customFormat="1" x14ac:dyDescent="0.2">
      <c r="I4149" s="26"/>
      <c r="J4149" s="26"/>
      <c r="K4149" s="26"/>
      <c r="L4149" s="26"/>
      <c r="M4149" s="26"/>
      <c r="N4149" s="26"/>
      <c r="O4149" s="26"/>
      <c r="P4149" s="26"/>
      <c r="Q4149" s="26"/>
      <c r="R4149" s="26"/>
      <c r="S4149" s="26"/>
      <c r="T4149" s="26"/>
      <c r="U4149" s="26"/>
      <c r="V4149" s="26"/>
      <c r="W4149" s="26"/>
      <c r="X4149" s="26"/>
      <c r="Y4149" s="26"/>
      <c r="Z4149" s="26"/>
      <c r="AA4149" s="26"/>
      <c r="AB4149" s="26"/>
      <c r="AC4149" s="26"/>
      <c r="AD4149" s="26"/>
      <c r="AE4149" s="26"/>
      <c r="AF4149" s="26"/>
      <c r="AG4149" s="26"/>
      <c r="AH4149" s="26"/>
      <c r="AI4149" s="26"/>
      <c r="AJ4149" s="26"/>
      <c r="AK4149" s="26"/>
      <c r="AL4149" s="26"/>
      <c r="AM4149" s="26"/>
      <c r="AN4149" s="26"/>
      <c r="AO4149" s="26"/>
      <c r="AP4149" s="26"/>
      <c r="AQ4149" s="26"/>
      <c r="AR4149" s="26"/>
      <c r="AS4149" s="26"/>
      <c r="AT4149" s="26"/>
      <c r="AU4149" s="26"/>
      <c r="AV4149" s="26"/>
      <c r="AW4149" s="26"/>
      <c r="AX4149" s="26"/>
      <c r="AY4149" s="26"/>
      <c r="AZ4149" s="26"/>
      <c r="BA4149" s="26"/>
      <c r="BB4149" s="26"/>
      <c r="BC4149" s="26"/>
      <c r="BD4149" s="26"/>
      <c r="BE4149" s="26"/>
      <c r="BF4149" s="26"/>
      <c r="BG4149" s="26"/>
      <c r="BH4149" s="26"/>
      <c r="BI4149" s="26"/>
      <c r="BJ4149" s="26"/>
      <c r="BK4149" s="26"/>
      <c r="BL4149" s="26"/>
      <c r="BM4149" s="26"/>
      <c r="BN4149" s="26"/>
      <c r="BO4149" s="26"/>
      <c r="BP4149" s="26"/>
      <c r="BQ4149" s="26"/>
      <c r="BR4149" s="26"/>
      <c r="BS4149" s="26"/>
      <c r="BT4149" s="26"/>
      <c r="BU4149" s="26"/>
      <c r="BV4149" s="26"/>
      <c r="BW4149" s="26"/>
      <c r="BX4149" s="26"/>
      <c r="BY4149" s="26"/>
      <c r="BZ4149" s="26"/>
      <c r="CA4149" s="26"/>
      <c r="CB4149" s="26"/>
      <c r="CC4149" s="26"/>
      <c r="CD4149" s="26"/>
      <c r="CE4149" s="26"/>
      <c r="CF4149" s="26"/>
      <c r="CG4149" s="26"/>
      <c r="CH4149" s="26"/>
      <c r="CI4149" s="26"/>
      <c r="CJ4149" s="26"/>
      <c r="CK4149" s="26"/>
      <c r="CL4149" s="26"/>
      <c r="CM4149" s="26"/>
      <c r="CN4149" s="26"/>
      <c r="CO4149" s="26"/>
      <c r="CP4149" s="26"/>
      <c r="CQ4149" s="26"/>
      <c r="CR4149" s="26"/>
      <c r="CS4149" s="26"/>
      <c r="CT4149" s="26"/>
      <c r="CU4149" s="26"/>
      <c r="CV4149" s="26"/>
      <c r="CW4149" s="26"/>
      <c r="CX4149" s="26"/>
      <c r="CY4149" s="26"/>
      <c r="CZ4149" s="26"/>
      <c r="DA4149" s="26"/>
      <c r="DB4149" s="26"/>
      <c r="DC4149" s="26"/>
      <c r="DD4149" s="26"/>
      <c r="DE4149" s="26"/>
      <c r="DF4149" s="26"/>
      <c r="DG4149" s="26"/>
      <c r="DH4149" s="26"/>
      <c r="DI4149" s="26"/>
      <c r="DJ4149" s="26"/>
      <c r="DK4149" s="26"/>
      <c r="DL4149" s="26"/>
      <c r="DM4149" s="26"/>
      <c r="DN4149" s="26"/>
      <c r="DO4149" s="26"/>
      <c r="DP4149" s="26"/>
      <c r="DQ4149" s="26"/>
      <c r="DR4149" s="26"/>
      <c r="DS4149" s="26"/>
      <c r="DT4149" s="26"/>
      <c r="DU4149" s="26"/>
      <c r="DV4149" s="26"/>
      <c r="DW4149" s="26"/>
      <c r="DX4149" s="26"/>
      <c r="DY4149" s="26"/>
      <c r="DZ4149" s="26"/>
      <c r="EA4149" s="26"/>
      <c r="EB4149" s="26"/>
      <c r="EC4149" s="26"/>
      <c r="ED4149" s="26"/>
      <c r="EE4149" s="26"/>
      <c r="EF4149" s="26"/>
      <c r="EG4149" s="26"/>
      <c r="EH4149" s="26"/>
      <c r="EI4149" s="26"/>
      <c r="EJ4149" s="26"/>
    </row>
    <row r="4150" spans="9:140" s="10" customFormat="1" x14ac:dyDescent="0.2">
      <c r="I4150" s="26"/>
      <c r="J4150" s="26"/>
      <c r="K4150" s="26"/>
      <c r="L4150" s="26"/>
      <c r="M4150" s="26"/>
      <c r="N4150" s="26"/>
      <c r="O4150" s="26"/>
      <c r="P4150" s="26"/>
      <c r="Q4150" s="26"/>
      <c r="R4150" s="26"/>
      <c r="S4150" s="26"/>
      <c r="T4150" s="26"/>
      <c r="U4150" s="26"/>
      <c r="V4150" s="26"/>
      <c r="W4150" s="26"/>
      <c r="X4150" s="26"/>
      <c r="Y4150" s="26"/>
      <c r="Z4150" s="26"/>
      <c r="AA4150" s="26"/>
      <c r="AB4150" s="26"/>
      <c r="AC4150" s="26"/>
      <c r="AD4150" s="26"/>
      <c r="AE4150" s="26"/>
      <c r="AF4150" s="26"/>
      <c r="AG4150" s="26"/>
      <c r="AH4150" s="26"/>
      <c r="AI4150" s="26"/>
      <c r="AJ4150" s="26"/>
      <c r="AK4150" s="26"/>
      <c r="AL4150" s="26"/>
      <c r="AM4150" s="26"/>
      <c r="AN4150" s="26"/>
      <c r="AO4150" s="26"/>
      <c r="AP4150" s="26"/>
      <c r="AQ4150" s="26"/>
      <c r="AR4150" s="26"/>
      <c r="AS4150" s="26"/>
      <c r="AT4150" s="26"/>
      <c r="AU4150" s="26"/>
      <c r="AV4150" s="26"/>
      <c r="AW4150" s="26"/>
      <c r="AX4150" s="26"/>
      <c r="AY4150" s="26"/>
      <c r="AZ4150" s="26"/>
      <c r="BA4150" s="26"/>
      <c r="BB4150" s="26"/>
      <c r="BC4150" s="26"/>
      <c r="BD4150" s="26"/>
      <c r="BE4150" s="26"/>
      <c r="BF4150" s="26"/>
      <c r="BG4150" s="26"/>
      <c r="BH4150" s="26"/>
      <c r="BI4150" s="26"/>
      <c r="BJ4150" s="26"/>
      <c r="BK4150" s="26"/>
      <c r="BL4150" s="26"/>
      <c r="BM4150" s="26"/>
      <c r="BN4150" s="26"/>
      <c r="BO4150" s="26"/>
      <c r="BP4150" s="26"/>
      <c r="BQ4150" s="26"/>
      <c r="BR4150" s="26"/>
      <c r="BS4150" s="26"/>
      <c r="BT4150" s="26"/>
      <c r="BU4150" s="26"/>
      <c r="BV4150" s="26"/>
      <c r="BW4150" s="26"/>
      <c r="BX4150" s="26"/>
      <c r="BY4150" s="26"/>
      <c r="BZ4150" s="26"/>
      <c r="CA4150" s="26"/>
      <c r="CB4150" s="26"/>
      <c r="CC4150" s="26"/>
      <c r="CD4150" s="26"/>
      <c r="CE4150" s="26"/>
      <c r="CF4150" s="26"/>
      <c r="CG4150" s="26"/>
      <c r="CH4150" s="26"/>
      <c r="CI4150" s="26"/>
      <c r="CJ4150" s="26"/>
      <c r="CK4150" s="26"/>
      <c r="CL4150" s="26"/>
      <c r="CM4150" s="26"/>
      <c r="CN4150" s="26"/>
      <c r="CO4150" s="26"/>
      <c r="CP4150" s="26"/>
      <c r="CQ4150" s="26"/>
      <c r="CR4150" s="26"/>
      <c r="CS4150" s="26"/>
      <c r="CT4150" s="26"/>
      <c r="CU4150" s="26"/>
      <c r="CV4150" s="26"/>
      <c r="CW4150" s="26"/>
      <c r="CX4150" s="26"/>
      <c r="CY4150" s="26"/>
      <c r="CZ4150" s="26"/>
      <c r="DA4150" s="26"/>
      <c r="DB4150" s="26"/>
      <c r="DC4150" s="26"/>
      <c r="DD4150" s="26"/>
      <c r="DE4150" s="26"/>
      <c r="DF4150" s="26"/>
      <c r="DG4150" s="26"/>
      <c r="DH4150" s="26"/>
      <c r="DI4150" s="26"/>
      <c r="DJ4150" s="26"/>
      <c r="DK4150" s="26"/>
      <c r="DL4150" s="26"/>
      <c r="DM4150" s="26"/>
      <c r="DN4150" s="26"/>
      <c r="DO4150" s="26"/>
      <c r="DP4150" s="26"/>
      <c r="DQ4150" s="26"/>
      <c r="DR4150" s="26"/>
      <c r="DS4150" s="26"/>
      <c r="DT4150" s="26"/>
      <c r="DU4150" s="26"/>
      <c r="DV4150" s="26"/>
      <c r="DW4150" s="26"/>
      <c r="DX4150" s="26"/>
      <c r="DY4150" s="26"/>
      <c r="DZ4150" s="26"/>
      <c r="EA4150" s="26"/>
      <c r="EB4150" s="26"/>
      <c r="EC4150" s="26"/>
      <c r="ED4150" s="26"/>
      <c r="EE4150" s="26"/>
      <c r="EF4150" s="26"/>
      <c r="EG4150" s="26"/>
      <c r="EH4150" s="26"/>
      <c r="EI4150" s="26"/>
      <c r="EJ4150" s="26"/>
    </row>
    <row r="4151" spans="9:140" s="10" customFormat="1" x14ac:dyDescent="0.2">
      <c r="I4151" s="26"/>
      <c r="J4151" s="26"/>
      <c r="K4151" s="26"/>
      <c r="L4151" s="26"/>
      <c r="M4151" s="26"/>
      <c r="N4151" s="26"/>
      <c r="O4151" s="26"/>
      <c r="P4151" s="26"/>
      <c r="Q4151" s="26"/>
      <c r="R4151" s="26"/>
      <c r="S4151" s="26"/>
      <c r="T4151" s="26"/>
      <c r="U4151" s="26"/>
      <c r="V4151" s="26"/>
      <c r="W4151" s="26"/>
      <c r="X4151" s="26"/>
      <c r="Y4151" s="26"/>
      <c r="Z4151" s="26"/>
      <c r="AA4151" s="26"/>
      <c r="AB4151" s="26"/>
      <c r="AC4151" s="26"/>
      <c r="AD4151" s="26"/>
      <c r="AE4151" s="26"/>
      <c r="AF4151" s="26"/>
      <c r="AG4151" s="26"/>
      <c r="AH4151" s="26"/>
      <c r="AI4151" s="26"/>
      <c r="AJ4151" s="26"/>
      <c r="AK4151" s="26"/>
      <c r="AL4151" s="26"/>
      <c r="AM4151" s="26"/>
      <c r="AN4151" s="26"/>
      <c r="AO4151" s="26"/>
      <c r="AP4151" s="26"/>
      <c r="AQ4151" s="26"/>
      <c r="AR4151" s="26"/>
      <c r="AS4151" s="26"/>
      <c r="AT4151" s="26"/>
      <c r="AU4151" s="26"/>
      <c r="AV4151" s="26"/>
      <c r="AW4151" s="26"/>
      <c r="AX4151" s="26"/>
      <c r="AY4151" s="26"/>
      <c r="AZ4151" s="26"/>
      <c r="BA4151" s="26"/>
      <c r="BB4151" s="26"/>
      <c r="BC4151" s="26"/>
      <c r="BD4151" s="26"/>
      <c r="BE4151" s="26"/>
      <c r="BF4151" s="26"/>
      <c r="BG4151" s="26"/>
      <c r="BH4151" s="26"/>
      <c r="BI4151" s="26"/>
      <c r="BJ4151" s="26"/>
      <c r="BK4151" s="26"/>
      <c r="BL4151" s="26"/>
      <c r="BM4151" s="26"/>
      <c r="BN4151" s="26"/>
      <c r="BO4151" s="26"/>
      <c r="BP4151" s="26"/>
      <c r="BQ4151" s="26"/>
      <c r="BR4151" s="26"/>
      <c r="BS4151" s="26"/>
      <c r="BT4151" s="26"/>
      <c r="BU4151" s="26"/>
      <c r="BV4151" s="26"/>
      <c r="BW4151" s="26"/>
      <c r="BX4151" s="26"/>
      <c r="BY4151" s="26"/>
      <c r="BZ4151" s="26"/>
      <c r="CA4151" s="26"/>
      <c r="CB4151" s="26"/>
      <c r="CC4151" s="26"/>
      <c r="CD4151" s="26"/>
      <c r="CE4151" s="26"/>
      <c r="CF4151" s="26"/>
      <c r="CG4151" s="26"/>
      <c r="CH4151" s="26"/>
      <c r="CI4151" s="26"/>
      <c r="CJ4151" s="26"/>
      <c r="CK4151" s="26"/>
      <c r="CL4151" s="26"/>
      <c r="CM4151" s="26"/>
      <c r="CN4151" s="26"/>
      <c r="CO4151" s="26"/>
      <c r="CP4151" s="26"/>
      <c r="CQ4151" s="26"/>
      <c r="CR4151" s="26"/>
      <c r="CS4151" s="26"/>
      <c r="CT4151" s="26"/>
      <c r="CU4151" s="26"/>
      <c r="CV4151" s="26"/>
      <c r="CW4151" s="26"/>
      <c r="CX4151" s="26"/>
      <c r="CY4151" s="26"/>
      <c r="CZ4151" s="26"/>
      <c r="DA4151" s="26"/>
      <c r="DB4151" s="26"/>
      <c r="DC4151" s="26"/>
      <c r="DD4151" s="26"/>
      <c r="DE4151" s="26"/>
      <c r="DF4151" s="26"/>
      <c r="DG4151" s="26"/>
      <c r="DH4151" s="26"/>
      <c r="DI4151" s="26"/>
      <c r="DJ4151" s="26"/>
      <c r="DK4151" s="26"/>
      <c r="DL4151" s="26"/>
      <c r="DM4151" s="26"/>
      <c r="DN4151" s="26"/>
      <c r="DO4151" s="26"/>
      <c r="DP4151" s="26"/>
      <c r="DQ4151" s="26"/>
      <c r="DR4151" s="26"/>
      <c r="DS4151" s="26"/>
      <c r="DT4151" s="26"/>
      <c r="DU4151" s="26"/>
      <c r="DV4151" s="26"/>
      <c r="DW4151" s="26"/>
      <c r="DX4151" s="26"/>
      <c r="DY4151" s="26"/>
      <c r="DZ4151" s="26"/>
      <c r="EA4151" s="26"/>
      <c r="EB4151" s="26"/>
      <c r="EC4151" s="26"/>
      <c r="ED4151" s="26"/>
      <c r="EE4151" s="26"/>
      <c r="EF4151" s="26"/>
      <c r="EG4151" s="26"/>
      <c r="EH4151" s="26"/>
      <c r="EI4151" s="26"/>
      <c r="EJ4151" s="26"/>
    </row>
    <row r="4152" spans="9:140" s="10" customFormat="1" x14ac:dyDescent="0.2">
      <c r="I4152" s="26"/>
      <c r="J4152" s="26"/>
      <c r="K4152" s="26"/>
      <c r="L4152" s="26"/>
      <c r="M4152" s="26"/>
      <c r="N4152" s="26"/>
      <c r="O4152" s="26"/>
      <c r="P4152" s="26"/>
      <c r="Q4152" s="26"/>
      <c r="R4152" s="26"/>
      <c r="S4152" s="26"/>
      <c r="T4152" s="26"/>
      <c r="U4152" s="26"/>
      <c r="V4152" s="26"/>
      <c r="W4152" s="26"/>
      <c r="X4152" s="26"/>
      <c r="Y4152" s="26"/>
      <c r="Z4152" s="26"/>
      <c r="AA4152" s="26"/>
      <c r="AB4152" s="26"/>
      <c r="AC4152" s="26"/>
      <c r="AD4152" s="26"/>
      <c r="AE4152" s="26"/>
      <c r="AF4152" s="26"/>
      <c r="AG4152" s="26"/>
      <c r="AH4152" s="26"/>
      <c r="AI4152" s="26"/>
      <c r="AJ4152" s="26"/>
      <c r="AK4152" s="26"/>
      <c r="AL4152" s="26"/>
      <c r="AM4152" s="26"/>
      <c r="AN4152" s="26"/>
      <c r="AO4152" s="26"/>
      <c r="AP4152" s="26"/>
      <c r="AQ4152" s="26"/>
      <c r="AR4152" s="26"/>
      <c r="AS4152" s="26"/>
      <c r="AT4152" s="26"/>
      <c r="AU4152" s="26"/>
      <c r="AV4152" s="26"/>
      <c r="AW4152" s="26"/>
      <c r="AX4152" s="26"/>
      <c r="AY4152" s="26"/>
      <c r="AZ4152" s="26"/>
      <c r="BA4152" s="26"/>
      <c r="BB4152" s="26"/>
      <c r="BC4152" s="26"/>
      <c r="BD4152" s="26"/>
      <c r="BE4152" s="26"/>
      <c r="BF4152" s="26"/>
      <c r="BG4152" s="26"/>
      <c r="BH4152" s="26"/>
      <c r="BI4152" s="26"/>
      <c r="BJ4152" s="26"/>
      <c r="BK4152" s="26"/>
      <c r="BL4152" s="26"/>
      <c r="BM4152" s="26"/>
      <c r="BN4152" s="26"/>
      <c r="BO4152" s="26"/>
      <c r="BP4152" s="26"/>
      <c r="BQ4152" s="26"/>
      <c r="BR4152" s="26"/>
      <c r="BS4152" s="26"/>
      <c r="BT4152" s="26"/>
      <c r="BU4152" s="26"/>
      <c r="BV4152" s="26"/>
      <c r="BW4152" s="26"/>
      <c r="BX4152" s="26"/>
      <c r="BY4152" s="26"/>
      <c r="BZ4152" s="26"/>
      <c r="CA4152" s="26"/>
      <c r="CB4152" s="26"/>
      <c r="CC4152" s="26"/>
      <c r="CD4152" s="26"/>
      <c r="CE4152" s="26"/>
      <c r="CF4152" s="26"/>
      <c r="CG4152" s="26"/>
      <c r="CH4152" s="26"/>
      <c r="CI4152" s="26"/>
      <c r="CJ4152" s="26"/>
      <c r="CK4152" s="26"/>
      <c r="CL4152" s="26"/>
      <c r="CM4152" s="26"/>
      <c r="CN4152" s="26"/>
      <c r="CO4152" s="26"/>
      <c r="CP4152" s="26"/>
      <c r="CQ4152" s="26"/>
      <c r="CR4152" s="26"/>
      <c r="CS4152" s="26"/>
      <c r="CT4152" s="26"/>
      <c r="CU4152" s="26"/>
      <c r="CV4152" s="26"/>
      <c r="CW4152" s="26"/>
      <c r="CX4152" s="26"/>
      <c r="CY4152" s="26"/>
      <c r="CZ4152" s="26"/>
      <c r="DA4152" s="26"/>
      <c r="DB4152" s="26"/>
      <c r="DC4152" s="26"/>
      <c r="DD4152" s="26"/>
      <c r="DE4152" s="26"/>
      <c r="DF4152" s="26"/>
      <c r="DG4152" s="26"/>
      <c r="DH4152" s="26"/>
      <c r="DI4152" s="26"/>
      <c r="DJ4152" s="26"/>
      <c r="DK4152" s="26"/>
      <c r="DL4152" s="26"/>
      <c r="DM4152" s="26"/>
      <c r="DN4152" s="26"/>
      <c r="DO4152" s="26"/>
      <c r="DP4152" s="26"/>
      <c r="DQ4152" s="26"/>
      <c r="DR4152" s="26"/>
      <c r="DS4152" s="26"/>
      <c r="DT4152" s="26"/>
      <c r="DU4152" s="26"/>
      <c r="DV4152" s="26"/>
      <c r="DW4152" s="26"/>
      <c r="DX4152" s="26"/>
      <c r="DY4152" s="26"/>
      <c r="DZ4152" s="26"/>
      <c r="EA4152" s="26"/>
      <c r="EB4152" s="26"/>
      <c r="EC4152" s="26"/>
      <c r="ED4152" s="26"/>
      <c r="EE4152" s="26"/>
      <c r="EF4152" s="26"/>
      <c r="EG4152" s="26"/>
      <c r="EH4152" s="26"/>
      <c r="EI4152" s="26"/>
      <c r="EJ4152" s="26"/>
    </row>
    <row r="4153" spans="9:140" s="10" customFormat="1" x14ac:dyDescent="0.2">
      <c r="I4153" s="26"/>
      <c r="J4153" s="26"/>
      <c r="K4153" s="26"/>
      <c r="L4153" s="26"/>
      <c r="M4153" s="26"/>
      <c r="N4153" s="26"/>
      <c r="O4153" s="26"/>
      <c r="P4153" s="26"/>
      <c r="Q4153" s="26"/>
      <c r="R4153" s="26"/>
      <c r="S4153" s="26"/>
      <c r="T4153" s="26"/>
      <c r="U4153" s="26"/>
      <c r="V4153" s="26"/>
      <c r="W4153" s="26"/>
      <c r="X4153" s="26"/>
      <c r="Y4153" s="26"/>
      <c r="Z4153" s="26"/>
      <c r="AA4153" s="26"/>
      <c r="AB4153" s="26"/>
      <c r="AC4153" s="26"/>
      <c r="AD4153" s="26"/>
      <c r="AE4153" s="26"/>
      <c r="AF4153" s="26"/>
      <c r="AG4153" s="26"/>
      <c r="AH4153" s="26"/>
      <c r="AI4153" s="26"/>
      <c r="AJ4153" s="26"/>
      <c r="AK4153" s="26"/>
      <c r="AL4153" s="26"/>
      <c r="AM4153" s="26"/>
      <c r="AN4153" s="26"/>
      <c r="AO4153" s="26"/>
      <c r="AP4153" s="26"/>
      <c r="AQ4153" s="26"/>
      <c r="AR4153" s="26"/>
      <c r="AS4153" s="26"/>
      <c r="AT4153" s="26"/>
      <c r="AU4153" s="26"/>
      <c r="AV4153" s="26"/>
      <c r="AW4153" s="26"/>
      <c r="AX4153" s="26"/>
      <c r="AY4153" s="26"/>
      <c r="AZ4153" s="26"/>
      <c r="BA4153" s="26"/>
      <c r="BB4153" s="26"/>
      <c r="BC4153" s="26"/>
      <c r="BD4153" s="26"/>
      <c r="BE4153" s="26"/>
      <c r="BF4153" s="26"/>
      <c r="BG4153" s="26"/>
      <c r="BH4153" s="26"/>
      <c r="BI4153" s="26"/>
      <c r="BJ4153" s="26"/>
      <c r="BK4153" s="26"/>
      <c r="BL4153" s="26"/>
      <c r="BM4153" s="26"/>
      <c r="BN4153" s="26"/>
      <c r="BO4153" s="26"/>
      <c r="BP4153" s="26"/>
      <c r="BQ4153" s="26"/>
      <c r="BR4153" s="26"/>
      <c r="BS4153" s="26"/>
      <c r="BT4153" s="26"/>
      <c r="BU4153" s="26"/>
      <c r="BV4153" s="26"/>
      <c r="BW4153" s="26"/>
      <c r="BX4153" s="26"/>
      <c r="BY4153" s="26"/>
      <c r="BZ4153" s="26"/>
      <c r="CA4153" s="26"/>
      <c r="CB4153" s="26"/>
      <c r="CC4153" s="26"/>
      <c r="CD4153" s="26"/>
      <c r="CE4153" s="26"/>
      <c r="CF4153" s="26"/>
      <c r="CG4153" s="26"/>
      <c r="CH4153" s="26"/>
      <c r="CI4153" s="26"/>
      <c r="CJ4153" s="26"/>
      <c r="CK4153" s="26"/>
      <c r="CL4153" s="26"/>
      <c r="CM4153" s="26"/>
      <c r="CN4153" s="26"/>
      <c r="CO4153" s="26"/>
      <c r="CP4153" s="26"/>
      <c r="CQ4153" s="26"/>
      <c r="CR4153" s="26"/>
      <c r="CS4153" s="26"/>
      <c r="CT4153" s="26"/>
      <c r="CU4153" s="26"/>
      <c r="CV4153" s="26"/>
      <c r="CW4153" s="26"/>
      <c r="CX4153" s="26"/>
      <c r="CY4153" s="26"/>
      <c r="CZ4153" s="26"/>
      <c r="DA4153" s="26"/>
      <c r="DB4153" s="26"/>
      <c r="DC4153" s="26"/>
      <c r="DD4153" s="26"/>
      <c r="DE4153" s="26"/>
      <c r="DF4153" s="26"/>
      <c r="DG4153" s="26"/>
      <c r="DH4153" s="26"/>
      <c r="DI4153" s="26"/>
      <c r="DJ4153" s="26"/>
      <c r="DK4153" s="26"/>
      <c r="DL4153" s="26"/>
      <c r="DM4153" s="26"/>
      <c r="DN4153" s="26"/>
      <c r="DO4153" s="26"/>
      <c r="DP4153" s="26"/>
      <c r="DQ4153" s="26"/>
      <c r="DR4153" s="26"/>
      <c r="DS4153" s="26"/>
      <c r="DT4153" s="26"/>
      <c r="DU4153" s="26"/>
      <c r="DV4153" s="26"/>
      <c r="DW4153" s="26"/>
      <c r="DX4153" s="26"/>
      <c r="DY4153" s="26"/>
      <c r="DZ4153" s="26"/>
      <c r="EA4153" s="26"/>
      <c r="EB4153" s="26"/>
      <c r="EC4153" s="26"/>
      <c r="ED4153" s="26"/>
      <c r="EE4153" s="26"/>
      <c r="EF4153" s="26"/>
      <c r="EG4153" s="26"/>
      <c r="EH4153" s="26"/>
      <c r="EI4153" s="26"/>
      <c r="EJ4153" s="26"/>
    </row>
    <row r="4154" spans="9:140" s="10" customFormat="1" x14ac:dyDescent="0.2">
      <c r="I4154" s="26"/>
      <c r="J4154" s="26"/>
      <c r="K4154" s="26"/>
      <c r="L4154" s="26"/>
      <c r="M4154" s="26"/>
      <c r="N4154" s="26"/>
      <c r="O4154" s="26"/>
      <c r="P4154" s="26"/>
      <c r="Q4154" s="26"/>
      <c r="R4154" s="26"/>
      <c r="S4154" s="26"/>
      <c r="T4154" s="26"/>
      <c r="U4154" s="26"/>
      <c r="V4154" s="26"/>
      <c r="W4154" s="26"/>
      <c r="X4154" s="26"/>
      <c r="Y4154" s="26"/>
      <c r="Z4154" s="26"/>
      <c r="AA4154" s="26"/>
      <c r="AB4154" s="26"/>
      <c r="AC4154" s="26"/>
      <c r="AD4154" s="26"/>
      <c r="AE4154" s="26"/>
      <c r="AF4154" s="26"/>
      <c r="AG4154" s="26"/>
      <c r="AH4154" s="26"/>
      <c r="AI4154" s="26"/>
      <c r="AJ4154" s="26"/>
      <c r="AK4154" s="26"/>
      <c r="AL4154" s="26"/>
      <c r="AM4154" s="26"/>
      <c r="AN4154" s="26"/>
      <c r="AO4154" s="26"/>
      <c r="AP4154" s="26"/>
      <c r="AQ4154" s="26"/>
      <c r="AR4154" s="26"/>
      <c r="AS4154" s="26"/>
      <c r="AT4154" s="26"/>
      <c r="AU4154" s="26"/>
      <c r="AV4154" s="26"/>
      <c r="AW4154" s="26"/>
      <c r="AX4154" s="26"/>
      <c r="AY4154" s="26"/>
      <c r="AZ4154" s="26"/>
      <c r="BA4154" s="26"/>
      <c r="BB4154" s="26"/>
      <c r="BC4154" s="26"/>
      <c r="BD4154" s="26"/>
      <c r="BE4154" s="26"/>
      <c r="BF4154" s="26"/>
      <c r="BG4154" s="26"/>
      <c r="BH4154" s="26"/>
      <c r="BI4154" s="26"/>
      <c r="BJ4154" s="26"/>
      <c r="BK4154" s="26"/>
      <c r="BL4154" s="26"/>
      <c r="BM4154" s="26"/>
      <c r="BN4154" s="26"/>
      <c r="BO4154" s="26"/>
      <c r="BP4154" s="26"/>
      <c r="BQ4154" s="26"/>
      <c r="BR4154" s="26"/>
      <c r="BS4154" s="26"/>
      <c r="BT4154" s="26"/>
      <c r="BU4154" s="26"/>
      <c r="BV4154" s="26"/>
      <c r="BW4154" s="26"/>
      <c r="BX4154" s="26"/>
      <c r="BY4154" s="26"/>
      <c r="BZ4154" s="26"/>
      <c r="CA4154" s="26"/>
      <c r="CB4154" s="26"/>
      <c r="CC4154" s="26"/>
      <c r="CD4154" s="26"/>
      <c r="CE4154" s="26"/>
      <c r="CF4154" s="26"/>
      <c r="CG4154" s="26"/>
      <c r="CH4154" s="26"/>
      <c r="CI4154" s="26"/>
      <c r="CJ4154" s="26"/>
      <c r="CK4154" s="26"/>
      <c r="CL4154" s="26"/>
      <c r="CM4154" s="26"/>
      <c r="CN4154" s="26"/>
      <c r="CO4154" s="26"/>
      <c r="CP4154" s="26"/>
      <c r="CQ4154" s="26"/>
      <c r="CR4154" s="26"/>
      <c r="CS4154" s="26"/>
      <c r="CT4154" s="26"/>
      <c r="CU4154" s="26"/>
      <c r="CV4154" s="26"/>
      <c r="CW4154" s="26"/>
      <c r="CX4154" s="26"/>
      <c r="CY4154" s="26"/>
      <c r="CZ4154" s="26"/>
      <c r="DA4154" s="26"/>
      <c r="DB4154" s="26"/>
      <c r="DC4154" s="26"/>
      <c r="DD4154" s="26"/>
      <c r="DE4154" s="26"/>
      <c r="DF4154" s="26"/>
      <c r="DG4154" s="26"/>
      <c r="DH4154" s="26"/>
      <c r="DI4154" s="26"/>
      <c r="DJ4154" s="26"/>
      <c r="DK4154" s="26"/>
      <c r="DL4154" s="26"/>
      <c r="DM4154" s="26"/>
      <c r="DN4154" s="26"/>
      <c r="DO4154" s="26"/>
      <c r="DP4154" s="26"/>
      <c r="DQ4154" s="26"/>
      <c r="DR4154" s="26"/>
      <c r="DS4154" s="26"/>
      <c r="DT4154" s="26"/>
      <c r="DU4154" s="26"/>
      <c r="DV4154" s="26"/>
      <c r="DW4154" s="26"/>
      <c r="DX4154" s="26"/>
      <c r="DY4154" s="26"/>
      <c r="DZ4154" s="26"/>
      <c r="EA4154" s="26"/>
      <c r="EB4154" s="26"/>
      <c r="EC4154" s="26"/>
      <c r="ED4154" s="26"/>
      <c r="EE4154" s="26"/>
      <c r="EF4154" s="26"/>
      <c r="EG4154" s="26"/>
      <c r="EH4154" s="26"/>
      <c r="EI4154" s="26"/>
      <c r="EJ4154" s="26"/>
    </row>
    <row r="4155" spans="9:140" s="10" customFormat="1" x14ac:dyDescent="0.2">
      <c r="I4155" s="26"/>
      <c r="J4155" s="26"/>
      <c r="K4155" s="26"/>
      <c r="L4155" s="26"/>
      <c r="M4155" s="26"/>
      <c r="N4155" s="26"/>
      <c r="O4155" s="26"/>
      <c r="P4155" s="26"/>
      <c r="Q4155" s="26"/>
      <c r="R4155" s="26"/>
      <c r="S4155" s="26"/>
      <c r="T4155" s="26"/>
      <c r="U4155" s="26"/>
      <c r="V4155" s="26"/>
      <c r="W4155" s="26"/>
      <c r="X4155" s="26"/>
      <c r="Y4155" s="26"/>
      <c r="Z4155" s="26"/>
      <c r="AA4155" s="26"/>
      <c r="AB4155" s="26"/>
      <c r="AC4155" s="26"/>
      <c r="AD4155" s="26"/>
      <c r="AE4155" s="26"/>
      <c r="AF4155" s="26"/>
      <c r="AG4155" s="26"/>
      <c r="AH4155" s="26"/>
      <c r="AI4155" s="26"/>
      <c r="AJ4155" s="26"/>
      <c r="AK4155" s="26"/>
      <c r="AL4155" s="26"/>
      <c r="AM4155" s="26"/>
      <c r="AN4155" s="26"/>
      <c r="AO4155" s="26"/>
      <c r="AP4155" s="26"/>
      <c r="AQ4155" s="26"/>
      <c r="AR4155" s="26"/>
      <c r="AS4155" s="26"/>
      <c r="AT4155" s="26"/>
      <c r="AU4155" s="26"/>
      <c r="AV4155" s="26"/>
      <c r="AW4155" s="26"/>
      <c r="AX4155" s="26"/>
      <c r="AY4155" s="26"/>
      <c r="AZ4155" s="26"/>
      <c r="BA4155" s="26"/>
      <c r="BB4155" s="26"/>
      <c r="BC4155" s="26"/>
      <c r="BD4155" s="26"/>
      <c r="BE4155" s="26"/>
      <c r="BF4155" s="26"/>
      <c r="BG4155" s="26"/>
      <c r="BH4155" s="26"/>
      <c r="BI4155" s="26"/>
      <c r="BJ4155" s="26"/>
      <c r="BK4155" s="26"/>
      <c r="BL4155" s="26"/>
      <c r="BM4155" s="26"/>
      <c r="BN4155" s="26"/>
      <c r="BO4155" s="26"/>
      <c r="BP4155" s="26"/>
      <c r="BQ4155" s="26"/>
      <c r="BR4155" s="26"/>
      <c r="BS4155" s="26"/>
      <c r="BT4155" s="26"/>
      <c r="BU4155" s="26"/>
      <c r="BV4155" s="26"/>
      <c r="BW4155" s="26"/>
      <c r="BX4155" s="26"/>
      <c r="BY4155" s="26"/>
      <c r="BZ4155" s="26"/>
      <c r="CA4155" s="26"/>
      <c r="CB4155" s="26"/>
      <c r="CC4155" s="26"/>
      <c r="CD4155" s="26"/>
      <c r="CE4155" s="26"/>
      <c r="CF4155" s="26"/>
      <c r="CG4155" s="26"/>
      <c r="CH4155" s="26"/>
      <c r="CI4155" s="26"/>
      <c r="CJ4155" s="26"/>
      <c r="CK4155" s="26"/>
      <c r="CL4155" s="26"/>
      <c r="CM4155" s="26"/>
      <c r="CN4155" s="26"/>
      <c r="CO4155" s="26"/>
      <c r="CP4155" s="26"/>
      <c r="CQ4155" s="26"/>
      <c r="CR4155" s="26"/>
      <c r="CS4155" s="26"/>
      <c r="CT4155" s="26"/>
      <c r="CU4155" s="26"/>
      <c r="CV4155" s="26"/>
      <c r="CW4155" s="26"/>
      <c r="CX4155" s="26"/>
      <c r="CY4155" s="26"/>
      <c r="CZ4155" s="26"/>
      <c r="DA4155" s="26"/>
      <c r="DB4155" s="26"/>
      <c r="DC4155" s="26"/>
      <c r="DD4155" s="26"/>
      <c r="DE4155" s="26"/>
      <c r="DF4155" s="26"/>
      <c r="DG4155" s="26"/>
      <c r="DH4155" s="26"/>
      <c r="DI4155" s="26"/>
      <c r="DJ4155" s="26"/>
      <c r="DK4155" s="26"/>
      <c r="DL4155" s="26"/>
      <c r="DM4155" s="26"/>
      <c r="DN4155" s="26"/>
      <c r="DO4155" s="26"/>
      <c r="DP4155" s="26"/>
      <c r="DQ4155" s="26"/>
      <c r="DR4155" s="26"/>
      <c r="DS4155" s="26"/>
      <c r="DT4155" s="26"/>
      <c r="DU4155" s="26"/>
      <c r="DV4155" s="26"/>
      <c r="DW4155" s="26"/>
      <c r="DX4155" s="26"/>
      <c r="DY4155" s="26"/>
      <c r="DZ4155" s="26"/>
      <c r="EA4155" s="26"/>
      <c r="EB4155" s="26"/>
      <c r="EC4155" s="26"/>
      <c r="ED4155" s="26"/>
      <c r="EE4155" s="26"/>
      <c r="EF4155" s="26"/>
      <c r="EG4155" s="26"/>
      <c r="EH4155" s="26"/>
      <c r="EI4155" s="26"/>
      <c r="EJ4155" s="26"/>
    </row>
    <row r="4156" spans="9:140" s="10" customFormat="1" x14ac:dyDescent="0.2">
      <c r="I4156" s="26"/>
      <c r="J4156" s="26"/>
      <c r="K4156" s="26"/>
      <c r="L4156" s="26"/>
      <c r="M4156" s="26"/>
      <c r="N4156" s="26"/>
      <c r="O4156" s="26"/>
      <c r="P4156" s="26"/>
      <c r="Q4156" s="26"/>
      <c r="R4156" s="26"/>
      <c r="S4156" s="26"/>
      <c r="T4156" s="26"/>
      <c r="U4156" s="26"/>
      <c r="V4156" s="26"/>
      <c r="W4156" s="26"/>
      <c r="X4156" s="26"/>
      <c r="Y4156" s="26"/>
      <c r="Z4156" s="26"/>
      <c r="AA4156" s="26"/>
      <c r="AB4156" s="26"/>
      <c r="AC4156" s="26"/>
      <c r="AD4156" s="26"/>
      <c r="AE4156" s="26"/>
      <c r="AF4156" s="26"/>
      <c r="AG4156" s="26"/>
      <c r="AH4156" s="26"/>
      <c r="AI4156" s="26"/>
      <c r="AJ4156" s="26"/>
      <c r="AK4156" s="26"/>
      <c r="AL4156" s="26"/>
      <c r="AM4156" s="26"/>
      <c r="AN4156" s="26"/>
      <c r="AO4156" s="26"/>
      <c r="AP4156" s="26"/>
      <c r="AQ4156" s="26"/>
      <c r="AR4156" s="26"/>
      <c r="AS4156" s="26"/>
      <c r="AT4156" s="26"/>
      <c r="AU4156" s="26"/>
      <c r="AV4156" s="26"/>
      <c r="AW4156" s="26"/>
      <c r="AX4156" s="26"/>
      <c r="AY4156" s="26"/>
      <c r="AZ4156" s="26"/>
      <c r="BA4156" s="26"/>
      <c r="BB4156" s="26"/>
      <c r="BC4156" s="26"/>
      <c r="BD4156" s="26"/>
      <c r="BE4156" s="26"/>
      <c r="BF4156" s="26"/>
      <c r="BG4156" s="26"/>
      <c r="BH4156" s="26"/>
      <c r="BI4156" s="26"/>
      <c r="BJ4156" s="26"/>
      <c r="BK4156" s="26"/>
      <c r="BL4156" s="26"/>
      <c r="BM4156" s="26"/>
      <c r="BN4156" s="26"/>
      <c r="BO4156" s="26"/>
      <c r="BP4156" s="26"/>
      <c r="BQ4156" s="26"/>
      <c r="BR4156" s="26"/>
      <c r="BS4156" s="26"/>
      <c r="BT4156" s="26"/>
      <c r="BU4156" s="26"/>
      <c r="BV4156" s="26"/>
      <c r="BW4156" s="26"/>
      <c r="BX4156" s="26"/>
      <c r="BY4156" s="26"/>
      <c r="BZ4156" s="26"/>
      <c r="CA4156" s="26"/>
      <c r="CB4156" s="26"/>
      <c r="CC4156" s="26"/>
      <c r="CD4156" s="26"/>
      <c r="CE4156" s="26"/>
      <c r="CF4156" s="26"/>
      <c r="CG4156" s="26"/>
      <c r="CH4156" s="26"/>
      <c r="CI4156" s="26"/>
      <c r="CJ4156" s="26"/>
      <c r="CK4156" s="26"/>
      <c r="CL4156" s="26"/>
      <c r="CM4156" s="26"/>
      <c r="CN4156" s="26"/>
      <c r="CO4156" s="26"/>
      <c r="CP4156" s="26"/>
      <c r="CQ4156" s="26"/>
      <c r="CR4156" s="26"/>
      <c r="CS4156" s="26"/>
      <c r="CT4156" s="26"/>
      <c r="CU4156" s="26"/>
      <c r="CV4156" s="26"/>
      <c r="CW4156" s="26"/>
      <c r="CX4156" s="26"/>
      <c r="CY4156" s="26"/>
      <c r="CZ4156" s="26"/>
      <c r="DA4156" s="26"/>
      <c r="DB4156" s="26"/>
      <c r="DC4156" s="26"/>
      <c r="DD4156" s="26"/>
      <c r="DE4156" s="26"/>
      <c r="DF4156" s="26"/>
      <c r="DG4156" s="26"/>
      <c r="DH4156" s="26"/>
      <c r="DI4156" s="26"/>
      <c r="DJ4156" s="26"/>
      <c r="DK4156" s="26"/>
      <c r="DL4156" s="26"/>
      <c r="DM4156" s="26"/>
      <c r="DN4156" s="26"/>
      <c r="DO4156" s="26"/>
      <c r="DP4156" s="26"/>
      <c r="DQ4156" s="26"/>
      <c r="DR4156" s="26"/>
      <c r="DS4156" s="26"/>
      <c r="DT4156" s="26"/>
      <c r="DU4156" s="26"/>
      <c r="DV4156" s="26"/>
      <c r="DW4156" s="26"/>
      <c r="DX4156" s="26"/>
      <c r="DY4156" s="26"/>
      <c r="DZ4156" s="26"/>
      <c r="EA4156" s="26"/>
      <c r="EB4156" s="26"/>
      <c r="EC4156" s="26"/>
      <c r="ED4156" s="26"/>
      <c r="EE4156" s="26"/>
      <c r="EF4156" s="26"/>
      <c r="EG4156" s="26"/>
      <c r="EH4156" s="26"/>
      <c r="EI4156" s="26"/>
      <c r="EJ4156" s="26"/>
    </row>
    <row r="4157" spans="9:140" s="10" customFormat="1" x14ac:dyDescent="0.2">
      <c r="I4157" s="26"/>
      <c r="J4157" s="26"/>
      <c r="K4157" s="26"/>
      <c r="L4157" s="26"/>
      <c r="M4157" s="26"/>
      <c r="N4157" s="26"/>
      <c r="O4157" s="26"/>
      <c r="P4157" s="26"/>
      <c r="Q4157" s="26"/>
      <c r="R4157" s="26"/>
      <c r="S4157" s="26"/>
      <c r="T4157" s="26"/>
      <c r="U4157" s="26"/>
      <c r="V4157" s="26"/>
      <c r="W4157" s="26"/>
      <c r="X4157" s="26"/>
      <c r="Y4157" s="26"/>
      <c r="Z4157" s="26"/>
      <c r="AA4157" s="26"/>
      <c r="AB4157" s="26"/>
      <c r="AC4157" s="26"/>
      <c r="AD4157" s="26"/>
      <c r="AE4157" s="26"/>
      <c r="AF4157" s="26"/>
      <c r="AG4157" s="26"/>
      <c r="AH4157" s="26"/>
      <c r="AI4157" s="26"/>
      <c r="AJ4157" s="26"/>
      <c r="AK4157" s="26"/>
      <c r="AL4157" s="26"/>
      <c r="AM4157" s="26"/>
      <c r="AN4157" s="26"/>
      <c r="AO4157" s="26"/>
      <c r="AP4157" s="26"/>
      <c r="AQ4157" s="26"/>
      <c r="AR4157" s="26"/>
      <c r="AS4157" s="26"/>
      <c r="AT4157" s="26"/>
      <c r="AU4157" s="26"/>
      <c r="AV4157" s="26"/>
      <c r="AW4157" s="26"/>
      <c r="AX4157" s="26"/>
      <c r="AY4157" s="26"/>
      <c r="AZ4157" s="26"/>
      <c r="BA4157" s="26"/>
      <c r="BB4157" s="26"/>
      <c r="BC4157" s="26"/>
      <c r="BD4157" s="26"/>
      <c r="BE4157" s="26"/>
      <c r="BF4157" s="26"/>
      <c r="BG4157" s="26"/>
      <c r="BH4157" s="26"/>
      <c r="BI4157" s="26"/>
      <c r="BJ4157" s="26"/>
      <c r="BK4157" s="26"/>
      <c r="BL4157" s="26"/>
      <c r="BM4157" s="26"/>
      <c r="BN4157" s="26"/>
      <c r="BO4157" s="26"/>
      <c r="BP4157" s="26"/>
      <c r="BQ4157" s="26"/>
      <c r="BR4157" s="26"/>
      <c r="BS4157" s="26"/>
      <c r="BT4157" s="26"/>
      <c r="BU4157" s="26"/>
      <c r="BV4157" s="26"/>
      <c r="BW4157" s="26"/>
      <c r="BX4157" s="26"/>
      <c r="BY4157" s="26"/>
      <c r="BZ4157" s="26"/>
      <c r="CA4157" s="26"/>
      <c r="CB4157" s="26"/>
      <c r="CC4157" s="26"/>
      <c r="CD4157" s="26"/>
      <c r="CE4157" s="26"/>
      <c r="CF4157" s="26"/>
      <c r="CG4157" s="26"/>
      <c r="CH4157" s="26"/>
      <c r="CI4157" s="26"/>
      <c r="CJ4157" s="26"/>
      <c r="CK4157" s="26"/>
      <c r="CL4157" s="26"/>
      <c r="CM4157" s="26"/>
      <c r="CN4157" s="26"/>
      <c r="CO4157" s="26"/>
      <c r="CP4157" s="26"/>
      <c r="CQ4157" s="26"/>
      <c r="CR4157" s="26"/>
      <c r="CS4157" s="26"/>
      <c r="CT4157" s="26"/>
      <c r="CU4157" s="26"/>
      <c r="CV4157" s="26"/>
      <c r="CW4157" s="26"/>
      <c r="CX4157" s="26"/>
      <c r="CY4157" s="26"/>
      <c r="CZ4157" s="26"/>
      <c r="DA4157" s="26"/>
      <c r="DB4157" s="26"/>
      <c r="DC4157" s="26"/>
      <c r="DD4157" s="26"/>
      <c r="DE4157" s="26"/>
      <c r="DF4157" s="26"/>
      <c r="DG4157" s="26"/>
      <c r="DH4157" s="26"/>
      <c r="DI4157" s="26"/>
      <c r="DJ4157" s="26"/>
      <c r="DK4157" s="26"/>
      <c r="DL4157" s="26"/>
      <c r="DM4157" s="26"/>
      <c r="DN4157" s="26"/>
      <c r="DO4157" s="26"/>
      <c r="DP4157" s="26"/>
      <c r="DQ4157" s="26"/>
      <c r="DR4157" s="26"/>
      <c r="DS4157" s="26"/>
      <c r="DT4157" s="26"/>
      <c r="DU4157" s="26"/>
      <c r="DV4157" s="26"/>
      <c r="DW4157" s="26"/>
      <c r="DX4157" s="26"/>
      <c r="DY4157" s="26"/>
      <c r="DZ4157" s="26"/>
      <c r="EA4157" s="26"/>
      <c r="EB4157" s="26"/>
      <c r="EC4157" s="26"/>
      <c r="ED4157" s="26"/>
      <c r="EE4157" s="26"/>
      <c r="EF4157" s="26"/>
      <c r="EG4157" s="26"/>
      <c r="EH4157" s="26"/>
      <c r="EI4157" s="26"/>
      <c r="EJ4157" s="26"/>
    </row>
    <row r="4158" spans="9:140" s="10" customFormat="1" x14ac:dyDescent="0.2">
      <c r="I4158" s="26"/>
      <c r="J4158" s="26"/>
      <c r="K4158" s="26"/>
      <c r="L4158" s="26"/>
      <c r="M4158" s="26"/>
      <c r="N4158" s="26"/>
      <c r="O4158" s="26"/>
      <c r="P4158" s="26"/>
      <c r="Q4158" s="26"/>
      <c r="R4158" s="26"/>
      <c r="S4158" s="26"/>
      <c r="T4158" s="26"/>
      <c r="U4158" s="26"/>
      <c r="V4158" s="26"/>
      <c r="W4158" s="26"/>
      <c r="X4158" s="26"/>
      <c r="Y4158" s="26"/>
      <c r="Z4158" s="26"/>
      <c r="AA4158" s="26"/>
      <c r="AB4158" s="26"/>
      <c r="AC4158" s="26"/>
      <c r="AD4158" s="26"/>
      <c r="AE4158" s="26"/>
      <c r="AF4158" s="26"/>
      <c r="AG4158" s="26"/>
      <c r="AH4158" s="26"/>
      <c r="AI4158" s="26"/>
      <c r="AJ4158" s="26"/>
      <c r="AK4158" s="26"/>
      <c r="AL4158" s="26"/>
      <c r="AM4158" s="26"/>
      <c r="AN4158" s="26"/>
      <c r="AO4158" s="26"/>
      <c r="AP4158" s="26"/>
      <c r="AQ4158" s="26"/>
      <c r="AR4158" s="26"/>
      <c r="AS4158" s="26"/>
      <c r="AT4158" s="26"/>
      <c r="AU4158" s="26"/>
      <c r="AV4158" s="26"/>
      <c r="AW4158" s="26"/>
      <c r="AX4158" s="26"/>
      <c r="AY4158" s="26"/>
      <c r="AZ4158" s="26"/>
      <c r="BA4158" s="26"/>
      <c r="BB4158" s="26"/>
      <c r="BC4158" s="26"/>
      <c r="BD4158" s="26"/>
      <c r="BE4158" s="26"/>
      <c r="BF4158" s="26"/>
      <c r="BG4158" s="26"/>
      <c r="BH4158" s="26"/>
      <c r="BI4158" s="26"/>
      <c r="BJ4158" s="26"/>
      <c r="BK4158" s="26"/>
      <c r="BL4158" s="26"/>
      <c r="BM4158" s="26"/>
      <c r="BN4158" s="26"/>
      <c r="BO4158" s="26"/>
      <c r="BP4158" s="26"/>
      <c r="BQ4158" s="26"/>
      <c r="BR4158" s="26"/>
      <c r="BS4158" s="26"/>
      <c r="BT4158" s="26"/>
      <c r="BU4158" s="26"/>
      <c r="BV4158" s="26"/>
      <c r="BW4158" s="26"/>
      <c r="BX4158" s="26"/>
      <c r="BY4158" s="26"/>
      <c r="BZ4158" s="26"/>
      <c r="CA4158" s="26"/>
      <c r="CB4158" s="26"/>
      <c r="CC4158" s="26"/>
      <c r="CD4158" s="26"/>
      <c r="CE4158" s="26"/>
      <c r="CF4158" s="26"/>
      <c r="CG4158" s="26"/>
      <c r="CH4158" s="26"/>
      <c r="CI4158" s="26"/>
      <c r="CJ4158" s="26"/>
      <c r="CK4158" s="26"/>
      <c r="CL4158" s="26"/>
      <c r="CM4158" s="26"/>
      <c r="CN4158" s="26"/>
      <c r="CO4158" s="26"/>
      <c r="CP4158" s="26"/>
      <c r="CQ4158" s="26"/>
      <c r="CR4158" s="26"/>
      <c r="CS4158" s="26"/>
      <c r="CT4158" s="26"/>
      <c r="CU4158" s="26"/>
      <c r="CV4158" s="26"/>
      <c r="CW4158" s="26"/>
      <c r="CX4158" s="26"/>
      <c r="CY4158" s="26"/>
      <c r="CZ4158" s="26"/>
      <c r="DA4158" s="26"/>
      <c r="DB4158" s="26"/>
      <c r="DC4158" s="26"/>
      <c r="DD4158" s="26"/>
      <c r="DE4158" s="26"/>
      <c r="DF4158" s="26"/>
      <c r="DG4158" s="26"/>
      <c r="DH4158" s="26"/>
      <c r="DI4158" s="26"/>
      <c r="DJ4158" s="26"/>
      <c r="DK4158" s="26"/>
      <c r="DL4158" s="26"/>
      <c r="DM4158" s="26"/>
      <c r="DN4158" s="26"/>
      <c r="DO4158" s="26"/>
      <c r="DP4158" s="26"/>
      <c r="DQ4158" s="26"/>
      <c r="DR4158" s="26"/>
      <c r="DS4158" s="26"/>
      <c r="DT4158" s="26"/>
      <c r="DU4158" s="26"/>
      <c r="DV4158" s="26"/>
      <c r="DW4158" s="26"/>
      <c r="DX4158" s="26"/>
      <c r="DY4158" s="26"/>
      <c r="DZ4158" s="26"/>
      <c r="EA4158" s="26"/>
      <c r="EB4158" s="26"/>
      <c r="EC4158" s="26"/>
      <c r="ED4158" s="26"/>
      <c r="EE4158" s="26"/>
      <c r="EF4158" s="26"/>
      <c r="EG4158" s="26"/>
      <c r="EH4158" s="26"/>
      <c r="EI4158" s="26"/>
      <c r="EJ4158" s="26"/>
    </row>
    <row r="4159" spans="9:140" s="10" customFormat="1" x14ac:dyDescent="0.2">
      <c r="I4159" s="26"/>
      <c r="J4159" s="26"/>
      <c r="K4159" s="26"/>
      <c r="L4159" s="26"/>
      <c r="M4159" s="26"/>
      <c r="N4159" s="26"/>
      <c r="O4159" s="26"/>
      <c r="P4159" s="26"/>
      <c r="Q4159" s="26"/>
      <c r="R4159" s="26"/>
      <c r="S4159" s="26"/>
      <c r="T4159" s="26"/>
      <c r="U4159" s="26"/>
      <c r="V4159" s="26"/>
      <c r="W4159" s="26"/>
      <c r="X4159" s="26"/>
      <c r="Y4159" s="26"/>
      <c r="Z4159" s="26"/>
      <c r="AA4159" s="26"/>
      <c r="AB4159" s="26"/>
      <c r="AC4159" s="26"/>
      <c r="AD4159" s="26"/>
      <c r="AE4159" s="26"/>
      <c r="AF4159" s="26"/>
      <c r="AG4159" s="26"/>
      <c r="AH4159" s="26"/>
      <c r="AI4159" s="26"/>
      <c r="AJ4159" s="26"/>
      <c r="AK4159" s="26"/>
      <c r="AL4159" s="26"/>
      <c r="AM4159" s="26"/>
      <c r="AN4159" s="26"/>
      <c r="AO4159" s="26"/>
      <c r="AP4159" s="26"/>
      <c r="AQ4159" s="26"/>
      <c r="AR4159" s="26"/>
      <c r="AS4159" s="26"/>
      <c r="AT4159" s="26"/>
      <c r="AU4159" s="26"/>
      <c r="AV4159" s="26"/>
      <c r="AW4159" s="26"/>
      <c r="AX4159" s="26"/>
      <c r="AY4159" s="26"/>
      <c r="AZ4159" s="26"/>
      <c r="BA4159" s="26"/>
      <c r="BB4159" s="26"/>
      <c r="BC4159" s="26"/>
      <c r="BD4159" s="26"/>
      <c r="BE4159" s="26"/>
      <c r="BF4159" s="26"/>
      <c r="BG4159" s="26"/>
      <c r="BH4159" s="26"/>
      <c r="BI4159" s="26"/>
      <c r="BJ4159" s="26"/>
      <c r="BK4159" s="26"/>
      <c r="BL4159" s="26"/>
      <c r="BM4159" s="26"/>
      <c r="BN4159" s="26"/>
      <c r="BO4159" s="26"/>
      <c r="BP4159" s="26"/>
      <c r="BQ4159" s="26"/>
      <c r="BR4159" s="26"/>
      <c r="BS4159" s="26"/>
      <c r="BT4159" s="26"/>
      <c r="BU4159" s="26"/>
      <c r="BV4159" s="26"/>
      <c r="BW4159" s="26"/>
      <c r="BX4159" s="26"/>
      <c r="BY4159" s="26"/>
      <c r="BZ4159" s="26"/>
      <c r="CA4159" s="26"/>
      <c r="CB4159" s="26"/>
      <c r="CC4159" s="26"/>
      <c r="CD4159" s="26"/>
      <c r="CE4159" s="26"/>
      <c r="CF4159" s="26"/>
      <c r="CG4159" s="26"/>
      <c r="CH4159" s="26"/>
      <c r="CI4159" s="26"/>
      <c r="CJ4159" s="26"/>
      <c r="CK4159" s="26"/>
      <c r="CL4159" s="26"/>
      <c r="CM4159" s="26"/>
      <c r="CN4159" s="26"/>
      <c r="CO4159" s="26"/>
      <c r="CP4159" s="26"/>
      <c r="CQ4159" s="26"/>
      <c r="CR4159" s="26"/>
      <c r="CS4159" s="26"/>
      <c r="CT4159" s="26"/>
      <c r="CU4159" s="26"/>
      <c r="CV4159" s="26"/>
      <c r="CW4159" s="26"/>
      <c r="CX4159" s="26"/>
      <c r="CY4159" s="26"/>
      <c r="CZ4159" s="26"/>
      <c r="DA4159" s="26"/>
      <c r="DB4159" s="26"/>
      <c r="DC4159" s="26"/>
      <c r="DD4159" s="26"/>
      <c r="DE4159" s="26"/>
      <c r="DF4159" s="26"/>
      <c r="DG4159" s="26"/>
      <c r="DH4159" s="26"/>
      <c r="DI4159" s="26"/>
      <c r="DJ4159" s="26"/>
      <c r="DK4159" s="26"/>
      <c r="DL4159" s="26"/>
      <c r="DM4159" s="26"/>
      <c r="DN4159" s="26"/>
      <c r="DO4159" s="26"/>
      <c r="DP4159" s="26"/>
      <c r="DQ4159" s="26"/>
      <c r="DR4159" s="26"/>
      <c r="DS4159" s="26"/>
      <c r="DT4159" s="26"/>
      <c r="DU4159" s="26"/>
      <c r="DV4159" s="26"/>
      <c r="DW4159" s="26"/>
      <c r="DX4159" s="26"/>
      <c r="DY4159" s="26"/>
      <c r="DZ4159" s="26"/>
      <c r="EA4159" s="26"/>
      <c r="EB4159" s="26"/>
      <c r="EC4159" s="26"/>
      <c r="ED4159" s="26"/>
      <c r="EE4159" s="26"/>
      <c r="EF4159" s="26"/>
      <c r="EG4159" s="26"/>
      <c r="EH4159" s="26"/>
      <c r="EI4159" s="26"/>
      <c r="EJ4159" s="26"/>
    </row>
    <row r="4160" spans="9:140" s="10" customFormat="1" x14ac:dyDescent="0.2">
      <c r="I4160" s="26"/>
      <c r="J4160" s="26"/>
      <c r="K4160" s="26"/>
      <c r="L4160" s="26"/>
      <c r="M4160" s="26"/>
      <c r="N4160" s="26"/>
      <c r="O4160" s="26"/>
      <c r="P4160" s="26"/>
      <c r="Q4160" s="26"/>
      <c r="R4160" s="26"/>
      <c r="S4160" s="26"/>
      <c r="T4160" s="26"/>
      <c r="U4160" s="26"/>
      <c r="V4160" s="26"/>
      <c r="W4160" s="26"/>
      <c r="X4160" s="26"/>
      <c r="Y4160" s="26"/>
      <c r="Z4160" s="26"/>
      <c r="AA4160" s="26"/>
      <c r="AB4160" s="26"/>
      <c r="AC4160" s="26"/>
      <c r="AD4160" s="26"/>
      <c r="AE4160" s="26"/>
      <c r="AF4160" s="26"/>
      <c r="AG4160" s="26"/>
      <c r="AH4160" s="26"/>
      <c r="AI4160" s="26"/>
      <c r="AJ4160" s="26"/>
      <c r="AK4160" s="26"/>
      <c r="AL4160" s="26"/>
      <c r="AM4160" s="26"/>
      <c r="AN4160" s="26"/>
      <c r="AO4160" s="26"/>
      <c r="AP4160" s="26"/>
      <c r="AQ4160" s="26"/>
      <c r="AR4160" s="26"/>
      <c r="AS4160" s="26"/>
      <c r="AT4160" s="26"/>
      <c r="AU4160" s="26"/>
      <c r="AV4160" s="26"/>
      <c r="AW4160" s="26"/>
      <c r="AX4160" s="26"/>
      <c r="AY4160" s="26"/>
      <c r="AZ4160" s="26"/>
      <c r="BA4160" s="26"/>
      <c r="BB4160" s="26"/>
      <c r="BC4160" s="26"/>
      <c r="BD4160" s="26"/>
      <c r="BE4160" s="26"/>
      <c r="BF4160" s="26"/>
      <c r="BG4160" s="26"/>
      <c r="BH4160" s="26"/>
      <c r="BI4160" s="26"/>
      <c r="BJ4160" s="26"/>
      <c r="BK4160" s="26"/>
      <c r="BL4160" s="26"/>
      <c r="BM4160" s="26"/>
      <c r="BN4160" s="26"/>
      <c r="BO4160" s="26"/>
      <c r="BP4160" s="26"/>
      <c r="BQ4160" s="26"/>
      <c r="BR4160" s="26"/>
      <c r="BS4160" s="26"/>
      <c r="BT4160" s="26"/>
      <c r="BU4160" s="26"/>
      <c r="BV4160" s="26"/>
      <c r="BW4160" s="26"/>
      <c r="BX4160" s="26"/>
      <c r="BY4160" s="26"/>
      <c r="BZ4160" s="26"/>
      <c r="CA4160" s="26"/>
      <c r="CB4160" s="26"/>
      <c r="CC4160" s="26"/>
      <c r="CD4160" s="26"/>
      <c r="CE4160" s="26"/>
      <c r="CF4160" s="26"/>
      <c r="CG4160" s="26"/>
      <c r="CH4160" s="26"/>
      <c r="CI4160" s="26"/>
      <c r="CJ4160" s="26"/>
      <c r="CK4160" s="26"/>
      <c r="CL4160" s="26"/>
      <c r="CM4160" s="26"/>
      <c r="CN4160" s="26"/>
      <c r="CO4160" s="26"/>
      <c r="CP4160" s="26"/>
      <c r="CQ4160" s="26"/>
      <c r="CR4160" s="26"/>
      <c r="CS4160" s="26"/>
      <c r="CT4160" s="26"/>
      <c r="CU4160" s="26"/>
      <c r="CV4160" s="26"/>
      <c r="CW4160" s="26"/>
      <c r="CX4160" s="26"/>
      <c r="CY4160" s="26"/>
      <c r="CZ4160" s="26"/>
      <c r="DA4160" s="26"/>
      <c r="DB4160" s="26"/>
      <c r="DC4160" s="26"/>
      <c r="DD4160" s="26"/>
      <c r="DE4160" s="26"/>
      <c r="DF4160" s="26"/>
      <c r="DG4160" s="26"/>
      <c r="DH4160" s="26"/>
      <c r="DI4160" s="26"/>
      <c r="DJ4160" s="26"/>
      <c r="DK4160" s="26"/>
      <c r="DL4160" s="26"/>
      <c r="DM4160" s="26"/>
      <c r="DN4160" s="26"/>
      <c r="DO4160" s="26"/>
      <c r="DP4160" s="26"/>
      <c r="DQ4160" s="26"/>
      <c r="DR4160" s="26"/>
      <c r="DS4160" s="26"/>
      <c r="DT4160" s="26"/>
      <c r="DU4160" s="26"/>
      <c r="DV4160" s="26"/>
      <c r="DW4160" s="26"/>
      <c r="DX4160" s="26"/>
      <c r="DY4160" s="26"/>
      <c r="DZ4160" s="26"/>
      <c r="EA4160" s="26"/>
      <c r="EB4160" s="26"/>
      <c r="EC4160" s="26"/>
      <c r="ED4160" s="26"/>
      <c r="EE4160" s="26"/>
      <c r="EF4160" s="26"/>
      <c r="EG4160" s="26"/>
      <c r="EH4160" s="26"/>
      <c r="EI4160" s="26"/>
      <c r="EJ4160" s="26"/>
    </row>
    <row r="4161" spans="9:140" s="10" customFormat="1" x14ac:dyDescent="0.2">
      <c r="I4161" s="26"/>
      <c r="J4161" s="26"/>
      <c r="K4161" s="26"/>
      <c r="L4161" s="26"/>
      <c r="M4161" s="26"/>
      <c r="N4161" s="26"/>
      <c r="O4161" s="26"/>
      <c r="P4161" s="26"/>
      <c r="Q4161" s="26"/>
      <c r="R4161" s="26"/>
      <c r="S4161" s="26"/>
      <c r="T4161" s="26"/>
      <c r="U4161" s="26"/>
      <c r="V4161" s="26"/>
      <c r="W4161" s="26"/>
      <c r="X4161" s="26"/>
      <c r="Y4161" s="26"/>
      <c r="Z4161" s="26"/>
      <c r="AA4161" s="26"/>
      <c r="AB4161" s="26"/>
      <c r="AC4161" s="26"/>
      <c r="AD4161" s="26"/>
      <c r="AE4161" s="26"/>
      <c r="AF4161" s="26"/>
      <c r="AG4161" s="26"/>
      <c r="AH4161" s="26"/>
      <c r="AI4161" s="26"/>
      <c r="AJ4161" s="26"/>
      <c r="AK4161" s="26"/>
      <c r="AL4161" s="26"/>
      <c r="AM4161" s="26"/>
      <c r="AN4161" s="26"/>
      <c r="AO4161" s="26"/>
      <c r="AP4161" s="26"/>
      <c r="AQ4161" s="26"/>
      <c r="AR4161" s="26"/>
      <c r="AS4161" s="26"/>
      <c r="AT4161" s="26"/>
      <c r="AU4161" s="26"/>
      <c r="AV4161" s="26"/>
      <c r="AW4161" s="26"/>
      <c r="AX4161" s="26"/>
      <c r="AY4161" s="26"/>
      <c r="AZ4161" s="26"/>
      <c r="BA4161" s="26"/>
      <c r="BB4161" s="26"/>
      <c r="BC4161" s="26"/>
      <c r="BD4161" s="26"/>
      <c r="BE4161" s="26"/>
      <c r="BF4161" s="26"/>
      <c r="BG4161" s="26"/>
      <c r="BH4161" s="26"/>
      <c r="BI4161" s="26"/>
      <c r="BJ4161" s="26"/>
      <c r="BK4161" s="26"/>
      <c r="BL4161" s="26"/>
      <c r="BM4161" s="26"/>
      <c r="BN4161" s="26"/>
      <c r="BO4161" s="26"/>
      <c r="BP4161" s="26"/>
      <c r="BQ4161" s="26"/>
      <c r="BR4161" s="26"/>
      <c r="BS4161" s="26"/>
      <c r="BT4161" s="26"/>
      <c r="BU4161" s="26"/>
      <c r="BV4161" s="26"/>
      <c r="BW4161" s="26"/>
      <c r="BX4161" s="26"/>
      <c r="BY4161" s="26"/>
      <c r="BZ4161" s="26"/>
      <c r="CA4161" s="26"/>
      <c r="CB4161" s="26"/>
      <c r="CC4161" s="26"/>
      <c r="CD4161" s="26"/>
      <c r="CE4161" s="26"/>
      <c r="CF4161" s="26"/>
      <c r="CG4161" s="26"/>
      <c r="CH4161" s="26"/>
      <c r="CI4161" s="26"/>
      <c r="CJ4161" s="26"/>
      <c r="CK4161" s="26"/>
      <c r="CL4161" s="26"/>
      <c r="CM4161" s="26"/>
      <c r="CN4161" s="26"/>
      <c r="CO4161" s="26"/>
      <c r="CP4161" s="26"/>
      <c r="CQ4161" s="26"/>
      <c r="CR4161" s="26"/>
      <c r="CS4161" s="26"/>
      <c r="CT4161" s="26"/>
      <c r="CU4161" s="26"/>
      <c r="CV4161" s="26"/>
      <c r="CW4161" s="26"/>
      <c r="CX4161" s="26"/>
      <c r="CY4161" s="26"/>
      <c r="CZ4161" s="26"/>
      <c r="DA4161" s="26"/>
      <c r="DB4161" s="26"/>
      <c r="DC4161" s="26"/>
      <c r="DD4161" s="26"/>
      <c r="DE4161" s="26"/>
      <c r="DF4161" s="26"/>
      <c r="DG4161" s="26"/>
      <c r="DH4161" s="26"/>
      <c r="DI4161" s="26"/>
      <c r="DJ4161" s="26"/>
      <c r="DK4161" s="26"/>
      <c r="DL4161" s="26"/>
      <c r="DM4161" s="26"/>
      <c r="DN4161" s="26"/>
      <c r="DO4161" s="26"/>
      <c r="DP4161" s="26"/>
      <c r="DQ4161" s="26"/>
      <c r="DR4161" s="26"/>
      <c r="DS4161" s="26"/>
      <c r="DT4161" s="26"/>
      <c r="DU4161" s="26"/>
      <c r="DV4161" s="26"/>
      <c r="DW4161" s="26"/>
      <c r="DX4161" s="26"/>
      <c r="DY4161" s="26"/>
      <c r="DZ4161" s="26"/>
      <c r="EA4161" s="26"/>
      <c r="EB4161" s="26"/>
      <c r="EC4161" s="26"/>
      <c r="ED4161" s="26"/>
      <c r="EE4161" s="26"/>
      <c r="EF4161" s="26"/>
      <c r="EG4161" s="26"/>
      <c r="EH4161" s="26"/>
      <c r="EI4161" s="26"/>
      <c r="EJ4161" s="26"/>
    </row>
    <row r="4162" spans="9:140" s="10" customFormat="1" x14ac:dyDescent="0.2">
      <c r="I4162" s="26"/>
      <c r="J4162" s="26"/>
      <c r="K4162" s="26"/>
      <c r="L4162" s="26"/>
      <c r="M4162" s="26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6"/>
      <c r="Y4162" s="26"/>
      <c r="Z4162" s="26"/>
      <c r="AA4162" s="26"/>
      <c r="AB4162" s="26"/>
      <c r="AC4162" s="26"/>
      <c r="AD4162" s="26"/>
      <c r="AE4162" s="26"/>
      <c r="AF4162" s="26"/>
      <c r="AG4162" s="26"/>
      <c r="AH4162" s="26"/>
      <c r="AI4162" s="26"/>
      <c r="AJ4162" s="26"/>
      <c r="AK4162" s="26"/>
      <c r="AL4162" s="26"/>
      <c r="AM4162" s="26"/>
      <c r="AN4162" s="26"/>
      <c r="AO4162" s="26"/>
      <c r="AP4162" s="26"/>
      <c r="AQ4162" s="26"/>
      <c r="AR4162" s="26"/>
      <c r="AS4162" s="26"/>
      <c r="AT4162" s="26"/>
      <c r="AU4162" s="26"/>
      <c r="AV4162" s="26"/>
      <c r="AW4162" s="26"/>
      <c r="AX4162" s="26"/>
      <c r="AY4162" s="26"/>
      <c r="AZ4162" s="26"/>
      <c r="BA4162" s="26"/>
      <c r="BB4162" s="26"/>
      <c r="BC4162" s="26"/>
      <c r="BD4162" s="26"/>
      <c r="BE4162" s="26"/>
      <c r="BF4162" s="26"/>
      <c r="BG4162" s="26"/>
      <c r="BH4162" s="26"/>
      <c r="BI4162" s="26"/>
      <c r="BJ4162" s="26"/>
      <c r="BK4162" s="26"/>
      <c r="BL4162" s="26"/>
      <c r="BM4162" s="26"/>
      <c r="BN4162" s="26"/>
      <c r="BO4162" s="26"/>
      <c r="BP4162" s="26"/>
      <c r="BQ4162" s="26"/>
      <c r="BR4162" s="26"/>
      <c r="BS4162" s="26"/>
      <c r="BT4162" s="26"/>
      <c r="BU4162" s="26"/>
      <c r="BV4162" s="26"/>
      <c r="BW4162" s="26"/>
      <c r="BX4162" s="26"/>
      <c r="BY4162" s="26"/>
      <c r="BZ4162" s="26"/>
      <c r="CA4162" s="26"/>
      <c r="CB4162" s="26"/>
      <c r="CC4162" s="26"/>
      <c r="CD4162" s="26"/>
      <c r="CE4162" s="26"/>
      <c r="CF4162" s="26"/>
      <c r="CG4162" s="26"/>
      <c r="CH4162" s="26"/>
      <c r="CI4162" s="26"/>
      <c r="CJ4162" s="26"/>
      <c r="CK4162" s="26"/>
      <c r="CL4162" s="26"/>
      <c r="CM4162" s="26"/>
      <c r="CN4162" s="26"/>
      <c r="CO4162" s="26"/>
      <c r="CP4162" s="26"/>
      <c r="CQ4162" s="26"/>
      <c r="CR4162" s="26"/>
      <c r="CS4162" s="26"/>
      <c r="CT4162" s="26"/>
      <c r="CU4162" s="26"/>
      <c r="CV4162" s="26"/>
      <c r="CW4162" s="26"/>
      <c r="CX4162" s="26"/>
      <c r="CY4162" s="26"/>
      <c r="CZ4162" s="26"/>
      <c r="DA4162" s="26"/>
      <c r="DB4162" s="26"/>
      <c r="DC4162" s="26"/>
      <c r="DD4162" s="26"/>
      <c r="DE4162" s="26"/>
      <c r="DF4162" s="26"/>
      <c r="DG4162" s="26"/>
      <c r="DH4162" s="26"/>
      <c r="DI4162" s="26"/>
      <c r="DJ4162" s="26"/>
      <c r="DK4162" s="26"/>
      <c r="DL4162" s="26"/>
      <c r="DM4162" s="26"/>
      <c r="DN4162" s="26"/>
      <c r="DO4162" s="26"/>
      <c r="DP4162" s="26"/>
      <c r="DQ4162" s="26"/>
      <c r="DR4162" s="26"/>
      <c r="DS4162" s="26"/>
      <c r="DT4162" s="26"/>
      <c r="DU4162" s="26"/>
      <c r="DV4162" s="26"/>
      <c r="DW4162" s="26"/>
      <c r="DX4162" s="26"/>
      <c r="DY4162" s="26"/>
      <c r="DZ4162" s="26"/>
      <c r="EA4162" s="26"/>
      <c r="EB4162" s="26"/>
      <c r="EC4162" s="26"/>
      <c r="ED4162" s="26"/>
      <c r="EE4162" s="26"/>
      <c r="EF4162" s="26"/>
      <c r="EG4162" s="26"/>
      <c r="EH4162" s="26"/>
      <c r="EI4162" s="26"/>
      <c r="EJ4162" s="26"/>
    </row>
    <row r="4163" spans="9:140" s="10" customFormat="1" x14ac:dyDescent="0.2">
      <c r="I4163" s="26"/>
      <c r="J4163" s="26"/>
      <c r="K4163" s="26"/>
      <c r="L4163" s="26"/>
      <c r="M4163" s="26"/>
      <c r="N4163" s="26"/>
      <c r="O4163" s="26"/>
      <c r="P4163" s="26"/>
      <c r="Q4163" s="26"/>
      <c r="R4163" s="26"/>
      <c r="S4163" s="26"/>
      <c r="T4163" s="26"/>
      <c r="U4163" s="26"/>
      <c r="V4163" s="26"/>
      <c r="W4163" s="26"/>
      <c r="X4163" s="26"/>
      <c r="Y4163" s="26"/>
      <c r="Z4163" s="26"/>
      <c r="AA4163" s="26"/>
      <c r="AB4163" s="26"/>
      <c r="AC4163" s="26"/>
      <c r="AD4163" s="26"/>
      <c r="AE4163" s="26"/>
      <c r="AF4163" s="26"/>
      <c r="AG4163" s="26"/>
      <c r="AH4163" s="26"/>
      <c r="AI4163" s="26"/>
      <c r="AJ4163" s="26"/>
      <c r="AK4163" s="26"/>
      <c r="AL4163" s="26"/>
      <c r="AM4163" s="26"/>
      <c r="AN4163" s="26"/>
      <c r="AO4163" s="26"/>
      <c r="AP4163" s="26"/>
      <c r="AQ4163" s="26"/>
      <c r="AR4163" s="26"/>
      <c r="AS4163" s="26"/>
      <c r="AT4163" s="26"/>
      <c r="AU4163" s="26"/>
      <c r="AV4163" s="26"/>
      <c r="AW4163" s="26"/>
      <c r="AX4163" s="26"/>
      <c r="AY4163" s="26"/>
      <c r="AZ4163" s="26"/>
      <c r="BA4163" s="26"/>
      <c r="BB4163" s="26"/>
      <c r="BC4163" s="26"/>
      <c r="BD4163" s="26"/>
      <c r="BE4163" s="26"/>
      <c r="BF4163" s="26"/>
      <c r="BG4163" s="26"/>
      <c r="BH4163" s="26"/>
      <c r="BI4163" s="26"/>
      <c r="BJ4163" s="26"/>
      <c r="BK4163" s="26"/>
      <c r="BL4163" s="26"/>
      <c r="BM4163" s="26"/>
      <c r="BN4163" s="26"/>
      <c r="BO4163" s="26"/>
      <c r="BP4163" s="26"/>
      <c r="BQ4163" s="26"/>
      <c r="BR4163" s="26"/>
      <c r="BS4163" s="26"/>
      <c r="BT4163" s="26"/>
      <c r="BU4163" s="26"/>
      <c r="BV4163" s="26"/>
      <c r="BW4163" s="26"/>
      <c r="BX4163" s="26"/>
      <c r="BY4163" s="26"/>
      <c r="BZ4163" s="26"/>
      <c r="CA4163" s="26"/>
      <c r="CB4163" s="26"/>
      <c r="CC4163" s="26"/>
      <c r="CD4163" s="26"/>
      <c r="CE4163" s="26"/>
      <c r="CF4163" s="26"/>
      <c r="CG4163" s="26"/>
      <c r="CH4163" s="26"/>
      <c r="CI4163" s="26"/>
      <c r="CJ4163" s="26"/>
      <c r="CK4163" s="26"/>
      <c r="CL4163" s="26"/>
      <c r="CM4163" s="26"/>
      <c r="CN4163" s="26"/>
      <c r="CO4163" s="26"/>
      <c r="CP4163" s="26"/>
      <c r="CQ4163" s="26"/>
      <c r="CR4163" s="26"/>
      <c r="CS4163" s="26"/>
      <c r="CT4163" s="26"/>
      <c r="CU4163" s="26"/>
      <c r="CV4163" s="26"/>
      <c r="CW4163" s="26"/>
      <c r="CX4163" s="26"/>
      <c r="CY4163" s="26"/>
      <c r="CZ4163" s="26"/>
      <c r="DA4163" s="26"/>
      <c r="DB4163" s="26"/>
      <c r="DC4163" s="26"/>
      <c r="DD4163" s="26"/>
      <c r="DE4163" s="26"/>
      <c r="DF4163" s="26"/>
      <c r="DG4163" s="26"/>
      <c r="DH4163" s="26"/>
      <c r="DI4163" s="26"/>
      <c r="DJ4163" s="26"/>
      <c r="DK4163" s="26"/>
      <c r="DL4163" s="26"/>
      <c r="DM4163" s="26"/>
      <c r="DN4163" s="26"/>
      <c r="DO4163" s="26"/>
      <c r="DP4163" s="26"/>
      <c r="DQ4163" s="26"/>
      <c r="DR4163" s="26"/>
      <c r="DS4163" s="26"/>
      <c r="DT4163" s="26"/>
      <c r="DU4163" s="26"/>
      <c r="DV4163" s="26"/>
      <c r="DW4163" s="26"/>
      <c r="DX4163" s="26"/>
      <c r="DY4163" s="26"/>
      <c r="DZ4163" s="26"/>
      <c r="EA4163" s="26"/>
      <c r="EB4163" s="26"/>
      <c r="EC4163" s="26"/>
      <c r="ED4163" s="26"/>
      <c r="EE4163" s="26"/>
      <c r="EF4163" s="26"/>
      <c r="EG4163" s="26"/>
      <c r="EH4163" s="26"/>
      <c r="EI4163" s="26"/>
      <c r="EJ4163" s="26"/>
    </row>
    <row r="4164" spans="9:140" s="10" customFormat="1" x14ac:dyDescent="0.2">
      <c r="I4164" s="26"/>
      <c r="J4164" s="26"/>
      <c r="K4164" s="26"/>
      <c r="L4164" s="26"/>
      <c r="M4164" s="26"/>
      <c r="N4164" s="26"/>
      <c r="O4164" s="26"/>
      <c r="P4164" s="26"/>
      <c r="Q4164" s="26"/>
      <c r="R4164" s="26"/>
      <c r="S4164" s="26"/>
      <c r="T4164" s="26"/>
      <c r="U4164" s="26"/>
      <c r="V4164" s="26"/>
      <c r="W4164" s="26"/>
      <c r="X4164" s="26"/>
      <c r="Y4164" s="26"/>
      <c r="Z4164" s="26"/>
      <c r="AA4164" s="26"/>
      <c r="AB4164" s="26"/>
      <c r="AC4164" s="26"/>
      <c r="AD4164" s="26"/>
      <c r="AE4164" s="26"/>
      <c r="AF4164" s="26"/>
      <c r="AG4164" s="26"/>
      <c r="AH4164" s="26"/>
      <c r="AI4164" s="26"/>
      <c r="AJ4164" s="26"/>
      <c r="AK4164" s="26"/>
      <c r="AL4164" s="26"/>
      <c r="AM4164" s="26"/>
      <c r="AN4164" s="26"/>
      <c r="AO4164" s="26"/>
      <c r="AP4164" s="26"/>
      <c r="AQ4164" s="26"/>
      <c r="AR4164" s="26"/>
      <c r="AS4164" s="26"/>
      <c r="AT4164" s="26"/>
      <c r="AU4164" s="26"/>
      <c r="AV4164" s="26"/>
      <c r="AW4164" s="26"/>
      <c r="AX4164" s="26"/>
      <c r="AY4164" s="26"/>
      <c r="AZ4164" s="26"/>
      <c r="BA4164" s="26"/>
      <c r="BB4164" s="26"/>
      <c r="BC4164" s="26"/>
      <c r="BD4164" s="26"/>
      <c r="BE4164" s="26"/>
      <c r="BF4164" s="26"/>
      <c r="BG4164" s="26"/>
      <c r="BH4164" s="26"/>
      <c r="BI4164" s="26"/>
      <c r="BJ4164" s="26"/>
      <c r="BK4164" s="26"/>
      <c r="BL4164" s="26"/>
      <c r="BM4164" s="26"/>
      <c r="BN4164" s="26"/>
      <c r="BO4164" s="26"/>
      <c r="BP4164" s="26"/>
      <c r="BQ4164" s="26"/>
      <c r="BR4164" s="26"/>
      <c r="BS4164" s="26"/>
      <c r="BT4164" s="26"/>
      <c r="BU4164" s="26"/>
      <c r="BV4164" s="26"/>
      <c r="BW4164" s="26"/>
      <c r="BX4164" s="26"/>
      <c r="BY4164" s="26"/>
      <c r="BZ4164" s="26"/>
      <c r="CA4164" s="26"/>
      <c r="CB4164" s="26"/>
      <c r="CC4164" s="26"/>
      <c r="CD4164" s="26"/>
      <c r="CE4164" s="26"/>
      <c r="CF4164" s="26"/>
      <c r="CG4164" s="26"/>
      <c r="CH4164" s="26"/>
      <c r="CI4164" s="26"/>
      <c r="CJ4164" s="26"/>
      <c r="CK4164" s="26"/>
      <c r="CL4164" s="26"/>
      <c r="CM4164" s="26"/>
      <c r="CN4164" s="26"/>
      <c r="CO4164" s="26"/>
      <c r="CP4164" s="26"/>
      <c r="CQ4164" s="26"/>
      <c r="CR4164" s="26"/>
      <c r="CS4164" s="26"/>
      <c r="CT4164" s="26"/>
      <c r="CU4164" s="26"/>
      <c r="CV4164" s="26"/>
      <c r="CW4164" s="26"/>
      <c r="CX4164" s="26"/>
      <c r="CY4164" s="26"/>
      <c r="CZ4164" s="26"/>
      <c r="DA4164" s="26"/>
      <c r="DB4164" s="26"/>
      <c r="DC4164" s="26"/>
      <c r="DD4164" s="26"/>
      <c r="DE4164" s="26"/>
      <c r="DF4164" s="26"/>
      <c r="DG4164" s="26"/>
      <c r="DH4164" s="26"/>
      <c r="DI4164" s="26"/>
      <c r="DJ4164" s="26"/>
      <c r="DK4164" s="26"/>
      <c r="DL4164" s="26"/>
      <c r="DM4164" s="26"/>
      <c r="DN4164" s="26"/>
      <c r="DO4164" s="26"/>
      <c r="DP4164" s="26"/>
      <c r="DQ4164" s="26"/>
      <c r="DR4164" s="26"/>
      <c r="DS4164" s="26"/>
      <c r="DT4164" s="26"/>
      <c r="DU4164" s="26"/>
      <c r="DV4164" s="26"/>
      <c r="DW4164" s="26"/>
      <c r="DX4164" s="26"/>
      <c r="DY4164" s="26"/>
      <c r="DZ4164" s="26"/>
      <c r="EA4164" s="26"/>
      <c r="EB4164" s="26"/>
      <c r="EC4164" s="26"/>
      <c r="ED4164" s="26"/>
      <c r="EE4164" s="26"/>
      <c r="EF4164" s="26"/>
      <c r="EG4164" s="26"/>
      <c r="EH4164" s="26"/>
      <c r="EI4164" s="26"/>
      <c r="EJ4164" s="26"/>
    </row>
    <row r="4165" spans="9:140" s="10" customFormat="1" x14ac:dyDescent="0.2">
      <c r="I4165" s="26"/>
      <c r="J4165" s="26"/>
      <c r="K4165" s="26"/>
      <c r="L4165" s="26"/>
      <c r="M4165" s="26"/>
      <c r="N4165" s="26"/>
      <c r="O4165" s="26"/>
      <c r="P4165" s="26"/>
      <c r="Q4165" s="26"/>
      <c r="R4165" s="26"/>
      <c r="S4165" s="26"/>
      <c r="T4165" s="26"/>
      <c r="U4165" s="26"/>
      <c r="V4165" s="26"/>
      <c r="W4165" s="26"/>
      <c r="X4165" s="26"/>
      <c r="Y4165" s="26"/>
      <c r="Z4165" s="26"/>
      <c r="AA4165" s="26"/>
      <c r="AB4165" s="26"/>
      <c r="AC4165" s="26"/>
      <c r="AD4165" s="26"/>
      <c r="AE4165" s="26"/>
      <c r="AF4165" s="26"/>
      <c r="AG4165" s="26"/>
      <c r="AH4165" s="26"/>
      <c r="AI4165" s="26"/>
      <c r="AJ4165" s="26"/>
      <c r="AK4165" s="26"/>
      <c r="AL4165" s="26"/>
      <c r="AM4165" s="26"/>
      <c r="AN4165" s="26"/>
      <c r="AO4165" s="26"/>
      <c r="AP4165" s="26"/>
      <c r="AQ4165" s="26"/>
      <c r="AR4165" s="26"/>
      <c r="AS4165" s="26"/>
      <c r="AT4165" s="26"/>
      <c r="AU4165" s="26"/>
      <c r="AV4165" s="26"/>
      <c r="AW4165" s="26"/>
      <c r="AX4165" s="26"/>
      <c r="AY4165" s="26"/>
      <c r="AZ4165" s="26"/>
      <c r="BA4165" s="26"/>
      <c r="BB4165" s="26"/>
      <c r="BC4165" s="26"/>
      <c r="BD4165" s="26"/>
      <c r="BE4165" s="26"/>
      <c r="BF4165" s="26"/>
      <c r="BG4165" s="26"/>
      <c r="BH4165" s="26"/>
      <c r="BI4165" s="26"/>
      <c r="BJ4165" s="26"/>
      <c r="BK4165" s="26"/>
      <c r="BL4165" s="26"/>
      <c r="BM4165" s="26"/>
      <c r="BN4165" s="26"/>
      <c r="BO4165" s="26"/>
      <c r="BP4165" s="26"/>
      <c r="BQ4165" s="26"/>
      <c r="BR4165" s="26"/>
      <c r="BS4165" s="26"/>
      <c r="BT4165" s="26"/>
      <c r="BU4165" s="26"/>
      <c r="BV4165" s="26"/>
      <c r="BW4165" s="26"/>
      <c r="BX4165" s="26"/>
      <c r="BY4165" s="26"/>
      <c r="BZ4165" s="26"/>
      <c r="CA4165" s="26"/>
      <c r="CB4165" s="26"/>
      <c r="CC4165" s="26"/>
      <c r="CD4165" s="26"/>
      <c r="CE4165" s="26"/>
      <c r="CF4165" s="26"/>
      <c r="CG4165" s="26"/>
      <c r="CH4165" s="26"/>
      <c r="CI4165" s="26"/>
      <c r="CJ4165" s="26"/>
      <c r="CK4165" s="26"/>
      <c r="CL4165" s="26"/>
      <c r="CM4165" s="26"/>
      <c r="CN4165" s="26"/>
      <c r="CO4165" s="26"/>
      <c r="CP4165" s="26"/>
      <c r="CQ4165" s="26"/>
      <c r="CR4165" s="26"/>
      <c r="CS4165" s="26"/>
      <c r="CT4165" s="26"/>
      <c r="CU4165" s="26"/>
      <c r="CV4165" s="26"/>
      <c r="CW4165" s="26"/>
      <c r="CX4165" s="26"/>
      <c r="CY4165" s="26"/>
      <c r="CZ4165" s="26"/>
      <c r="DA4165" s="26"/>
      <c r="DB4165" s="26"/>
      <c r="DC4165" s="26"/>
      <c r="DD4165" s="26"/>
      <c r="DE4165" s="26"/>
      <c r="DF4165" s="26"/>
      <c r="DG4165" s="26"/>
      <c r="DH4165" s="26"/>
      <c r="DI4165" s="26"/>
      <c r="DJ4165" s="26"/>
      <c r="DK4165" s="26"/>
      <c r="DL4165" s="26"/>
      <c r="DM4165" s="26"/>
      <c r="DN4165" s="26"/>
      <c r="DO4165" s="26"/>
      <c r="DP4165" s="26"/>
      <c r="DQ4165" s="26"/>
      <c r="DR4165" s="26"/>
      <c r="DS4165" s="26"/>
      <c r="DT4165" s="26"/>
      <c r="DU4165" s="26"/>
      <c r="DV4165" s="26"/>
      <c r="DW4165" s="26"/>
      <c r="DX4165" s="26"/>
      <c r="DY4165" s="26"/>
      <c r="DZ4165" s="26"/>
      <c r="EA4165" s="26"/>
      <c r="EB4165" s="26"/>
      <c r="EC4165" s="26"/>
      <c r="ED4165" s="26"/>
      <c r="EE4165" s="26"/>
      <c r="EF4165" s="26"/>
      <c r="EG4165" s="26"/>
      <c r="EH4165" s="26"/>
      <c r="EI4165" s="26"/>
      <c r="EJ4165" s="26"/>
    </row>
    <row r="4166" spans="9:140" s="10" customFormat="1" x14ac:dyDescent="0.2">
      <c r="I4166" s="26"/>
      <c r="J4166" s="26"/>
      <c r="K4166" s="26"/>
      <c r="L4166" s="26"/>
      <c r="M4166" s="26"/>
      <c r="N4166" s="26"/>
      <c r="O4166" s="26"/>
      <c r="P4166" s="26"/>
      <c r="Q4166" s="26"/>
      <c r="R4166" s="26"/>
      <c r="S4166" s="26"/>
      <c r="T4166" s="26"/>
      <c r="U4166" s="26"/>
      <c r="V4166" s="26"/>
      <c r="W4166" s="26"/>
      <c r="X4166" s="26"/>
      <c r="Y4166" s="26"/>
      <c r="Z4166" s="26"/>
      <c r="AA4166" s="26"/>
      <c r="AB4166" s="26"/>
      <c r="AC4166" s="26"/>
      <c r="AD4166" s="26"/>
      <c r="AE4166" s="26"/>
      <c r="AF4166" s="26"/>
      <c r="AG4166" s="26"/>
      <c r="AH4166" s="26"/>
      <c r="AI4166" s="26"/>
      <c r="AJ4166" s="26"/>
      <c r="AK4166" s="26"/>
      <c r="AL4166" s="26"/>
      <c r="AM4166" s="26"/>
      <c r="AN4166" s="26"/>
      <c r="AO4166" s="26"/>
      <c r="AP4166" s="26"/>
      <c r="AQ4166" s="26"/>
      <c r="AR4166" s="26"/>
      <c r="AS4166" s="26"/>
      <c r="AT4166" s="26"/>
      <c r="AU4166" s="26"/>
      <c r="AV4166" s="26"/>
      <c r="AW4166" s="26"/>
      <c r="AX4166" s="26"/>
      <c r="AY4166" s="26"/>
      <c r="AZ4166" s="26"/>
      <c r="BA4166" s="26"/>
      <c r="BB4166" s="26"/>
      <c r="BC4166" s="26"/>
      <c r="BD4166" s="26"/>
      <c r="BE4166" s="26"/>
      <c r="BF4166" s="26"/>
      <c r="BG4166" s="26"/>
      <c r="BH4166" s="26"/>
      <c r="BI4166" s="26"/>
      <c r="BJ4166" s="26"/>
      <c r="BK4166" s="26"/>
      <c r="BL4166" s="26"/>
      <c r="BM4166" s="26"/>
      <c r="BN4166" s="26"/>
      <c r="BO4166" s="26"/>
      <c r="BP4166" s="26"/>
      <c r="BQ4166" s="26"/>
      <c r="BR4166" s="26"/>
      <c r="BS4166" s="26"/>
      <c r="BT4166" s="26"/>
      <c r="BU4166" s="26"/>
      <c r="BV4166" s="26"/>
      <c r="BW4166" s="26"/>
      <c r="BX4166" s="26"/>
      <c r="BY4166" s="26"/>
      <c r="BZ4166" s="26"/>
      <c r="CA4166" s="26"/>
      <c r="CB4166" s="26"/>
      <c r="CC4166" s="26"/>
      <c r="CD4166" s="26"/>
      <c r="CE4166" s="26"/>
      <c r="CF4166" s="26"/>
      <c r="CG4166" s="26"/>
      <c r="CH4166" s="26"/>
      <c r="CI4166" s="26"/>
      <c r="CJ4166" s="26"/>
      <c r="CK4166" s="26"/>
      <c r="CL4166" s="26"/>
      <c r="CM4166" s="26"/>
      <c r="CN4166" s="26"/>
      <c r="CO4166" s="26"/>
      <c r="CP4166" s="26"/>
      <c r="CQ4166" s="26"/>
      <c r="CR4166" s="26"/>
      <c r="CS4166" s="26"/>
      <c r="CT4166" s="26"/>
      <c r="CU4166" s="26"/>
      <c r="CV4166" s="26"/>
      <c r="CW4166" s="26"/>
      <c r="CX4166" s="26"/>
      <c r="CY4166" s="26"/>
      <c r="CZ4166" s="26"/>
      <c r="DA4166" s="26"/>
      <c r="DB4166" s="26"/>
      <c r="DC4166" s="26"/>
      <c r="DD4166" s="26"/>
      <c r="DE4166" s="26"/>
      <c r="DF4166" s="26"/>
      <c r="DG4166" s="26"/>
      <c r="DH4166" s="26"/>
      <c r="DI4166" s="26"/>
      <c r="DJ4166" s="26"/>
      <c r="DK4166" s="26"/>
      <c r="DL4166" s="26"/>
      <c r="DM4166" s="26"/>
      <c r="DN4166" s="26"/>
      <c r="DO4166" s="26"/>
      <c r="DP4166" s="26"/>
      <c r="DQ4166" s="26"/>
      <c r="DR4166" s="26"/>
      <c r="DS4166" s="26"/>
      <c r="DT4166" s="26"/>
      <c r="DU4166" s="26"/>
      <c r="DV4166" s="26"/>
      <c r="DW4166" s="26"/>
      <c r="DX4166" s="26"/>
      <c r="DY4166" s="26"/>
      <c r="DZ4166" s="26"/>
      <c r="EA4166" s="26"/>
      <c r="EB4166" s="26"/>
      <c r="EC4166" s="26"/>
      <c r="ED4166" s="26"/>
      <c r="EE4166" s="26"/>
      <c r="EF4166" s="26"/>
      <c r="EG4166" s="26"/>
      <c r="EH4166" s="26"/>
      <c r="EI4166" s="26"/>
      <c r="EJ4166" s="26"/>
    </row>
    <row r="4167" spans="9:140" s="10" customFormat="1" x14ac:dyDescent="0.2">
      <c r="I4167" s="26"/>
      <c r="J4167" s="26"/>
      <c r="K4167" s="26"/>
      <c r="L4167" s="26"/>
      <c r="M4167" s="26"/>
      <c r="N4167" s="26"/>
      <c r="O4167" s="26"/>
      <c r="P4167" s="26"/>
      <c r="Q4167" s="26"/>
      <c r="R4167" s="26"/>
      <c r="S4167" s="26"/>
      <c r="T4167" s="26"/>
      <c r="U4167" s="26"/>
      <c r="V4167" s="26"/>
      <c r="W4167" s="26"/>
      <c r="X4167" s="26"/>
      <c r="Y4167" s="26"/>
      <c r="Z4167" s="26"/>
      <c r="AA4167" s="26"/>
      <c r="AB4167" s="26"/>
      <c r="AC4167" s="26"/>
      <c r="AD4167" s="26"/>
      <c r="AE4167" s="26"/>
      <c r="AF4167" s="26"/>
      <c r="AG4167" s="26"/>
      <c r="AH4167" s="26"/>
      <c r="AI4167" s="26"/>
      <c r="AJ4167" s="26"/>
      <c r="AK4167" s="26"/>
      <c r="AL4167" s="26"/>
      <c r="AM4167" s="26"/>
      <c r="AN4167" s="26"/>
      <c r="AO4167" s="26"/>
      <c r="AP4167" s="26"/>
      <c r="AQ4167" s="26"/>
      <c r="AR4167" s="26"/>
      <c r="AS4167" s="26"/>
      <c r="AT4167" s="26"/>
      <c r="AU4167" s="26"/>
      <c r="AV4167" s="26"/>
      <c r="AW4167" s="26"/>
      <c r="AX4167" s="26"/>
      <c r="AY4167" s="26"/>
      <c r="AZ4167" s="26"/>
      <c r="BA4167" s="26"/>
      <c r="BB4167" s="26"/>
      <c r="BC4167" s="26"/>
      <c r="BD4167" s="26"/>
      <c r="BE4167" s="26"/>
      <c r="BF4167" s="26"/>
      <c r="BG4167" s="26"/>
      <c r="BH4167" s="26"/>
      <c r="BI4167" s="26"/>
      <c r="BJ4167" s="26"/>
      <c r="BK4167" s="26"/>
      <c r="BL4167" s="26"/>
      <c r="BM4167" s="26"/>
      <c r="BN4167" s="26"/>
      <c r="BO4167" s="26"/>
      <c r="BP4167" s="26"/>
      <c r="BQ4167" s="26"/>
      <c r="BR4167" s="26"/>
      <c r="BS4167" s="26"/>
      <c r="BT4167" s="26"/>
      <c r="BU4167" s="26"/>
      <c r="BV4167" s="26"/>
      <c r="BW4167" s="26"/>
      <c r="BX4167" s="26"/>
      <c r="BY4167" s="26"/>
      <c r="BZ4167" s="26"/>
      <c r="CA4167" s="26"/>
      <c r="CB4167" s="26"/>
      <c r="CC4167" s="26"/>
      <c r="CD4167" s="26"/>
      <c r="CE4167" s="26"/>
      <c r="CF4167" s="26"/>
      <c r="CG4167" s="26"/>
      <c r="CH4167" s="26"/>
      <c r="CI4167" s="26"/>
      <c r="CJ4167" s="26"/>
      <c r="CK4167" s="26"/>
      <c r="CL4167" s="26"/>
      <c r="CM4167" s="26"/>
      <c r="CN4167" s="26"/>
      <c r="CO4167" s="26"/>
      <c r="CP4167" s="26"/>
      <c r="CQ4167" s="26"/>
      <c r="CR4167" s="26"/>
      <c r="CS4167" s="26"/>
      <c r="CT4167" s="26"/>
      <c r="CU4167" s="26"/>
      <c r="CV4167" s="26"/>
      <c r="CW4167" s="26"/>
      <c r="CX4167" s="26"/>
      <c r="CY4167" s="26"/>
      <c r="CZ4167" s="26"/>
      <c r="DA4167" s="26"/>
      <c r="DB4167" s="26"/>
      <c r="DC4167" s="26"/>
      <c r="DD4167" s="26"/>
      <c r="DE4167" s="26"/>
      <c r="DF4167" s="26"/>
      <c r="DG4167" s="26"/>
      <c r="DH4167" s="26"/>
      <c r="DI4167" s="26"/>
      <c r="DJ4167" s="26"/>
      <c r="DK4167" s="26"/>
      <c r="DL4167" s="26"/>
      <c r="DM4167" s="26"/>
      <c r="DN4167" s="26"/>
      <c r="DO4167" s="26"/>
      <c r="DP4167" s="26"/>
      <c r="DQ4167" s="26"/>
      <c r="DR4167" s="26"/>
      <c r="DS4167" s="26"/>
      <c r="DT4167" s="26"/>
      <c r="DU4167" s="26"/>
      <c r="DV4167" s="26"/>
      <c r="DW4167" s="26"/>
      <c r="DX4167" s="26"/>
      <c r="DY4167" s="26"/>
      <c r="DZ4167" s="26"/>
      <c r="EA4167" s="26"/>
      <c r="EB4167" s="26"/>
      <c r="EC4167" s="26"/>
      <c r="ED4167" s="26"/>
      <c r="EE4167" s="26"/>
      <c r="EF4167" s="26"/>
      <c r="EG4167" s="26"/>
      <c r="EH4167" s="26"/>
      <c r="EI4167" s="26"/>
      <c r="EJ4167" s="26"/>
    </row>
    <row r="4168" spans="9:140" s="10" customFormat="1" x14ac:dyDescent="0.2">
      <c r="I4168" s="26"/>
      <c r="J4168" s="26"/>
      <c r="K4168" s="26"/>
      <c r="L4168" s="26"/>
      <c r="M4168" s="26"/>
      <c r="N4168" s="26"/>
      <c r="O4168" s="26"/>
      <c r="P4168" s="26"/>
      <c r="Q4168" s="26"/>
      <c r="R4168" s="26"/>
      <c r="S4168" s="26"/>
      <c r="T4168" s="26"/>
      <c r="U4168" s="26"/>
      <c r="V4168" s="26"/>
      <c r="W4168" s="26"/>
      <c r="X4168" s="26"/>
      <c r="Y4168" s="26"/>
      <c r="Z4168" s="26"/>
      <c r="AA4168" s="26"/>
      <c r="AB4168" s="26"/>
      <c r="AC4168" s="26"/>
      <c r="AD4168" s="26"/>
      <c r="AE4168" s="26"/>
      <c r="AF4168" s="26"/>
      <c r="AG4168" s="26"/>
      <c r="AH4168" s="26"/>
      <c r="AI4168" s="26"/>
      <c r="AJ4168" s="26"/>
      <c r="AK4168" s="26"/>
      <c r="AL4168" s="26"/>
      <c r="AM4168" s="26"/>
      <c r="AN4168" s="26"/>
      <c r="AO4168" s="26"/>
      <c r="AP4168" s="26"/>
      <c r="AQ4168" s="26"/>
      <c r="AR4168" s="26"/>
      <c r="AS4168" s="26"/>
      <c r="AT4168" s="26"/>
      <c r="AU4168" s="26"/>
      <c r="AV4168" s="26"/>
      <c r="AW4168" s="26"/>
      <c r="AX4168" s="26"/>
      <c r="AY4168" s="26"/>
      <c r="AZ4168" s="26"/>
      <c r="BA4168" s="26"/>
      <c r="BB4168" s="26"/>
      <c r="BC4168" s="26"/>
      <c r="BD4168" s="26"/>
      <c r="BE4168" s="26"/>
      <c r="BF4168" s="26"/>
      <c r="BG4168" s="26"/>
      <c r="BH4168" s="26"/>
      <c r="BI4168" s="26"/>
      <c r="BJ4168" s="26"/>
      <c r="BK4168" s="26"/>
      <c r="BL4168" s="26"/>
      <c r="BM4168" s="26"/>
      <c r="BN4168" s="26"/>
      <c r="BO4168" s="26"/>
      <c r="BP4168" s="26"/>
      <c r="BQ4168" s="26"/>
      <c r="BR4168" s="26"/>
      <c r="BS4168" s="26"/>
      <c r="BT4168" s="26"/>
      <c r="BU4168" s="26"/>
      <c r="BV4168" s="26"/>
      <c r="BW4168" s="26"/>
      <c r="BX4168" s="26"/>
      <c r="BY4168" s="26"/>
      <c r="BZ4168" s="26"/>
      <c r="CA4168" s="26"/>
      <c r="CB4168" s="26"/>
      <c r="CC4168" s="26"/>
      <c r="CD4168" s="26"/>
      <c r="CE4168" s="26"/>
      <c r="CF4168" s="26"/>
      <c r="CG4168" s="26"/>
      <c r="CH4168" s="26"/>
      <c r="CI4168" s="26"/>
      <c r="CJ4168" s="26"/>
      <c r="CK4168" s="26"/>
      <c r="CL4168" s="26"/>
      <c r="CM4168" s="26"/>
      <c r="CN4168" s="26"/>
      <c r="CO4168" s="26"/>
      <c r="CP4168" s="26"/>
      <c r="CQ4168" s="26"/>
      <c r="CR4168" s="26"/>
      <c r="CS4168" s="26"/>
      <c r="CT4168" s="26"/>
      <c r="CU4168" s="26"/>
      <c r="CV4168" s="26"/>
      <c r="CW4168" s="26"/>
      <c r="CX4168" s="26"/>
      <c r="CY4168" s="26"/>
      <c r="CZ4168" s="26"/>
      <c r="DA4168" s="26"/>
      <c r="DB4168" s="26"/>
      <c r="DC4168" s="26"/>
      <c r="DD4168" s="26"/>
      <c r="DE4168" s="26"/>
      <c r="DF4168" s="26"/>
      <c r="DG4168" s="26"/>
      <c r="DH4168" s="26"/>
      <c r="DI4168" s="26"/>
      <c r="DJ4168" s="26"/>
      <c r="DK4168" s="26"/>
      <c r="DL4168" s="26"/>
      <c r="DM4168" s="26"/>
      <c r="DN4168" s="26"/>
      <c r="DO4168" s="26"/>
      <c r="DP4168" s="26"/>
      <c r="DQ4168" s="26"/>
      <c r="DR4168" s="26"/>
      <c r="DS4168" s="26"/>
      <c r="DT4168" s="26"/>
      <c r="DU4168" s="26"/>
      <c r="DV4168" s="26"/>
      <c r="DW4168" s="26"/>
      <c r="DX4168" s="26"/>
      <c r="DY4168" s="26"/>
      <c r="DZ4168" s="26"/>
      <c r="EA4168" s="26"/>
      <c r="EB4168" s="26"/>
      <c r="EC4168" s="26"/>
      <c r="ED4168" s="26"/>
      <c r="EE4168" s="26"/>
      <c r="EF4168" s="26"/>
      <c r="EG4168" s="26"/>
      <c r="EH4168" s="26"/>
      <c r="EI4168" s="26"/>
      <c r="EJ4168" s="26"/>
    </row>
    <row r="4169" spans="9:140" s="10" customFormat="1" x14ac:dyDescent="0.2">
      <c r="I4169" s="26"/>
      <c r="J4169" s="26"/>
      <c r="K4169" s="26"/>
      <c r="L4169" s="26"/>
      <c r="M4169" s="26"/>
      <c r="N4169" s="26"/>
      <c r="O4169" s="26"/>
      <c r="P4169" s="26"/>
      <c r="Q4169" s="26"/>
      <c r="R4169" s="26"/>
      <c r="S4169" s="26"/>
      <c r="T4169" s="26"/>
      <c r="U4169" s="26"/>
      <c r="V4169" s="26"/>
      <c r="W4169" s="26"/>
      <c r="X4169" s="26"/>
      <c r="Y4169" s="26"/>
      <c r="Z4169" s="26"/>
      <c r="AA4169" s="26"/>
      <c r="AB4169" s="26"/>
      <c r="AC4169" s="26"/>
      <c r="AD4169" s="26"/>
      <c r="AE4169" s="26"/>
      <c r="AF4169" s="26"/>
      <c r="AG4169" s="26"/>
      <c r="AH4169" s="26"/>
      <c r="AI4169" s="26"/>
      <c r="AJ4169" s="26"/>
      <c r="AK4169" s="26"/>
      <c r="AL4169" s="26"/>
      <c r="AM4169" s="26"/>
      <c r="AN4169" s="26"/>
      <c r="AO4169" s="26"/>
      <c r="AP4169" s="26"/>
      <c r="AQ4169" s="26"/>
      <c r="AR4169" s="26"/>
      <c r="AS4169" s="26"/>
      <c r="AT4169" s="26"/>
      <c r="AU4169" s="26"/>
      <c r="AV4169" s="26"/>
      <c r="AW4169" s="26"/>
      <c r="AX4169" s="26"/>
      <c r="AY4169" s="26"/>
      <c r="AZ4169" s="26"/>
      <c r="BA4169" s="26"/>
      <c r="BB4169" s="26"/>
      <c r="BC4169" s="26"/>
      <c r="BD4169" s="26"/>
      <c r="BE4169" s="26"/>
      <c r="BF4169" s="26"/>
      <c r="BG4169" s="26"/>
      <c r="BH4169" s="26"/>
      <c r="BI4169" s="26"/>
      <c r="BJ4169" s="26"/>
      <c r="BK4169" s="26"/>
      <c r="BL4169" s="26"/>
      <c r="BM4169" s="26"/>
      <c r="BN4169" s="26"/>
      <c r="BO4169" s="26"/>
      <c r="BP4169" s="26"/>
      <c r="BQ4169" s="26"/>
      <c r="BR4169" s="26"/>
      <c r="BS4169" s="26"/>
      <c r="BT4169" s="26"/>
      <c r="BU4169" s="26"/>
      <c r="BV4169" s="26"/>
      <c r="BW4169" s="26"/>
      <c r="BX4169" s="26"/>
      <c r="BY4169" s="26"/>
      <c r="BZ4169" s="26"/>
      <c r="CA4169" s="26"/>
      <c r="CB4169" s="26"/>
      <c r="CC4169" s="26"/>
      <c r="CD4169" s="26"/>
      <c r="CE4169" s="26"/>
      <c r="CF4169" s="26"/>
      <c r="CG4169" s="26"/>
      <c r="CH4169" s="26"/>
      <c r="CI4169" s="26"/>
      <c r="CJ4169" s="26"/>
      <c r="CK4169" s="26"/>
      <c r="CL4169" s="26"/>
      <c r="CM4169" s="26"/>
      <c r="CN4169" s="26"/>
      <c r="CO4169" s="26"/>
      <c r="CP4169" s="26"/>
      <c r="CQ4169" s="26"/>
      <c r="CR4169" s="26"/>
      <c r="CS4169" s="26"/>
      <c r="CT4169" s="26"/>
      <c r="CU4169" s="26"/>
      <c r="CV4169" s="26"/>
      <c r="CW4169" s="26"/>
      <c r="CX4169" s="26"/>
      <c r="CY4169" s="26"/>
      <c r="CZ4169" s="26"/>
      <c r="DA4169" s="26"/>
      <c r="DB4169" s="26"/>
      <c r="DC4169" s="26"/>
      <c r="DD4169" s="26"/>
      <c r="DE4169" s="26"/>
      <c r="DF4169" s="26"/>
      <c r="DG4169" s="26"/>
      <c r="DH4169" s="26"/>
      <c r="DI4169" s="26"/>
      <c r="DJ4169" s="26"/>
      <c r="DK4169" s="26"/>
      <c r="DL4169" s="26"/>
      <c r="DM4169" s="26"/>
      <c r="DN4169" s="26"/>
      <c r="DO4169" s="26"/>
      <c r="DP4169" s="26"/>
      <c r="DQ4169" s="26"/>
      <c r="DR4169" s="26"/>
      <c r="DS4169" s="26"/>
      <c r="DT4169" s="26"/>
      <c r="DU4169" s="26"/>
      <c r="DV4169" s="26"/>
      <c r="DW4169" s="26"/>
      <c r="DX4169" s="26"/>
      <c r="DY4169" s="26"/>
      <c r="DZ4169" s="26"/>
      <c r="EA4169" s="26"/>
      <c r="EB4169" s="26"/>
      <c r="EC4169" s="26"/>
      <c r="ED4169" s="26"/>
      <c r="EE4169" s="26"/>
      <c r="EF4169" s="26"/>
      <c r="EG4169" s="26"/>
      <c r="EH4169" s="26"/>
      <c r="EI4169" s="26"/>
      <c r="EJ4169" s="26"/>
    </row>
    <row r="4170" spans="9:140" s="10" customFormat="1" x14ac:dyDescent="0.2">
      <c r="I4170" s="26"/>
      <c r="J4170" s="26"/>
      <c r="K4170" s="26"/>
      <c r="L4170" s="26"/>
      <c r="M4170" s="26"/>
      <c r="N4170" s="26"/>
      <c r="O4170" s="26"/>
      <c r="P4170" s="26"/>
      <c r="Q4170" s="26"/>
      <c r="R4170" s="26"/>
      <c r="S4170" s="26"/>
      <c r="T4170" s="26"/>
      <c r="U4170" s="26"/>
      <c r="V4170" s="26"/>
      <c r="W4170" s="26"/>
      <c r="X4170" s="26"/>
      <c r="Y4170" s="26"/>
      <c r="Z4170" s="26"/>
      <c r="AA4170" s="26"/>
      <c r="AB4170" s="26"/>
      <c r="AC4170" s="26"/>
      <c r="AD4170" s="26"/>
      <c r="AE4170" s="26"/>
      <c r="AF4170" s="26"/>
      <c r="AG4170" s="26"/>
      <c r="AH4170" s="26"/>
      <c r="AI4170" s="26"/>
      <c r="AJ4170" s="26"/>
      <c r="AK4170" s="26"/>
      <c r="AL4170" s="26"/>
      <c r="AM4170" s="26"/>
      <c r="AN4170" s="26"/>
      <c r="AO4170" s="26"/>
      <c r="AP4170" s="26"/>
      <c r="AQ4170" s="26"/>
      <c r="AR4170" s="26"/>
      <c r="AS4170" s="26"/>
      <c r="AT4170" s="26"/>
      <c r="AU4170" s="26"/>
      <c r="AV4170" s="26"/>
      <c r="AW4170" s="26"/>
      <c r="AX4170" s="26"/>
      <c r="AY4170" s="26"/>
      <c r="AZ4170" s="26"/>
      <c r="BA4170" s="26"/>
      <c r="BB4170" s="26"/>
      <c r="BC4170" s="26"/>
      <c r="BD4170" s="26"/>
      <c r="BE4170" s="26"/>
      <c r="BF4170" s="26"/>
      <c r="BG4170" s="26"/>
      <c r="BH4170" s="26"/>
      <c r="BI4170" s="26"/>
      <c r="BJ4170" s="26"/>
      <c r="BK4170" s="26"/>
      <c r="BL4170" s="26"/>
      <c r="BM4170" s="26"/>
      <c r="BN4170" s="26"/>
      <c r="BO4170" s="26"/>
      <c r="BP4170" s="26"/>
      <c r="BQ4170" s="26"/>
      <c r="BR4170" s="26"/>
      <c r="BS4170" s="26"/>
      <c r="BT4170" s="26"/>
      <c r="BU4170" s="26"/>
      <c r="BV4170" s="26"/>
      <c r="BW4170" s="26"/>
      <c r="BX4170" s="26"/>
      <c r="BY4170" s="26"/>
      <c r="BZ4170" s="26"/>
      <c r="CA4170" s="26"/>
      <c r="CB4170" s="26"/>
      <c r="CC4170" s="26"/>
      <c r="CD4170" s="26"/>
      <c r="CE4170" s="26"/>
      <c r="CF4170" s="26"/>
      <c r="CG4170" s="26"/>
      <c r="CH4170" s="26"/>
      <c r="CI4170" s="26"/>
      <c r="CJ4170" s="26"/>
      <c r="CK4170" s="26"/>
      <c r="CL4170" s="26"/>
      <c r="CM4170" s="26"/>
      <c r="CN4170" s="26"/>
      <c r="CO4170" s="26"/>
      <c r="CP4170" s="26"/>
      <c r="CQ4170" s="26"/>
      <c r="CR4170" s="26"/>
      <c r="CS4170" s="26"/>
      <c r="CT4170" s="26"/>
      <c r="CU4170" s="26"/>
      <c r="CV4170" s="26"/>
      <c r="CW4170" s="26"/>
      <c r="CX4170" s="26"/>
      <c r="CY4170" s="26"/>
      <c r="CZ4170" s="26"/>
      <c r="DA4170" s="26"/>
      <c r="DB4170" s="26"/>
      <c r="DC4170" s="26"/>
      <c r="DD4170" s="26"/>
      <c r="DE4170" s="26"/>
      <c r="DF4170" s="26"/>
      <c r="DG4170" s="26"/>
      <c r="DH4170" s="26"/>
      <c r="DI4170" s="26"/>
      <c r="DJ4170" s="26"/>
      <c r="DK4170" s="26"/>
      <c r="DL4170" s="26"/>
      <c r="DM4170" s="26"/>
      <c r="DN4170" s="26"/>
      <c r="DO4170" s="26"/>
      <c r="DP4170" s="26"/>
      <c r="DQ4170" s="26"/>
      <c r="DR4170" s="26"/>
      <c r="DS4170" s="26"/>
      <c r="DT4170" s="26"/>
      <c r="DU4170" s="26"/>
      <c r="DV4170" s="26"/>
      <c r="DW4170" s="26"/>
      <c r="DX4170" s="26"/>
      <c r="DY4170" s="26"/>
      <c r="DZ4170" s="26"/>
      <c r="EA4170" s="26"/>
      <c r="EB4170" s="26"/>
      <c r="EC4170" s="26"/>
      <c r="ED4170" s="26"/>
      <c r="EE4170" s="26"/>
      <c r="EF4170" s="26"/>
      <c r="EG4170" s="26"/>
      <c r="EH4170" s="26"/>
      <c r="EI4170" s="26"/>
      <c r="EJ4170" s="26"/>
    </row>
    <row r="4171" spans="9:140" s="10" customFormat="1" x14ac:dyDescent="0.2">
      <c r="I4171" s="26"/>
      <c r="J4171" s="26"/>
      <c r="K4171" s="26"/>
      <c r="L4171" s="26"/>
      <c r="M4171" s="26"/>
      <c r="N4171" s="26"/>
      <c r="O4171" s="26"/>
      <c r="P4171" s="26"/>
      <c r="Q4171" s="26"/>
      <c r="R4171" s="26"/>
      <c r="S4171" s="26"/>
      <c r="T4171" s="26"/>
      <c r="U4171" s="26"/>
      <c r="V4171" s="26"/>
      <c r="W4171" s="26"/>
      <c r="X4171" s="26"/>
      <c r="Y4171" s="26"/>
      <c r="Z4171" s="26"/>
      <c r="AA4171" s="26"/>
      <c r="AB4171" s="26"/>
      <c r="AC4171" s="26"/>
      <c r="AD4171" s="26"/>
      <c r="AE4171" s="26"/>
      <c r="AF4171" s="26"/>
      <c r="AG4171" s="26"/>
      <c r="AH4171" s="26"/>
      <c r="AI4171" s="26"/>
      <c r="AJ4171" s="26"/>
      <c r="AK4171" s="26"/>
      <c r="AL4171" s="26"/>
      <c r="AM4171" s="26"/>
      <c r="AN4171" s="26"/>
      <c r="AO4171" s="26"/>
      <c r="AP4171" s="26"/>
      <c r="AQ4171" s="26"/>
      <c r="AR4171" s="26"/>
      <c r="AS4171" s="26"/>
      <c r="AT4171" s="26"/>
      <c r="AU4171" s="26"/>
      <c r="AV4171" s="26"/>
      <c r="AW4171" s="26"/>
      <c r="AX4171" s="26"/>
      <c r="AY4171" s="26"/>
      <c r="AZ4171" s="26"/>
      <c r="BA4171" s="26"/>
      <c r="BB4171" s="26"/>
      <c r="BC4171" s="26"/>
      <c r="BD4171" s="26"/>
      <c r="BE4171" s="26"/>
      <c r="BF4171" s="26"/>
      <c r="BG4171" s="26"/>
      <c r="BH4171" s="26"/>
      <c r="BI4171" s="26"/>
      <c r="BJ4171" s="26"/>
      <c r="BK4171" s="26"/>
      <c r="BL4171" s="26"/>
      <c r="BM4171" s="26"/>
      <c r="BN4171" s="26"/>
      <c r="BO4171" s="26"/>
      <c r="BP4171" s="26"/>
      <c r="BQ4171" s="26"/>
      <c r="BR4171" s="26"/>
      <c r="BS4171" s="26"/>
      <c r="BT4171" s="26"/>
      <c r="BU4171" s="26"/>
      <c r="BV4171" s="26"/>
      <c r="BW4171" s="26"/>
      <c r="BX4171" s="26"/>
      <c r="BY4171" s="26"/>
      <c r="BZ4171" s="26"/>
      <c r="CA4171" s="26"/>
      <c r="CB4171" s="26"/>
      <c r="CC4171" s="26"/>
      <c r="CD4171" s="26"/>
      <c r="CE4171" s="26"/>
      <c r="CF4171" s="26"/>
      <c r="CG4171" s="26"/>
      <c r="CH4171" s="26"/>
      <c r="CI4171" s="26"/>
      <c r="CJ4171" s="26"/>
      <c r="CK4171" s="26"/>
      <c r="CL4171" s="26"/>
      <c r="CM4171" s="26"/>
      <c r="CN4171" s="26"/>
      <c r="CO4171" s="26"/>
      <c r="CP4171" s="26"/>
      <c r="CQ4171" s="26"/>
      <c r="CR4171" s="26"/>
      <c r="CS4171" s="26"/>
      <c r="CT4171" s="26"/>
      <c r="CU4171" s="26"/>
      <c r="CV4171" s="26"/>
      <c r="CW4171" s="26"/>
      <c r="CX4171" s="26"/>
      <c r="CY4171" s="26"/>
      <c r="CZ4171" s="26"/>
      <c r="DA4171" s="26"/>
      <c r="DB4171" s="26"/>
      <c r="DC4171" s="26"/>
      <c r="DD4171" s="26"/>
      <c r="DE4171" s="26"/>
      <c r="DF4171" s="26"/>
      <c r="DG4171" s="26"/>
      <c r="DH4171" s="26"/>
      <c r="DI4171" s="26"/>
      <c r="DJ4171" s="26"/>
      <c r="DK4171" s="26"/>
      <c r="DL4171" s="26"/>
      <c r="DM4171" s="26"/>
      <c r="DN4171" s="26"/>
      <c r="DO4171" s="26"/>
      <c r="DP4171" s="26"/>
      <c r="DQ4171" s="26"/>
      <c r="DR4171" s="26"/>
      <c r="DS4171" s="26"/>
      <c r="DT4171" s="26"/>
      <c r="DU4171" s="26"/>
      <c r="DV4171" s="26"/>
      <c r="DW4171" s="26"/>
      <c r="DX4171" s="26"/>
      <c r="DY4171" s="26"/>
      <c r="DZ4171" s="26"/>
      <c r="EA4171" s="26"/>
      <c r="EB4171" s="26"/>
      <c r="EC4171" s="26"/>
      <c r="ED4171" s="26"/>
      <c r="EE4171" s="26"/>
      <c r="EF4171" s="26"/>
      <c r="EG4171" s="26"/>
      <c r="EH4171" s="26"/>
      <c r="EI4171" s="26"/>
      <c r="EJ4171" s="26"/>
    </row>
    <row r="4172" spans="9:140" s="10" customFormat="1" x14ac:dyDescent="0.2">
      <c r="I4172" s="26"/>
      <c r="J4172" s="26"/>
      <c r="K4172" s="26"/>
      <c r="L4172" s="26"/>
      <c r="M4172" s="26"/>
      <c r="N4172" s="26"/>
      <c r="O4172" s="26"/>
      <c r="P4172" s="26"/>
      <c r="Q4172" s="26"/>
      <c r="R4172" s="26"/>
      <c r="S4172" s="26"/>
      <c r="T4172" s="26"/>
      <c r="U4172" s="26"/>
      <c r="V4172" s="26"/>
      <c r="W4172" s="26"/>
      <c r="X4172" s="26"/>
      <c r="Y4172" s="26"/>
      <c r="Z4172" s="26"/>
      <c r="AA4172" s="26"/>
      <c r="AB4172" s="26"/>
      <c r="AC4172" s="26"/>
      <c r="AD4172" s="26"/>
      <c r="AE4172" s="26"/>
      <c r="AF4172" s="26"/>
      <c r="AG4172" s="26"/>
      <c r="AH4172" s="26"/>
      <c r="AI4172" s="26"/>
      <c r="AJ4172" s="26"/>
      <c r="AK4172" s="26"/>
      <c r="AL4172" s="26"/>
      <c r="AM4172" s="26"/>
      <c r="AN4172" s="26"/>
      <c r="AO4172" s="26"/>
      <c r="AP4172" s="26"/>
      <c r="AQ4172" s="26"/>
      <c r="AR4172" s="26"/>
      <c r="AS4172" s="26"/>
      <c r="AT4172" s="26"/>
      <c r="AU4172" s="26"/>
      <c r="AV4172" s="26"/>
      <c r="AW4172" s="26"/>
      <c r="AX4172" s="26"/>
      <c r="AY4172" s="26"/>
      <c r="AZ4172" s="26"/>
      <c r="BA4172" s="26"/>
      <c r="BB4172" s="26"/>
      <c r="BC4172" s="26"/>
      <c r="BD4172" s="26"/>
      <c r="BE4172" s="26"/>
      <c r="BF4172" s="26"/>
      <c r="BG4172" s="26"/>
      <c r="BH4172" s="26"/>
      <c r="BI4172" s="26"/>
      <c r="BJ4172" s="26"/>
      <c r="BK4172" s="26"/>
      <c r="BL4172" s="26"/>
      <c r="BM4172" s="26"/>
      <c r="BN4172" s="26"/>
      <c r="BO4172" s="26"/>
      <c r="BP4172" s="26"/>
      <c r="BQ4172" s="26"/>
      <c r="BR4172" s="26"/>
      <c r="BS4172" s="26"/>
      <c r="BT4172" s="26"/>
      <c r="BU4172" s="26"/>
      <c r="BV4172" s="26"/>
      <c r="BW4172" s="26"/>
      <c r="BX4172" s="26"/>
      <c r="BY4172" s="26"/>
      <c r="BZ4172" s="26"/>
      <c r="CA4172" s="26"/>
      <c r="CB4172" s="26"/>
      <c r="CC4172" s="26"/>
      <c r="CD4172" s="26"/>
      <c r="CE4172" s="26"/>
      <c r="CF4172" s="26"/>
      <c r="CG4172" s="26"/>
      <c r="CH4172" s="26"/>
      <c r="CI4172" s="26"/>
      <c r="CJ4172" s="26"/>
      <c r="CK4172" s="26"/>
      <c r="CL4172" s="26"/>
      <c r="CM4172" s="26"/>
      <c r="CN4172" s="26"/>
      <c r="CO4172" s="26"/>
      <c r="CP4172" s="26"/>
      <c r="CQ4172" s="26"/>
      <c r="CR4172" s="26"/>
      <c r="CS4172" s="26"/>
      <c r="CT4172" s="26"/>
      <c r="CU4172" s="26"/>
      <c r="CV4172" s="26"/>
      <c r="CW4172" s="26"/>
      <c r="CX4172" s="26"/>
      <c r="CY4172" s="26"/>
      <c r="CZ4172" s="26"/>
      <c r="DA4172" s="26"/>
      <c r="DB4172" s="26"/>
      <c r="DC4172" s="26"/>
      <c r="DD4172" s="26"/>
      <c r="DE4172" s="26"/>
      <c r="DF4172" s="26"/>
      <c r="DG4172" s="26"/>
      <c r="DH4172" s="26"/>
      <c r="DI4172" s="26"/>
      <c r="DJ4172" s="26"/>
      <c r="DK4172" s="26"/>
      <c r="DL4172" s="26"/>
      <c r="DM4172" s="26"/>
      <c r="DN4172" s="26"/>
      <c r="DO4172" s="26"/>
      <c r="DP4172" s="26"/>
      <c r="DQ4172" s="26"/>
      <c r="DR4172" s="26"/>
      <c r="DS4172" s="26"/>
      <c r="DT4172" s="26"/>
      <c r="DU4172" s="26"/>
      <c r="DV4172" s="26"/>
      <c r="DW4172" s="26"/>
      <c r="DX4172" s="26"/>
      <c r="DY4172" s="26"/>
      <c r="DZ4172" s="26"/>
      <c r="EA4172" s="26"/>
      <c r="EB4172" s="26"/>
      <c r="EC4172" s="26"/>
      <c r="ED4172" s="26"/>
      <c r="EE4172" s="26"/>
      <c r="EF4172" s="26"/>
      <c r="EG4172" s="26"/>
      <c r="EH4172" s="26"/>
      <c r="EI4172" s="26"/>
      <c r="EJ4172" s="26"/>
    </row>
    <row r="4173" spans="9:140" s="10" customFormat="1" x14ac:dyDescent="0.2">
      <c r="I4173" s="26"/>
      <c r="J4173" s="26"/>
      <c r="K4173" s="26"/>
      <c r="L4173" s="26"/>
      <c r="M4173" s="26"/>
      <c r="N4173" s="26"/>
      <c r="O4173" s="26"/>
      <c r="P4173" s="26"/>
      <c r="Q4173" s="26"/>
      <c r="R4173" s="26"/>
      <c r="S4173" s="26"/>
      <c r="T4173" s="26"/>
      <c r="U4173" s="26"/>
      <c r="V4173" s="26"/>
      <c r="W4173" s="26"/>
      <c r="X4173" s="26"/>
      <c r="Y4173" s="26"/>
      <c r="Z4173" s="26"/>
      <c r="AA4173" s="26"/>
      <c r="AB4173" s="26"/>
      <c r="AC4173" s="26"/>
      <c r="AD4173" s="26"/>
      <c r="AE4173" s="26"/>
      <c r="AF4173" s="26"/>
      <c r="AG4173" s="26"/>
      <c r="AH4173" s="26"/>
      <c r="AI4173" s="26"/>
      <c r="AJ4173" s="26"/>
      <c r="AK4173" s="26"/>
      <c r="AL4173" s="26"/>
      <c r="AM4173" s="26"/>
      <c r="AN4173" s="26"/>
      <c r="AO4173" s="26"/>
      <c r="AP4173" s="26"/>
      <c r="AQ4173" s="26"/>
      <c r="AR4173" s="26"/>
      <c r="AS4173" s="26"/>
      <c r="AT4173" s="26"/>
      <c r="AU4173" s="26"/>
      <c r="AV4173" s="26"/>
      <c r="AW4173" s="26"/>
      <c r="AX4173" s="26"/>
      <c r="AY4173" s="26"/>
      <c r="AZ4173" s="26"/>
      <c r="BA4173" s="26"/>
      <c r="BB4173" s="26"/>
      <c r="BC4173" s="26"/>
      <c r="BD4173" s="26"/>
      <c r="BE4173" s="26"/>
      <c r="BF4173" s="26"/>
      <c r="BG4173" s="26"/>
      <c r="BH4173" s="26"/>
      <c r="BI4173" s="26"/>
      <c r="BJ4173" s="26"/>
      <c r="BK4173" s="26"/>
      <c r="BL4173" s="26"/>
      <c r="BM4173" s="26"/>
      <c r="BN4173" s="26"/>
      <c r="BO4173" s="26"/>
      <c r="BP4173" s="26"/>
      <c r="BQ4173" s="26"/>
      <c r="BR4173" s="26"/>
      <c r="BS4173" s="26"/>
      <c r="BT4173" s="26"/>
      <c r="BU4173" s="26"/>
      <c r="BV4173" s="26"/>
      <c r="BW4173" s="26"/>
      <c r="BX4173" s="26"/>
      <c r="BY4173" s="26"/>
      <c r="BZ4173" s="26"/>
      <c r="CA4173" s="26"/>
      <c r="CB4173" s="26"/>
      <c r="CC4173" s="26"/>
      <c r="CD4173" s="26"/>
      <c r="CE4173" s="26"/>
      <c r="CF4173" s="26"/>
      <c r="CG4173" s="26"/>
      <c r="CH4173" s="26"/>
      <c r="CI4173" s="26"/>
      <c r="CJ4173" s="26"/>
      <c r="CK4173" s="26"/>
      <c r="CL4173" s="26"/>
      <c r="CM4173" s="26"/>
      <c r="CN4173" s="26"/>
      <c r="CO4173" s="26"/>
      <c r="CP4173" s="26"/>
      <c r="CQ4173" s="26"/>
      <c r="CR4173" s="26"/>
      <c r="CS4173" s="26"/>
      <c r="CT4173" s="26"/>
      <c r="CU4173" s="26"/>
      <c r="CV4173" s="26"/>
      <c r="CW4173" s="26"/>
      <c r="CX4173" s="26"/>
      <c r="CY4173" s="26"/>
      <c r="CZ4173" s="26"/>
      <c r="DA4173" s="26"/>
      <c r="DB4173" s="26"/>
      <c r="DC4173" s="26"/>
      <c r="DD4173" s="26"/>
      <c r="DE4173" s="26"/>
      <c r="DF4173" s="26"/>
      <c r="DG4173" s="26"/>
      <c r="DH4173" s="26"/>
      <c r="DI4173" s="26"/>
      <c r="DJ4173" s="26"/>
      <c r="DK4173" s="26"/>
      <c r="DL4173" s="26"/>
      <c r="DM4173" s="26"/>
      <c r="DN4173" s="26"/>
      <c r="DO4173" s="26"/>
      <c r="DP4173" s="26"/>
      <c r="DQ4173" s="26"/>
      <c r="DR4173" s="26"/>
      <c r="DS4173" s="26"/>
      <c r="DT4173" s="26"/>
      <c r="DU4173" s="26"/>
      <c r="DV4173" s="26"/>
      <c r="DW4173" s="26"/>
      <c r="DX4173" s="26"/>
      <c r="DY4173" s="26"/>
      <c r="DZ4173" s="26"/>
      <c r="EA4173" s="26"/>
      <c r="EB4173" s="26"/>
      <c r="EC4173" s="26"/>
      <c r="ED4173" s="26"/>
      <c r="EE4173" s="26"/>
      <c r="EF4173" s="26"/>
      <c r="EG4173" s="26"/>
      <c r="EH4173" s="26"/>
      <c r="EI4173" s="26"/>
      <c r="EJ4173" s="26"/>
    </row>
    <row r="4174" spans="9:140" s="10" customFormat="1" x14ac:dyDescent="0.2">
      <c r="I4174" s="26"/>
      <c r="J4174" s="26"/>
      <c r="K4174" s="26"/>
      <c r="L4174" s="26"/>
      <c r="M4174" s="26"/>
      <c r="N4174" s="26"/>
      <c r="O4174" s="26"/>
      <c r="P4174" s="26"/>
      <c r="Q4174" s="26"/>
      <c r="R4174" s="26"/>
      <c r="S4174" s="26"/>
      <c r="T4174" s="26"/>
      <c r="U4174" s="26"/>
      <c r="V4174" s="26"/>
      <c r="W4174" s="26"/>
      <c r="X4174" s="26"/>
      <c r="Y4174" s="26"/>
      <c r="Z4174" s="26"/>
      <c r="AA4174" s="26"/>
      <c r="AB4174" s="26"/>
      <c r="AC4174" s="26"/>
      <c r="AD4174" s="26"/>
      <c r="AE4174" s="26"/>
      <c r="AF4174" s="26"/>
      <c r="AG4174" s="26"/>
      <c r="AH4174" s="26"/>
      <c r="AI4174" s="26"/>
      <c r="AJ4174" s="26"/>
      <c r="AK4174" s="26"/>
      <c r="AL4174" s="26"/>
      <c r="AM4174" s="26"/>
      <c r="AN4174" s="26"/>
      <c r="AO4174" s="26"/>
      <c r="AP4174" s="26"/>
      <c r="AQ4174" s="26"/>
      <c r="AR4174" s="26"/>
      <c r="AS4174" s="26"/>
      <c r="AT4174" s="26"/>
      <c r="AU4174" s="26"/>
      <c r="AV4174" s="26"/>
      <c r="AW4174" s="26"/>
      <c r="AX4174" s="26"/>
      <c r="AY4174" s="26"/>
      <c r="AZ4174" s="26"/>
      <c r="BA4174" s="26"/>
      <c r="BB4174" s="26"/>
      <c r="BC4174" s="26"/>
      <c r="BD4174" s="26"/>
      <c r="BE4174" s="26"/>
      <c r="BF4174" s="26"/>
      <c r="BG4174" s="26"/>
      <c r="BH4174" s="26"/>
      <c r="BI4174" s="26"/>
      <c r="BJ4174" s="26"/>
      <c r="BK4174" s="26"/>
      <c r="BL4174" s="26"/>
      <c r="BM4174" s="26"/>
      <c r="BN4174" s="26"/>
      <c r="BO4174" s="26"/>
      <c r="BP4174" s="26"/>
      <c r="BQ4174" s="26"/>
      <c r="BR4174" s="26"/>
      <c r="BS4174" s="26"/>
      <c r="BT4174" s="26"/>
      <c r="BU4174" s="26"/>
      <c r="BV4174" s="26"/>
      <c r="BW4174" s="26"/>
      <c r="BX4174" s="26"/>
      <c r="BY4174" s="26"/>
      <c r="BZ4174" s="26"/>
      <c r="CA4174" s="26"/>
      <c r="CB4174" s="26"/>
      <c r="CC4174" s="26"/>
      <c r="CD4174" s="26"/>
      <c r="CE4174" s="26"/>
      <c r="CF4174" s="26"/>
      <c r="CG4174" s="26"/>
      <c r="CH4174" s="26"/>
      <c r="CI4174" s="26"/>
      <c r="CJ4174" s="26"/>
      <c r="CK4174" s="26"/>
      <c r="CL4174" s="26"/>
      <c r="CM4174" s="26"/>
      <c r="CN4174" s="26"/>
      <c r="CO4174" s="26"/>
      <c r="CP4174" s="26"/>
      <c r="CQ4174" s="26"/>
      <c r="CR4174" s="26"/>
      <c r="CS4174" s="26"/>
      <c r="CT4174" s="26"/>
      <c r="CU4174" s="26"/>
      <c r="CV4174" s="26"/>
      <c r="CW4174" s="26"/>
      <c r="CX4174" s="26"/>
      <c r="CY4174" s="26"/>
      <c r="CZ4174" s="26"/>
      <c r="DA4174" s="26"/>
      <c r="DB4174" s="26"/>
      <c r="DC4174" s="26"/>
      <c r="DD4174" s="26"/>
      <c r="DE4174" s="26"/>
      <c r="DF4174" s="26"/>
      <c r="DG4174" s="26"/>
      <c r="DH4174" s="26"/>
      <c r="DI4174" s="26"/>
      <c r="DJ4174" s="26"/>
      <c r="DK4174" s="26"/>
      <c r="DL4174" s="26"/>
      <c r="DM4174" s="26"/>
      <c r="DN4174" s="26"/>
      <c r="DO4174" s="26"/>
      <c r="DP4174" s="26"/>
      <c r="DQ4174" s="26"/>
      <c r="DR4174" s="26"/>
      <c r="DS4174" s="26"/>
      <c r="DT4174" s="26"/>
      <c r="DU4174" s="26"/>
      <c r="DV4174" s="26"/>
      <c r="DW4174" s="26"/>
      <c r="DX4174" s="26"/>
      <c r="DY4174" s="26"/>
      <c r="DZ4174" s="26"/>
      <c r="EA4174" s="26"/>
      <c r="EB4174" s="26"/>
      <c r="EC4174" s="26"/>
      <c r="ED4174" s="26"/>
      <c r="EE4174" s="26"/>
      <c r="EF4174" s="26"/>
      <c r="EG4174" s="26"/>
      <c r="EH4174" s="26"/>
      <c r="EI4174" s="26"/>
      <c r="EJ4174" s="26"/>
    </row>
    <row r="4175" spans="9:140" s="10" customFormat="1" x14ac:dyDescent="0.2">
      <c r="I4175" s="26"/>
      <c r="J4175" s="26"/>
      <c r="K4175" s="26"/>
      <c r="L4175" s="26"/>
      <c r="M4175" s="26"/>
      <c r="N4175" s="26"/>
      <c r="O4175" s="26"/>
      <c r="P4175" s="26"/>
      <c r="Q4175" s="26"/>
      <c r="R4175" s="26"/>
      <c r="S4175" s="26"/>
      <c r="T4175" s="26"/>
      <c r="U4175" s="26"/>
      <c r="V4175" s="26"/>
      <c r="W4175" s="26"/>
      <c r="X4175" s="26"/>
      <c r="Y4175" s="26"/>
      <c r="Z4175" s="26"/>
      <c r="AA4175" s="26"/>
      <c r="AB4175" s="26"/>
      <c r="AC4175" s="26"/>
      <c r="AD4175" s="26"/>
      <c r="AE4175" s="26"/>
      <c r="AF4175" s="26"/>
      <c r="AG4175" s="26"/>
      <c r="AH4175" s="26"/>
      <c r="AI4175" s="26"/>
      <c r="AJ4175" s="26"/>
      <c r="AK4175" s="26"/>
      <c r="AL4175" s="26"/>
      <c r="AM4175" s="26"/>
      <c r="AN4175" s="26"/>
      <c r="AO4175" s="26"/>
      <c r="AP4175" s="26"/>
      <c r="AQ4175" s="26"/>
      <c r="AR4175" s="26"/>
      <c r="AS4175" s="26"/>
      <c r="AT4175" s="26"/>
      <c r="AU4175" s="26"/>
      <c r="AV4175" s="26"/>
      <c r="AW4175" s="26"/>
      <c r="AX4175" s="26"/>
      <c r="AY4175" s="26"/>
      <c r="AZ4175" s="26"/>
      <c r="BA4175" s="26"/>
      <c r="BB4175" s="26"/>
      <c r="BC4175" s="26"/>
      <c r="BD4175" s="26"/>
      <c r="BE4175" s="26"/>
      <c r="BF4175" s="26"/>
      <c r="BG4175" s="26"/>
      <c r="BH4175" s="26"/>
      <c r="BI4175" s="26"/>
      <c r="BJ4175" s="26"/>
      <c r="BK4175" s="26"/>
      <c r="BL4175" s="26"/>
      <c r="BM4175" s="26"/>
      <c r="BN4175" s="26"/>
      <c r="BO4175" s="26"/>
      <c r="BP4175" s="26"/>
      <c r="BQ4175" s="26"/>
      <c r="BR4175" s="26"/>
      <c r="BS4175" s="26"/>
      <c r="BT4175" s="26"/>
      <c r="BU4175" s="26"/>
      <c r="BV4175" s="26"/>
      <c r="BW4175" s="26"/>
      <c r="BX4175" s="26"/>
      <c r="BY4175" s="26"/>
      <c r="BZ4175" s="26"/>
      <c r="CA4175" s="26"/>
      <c r="CB4175" s="26"/>
      <c r="CC4175" s="26"/>
      <c r="CD4175" s="26"/>
      <c r="CE4175" s="26"/>
      <c r="CF4175" s="26"/>
      <c r="CG4175" s="26"/>
      <c r="CH4175" s="26"/>
      <c r="CI4175" s="26"/>
      <c r="CJ4175" s="26"/>
      <c r="CK4175" s="26"/>
      <c r="CL4175" s="26"/>
      <c r="CM4175" s="26"/>
      <c r="CN4175" s="26"/>
      <c r="CO4175" s="26"/>
      <c r="CP4175" s="26"/>
      <c r="CQ4175" s="26"/>
      <c r="CR4175" s="26"/>
      <c r="CS4175" s="26"/>
      <c r="CT4175" s="26"/>
      <c r="CU4175" s="26"/>
      <c r="CV4175" s="26"/>
      <c r="CW4175" s="26"/>
      <c r="CX4175" s="26"/>
      <c r="CY4175" s="26"/>
      <c r="CZ4175" s="26"/>
      <c r="DA4175" s="26"/>
      <c r="DB4175" s="26"/>
      <c r="DC4175" s="26"/>
      <c r="DD4175" s="26"/>
      <c r="DE4175" s="26"/>
      <c r="DF4175" s="26"/>
      <c r="DG4175" s="26"/>
      <c r="DH4175" s="26"/>
      <c r="DI4175" s="26"/>
      <c r="DJ4175" s="26"/>
      <c r="DK4175" s="26"/>
      <c r="DL4175" s="26"/>
      <c r="DM4175" s="26"/>
      <c r="DN4175" s="26"/>
      <c r="DO4175" s="26"/>
      <c r="DP4175" s="26"/>
      <c r="DQ4175" s="26"/>
      <c r="DR4175" s="26"/>
      <c r="DS4175" s="26"/>
      <c r="DT4175" s="26"/>
      <c r="DU4175" s="26"/>
      <c r="DV4175" s="26"/>
      <c r="DW4175" s="26"/>
      <c r="DX4175" s="26"/>
      <c r="DY4175" s="26"/>
      <c r="DZ4175" s="26"/>
      <c r="EA4175" s="26"/>
      <c r="EB4175" s="26"/>
      <c r="EC4175" s="26"/>
      <c r="ED4175" s="26"/>
      <c r="EE4175" s="26"/>
      <c r="EF4175" s="26"/>
      <c r="EG4175" s="26"/>
      <c r="EH4175" s="26"/>
      <c r="EI4175" s="26"/>
      <c r="EJ4175" s="26"/>
    </row>
    <row r="4176" spans="9:140" s="10" customFormat="1" x14ac:dyDescent="0.2">
      <c r="I4176" s="26"/>
      <c r="J4176" s="26"/>
      <c r="K4176" s="26"/>
      <c r="L4176" s="26"/>
      <c r="M4176" s="26"/>
      <c r="N4176" s="26"/>
      <c r="O4176" s="26"/>
      <c r="P4176" s="26"/>
      <c r="Q4176" s="26"/>
      <c r="R4176" s="26"/>
      <c r="S4176" s="26"/>
      <c r="T4176" s="26"/>
      <c r="U4176" s="26"/>
      <c r="V4176" s="26"/>
      <c r="W4176" s="26"/>
      <c r="X4176" s="26"/>
      <c r="Y4176" s="26"/>
      <c r="Z4176" s="26"/>
      <c r="AA4176" s="26"/>
      <c r="AB4176" s="26"/>
      <c r="AC4176" s="26"/>
      <c r="AD4176" s="26"/>
      <c r="AE4176" s="26"/>
      <c r="AF4176" s="26"/>
      <c r="AG4176" s="26"/>
      <c r="AH4176" s="26"/>
      <c r="AI4176" s="26"/>
      <c r="AJ4176" s="26"/>
      <c r="AK4176" s="26"/>
      <c r="AL4176" s="26"/>
      <c r="AM4176" s="26"/>
      <c r="AN4176" s="26"/>
      <c r="AO4176" s="26"/>
      <c r="AP4176" s="26"/>
      <c r="AQ4176" s="26"/>
      <c r="AR4176" s="26"/>
      <c r="AS4176" s="26"/>
      <c r="AT4176" s="26"/>
      <c r="AU4176" s="26"/>
      <c r="AV4176" s="26"/>
      <c r="AW4176" s="26"/>
      <c r="AX4176" s="26"/>
      <c r="AY4176" s="26"/>
      <c r="AZ4176" s="26"/>
      <c r="BA4176" s="26"/>
      <c r="BB4176" s="26"/>
      <c r="BC4176" s="26"/>
      <c r="BD4176" s="26"/>
      <c r="BE4176" s="26"/>
      <c r="BF4176" s="26"/>
      <c r="BG4176" s="26"/>
      <c r="BH4176" s="26"/>
      <c r="BI4176" s="26"/>
      <c r="BJ4176" s="26"/>
      <c r="BK4176" s="26"/>
      <c r="BL4176" s="26"/>
      <c r="BM4176" s="26"/>
      <c r="BN4176" s="26"/>
      <c r="BO4176" s="26"/>
      <c r="BP4176" s="26"/>
      <c r="BQ4176" s="26"/>
      <c r="BR4176" s="26"/>
      <c r="BS4176" s="26"/>
      <c r="BT4176" s="26"/>
      <c r="BU4176" s="26"/>
      <c r="BV4176" s="26"/>
      <c r="BW4176" s="26"/>
      <c r="BX4176" s="26"/>
      <c r="BY4176" s="26"/>
      <c r="BZ4176" s="26"/>
      <c r="CA4176" s="26"/>
      <c r="CB4176" s="26"/>
      <c r="CC4176" s="26"/>
      <c r="CD4176" s="26"/>
      <c r="CE4176" s="26"/>
      <c r="CF4176" s="26"/>
      <c r="CG4176" s="26"/>
      <c r="CH4176" s="26"/>
      <c r="CI4176" s="26"/>
      <c r="CJ4176" s="26"/>
      <c r="CK4176" s="26"/>
      <c r="CL4176" s="26"/>
      <c r="CM4176" s="26"/>
      <c r="CN4176" s="26"/>
      <c r="CO4176" s="26"/>
      <c r="CP4176" s="26"/>
      <c r="CQ4176" s="26"/>
      <c r="CR4176" s="26"/>
      <c r="CS4176" s="26"/>
      <c r="CT4176" s="26"/>
      <c r="CU4176" s="26"/>
      <c r="CV4176" s="26"/>
      <c r="CW4176" s="26"/>
      <c r="CX4176" s="26"/>
      <c r="CY4176" s="26"/>
      <c r="CZ4176" s="26"/>
      <c r="DA4176" s="26"/>
      <c r="DB4176" s="26"/>
      <c r="DC4176" s="26"/>
      <c r="DD4176" s="26"/>
      <c r="DE4176" s="26"/>
      <c r="DF4176" s="26"/>
      <c r="DG4176" s="26"/>
      <c r="DH4176" s="26"/>
      <c r="DI4176" s="26"/>
      <c r="DJ4176" s="26"/>
      <c r="DK4176" s="26"/>
      <c r="DL4176" s="26"/>
      <c r="DM4176" s="26"/>
      <c r="DN4176" s="26"/>
      <c r="DO4176" s="26"/>
      <c r="DP4176" s="26"/>
      <c r="DQ4176" s="26"/>
      <c r="DR4176" s="26"/>
      <c r="DS4176" s="26"/>
      <c r="DT4176" s="26"/>
      <c r="DU4176" s="26"/>
      <c r="DV4176" s="26"/>
      <c r="DW4176" s="26"/>
      <c r="DX4176" s="26"/>
      <c r="DY4176" s="26"/>
      <c r="DZ4176" s="26"/>
      <c r="EA4176" s="26"/>
      <c r="EB4176" s="26"/>
      <c r="EC4176" s="26"/>
      <c r="ED4176" s="26"/>
      <c r="EE4176" s="26"/>
      <c r="EF4176" s="26"/>
      <c r="EG4176" s="26"/>
      <c r="EH4176" s="26"/>
      <c r="EI4176" s="26"/>
      <c r="EJ4176" s="26"/>
    </row>
    <row r="4177" spans="9:140" s="10" customFormat="1" x14ac:dyDescent="0.2">
      <c r="I4177" s="26"/>
      <c r="J4177" s="26"/>
      <c r="K4177" s="26"/>
      <c r="L4177" s="26"/>
      <c r="M4177" s="26"/>
      <c r="N4177" s="26"/>
      <c r="O4177" s="26"/>
      <c r="P4177" s="26"/>
      <c r="Q4177" s="26"/>
      <c r="R4177" s="26"/>
      <c r="S4177" s="26"/>
      <c r="T4177" s="26"/>
      <c r="U4177" s="26"/>
      <c r="V4177" s="26"/>
      <c r="W4177" s="26"/>
      <c r="X4177" s="26"/>
      <c r="Y4177" s="26"/>
      <c r="Z4177" s="26"/>
      <c r="AA4177" s="26"/>
      <c r="AB4177" s="26"/>
      <c r="AC4177" s="26"/>
      <c r="AD4177" s="26"/>
      <c r="AE4177" s="26"/>
      <c r="AF4177" s="26"/>
      <c r="AG4177" s="26"/>
      <c r="AH4177" s="26"/>
      <c r="AI4177" s="26"/>
      <c r="AJ4177" s="26"/>
      <c r="AK4177" s="26"/>
      <c r="AL4177" s="26"/>
      <c r="AM4177" s="26"/>
      <c r="AN4177" s="26"/>
      <c r="AO4177" s="26"/>
      <c r="AP4177" s="26"/>
      <c r="AQ4177" s="26"/>
      <c r="AR4177" s="26"/>
      <c r="AS4177" s="26"/>
      <c r="AT4177" s="26"/>
      <c r="AU4177" s="26"/>
      <c r="AV4177" s="26"/>
      <c r="AW4177" s="26"/>
      <c r="AX4177" s="26"/>
      <c r="AY4177" s="26"/>
      <c r="AZ4177" s="26"/>
      <c r="BA4177" s="26"/>
      <c r="BB4177" s="26"/>
      <c r="BC4177" s="26"/>
      <c r="BD4177" s="26"/>
      <c r="BE4177" s="26"/>
      <c r="BF4177" s="26"/>
      <c r="BG4177" s="26"/>
      <c r="BH4177" s="26"/>
      <c r="BI4177" s="26"/>
      <c r="BJ4177" s="26"/>
      <c r="BK4177" s="26"/>
      <c r="BL4177" s="26"/>
      <c r="BM4177" s="26"/>
      <c r="BN4177" s="26"/>
      <c r="BO4177" s="26"/>
      <c r="BP4177" s="26"/>
      <c r="BQ4177" s="26"/>
      <c r="BR4177" s="26"/>
      <c r="BS4177" s="26"/>
      <c r="BT4177" s="26"/>
      <c r="BU4177" s="26"/>
      <c r="BV4177" s="26"/>
      <c r="BW4177" s="26"/>
      <c r="BX4177" s="26"/>
      <c r="BY4177" s="26"/>
      <c r="BZ4177" s="26"/>
      <c r="CA4177" s="26"/>
      <c r="CB4177" s="26"/>
      <c r="CC4177" s="26"/>
      <c r="CD4177" s="26"/>
      <c r="CE4177" s="26"/>
      <c r="CF4177" s="26"/>
      <c r="CG4177" s="26"/>
      <c r="CH4177" s="26"/>
      <c r="CI4177" s="26"/>
      <c r="CJ4177" s="26"/>
      <c r="CK4177" s="26"/>
      <c r="CL4177" s="26"/>
      <c r="CM4177" s="26"/>
      <c r="CN4177" s="26"/>
      <c r="CO4177" s="26"/>
      <c r="CP4177" s="26"/>
      <c r="CQ4177" s="26"/>
      <c r="CR4177" s="26"/>
      <c r="CS4177" s="26"/>
      <c r="CT4177" s="26"/>
      <c r="CU4177" s="26"/>
      <c r="CV4177" s="26"/>
      <c r="CW4177" s="26"/>
      <c r="CX4177" s="26"/>
      <c r="CY4177" s="26"/>
      <c r="CZ4177" s="26"/>
      <c r="DA4177" s="26"/>
      <c r="DB4177" s="26"/>
      <c r="DC4177" s="26"/>
      <c r="DD4177" s="26"/>
      <c r="DE4177" s="26"/>
      <c r="DF4177" s="26"/>
      <c r="DG4177" s="26"/>
      <c r="DH4177" s="26"/>
      <c r="DI4177" s="26"/>
      <c r="DJ4177" s="26"/>
      <c r="DK4177" s="26"/>
      <c r="DL4177" s="26"/>
      <c r="DM4177" s="26"/>
      <c r="DN4177" s="26"/>
      <c r="DO4177" s="26"/>
      <c r="DP4177" s="26"/>
      <c r="DQ4177" s="26"/>
      <c r="DR4177" s="26"/>
      <c r="DS4177" s="26"/>
      <c r="DT4177" s="26"/>
      <c r="DU4177" s="26"/>
      <c r="DV4177" s="26"/>
      <c r="DW4177" s="26"/>
      <c r="DX4177" s="26"/>
      <c r="DY4177" s="26"/>
      <c r="DZ4177" s="26"/>
      <c r="EA4177" s="26"/>
      <c r="EB4177" s="26"/>
      <c r="EC4177" s="26"/>
      <c r="ED4177" s="26"/>
      <c r="EE4177" s="26"/>
      <c r="EF4177" s="26"/>
      <c r="EG4177" s="26"/>
      <c r="EH4177" s="26"/>
      <c r="EI4177" s="26"/>
      <c r="EJ4177" s="26"/>
    </row>
    <row r="4178" spans="9:140" s="10" customFormat="1" x14ac:dyDescent="0.2">
      <c r="I4178" s="26"/>
      <c r="J4178" s="26"/>
      <c r="K4178" s="26"/>
      <c r="L4178" s="26"/>
      <c r="M4178" s="26"/>
      <c r="N4178" s="26"/>
      <c r="O4178" s="26"/>
      <c r="P4178" s="26"/>
      <c r="Q4178" s="26"/>
      <c r="R4178" s="26"/>
      <c r="S4178" s="26"/>
      <c r="T4178" s="26"/>
      <c r="U4178" s="26"/>
      <c r="V4178" s="26"/>
      <c r="W4178" s="26"/>
      <c r="X4178" s="26"/>
      <c r="Y4178" s="26"/>
      <c r="Z4178" s="26"/>
      <c r="AA4178" s="26"/>
      <c r="AB4178" s="26"/>
      <c r="AC4178" s="26"/>
      <c r="AD4178" s="26"/>
      <c r="AE4178" s="26"/>
      <c r="AF4178" s="26"/>
      <c r="AG4178" s="26"/>
      <c r="AH4178" s="26"/>
      <c r="AI4178" s="26"/>
      <c r="AJ4178" s="26"/>
      <c r="AK4178" s="26"/>
      <c r="AL4178" s="26"/>
      <c r="AM4178" s="26"/>
      <c r="AN4178" s="26"/>
      <c r="AO4178" s="26"/>
      <c r="AP4178" s="26"/>
      <c r="AQ4178" s="26"/>
      <c r="AR4178" s="26"/>
      <c r="AS4178" s="26"/>
      <c r="AT4178" s="26"/>
      <c r="AU4178" s="26"/>
      <c r="AV4178" s="26"/>
      <c r="AW4178" s="26"/>
      <c r="AX4178" s="26"/>
      <c r="AY4178" s="26"/>
      <c r="AZ4178" s="26"/>
      <c r="BA4178" s="26"/>
      <c r="BB4178" s="26"/>
      <c r="BC4178" s="26"/>
      <c r="BD4178" s="26"/>
      <c r="BE4178" s="26"/>
      <c r="BF4178" s="26"/>
      <c r="BG4178" s="26"/>
      <c r="BH4178" s="26"/>
      <c r="BI4178" s="26"/>
      <c r="BJ4178" s="26"/>
      <c r="BK4178" s="26"/>
      <c r="BL4178" s="26"/>
      <c r="BM4178" s="26"/>
      <c r="BN4178" s="26"/>
      <c r="BO4178" s="26"/>
      <c r="BP4178" s="26"/>
      <c r="BQ4178" s="26"/>
      <c r="BR4178" s="26"/>
      <c r="BS4178" s="26"/>
      <c r="BT4178" s="26"/>
      <c r="BU4178" s="26"/>
      <c r="BV4178" s="26"/>
      <c r="BW4178" s="26"/>
      <c r="BX4178" s="26"/>
      <c r="BY4178" s="26"/>
      <c r="BZ4178" s="26"/>
      <c r="CA4178" s="26"/>
      <c r="CB4178" s="26"/>
      <c r="CC4178" s="26"/>
      <c r="CD4178" s="26"/>
      <c r="CE4178" s="26"/>
      <c r="CF4178" s="26"/>
      <c r="CG4178" s="26"/>
      <c r="CH4178" s="26"/>
      <c r="CI4178" s="26"/>
      <c r="CJ4178" s="26"/>
      <c r="CK4178" s="26"/>
      <c r="CL4178" s="26"/>
      <c r="CM4178" s="26"/>
      <c r="CN4178" s="26"/>
      <c r="CO4178" s="26"/>
      <c r="CP4178" s="26"/>
      <c r="CQ4178" s="26"/>
      <c r="CR4178" s="26"/>
      <c r="CS4178" s="26"/>
      <c r="CT4178" s="26"/>
      <c r="CU4178" s="26"/>
      <c r="CV4178" s="26"/>
      <c r="CW4178" s="26"/>
      <c r="CX4178" s="26"/>
      <c r="CY4178" s="26"/>
      <c r="CZ4178" s="26"/>
      <c r="DA4178" s="26"/>
      <c r="DB4178" s="26"/>
      <c r="DC4178" s="26"/>
      <c r="DD4178" s="26"/>
      <c r="DE4178" s="26"/>
      <c r="DF4178" s="26"/>
      <c r="DG4178" s="26"/>
      <c r="DH4178" s="26"/>
      <c r="DI4178" s="26"/>
      <c r="DJ4178" s="26"/>
      <c r="DK4178" s="26"/>
      <c r="DL4178" s="26"/>
      <c r="DM4178" s="26"/>
      <c r="DN4178" s="26"/>
      <c r="DO4178" s="26"/>
      <c r="DP4178" s="26"/>
      <c r="DQ4178" s="26"/>
      <c r="DR4178" s="26"/>
      <c r="DS4178" s="26"/>
      <c r="DT4178" s="26"/>
      <c r="DU4178" s="26"/>
      <c r="DV4178" s="26"/>
      <c r="DW4178" s="26"/>
      <c r="DX4178" s="26"/>
      <c r="DY4178" s="26"/>
      <c r="DZ4178" s="26"/>
      <c r="EA4178" s="26"/>
      <c r="EB4178" s="26"/>
      <c r="EC4178" s="26"/>
      <c r="ED4178" s="26"/>
      <c r="EE4178" s="26"/>
      <c r="EF4178" s="26"/>
      <c r="EG4178" s="26"/>
      <c r="EH4178" s="26"/>
      <c r="EI4178" s="26"/>
      <c r="EJ4178" s="26"/>
    </row>
    <row r="4179" spans="9:140" s="10" customFormat="1" x14ac:dyDescent="0.2">
      <c r="I4179" s="26"/>
      <c r="J4179" s="26"/>
      <c r="K4179" s="26"/>
      <c r="L4179" s="26"/>
      <c r="M4179" s="26"/>
      <c r="N4179" s="26"/>
      <c r="O4179" s="26"/>
      <c r="P4179" s="26"/>
      <c r="Q4179" s="26"/>
      <c r="R4179" s="26"/>
      <c r="S4179" s="26"/>
      <c r="T4179" s="26"/>
      <c r="U4179" s="26"/>
      <c r="V4179" s="26"/>
      <c r="W4179" s="26"/>
      <c r="X4179" s="26"/>
      <c r="Y4179" s="26"/>
      <c r="Z4179" s="26"/>
      <c r="AA4179" s="26"/>
      <c r="AB4179" s="26"/>
      <c r="AC4179" s="26"/>
      <c r="AD4179" s="26"/>
      <c r="AE4179" s="26"/>
      <c r="AF4179" s="26"/>
      <c r="AG4179" s="26"/>
      <c r="AH4179" s="26"/>
      <c r="AI4179" s="26"/>
      <c r="AJ4179" s="26"/>
      <c r="AK4179" s="26"/>
      <c r="AL4179" s="26"/>
      <c r="AM4179" s="26"/>
      <c r="AN4179" s="26"/>
      <c r="AO4179" s="26"/>
      <c r="AP4179" s="26"/>
      <c r="AQ4179" s="26"/>
      <c r="AR4179" s="26"/>
      <c r="AS4179" s="26"/>
      <c r="AT4179" s="26"/>
      <c r="AU4179" s="26"/>
      <c r="AV4179" s="26"/>
      <c r="AW4179" s="26"/>
      <c r="AX4179" s="26"/>
      <c r="AY4179" s="26"/>
      <c r="AZ4179" s="26"/>
      <c r="BA4179" s="26"/>
      <c r="BB4179" s="26"/>
      <c r="BC4179" s="26"/>
      <c r="BD4179" s="26"/>
      <c r="BE4179" s="26"/>
      <c r="BF4179" s="26"/>
      <c r="BG4179" s="26"/>
      <c r="BH4179" s="26"/>
      <c r="BI4179" s="26"/>
      <c r="BJ4179" s="26"/>
      <c r="BK4179" s="26"/>
      <c r="BL4179" s="26"/>
      <c r="BM4179" s="26"/>
      <c r="BN4179" s="26"/>
      <c r="BO4179" s="26"/>
      <c r="BP4179" s="26"/>
      <c r="BQ4179" s="26"/>
      <c r="BR4179" s="26"/>
      <c r="BS4179" s="26"/>
      <c r="BT4179" s="26"/>
      <c r="BU4179" s="26"/>
      <c r="BV4179" s="26"/>
      <c r="BW4179" s="26"/>
      <c r="BX4179" s="26"/>
      <c r="BY4179" s="26"/>
      <c r="BZ4179" s="26"/>
      <c r="CA4179" s="26"/>
      <c r="CB4179" s="26"/>
      <c r="CC4179" s="26"/>
      <c r="CD4179" s="26"/>
      <c r="CE4179" s="26"/>
      <c r="CF4179" s="26"/>
      <c r="CG4179" s="26"/>
      <c r="CH4179" s="26"/>
      <c r="CI4179" s="26"/>
      <c r="CJ4179" s="26"/>
      <c r="CK4179" s="26"/>
      <c r="CL4179" s="26"/>
      <c r="CM4179" s="26"/>
      <c r="CN4179" s="26"/>
      <c r="CO4179" s="26"/>
      <c r="CP4179" s="26"/>
      <c r="CQ4179" s="26"/>
      <c r="CR4179" s="26"/>
      <c r="CS4179" s="26"/>
      <c r="CT4179" s="26"/>
      <c r="CU4179" s="26"/>
      <c r="CV4179" s="26"/>
      <c r="CW4179" s="26"/>
      <c r="CX4179" s="26"/>
      <c r="CY4179" s="26"/>
      <c r="CZ4179" s="26"/>
      <c r="DA4179" s="26"/>
      <c r="DB4179" s="26"/>
      <c r="DC4179" s="26"/>
      <c r="DD4179" s="26"/>
      <c r="DE4179" s="26"/>
      <c r="DF4179" s="26"/>
      <c r="DG4179" s="26"/>
      <c r="DH4179" s="26"/>
      <c r="DI4179" s="26"/>
      <c r="DJ4179" s="26"/>
      <c r="DK4179" s="26"/>
      <c r="DL4179" s="26"/>
      <c r="DM4179" s="26"/>
      <c r="DN4179" s="26"/>
      <c r="DO4179" s="26"/>
      <c r="DP4179" s="26"/>
      <c r="DQ4179" s="26"/>
      <c r="DR4179" s="26"/>
      <c r="DS4179" s="26"/>
      <c r="DT4179" s="26"/>
      <c r="DU4179" s="26"/>
      <c r="DV4179" s="26"/>
      <c r="DW4179" s="26"/>
      <c r="DX4179" s="26"/>
      <c r="DY4179" s="26"/>
      <c r="DZ4179" s="26"/>
      <c r="EA4179" s="26"/>
      <c r="EB4179" s="26"/>
      <c r="EC4179" s="26"/>
      <c r="ED4179" s="26"/>
      <c r="EE4179" s="26"/>
      <c r="EF4179" s="26"/>
      <c r="EG4179" s="26"/>
      <c r="EH4179" s="26"/>
      <c r="EI4179" s="26"/>
      <c r="EJ4179" s="26"/>
    </row>
    <row r="4180" spans="9:140" s="10" customFormat="1" x14ac:dyDescent="0.2">
      <c r="I4180" s="26"/>
      <c r="J4180" s="26"/>
      <c r="K4180" s="26"/>
      <c r="L4180" s="26"/>
      <c r="M4180" s="26"/>
      <c r="N4180" s="26"/>
      <c r="O4180" s="26"/>
      <c r="P4180" s="26"/>
      <c r="Q4180" s="26"/>
      <c r="R4180" s="26"/>
      <c r="S4180" s="26"/>
      <c r="T4180" s="26"/>
      <c r="U4180" s="26"/>
      <c r="V4180" s="26"/>
      <c r="W4180" s="26"/>
      <c r="X4180" s="26"/>
      <c r="Y4180" s="26"/>
      <c r="Z4180" s="26"/>
      <c r="AA4180" s="26"/>
      <c r="AB4180" s="26"/>
      <c r="AC4180" s="26"/>
      <c r="AD4180" s="26"/>
      <c r="AE4180" s="26"/>
      <c r="AF4180" s="26"/>
      <c r="AG4180" s="26"/>
      <c r="AH4180" s="26"/>
      <c r="AI4180" s="26"/>
      <c r="AJ4180" s="26"/>
      <c r="AK4180" s="26"/>
      <c r="AL4180" s="26"/>
      <c r="AM4180" s="26"/>
      <c r="AN4180" s="26"/>
      <c r="AO4180" s="26"/>
      <c r="AP4180" s="26"/>
      <c r="AQ4180" s="26"/>
      <c r="AR4180" s="26"/>
      <c r="AS4180" s="26"/>
      <c r="AT4180" s="26"/>
      <c r="AU4180" s="26"/>
      <c r="AV4180" s="26"/>
      <c r="AW4180" s="26"/>
      <c r="AX4180" s="26"/>
      <c r="AY4180" s="26"/>
      <c r="AZ4180" s="26"/>
      <c r="BA4180" s="26"/>
      <c r="BB4180" s="26"/>
      <c r="BC4180" s="26"/>
      <c r="BD4180" s="26"/>
      <c r="BE4180" s="26"/>
      <c r="BF4180" s="26"/>
      <c r="BG4180" s="26"/>
      <c r="BH4180" s="26"/>
      <c r="BI4180" s="26"/>
      <c r="BJ4180" s="26"/>
      <c r="BK4180" s="26"/>
      <c r="BL4180" s="26"/>
      <c r="BM4180" s="26"/>
      <c r="BN4180" s="26"/>
      <c r="BO4180" s="26"/>
      <c r="BP4180" s="26"/>
      <c r="BQ4180" s="26"/>
      <c r="BR4180" s="26"/>
      <c r="BS4180" s="26"/>
      <c r="BT4180" s="26"/>
      <c r="BU4180" s="26"/>
      <c r="BV4180" s="26"/>
      <c r="BW4180" s="26"/>
      <c r="BX4180" s="26"/>
      <c r="BY4180" s="26"/>
      <c r="BZ4180" s="26"/>
      <c r="CA4180" s="26"/>
      <c r="CB4180" s="26"/>
      <c r="CC4180" s="26"/>
      <c r="CD4180" s="26"/>
      <c r="CE4180" s="26"/>
      <c r="CF4180" s="26"/>
      <c r="CG4180" s="26"/>
      <c r="CH4180" s="26"/>
      <c r="CI4180" s="26"/>
      <c r="CJ4180" s="26"/>
      <c r="CK4180" s="26"/>
      <c r="CL4180" s="26"/>
      <c r="CM4180" s="26"/>
      <c r="CN4180" s="26"/>
      <c r="CO4180" s="26"/>
      <c r="CP4180" s="26"/>
      <c r="CQ4180" s="26"/>
      <c r="CR4180" s="26"/>
      <c r="CS4180" s="26"/>
      <c r="CT4180" s="26"/>
      <c r="CU4180" s="26"/>
      <c r="CV4180" s="26"/>
      <c r="CW4180" s="26"/>
      <c r="CX4180" s="26"/>
      <c r="CY4180" s="26"/>
      <c r="CZ4180" s="26"/>
      <c r="DA4180" s="26"/>
      <c r="DB4180" s="26"/>
      <c r="DC4180" s="26"/>
      <c r="DD4180" s="26"/>
      <c r="DE4180" s="26"/>
      <c r="DF4180" s="26"/>
      <c r="DG4180" s="26"/>
      <c r="DH4180" s="26"/>
      <c r="DI4180" s="26"/>
      <c r="DJ4180" s="26"/>
      <c r="DK4180" s="26"/>
      <c r="DL4180" s="26"/>
      <c r="DM4180" s="26"/>
      <c r="DN4180" s="26"/>
      <c r="DO4180" s="26"/>
      <c r="DP4180" s="26"/>
      <c r="DQ4180" s="26"/>
      <c r="DR4180" s="26"/>
      <c r="DS4180" s="26"/>
      <c r="DT4180" s="26"/>
      <c r="DU4180" s="26"/>
      <c r="DV4180" s="26"/>
      <c r="DW4180" s="26"/>
      <c r="DX4180" s="26"/>
      <c r="DY4180" s="26"/>
      <c r="DZ4180" s="26"/>
      <c r="EA4180" s="26"/>
      <c r="EB4180" s="26"/>
      <c r="EC4180" s="26"/>
      <c r="ED4180" s="26"/>
      <c r="EE4180" s="26"/>
      <c r="EF4180" s="26"/>
      <c r="EG4180" s="26"/>
      <c r="EH4180" s="26"/>
      <c r="EI4180" s="26"/>
      <c r="EJ4180" s="26"/>
    </row>
    <row r="4181" spans="9:140" s="10" customFormat="1" x14ac:dyDescent="0.2">
      <c r="I4181" s="26"/>
      <c r="J4181" s="26"/>
      <c r="K4181" s="26"/>
      <c r="L4181" s="26"/>
      <c r="M4181" s="26"/>
      <c r="N4181" s="26"/>
      <c r="O4181" s="26"/>
      <c r="P4181" s="26"/>
      <c r="Q4181" s="26"/>
      <c r="R4181" s="26"/>
      <c r="S4181" s="26"/>
      <c r="T4181" s="26"/>
      <c r="U4181" s="26"/>
      <c r="V4181" s="26"/>
      <c r="W4181" s="26"/>
      <c r="X4181" s="26"/>
      <c r="Y4181" s="26"/>
      <c r="Z4181" s="26"/>
      <c r="AA4181" s="26"/>
      <c r="AB4181" s="26"/>
      <c r="AC4181" s="26"/>
      <c r="AD4181" s="26"/>
      <c r="AE4181" s="26"/>
      <c r="AF4181" s="26"/>
      <c r="AG4181" s="26"/>
      <c r="AH4181" s="26"/>
      <c r="AI4181" s="26"/>
      <c r="AJ4181" s="26"/>
      <c r="AK4181" s="26"/>
      <c r="AL4181" s="26"/>
      <c r="AM4181" s="26"/>
      <c r="AN4181" s="26"/>
      <c r="AO4181" s="26"/>
      <c r="AP4181" s="26"/>
      <c r="AQ4181" s="26"/>
      <c r="AR4181" s="26"/>
      <c r="AS4181" s="26"/>
      <c r="AT4181" s="26"/>
      <c r="AU4181" s="26"/>
      <c r="AV4181" s="26"/>
      <c r="AW4181" s="26"/>
      <c r="AX4181" s="26"/>
      <c r="AY4181" s="26"/>
      <c r="AZ4181" s="26"/>
      <c r="BA4181" s="26"/>
      <c r="BB4181" s="26"/>
      <c r="BC4181" s="26"/>
      <c r="BD4181" s="26"/>
      <c r="BE4181" s="26"/>
      <c r="BF4181" s="26"/>
      <c r="BG4181" s="26"/>
      <c r="BH4181" s="26"/>
      <c r="BI4181" s="26"/>
      <c r="BJ4181" s="26"/>
      <c r="BK4181" s="26"/>
      <c r="BL4181" s="26"/>
      <c r="BM4181" s="26"/>
      <c r="BN4181" s="26"/>
      <c r="BO4181" s="26"/>
      <c r="BP4181" s="26"/>
      <c r="BQ4181" s="26"/>
      <c r="BR4181" s="26"/>
      <c r="BS4181" s="26"/>
      <c r="BT4181" s="26"/>
      <c r="BU4181" s="26"/>
      <c r="BV4181" s="26"/>
      <c r="BW4181" s="26"/>
      <c r="BX4181" s="26"/>
      <c r="BY4181" s="26"/>
      <c r="BZ4181" s="26"/>
      <c r="CA4181" s="26"/>
      <c r="CB4181" s="26"/>
      <c r="CC4181" s="26"/>
      <c r="CD4181" s="26"/>
      <c r="CE4181" s="26"/>
      <c r="CF4181" s="26"/>
      <c r="CG4181" s="26"/>
      <c r="CH4181" s="26"/>
      <c r="CI4181" s="26"/>
      <c r="CJ4181" s="26"/>
      <c r="CK4181" s="26"/>
      <c r="CL4181" s="26"/>
      <c r="CM4181" s="26"/>
      <c r="CN4181" s="26"/>
      <c r="CO4181" s="26"/>
      <c r="CP4181" s="26"/>
      <c r="CQ4181" s="26"/>
      <c r="CR4181" s="26"/>
      <c r="CS4181" s="26"/>
      <c r="CT4181" s="26"/>
      <c r="CU4181" s="26"/>
      <c r="CV4181" s="26"/>
      <c r="CW4181" s="26"/>
      <c r="CX4181" s="26"/>
      <c r="CY4181" s="26"/>
      <c r="CZ4181" s="26"/>
      <c r="DA4181" s="26"/>
      <c r="DB4181" s="26"/>
      <c r="DC4181" s="26"/>
      <c r="DD4181" s="26"/>
      <c r="DE4181" s="26"/>
      <c r="DF4181" s="26"/>
      <c r="DG4181" s="26"/>
      <c r="DH4181" s="26"/>
      <c r="DI4181" s="26"/>
      <c r="DJ4181" s="26"/>
      <c r="DK4181" s="26"/>
      <c r="DL4181" s="26"/>
      <c r="DM4181" s="26"/>
      <c r="DN4181" s="26"/>
      <c r="DO4181" s="26"/>
      <c r="DP4181" s="26"/>
      <c r="DQ4181" s="26"/>
      <c r="DR4181" s="26"/>
      <c r="DS4181" s="26"/>
      <c r="DT4181" s="26"/>
      <c r="DU4181" s="26"/>
      <c r="DV4181" s="26"/>
      <c r="DW4181" s="26"/>
      <c r="DX4181" s="26"/>
      <c r="DY4181" s="26"/>
      <c r="DZ4181" s="26"/>
      <c r="EA4181" s="26"/>
      <c r="EB4181" s="26"/>
      <c r="EC4181" s="26"/>
      <c r="ED4181" s="26"/>
      <c r="EE4181" s="26"/>
      <c r="EF4181" s="26"/>
      <c r="EG4181" s="26"/>
      <c r="EH4181" s="26"/>
      <c r="EI4181" s="26"/>
      <c r="EJ4181" s="26"/>
    </row>
    <row r="4182" spans="9:140" s="10" customFormat="1" x14ac:dyDescent="0.2">
      <c r="I4182" s="26"/>
      <c r="J4182" s="26"/>
      <c r="K4182" s="26"/>
      <c r="L4182" s="26"/>
      <c r="M4182" s="26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  <c r="Y4182" s="26"/>
      <c r="Z4182" s="26"/>
      <c r="AA4182" s="26"/>
      <c r="AB4182" s="26"/>
      <c r="AC4182" s="26"/>
      <c r="AD4182" s="26"/>
      <c r="AE4182" s="26"/>
      <c r="AF4182" s="26"/>
      <c r="AG4182" s="26"/>
      <c r="AH4182" s="26"/>
      <c r="AI4182" s="26"/>
      <c r="AJ4182" s="26"/>
      <c r="AK4182" s="26"/>
      <c r="AL4182" s="26"/>
      <c r="AM4182" s="26"/>
      <c r="AN4182" s="26"/>
      <c r="AO4182" s="26"/>
      <c r="AP4182" s="26"/>
      <c r="AQ4182" s="26"/>
      <c r="AR4182" s="26"/>
      <c r="AS4182" s="26"/>
      <c r="AT4182" s="26"/>
      <c r="AU4182" s="26"/>
      <c r="AV4182" s="26"/>
      <c r="AW4182" s="26"/>
      <c r="AX4182" s="26"/>
      <c r="AY4182" s="26"/>
      <c r="AZ4182" s="26"/>
      <c r="BA4182" s="26"/>
      <c r="BB4182" s="26"/>
      <c r="BC4182" s="26"/>
      <c r="BD4182" s="26"/>
      <c r="BE4182" s="26"/>
      <c r="BF4182" s="26"/>
      <c r="BG4182" s="26"/>
      <c r="BH4182" s="26"/>
      <c r="BI4182" s="26"/>
      <c r="BJ4182" s="26"/>
      <c r="BK4182" s="26"/>
      <c r="BL4182" s="26"/>
      <c r="BM4182" s="26"/>
      <c r="BN4182" s="26"/>
      <c r="BO4182" s="26"/>
      <c r="BP4182" s="26"/>
      <c r="BQ4182" s="26"/>
      <c r="BR4182" s="26"/>
      <c r="BS4182" s="26"/>
      <c r="BT4182" s="26"/>
      <c r="BU4182" s="26"/>
      <c r="BV4182" s="26"/>
      <c r="BW4182" s="26"/>
      <c r="BX4182" s="26"/>
      <c r="BY4182" s="26"/>
      <c r="BZ4182" s="26"/>
      <c r="CA4182" s="26"/>
      <c r="CB4182" s="26"/>
      <c r="CC4182" s="26"/>
      <c r="CD4182" s="26"/>
      <c r="CE4182" s="26"/>
      <c r="CF4182" s="26"/>
      <c r="CG4182" s="26"/>
      <c r="CH4182" s="26"/>
      <c r="CI4182" s="26"/>
      <c r="CJ4182" s="26"/>
      <c r="CK4182" s="26"/>
      <c r="CL4182" s="26"/>
      <c r="CM4182" s="26"/>
      <c r="CN4182" s="26"/>
      <c r="CO4182" s="26"/>
      <c r="CP4182" s="26"/>
      <c r="CQ4182" s="26"/>
      <c r="CR4182" s="26"/>
      <c r="CS4182" s="26"/>
      <c r="CT4182" s="26"/>
      <c r="CU4182" s="26"/>
      <c r="CV4182" s="26"/>
      <c r="CW4182" s="26"/>
      <c r="CX4182" s="26"/>
      <c r="CY4182" s="26"/>
      <c r="CZ4182" s="26"/>
      <c r="DA4182" s="26"/>
      <c r="DB4182" s="26"/>
      <c r="DC4182" s="26"/>
      <c r="DD4182" s="26"/>
      <c r="DE4182" s="26"/>
      <c r="DF4182" s="26"/>
      <c r="DG4182" s="26"/>
      <c r="DH4182" s="26"/>
      <c r="DI4182" s="26"/>
      <c r="DJ4182" s="26"/>
      <c r="DK4182" s="26"/>
      <c r="DL4182" s="26"/>
      <c r="DM4182" s="26"/>
      <c r="DN4182" s="26"/>
      <c r="DO4182" s="26"/>
      <c r="DP4182" s="26"/>
      <c r="DQ4182" s="26"/>
      <c r="DR4182" s="26"/>
      <c r="DS4182" s="26"/>
      <c r="DT4182" s="26"/>
      <c r="DU4182" s="26"/>
      <c r="DV4182" s="26"/>
      <c r="DW4182" s="26"/>
      <c r="DX4182" s="26"/>
      <c r="DY4182" s="26"/>
      <c r="DZ4182" s="26"/>
      <c r="EA4182" s="26"/>
      <c r="EB4182" s="26"/>
      <c r="EC4182" s="26"/>
      <c r="ED4182" s="26"/>
      <c r="EE4182" s="26"/>
      <c r="EF4182" s="26"/>
      <c r="EG4182" s="26"/>
      <c r="EH4182" s="26"/>
      <c r="EI4182" s="26"/>
      <c r="EJ4182" s="26"/>
    </row>
    <row r="4183" spans="9:140" s="10" customFormat="1" x14ac:dyDescent="0.2">
      <c r="I4183" s="26"/>
      <c r="J4183" s="26"/>
      <c r="K4183" s="26"/>
      <c r="L4183" s="26"/>
      <c r="M4183" s="26"/>
      <c r="N4183" s="26"/>
      <c r="O4183" s="26"/>
      <c r="P4183" s="26"/>
      <c r="Q4183" s="26"/>
      <c r="R4183" s="26"/>
      <c r="S4183" s="26"/>
      <c r="T4183" s="26"/>
      <c r="U4183" s="26"/>
      <c r="V4183" s="26"/>
      <c r="W4183" s="26"/>
      <c r="X4183" s="26"/>
      <c r="Y4183" s="26"/>
      <c r="Z4183" s="26"/>
      <c r="AA4183" s="26"/>
      <c r="AB4183" s="26"/>
      <c r="AC4183" s="26"/>
      <c r="AD4183" s="26"/>
      <c r="AE4183" s="26"/>
      <c r="AF4183" s="26"/>
      <c r="AG4183" s="26"/>
      <c r="AH4183" s="26"/>
      <c r="AI4183" s="26"/>
      <c r="AJ4183" s="26"/>
      <c r="AK4183" s="26"/>
      <c r="AL4183" s="26"/>
      <c r="AM4183" s="26"/>
      <c r="AN4183" s="26"/>
      <c r="AO4183" s="26"/>
      <c r="AP4183" s="26"/>
      <c r="AQ4183" s="26"/>
      <c r="AR4183" s="26"/>
      <c r="AS4183" s="26"/>
      <c r="AT4183" s="26"/>
      <c r="AU4183" s="26"/>
      <c r="AV4183" s="26"/>
      <c r="AW4183" s="26"/>
      <c r="AX4183" s="26"/>
      <c r="AY4183" s="26"/>
      <c r="AZ4183" s="26"/>
      <c r="BA4183" s="26"/>
      <c r="BB4183" s="26"/>
      <c r="BC4183" s="26"/>
      <c r="BD4183" s="26"/>
      <c r="BE4183" s="26"/>
      <c r="BF4183" s="26"/>
      <c r="BG4183" s="26"/>
      <c r="BH4183" s="26"/>
      <c r="BI4183" s="26"/>
      <c r="BJ4183" s="26"/>
      <c r="BK4183" s="26"/>
      <c r="BL4183" s="26"/>
      <c r="BM4183" s="26"/>
      <c r="BN4183" s="26"/>
      <c r="BO4183" s="26"/>
      <c r="BP4183" s="26"/>
      <c r="BQ4183" s="26"/>
      <c r="BR4183" s="26"/>
      <c r="BS4183" s="26"/>
      <c r="BT4183" s="26"/>
      <c r="BU4183" s="26"/>
      <c r="BV4183" s="26"/>
      <c r="BW4183" s="26"/>
      <c r="BX4183" s="26"/>
      <c r="BY4183" s="26"/>
      <c r="BZ4183" s="26"/>
      <c r="CA4183" s="26"/>
      <c r="CB4183" s="26"/>
      <c r="CC4183" s="26"/>
      <c r="CD4183" s="26"/>
      <c r="CE4183" s="26"/>
      <c r="CF4183" s="26"/>
      <c r="CG4183" s="26"/>
      <c r="CH4183" s="26"/>
      <c r="CI4183" s="26"/>
      <c r="CJ4183" s="26"/>
      <c r="CK4183" s="26"/>
      <c r="CL4183" s="26"/>
      <c r="CM4183" s="26"/>
      <c r="CN4183" s="26"/>
      <c r="CO4183" s="26"/>
      <c r="CP4183" s="26"/>
      <c r="CQ4183" s="26"/>
      <c r="CR4183" s="26"/>
      <c r="CS4183" s="26"/>
      <c r="CT4183" s="26"/>
      <c r="CU4183" s="26"/>
      <c r="CV4183" s="26"/>
      <c r="CW4183" s="26"/>
      <c r="CX4183" s="26"/>
      <c r="CY4183" s="26"/>
      <c r="CZ4183" s="26"/>
      <c r="DA4183" s="26"/>
      <c r="DB4183" s="26"/>
      <c r="DC4183" s="26"/>
      <c r="DD4183" s="26"/>
      <c r="DE4183" s="26"/>
      <c r="DF4183" s="26"/>
      <c r="DG4183" s="26"/>
      <c r="DH4183" s="26"/>
      <c r="DI4183" s="26"/>
      <c r="DJ4183" s="26"/>
      <c r="DK4183" s="26"/>
      <c r="DL4183" s="26"/>
      <c r="DM4183" s="26"/>
      <c r="DN4183" s="26"/>
      <c r="DO4183" s="26"/>
      <c r="DP4183" s="26"/>
      <c r="DQ4183" s="26"/>
      <c r="DR4183" s="26"/>
      <c r="DS4183" s="26"/>
      <c r="DT4183" s="26"/>
      <c r="DU4183" s="26"/>
      <c r="DV4183" s="26"/>
      <c r="DW4183" s="26"/>
      <c r="DX4183" s="26"/>
      <c r="DY4183" s="26"/>
      <c r="DZ4183" s="26"/>
      <c r="EA4183" s="26"/>
      <c r="EB4183" s="26"/>
      <c r="EC4183" s="26"/>
      <c r="ED4183" s="26"/>
      <c r="EE4183" s="26"/>
      <c r="EF4183" s="26"/>
      <c r="EG4183" s="26"/>
      <c r="EH4183" s="26"/>
      <c r="EI4183" s="26"/>
      <c r="EJ4183" s="26"/>
    </row>
    <row r="4184" spans="9:140" s="10" customFormat="1" x14ac:dyDescent="0.2">
      <c r="I4184" s="26"/>
      <c r="J4184" s="26"/>
      <c r="K4184" s="26"/>
      <c r="L4184" s="26"/>
      <c r="M4184" s="26"/>
      <c r="N4184" s="26"/>
      <c r="O4184" s="26"/>
      <c r="P4184" s="26"/>
      <c r="Q4184" s="26"/>
      <c r="R4184" s="26"/>
      <c r="S4184" s="26"/>
      <c r="T4184" s="26"/>
      <c r="U4184" s="26"/>
      <c r="V4184" s="26"/>
      <c r="W4184" s="26"/>
      <c r="X4184" s="26"/>
      <c r="Y4184" s="26"/>
      <c r="Z4184" s="26"/>
      <c r="AA4184" s="26"/>
      <c r="AB4184" s="26"/>
      <c r="AC4184" s="26"/>
      <c r="AD4184" s="26"/>
      <c r="AE4184" s="26"/>
      <c r="AF4184" s="26"/>
      <c r="AG4184" s="26"/>
      <c r="AH4184" s="26"/>
      <c r="AI4184" s="26"/>
      <c r="AJ4184" s="26"/>
      <c r="AK4184" s="26"/>
      <c r="AL4184" s="26"/>
      <c r="AM4184" s="26"/>
      <c r="AN4184" s="26"/>
      <c r="AO4184" s="26"/>
      <c r="AP4184" s="26"/>
      <c r="AQ4184" s="26"/>
      <c r="AR4184" s="26"/>
      <c r="AS4184" s="26"/>
      <c r="AT4184" s="26"/>
      <c r="AU4184" s="26"/>
      <c r="AV4184" s="26"/>
      <c r="AW4184" s="26"/>
      <c r="AX4184" s="26"/>
      <c r="AY4184" s="26"/>
      <c r="AZ4184" s="26"/>
      <c r="BA4184" s="26"/>
      <c r="BB4184" s="26"/>
      <c r="BC4184" s="26"/>
      <c r="BD4184" s="26"/>
      <c r="BE4184" s="26"/>
      <c r="BF4184" s="26"/>
      <c r="BG4184" s="26"/>
      <c r="BH4184" s="26"/>
      <c r="BI4184" s="26"/>
      <c r="BJ4184" s="26"/>
      <c r="BK4184" s="26"/>
      <c r="BL4184" s="26"/>
      <c r="BM4184" s="26"/>
      <c r="BN4184" s="26"/>
      <c r="BO4184" s="26"/>
      <c r="BP4184" s="26"/>
      <c r="BQ4184" s="26"/>
      <c r="BR4184" s="26"/>
      <c r="BS4184" s="26"/>
      <c r="BT4184" s="26"/>
      <c r="BU4184" s="26"/>
      <c r="BV4184" s="26"/>
      <c r="BW4184" s="26"/>
      <c r="BX4184" s="26"/>
      <c r="BY4184" s="26"/>
      <c r="BZ4184" s="26"/>
      <c r="CA4184" s="26"/>
      <c r="CB4184" s="26"/>
      <c r="CC4184" s="26"/>
      <c r="CD4184" s="26"/>
      <c r="CE4184" s="26"/>
      <c r="CF4184" s="26"/>
      <c r="CG4184" s="26"/>
      <c r="CH4184" s="26"/>
      <c r="CI4184" s="26"/>
      <c r="CJ4184" s="26"/>
      <c r="CK4184" s="26"/>
      <c r="CL4184" s="26"/>
      <c r="CM4184" s="26"/>
      <c r="CN4184" s="26"/>
      <c r="CO4184" s="26"/>
      <c r="CP4184" s="26"/>
      <c r="CQ4184" s="26"/>
      <c r="CR4184" s="26"/>
      <c r="CS4184" s="26"/>
      <c r="CT4184" s="26"/>
      <c r="CU4184" s="26"/>
      <c r="CV4184" s="26"/>
      <c r="CW4184" s="26"/>
      <c r="CX4184" s="26"/>
      <c r="CY4184" s="26"/>
      <c r="CZ4184" s="26"/>
      <c r="DA4184" s="26"/>
      <c r="DB4184" s="26"/>
      <c r="DC4184" s="26"/>
      <c r="DD4184" s="26"/>
      <c r="DE4184" s="26"/>
      <c r="DF4184" s="26"/>
      <c r="DG4184" s="26"/>
      <c r="DH4184" s="26"/>
      <c r="DI4184" s="26"/>
      <c r="DJ4184" s="26"/>
      <c r="DK4184" s="26"/>
      <c r="DL4184" s="26"/>
      <c r="DM4184" s="26"/>
      <c r="DN4184" s="26"/>
      <c r="DO4184" s="26"/>
      <c r="DP4184" s="26"/>
      <c r="DQ4184" s="26"/>
      <c r="DR4184" s="26"/>
      <c r="DS4184" s="26"/>
      <c r="DT4184" s="26"/>
      <c r="DU4184" s="26"/>
      <c r="DV4184" s="26"/>
      <c r="DW4184" s="26"/>
      <c r="DX4184" s="26"/>
      <c r="DY4184" s="26"/>
      <c r="DZ4184" s="26"/>
      <c r="EA4184" s="26"/>
      <c r="EB4184" s="26"/>
      <c r="EC4184" s="26"/>
      <c r="ED4184" s="26"/>
      <c r="EE4184" s="26"/>
      <c r="EF4184" s="26"/>
      <c r="EG4184" s="26"/>
      <c r="EH4184" s="26"/>
      <c r="EI4184" s="26"/>
      <c r="EJ4184" s="26"/>
    </row>
    <row r="4185" spans="9:140" s="10" customFormat="1" x14ac:dyDescent="0.2">
      <c r="I4185" s="26"/>
      <c r="J4185" s="26"/>
      <c r="K4185" s="26"/>
      <c r="L4185" s="26"/>
      <c r="M4185" s="26"/>
      <c r="N4185" s="26"/>
      <c r="O4185" s="26"/>
      <c r="P4185" s="26"/>
      <c r="Q4185" s="26"/>
      <c r="R4185" s="26"/>
      <c r="S4185" s="26"/>
      <c r="T4185" s="26"/>
      <c r="U4185" s="26"/>
      <c r="V4185" s="26"/>
      <c r="W4185" s="26"/>
      <c r="X4185" s="26"/>
      <c r="Y4185" s="26"/>
      <c r="Z4185" s="26"/>
      <c r="AA4185" s="26"/>
      <c r="AB4185" s="26"/>
      <c r="AC4185" s="26"/>
      <c r="AD4185" s="26"/>
      <c r="AE4185" s="26"/>
      <c r="AF4185" s="26"/>
      <c r="AG4185" s="26"/>
      <c r="AH4185" s="26"/>
      <c r="AI4185" s="26"/>
      <c r="AJ4185" s="26"/>
      <c r="AK4185" s="26"/>
      <c r="AL4185" s="26"/>
      <c r="AM4185" s="26"/>
      <c r="AN4185" s="26"/>
      <c r="AO4185" s="26"/>
      <c r="AP4185" s="26"/>
      <c r="AQ4185" s="26"/>
      <c r="AR4185" s="26"/>
      <c r="AS4185" s="26"/>
      <c r="AT4185" s="26"/>
      <c r="AU4185" s="26"/>
      <c r="AV4185" s="26"/>
      <c r="AW4185" s="26"/>
      <c r="AX4185" s="26"/>
      <c r="AY4185" s="26"/>
      <c r="AZ4185" s="26"/>
      <c r="BA4185" s="26"/>
      <c r="BB4185" s="26"/>
      <c r="BC4185" s="26"/>
      <c r="BD4185" s="26"/>
      <c r="BE4185" s="26"/>
      <c r="BF4185" s="26"/>
      <c r="BG4185" s="26"/>
      <c r="BH4185" s="26"/>
      <c r="BI4185" s="26"/>
      <c r="BJ4185" s="26"/>
      <c r="BK4185" s="26"/>
      <c r="BL4185" s="26"/>
      <c r="BM4185" s="26"/>
      <c r="BN4185" s="26"/>
      <c r="BO4185" s="26"/>
      <c r="BP4185" s="26"/>
      <c r="BQ4185" s="26"/>
      <c r="BR4185" s="26"/>
      <c r="BS4185" s="26"/>
      <c r="BT4185" s="26"/>
      <c r="BU4185" s="26"/>
      <c r="BV4185" s="26"/>
      <c r="BW4185" s="26"/>
      <c r="BX4185" s="26"/>
      <c r="BY4185" s="26"/>
      <c r="BZ4185" s="26"/>
      <c r="CA4185" s="26"/>
      <c r="CB4185" s="26"/>
      <c r="CC4185" s="26"/>
      <c r="CD4185" s="26"/>
      <c r="CE4185" s="26"/>
      <c r="CF4185" s="26"/>
      <c r="CG4185" s="26"/>
      <c r="CH4185" s="26"/>
      <c r="CI4185" s="26"/>
      <c r="CJ4185" s="26"/>
      <c r="CK4185" s="26"/>
      <c r="CL4185" s="26"/>
      <c r="CM4185" s="26"/>
      <c r="CN4185" s="26"/>
      <c r="CO4185" s="26"/>
      <c r="CP4185" s="26"/>
      <c r="CQ4185" s="26"/>
      <c r="CR4185" s="26"/>
      <c r="CS4185" s="26"/>
      <c r="CT4185" s="26"/>
      <c r="CU4185" s="26"/>
      <c r="CV4185" s="26"/>
      <c r="CW4185" s="26"/>
      <c r="CX4185" s="26"/>
      <c r="CY4185" s="26"/>
      <c r="CZ4185" s="26"/>
      <c r="DA4185" s="26"/>
      <c r="DB4185" s="26"/>
      <c r="DC4185" s="26"/>
      <c r="DD4185" s="26"/>
      <c r="DE4185" s="26"/>
      <c r="DF4185" s="26"/>
      <c r="DG4185" s="26"/>
      <c r="DH4185" s="26"/>
      <c r="DI4185" s="26"/>
      <c r="DJ4185" s="26"/>
      <c r="DK4185" s="26"/>
      <c r="DL4185" s="26"/>
      <c r="DM4185" s="26"/>
      <c r="DN4185" s="26"/>
      <c r="DO4185" s="26"/>
      <c r="DP4185" s="26"/>
      <c r="DQ4185" s="26"/>
      <c r="DR4185" s="26"/>
      <c r="DS4185" s="26"/>
      <c r="DT4185" s="26"/>
      <c r="DU4185" s="26"/>
      <c r="DV4185" s="26"/>
      <c r="DW4185" s="26"/>
      <c r="DX4185" s="26"/>
      <c r="DY4185" s="26"/>
      <c r="DZ4185" s="26"/>
      <c r="EA4185" s="26"/>
      <c r="EB4185" s="26"/>
      <c r="EC4185" s="26"/>
      <c r="ED4185" s="26"/>
      <c r="EE4185" s="26"/>
      <c r="EF4185" s="26"/>
      <c r="EG4185" s="26"/>
      <c r="EH4185" s="26"/>
      <c r="EI4185" s="26"/>
      <c r="EJ4185" s="26"/>
    </row>
    <row r="4186" spans="9:140" s="10" customFormat="1" x14ac:dyDescent="0.2">
      <c r="I4186" s="26"/>
      <c r="J4186" s="26"/>
      <c r="K4186" s="26"/>
      <c r="L4186" s="26"/>
      <c r="M4186" s="26"/>
      <c r="N4186" s="26"/>
      <c r="O4186" s="26"/>
      <c r="P4186" s="26"/>
      <c r="Q4186" s="26"/>
      <c r="R4186" s="26"/>
      <c r="S4186" s="26"/>
      <c r="T4186" s="26"/>
      <c r="U4186" s="26"/>
      <c r="V4186" s="26"/>
      <c r="W4186" s="26"/>
      <c r="X4186" s="26"/>
      <c r="Y4186" s="26"/>
      <c r="Z4186" s="26"/>
      <c r="AA4186" s="26"/>
      <c r="AB4186" s="26"/>
      <c r="AC4186" s="26"/>
      <c r="AD4186" s="26"/>
      <c r="AE4186" s="26"/>
      <c r="AF4186" s="26"/>
      <c r="AG4186" s="26"/>
      <c r="AH4186" s="26"/>
      <c r="AI4186" s="26"/>
      <c r="AJ4186" s="26"/>
      <c r="AK4186" s="26"/>
      <c r="AL4186" s="26"/>
      <c r="AM4186" s="26"/>
      <c r="AN4186" s="26"/>
      <c r="AO4186" s="26"/>
      <c r="AP4186" s="26"/>
      <c r="AQ4186" s="26"/>
      <c r="AR4186" s="26"/>
      <c r="AS4186" s="26"/>
      <c r="AT4186" s="26"/>
      <c r="AU4186" s="26"/>
      <c r="AV4186" s="26"/>
      <c r="AW4186" s="26"/>
      <c r="AX4186" s="26"/>
      <c r="AY4186" s="26"/>
      <c r="AZ4186" s="26"/>
      <c r="BA4186" s="26"/>
      <c r="BB4186" s="26"/>
      <c r="BC4186" s="26"/>
      <c r="BD4186" s="26"/>
      <c r="BE4186" s="26"/>
      <c r="BF4186" s="26"/>
      <c r="BG4186" s="26"/>
      <c r="BH4186" s="26"/>
      <c r="BI4186" s="26"/>
      <c r="BJ4186" s="26"/>
      <c r="BK4186" s="26"/>
      <c r="BL4186" s="26"/>
      <c r="BM4186" s="26"/>
      <c r="BN4186" s="26"/>
      <c r="BO4186" s="26"/>
      <c r="BP4186" s="26"/>
      <c r="BQ4186" s="26"/>
      <c r="BR4186" s="26"/>
      <c r="BS4186" s="26"/>
      <c r="BT4186" s="26"/>
      <c r="BU4186" s="26"/>
      <c r="BV4186" s="26"/>
      <c r="BW4186" s="26"/>
      <c r="BX4186" s="26"/>
      <c r="BY4186" s="26"/>
      <c r="BZ4186" s="26"/>
      <c r="CA4186" s="26"/>
      <c r="CB4186" s="26"/>
      <c r="CC4186" s="26"/>
      <c r="CD4186" s="26"/>
      <c r="CE4186" s="26"/>
      <c r="CF4186" s="26"/>
      <c r="CG4186" s="26"/>
      <c r="CH4186" s="26"/>
      <c r="CI4186" s="26"/>
      <c r="CJ4186" s="26"/>
      <c r="CK4186" s="26"/>
      <c r="CL4186" s="26"/>
      <c r="CM4186" s="26"/>
      <c r="CN4186" s="26"/>
      <c r="CO4186" s="26"/>
      <c r="CP4186" s="26"/>
      <c r="CQ4186" s="26"/>
      <c r="CR4186" s="26"/>
      <c r="CS4186" s="26"/>
      <c r="CT4186" s="26"/>
      <c r="CU4186" s="26"/>
      <c r="CV4186" s="26"/>
      <c r="CW4186" s="26"/>
      <c r="CX4186" s="26"/>
      <c r="CY4186" s="26"/>
      <c r="CZ4186" s="26"/>
      <c r="DA4186" s="26"/>
      <c r="DB4186" s="26"/>
      <c r="DC4186" s="26"/>
      <c r="DD4186" s="26"/>
      <c r="DE4186" s="26"/>
      <c r="DF4186" s="26"/>
      <c r="DG4186" s="26"/>
      <c r="DH4186" s="26"/>
      <c r="DI4186" s="26"/>
      <c r="DJ4186" s="26"/>
      <c r="DK4186" s="26"/>
      <c r="DL4186" s="26"/>
      <c r="DM4186" s="26"/>
      <c r="DN4186" s="26"/>
      <c r="DO4186" s="26"/>
      <c r="DP4186" s="26"/>
      <c r="DQ4186" s="26"/>
      <c r="DR4186" s="26"/>
      <c r="DS4186" s="26"/>
      <c r="DT4186" s="26"/>
      <c r="DU4186" s="26"/>
      <c r="DV4186" s="26"/>
      <c r="DW4186" s="26"/>
      <c r="DX4186" s="26"/>
      <c r="DY4186" s="26"/>
      <c r="DZ4186" s="26"/>
      <c r="EA4186" s="26"/>
      <c r="EB4186" s="26"/>
      <c r="EC4186" s="26"/>
      <c r="ED4186" s="26"/>
      <c r="EE4186" s="26"/>
      <c r="EF4186" s="26"/>
      <c r="EG4186" s="26"/>
      <c r="EH4186" s="26"/>
      <c r="EI4186" s="26"/>
      <c r="EJ4186" s="26"/>
    </row>
    <row r="4187" spans="9:140" s="10" customFormat="1" x14ac:dyDescent="0.2">
      <c r="I4187" s="26"/>
      <c r="J4187" s="26"/>
      <c r="K4187" s="26"/>
      <c r="L4187" s="26"/>
      <c r="M4187" s="26"/>
      <c r="N4187" s="26"/>
      <c r="O4187" s="26"/>
      <c r="P4187" s="26"/>
      <c r="Q4187" s="26"/>
      <c r="R4187" s="26"/>
      <c r="S4187" s="26"/>
      <c r="T4187" s="26"/>
      <c r="U4187" s="26"/>
      <c r="V4187" s="26"/>
      <c r="W4187" s="26"/>
      <c r="X4187" s="26"/>
      <c r="Y4187" s="26"/>
      <c r="Z4187" s="26"/>
      <c r="AA4187" s="26"/>
      <c r="AB4187" s="26"/>
      <c r="AC4187" s="26"/>
      <c r="AD4187" s="26"/>
      <c r="AE4187" s="26"/>
      <c r="AF4187" s="26"/>
      <c r="AG4187" s="26"/>
      <c r="AH4187" s="26"/>
      <c r="AI4187" s="26"/>
      <c r="AJ4187" s="26"/>
      <c r="AK4187" s="26"/>
      <c r="AL4187" s="26"/>
      <c r="AM4187" s="26"/>
      <c r="AN4187" s="26"/>
      <c r="AO4187" s="26"/>
      <c r="AP4187" s="26"/>
      <c r="AQ4187" s="26"/>
      <c r="AR4187" s="26"/>
      <c r="AS4187" s="26"/>
      <c r="AT4187" s="26"/>
      <c r="AU4187" s="26"/>
      <c r="AV4187" s="26"/>
      <c r="AW4187" s="26"/>
      <c r="AX4187" s="26"/>
      <c r="AY4187" s="26"/>
      <c r="AZ4187" s="26"/>
      <c r="BA4187" s="26"/>
      <c r="BB4187" s="26"/>
      <c r="BC4187" s="26"/>
      <c r="BD4187" s="26"/>
      <c r="BE4187" s="26"/>
      <c r="BF4187" s="26"/>
      <c r="BG4187" s="26"/>
      <c r="BH4187" s="26"/>
      <c r="BI4187" s="26"/>
      <c r="BJ4187" s="26"/>
      <c r="BK4187" s="26"/>
      <c r="BL4187" s="26"/>
      <c r="BM4187" s="26"/>
      <c r="BN4187" s="26"/>
      <c r="BO4187" s="26"/>
      <c r="BP4187" s="26"/>
      <c r="BQ4187" s="26"/>
      <c r="BR4187" s="26"/>
      <c r="BS4187" s="26"/>
      <c r="BT4187" s="26"/>
      <c r="BU4187" s="26"/>
      <c r="BV4187" s="26"/>
      <c r="BW4187" s="26"/>
      <c r="BX4187" s="26"/>
      <c r="BY4187" s="26"/>
      <c r="BZ4187" s="26"/>
      <c r="CA4187" s="26"/>
      <c r="CB4187" s="26"/>
      <c r="CC4187" s="26"/>
      <c r="CD4187" s="26"/>
      <c r="CE4187" s="26"/>
      <c r="CF4187" s="26"/>
      <c r="CG4187" s="26"/>
      <c r="CH4187" s="26"/>
      <c r="CI4187" s="26"/>
      <c r="CJ4187" s="26"/>
      <c r="CK4187" s="26"/>
      <c r="CL4187" s="26"/>
      <c r="CM4187" s="26"/>
      <c r="CN4187" s="26"/>
      <c r="CO4187" s="26"/>
      <c r="CP4187" s="26"/>
      <c r="CQ4187" s="26"/>
      <c r="CR4187" s="26"/>
      <c r="CS4187" s="26"/>
      <c r="CT4187" s="26"/>
      <c r="CU4187" s="26"/>
      <c r="CV4187" s="26"/>
      <c r="CW4187" s="26"/>
      <c r="CX4187" s="26"/>
      <c r="CY4187" s="26"/>
      <c r="CZ4187" s="26"/>
      <c r="DA4187" s="26"/>
      <c r="DB4187" s="26"/>
      <c r="DC4187" s="26"/>
      <c r="DD4187" s="26"/>
      <c r="DE4187" s="26"/>
      <c r="DF4187" s="26"/>
      <c r="DG4187" s="26"/>
      <c r="DH4187" s="26"/>
      <c r="DI4187" s="26"/>
      <c r="DJ4187" s="26"/>
      <c r="DK4187" s="26"/>
      <c r="DL4187" s="26"/>
      <c r="DM4187" s="26"/>
      <c r="DN4187" s="26"/>
      <c r="DO4187" s="26"/>
      <c r="DP4187" s="26"/>
      <c r="DQ4187" s="26"/>
      <c r="DR4187" s="26"/>
      <c r="DS4187" s="26"/>
      <c r="DT4187" s="26"/>
      <c r="DU4187" s="26"/>
      <c r="DV4187" s="26"/>
      <c r="DW4187" s="26"/>
      <c r="DX4187" s="26"/>
      <c r="DY4187" s="26"/>
      <c r="DZ4187" s="26"/>
      <c r="EA4187" s="26"/>
      <c r="EB4187" s="26"/>
      <c r="EC4187" s="26"/>
      <c r="ED4187" s="26"/>
      <c r="EE4187" s="26"/>
      <c r="EF4187" s="26"/>
      <c r="EG4187" s="26"/>
      <c r="EH4187" s="26"/>
      <c r="EI4187" s="26"/>
      <c r="EJ4187" s="26"/>
    </row>
    <row r="4188" spans="9:140" s="10" customFormat="1" x14ac:dyDescent="0.2">
      <c r="I4188" s="26"/>
      <c r="J4188" s="26"/>
      <c r="K4188" s="26"/>
      <c r="L4188" s="26"/>
      <c r="M4188" s="26"/>
      <c r="N4188" s="26"/>
      <c r="O4188" s="26"/>
      <c r="P4188" s="26"/>
      <c r="Q4188" s="26"/>
      <c r="R4188" s="26"/>
      <c r="S4188" s="26"/>
      <c r="T4188" s="26"/>
      <c r="U4188" s="26"/>
      <c r="V4188" s="26"/>
      <c r="W4188" s="26"/>
      <c r="X4188" s="26"/>
      <c r="Y4188" s="26"/>
      <c r="Z4188" s="26"/>
      <c r="AA4188" s="26"/>
      <c r="AB4188" s="26"/>
      <c r="AC4188" s="26"/>
      <c r="AD4188" s="26"/>
      <c r="AE4188" s="26"/>
      <c r="AF4188" s="26"/>
      <c r="AG4188" s="26"/>
      <c r="AH4188" s="26"/>
      <c r="AI4188" s="26"/>
      <c r="AJ4188" s="26"/>
      <c r="AK4188" s="26"/>
      <c r="AL4188" s="26"/>
      <c r="AM4188" s="26"/>
      <c r="AN4188" s="26"/>
      <c r="AO4188" s="26"/>
      <c r="AP4188" s="26"/>
      <c r="AQ4188" s="26"/>
      <c r="AR4188" s="26"/>
      <c r="AS4188" s="26"/>
      <c r="AT4188" s="26"/>
      <c r="AU4188" s="26"/>
      <c r="AV4188" s="26"/>
      <c r="AW4188" s="26"/>
      <c r="AX4188" s="26"/>
      <c r="AY4188" s="26"/>
      <c r="AZ4188" s="26"/>
      <c r="BA4188" s="26"/>
      <c r="BB4188" s="26"/>
      <c r="BC4188" s="26"/>
      <c r="BD4188" s="26"/>
      <c r="BE4188" s="26"/>
      <c r="BF4188" s="26"/>
      <c r="BG4188" s="26"/>
      <c r="BH4188" s="26"/>
      <c r="BI4188" s="26"/>
      <c r="BJ4188" s="26"/>
      <c r="BK4188" s="26"/>
      <c r="BL4188" s="26"/>
      <c r="BM4188" s="26"/>
      <c r="BN4188" s="26"/>
      <c r="BO4188" s="26"/>
      <c r="BP4188" s="26"/>
      <c r="BQ4188" s="26"/>
      <c r="BR4188" s="26"/>
      <c r="BS4188" s="26"/>
      <c r="BT4188" s="26"/>
      <c r="BU4188" s="26"/>
      <c r="BV4188" s="26"/>
      <c r="BW4188" s="26"/>
      <c r="BX4188" s="26"/>
      <c r="BY4188" s="26"/>
      <c r="BZ4188" s="26"/>
      <c r="CA4188" s="26"/>
      <c r="CB4188" s="26"/>
      <c r="CC4188" s="26"/>
      <c r="CD4188" s="26"/>
      <c r="CE4188" s="26"/>
      <c r="CF4188" s="26"/>
      <c r="CG4188" s="26"/>
      <c r="CH4188" s="26"/>
      <c r="CI4188" s="26"/>
      <c r="CJ4188" s="26"/>
      <c r="CK4188" s="26"/>
      <c r="CL4188" s="26"/>
      <c r="CM4188" s="26"/>
      <c r="CN4188" s="26"/>
      <c r="CO4188" s="26"/>
      <c r="CP4188" s="26"/>
      <c r="CQ4188" s="26"/>
      <c r="CR4188" s="26"/>
      <c r="CS4188" s="26"/>
      <c r="CT4188" s="26"/>
      <c r="CU4188" s="26"/>
      <c r="CV4188" s="26"/>
      <c r="CW4188" s="26"/>
      <c r="CX4188" s="26"/>
      <c r="CY4188" s="26"/>
      <c r="CZ4188" s="26"/>
      <c r="DA4188" s="26"/>
      <c r="DB4188" s="26"/>
      <c r="DC4188" s="26"/>
      <c r="DD4188" s="26"/>
      <c r="DE4188" s="26"/>
      <c r="DF4188" s="26"/>
      <c r="DG4188" s="26"/>
      <c r="DH4188" s="26"/>
      <c r="DI4188" s="26"/>
      <c r="DJ4188" s="26"/>
      <c r="DK4188" s="26"/>
      <c r="DL4188" s="26"/>
      <c r="DM4188" s="26"/>
      <c r="DN4188" s="26"/>
      <c r="DO4188" s="26"/>
      <c r="DP4188" s="26"/>
      <c r="DQ4188" s="26"/>
      <c r="DR4188" s="26"/>
      <c r="DS4188" s="26"/>
      <c r="DT4188" s="26"/>
      <c r="DU4188" s="26"/>
      <c r="DV4188" s="26"/>
      <c r="DW4188" s="26"/>
      <c r="DX4188" s="26"/>
      <c r="DY4188" s="26"/>
      <c r="DZ4188" s="26"/>
      <c r="EA4188" s="26"/>
      <c r="EB4188" s="26"/>
      <c r="EC4188" s="26"/>
      <c r="ED4188" s="26"/>
      <c r="EE4188" s="26"/>
      <c r="EF4188" s="26"/>
      <c r="EG4188" s="26"/>
      <c r="EH4188" s="26"/>
      <c r="EI4188" s="26"/>
      <c r="EJ4188" s="26"/>
    </row>
    <row r="4189" spans="9:140" s="10" customFormat="1" x14ac:dyDescent="0.2">
      <c r="I4189" s="26"/>
      <c r="J4189" s="26"/>
      <c r="K4189" s="26"/>
      <c r="L4189" s="26"/>
      <c r="M4189" s="26"/>
      <c r="N4189" s="26"/>
      <c r="O4189" s="26"/>
      <c r="P4189" s="26"/>
      <c r="Q4189" s="26"/>
      <c r="R4189" s="26"/>
      <c r="S4189" s="26"/>
      <c r="T4189" s="26"/>
      <c r="U4189" s="26"/>
      <c r="V4189" s="26"/>
      <c r="W4189" s="26"/>
      <c r="X4189" s="26"/>
      <c r="Y4189" s="26"/>
      <c r="Z4189" s="26"/>
      <c r="AA4189" s="26"/>
      <c r="AB4189" s="26"/>
      <c r="AC4189" s="26"/>
      <c r="AD4189" s="26"/>
      <c r="AE4189" s="26"/>
      <c r="AF4189" s="26"/>
      <c r="AG4189" s="26"/>
      <c r="AH4189" s="26"/>
      <c r="AI4189" s="26"/>
      <c r="AJ4189" s="26"/>
      <c r="AK4189" s="26"/>
      <c r="AL4189" s="26"/>
      <c r="AM4189" s="26"/>
      <c r="AN4189" s="26"/>
      <c r="AO4189" s="26"/>
      <c r="AP4189" s="26"/>
      <c r="AQ4189" s="26"/>
      <c r="AR4189" s="26"/>
      <c r="AS4189" s="26"/>
      <c r="AT4189" s="26"/>
      <c r="AU4189" s="26"/>
      <c r="AV4189" s="26"/>
      <c r="AW4189" s="26"/>
      <c r="AX4189" s="26"/>
      <c r="AY4189" s="26"/>
      <c r="AZ4189" s="26"/>
      <c r="BA4189" s="26"/>
      <c r="BB4189" s="26"/>
      <c r="BC4189" s="26"/>
      <c r="BD4189" s="26"/>
      <c r="BE4189" s="26"/>
      <c r="BF4189" s="26"/>
      <c r="BG4189" s="26"/>
      <c r="BH4189" s="26"/>
      <c r="BI4189" s="26"/>
      <c r="BJ4189" s="26"/>
      <c r="BK4189" s="26"/>
      <c r="BL4189" s="26"/>
      <c r="BM4189" s="26"/>
      <c r="BN4189" s="26"/>
      <c r="BO4189" s="26"/>
      <c r="BP4189" s="26"/>
      <c r="BQ4189" s="26"/>
      <c r="BR4189" s="26"/>
      <c r="BS4189" s="26"/>
      <c r="BT4189" s="26"/>
      <c r="BU4189" s="26"/>
      <c r="BV4189" s="26"/>
      <c r="BW4189" s="26"/>
      <c r="BX4189" s="26"/>
      <c r="BY4189" s="26"/>
      <c r="BZ4189" s="26"/>
      <c r="CA4189" s="26"/>
      <c r="CB4189" s="26"/>
      <c r="CC4189" s="26"/>
      <c r="CD4189" s="26"/>
      <c r="CE4189" s="26"/>
      <c r="CF4189" s="26"/>
      <c r="CG4189" s="26"/>
      <c r="CH4189" s="26"/>
      <c r="CI4189" s="26"/>
      <c r="CJ4189" s="26"/>
      <c r="CK4189" s="26"/>
      <c r="CL4189" s="26"/>
      <c r="CM4189" s="26"/>
      <c r="CN4189" s="26"/>
      <c r="CO4189" s="26"/>
      <c r="CP4189" s="26"/>
      <c r="CQ4189" s="26"/>
      <c r="CR4189" s="26"/>
      <c r="CS4189" s="26"/>
      <c r="CT4189" s="26"/>
      <c r="CU4189" s="26"/>
      <c r="CV4189" s="26"/>
      <c r="CW4189" s="26"/>
      <c r="CX4189" s="26"/>
      <c r="CY4189" s="26"/>
      <c r="CZ4189" s="26"/>
      <c r="DA4189" s="26"/>
      <c r="DB4189" s="26"/>
      <c r="DC4189" s="26"/>
      <c r="DD4189" s="26"/>
      <c r="DE4189" s="26"/>
      <c r="DF4189" s="26"/>
      <c r="DG4189" s="26"/>
      <c r="DH4189" s="26"/>
      <c r="DI4189" s="26"/>
      <c r="DJ4189" s="26"/>
      <c r="DK4189" s="26"/>
      <c r="DL4189" s="26"/>
      <c r="DM4189" s="26"/>
      <c r="DN4189" s="26"/>
      <c r="DO4189" s="26"/>
      <c r="DP4189" s="26"/>
      <c r="DQ4189" s="26"/>
      <c r="DR4189" s="26"/>
      <c r="DS4189" s="26"/>
      <c r="DT4189" s="26"/>
      <c r="DU4189" s="26"/>
      <c r="DV4189" s="26"/>
      <c r="DW4189" s="26"/>
      <c r="DX4189" s="26"/>
      <c r="DY4189" s="26"/>
      <c r="DZ4189" s="26"/>
      <c r="EA4189" s="26"/>
      <c r="EB4189" s="26"/>
      <c r="EC4189" s="26"/>
      <c r="ED4189" s="26"/>
      <c r="EE4189" s="26"/>
      <c r="EF4189" s="26"/>
      <c r="EG4189" s="26"/>
      <c r="EH4189" s="26"/>
      <c r="EI4189" s="26"/>
      <c r="EJ4189" s="26"/>
    </row>
    <row r="4190" spans="9:140" s="10" customFormat="1" x14ac:dyDescent="0.2">
      <c r="I4190" s="26"/>
      <c r="J4190" s="26"/>
      <c r="K4190" s="26"/>
      <c r="L4190" s="26"/>
      <c r="M4190" s="26"/>
      <c r="N4190" s="26"/>
      <c r="O4190" s="26"/>
      <c r="P4190" s="26"/>
      <c r="Q4190" s="26"/>
      <c r="R4190" s="26"/>
      <c r="S4190" s="26"/>
      <c r="T4190" s="26"/>
      <c r="U4190" s="26"/>
      <c r="V4190" s="26"/>
      <c r="W4190" s="26"/>
      <c r="X4190" s="26"/>
      <c r="Y4190" s="26"/>
      <c r="Z4190" s="26"/>
      <c r="AA4190" s="26"/>
      <c r="AB4190" s="26"/>
      <c r="AC4190" s="26"/>
      <c r="AD4190" s="26"/>
      <c r="AE4190" s="26"/>
      <c r="AF4190" s="26"/>
      <c r="AG4190" s="26"/>
      <c r="AH4190" s="26"/>
      <c r="AI4190" s="26"/>
      <c r="AJ4190" s="26"/>
      <c r="AK4190" s="26"/>
      <c r="AL4190" s="26"/>
      <c r="AM4190" s="26"/>
      <c r="AN4190" s="26"/>
      <c r="AO4190" s="26"/>
      <c r="AP4190" s="26"/>
      <c r="AQ4190" s="26"/>
      <c r="AR4190" s="26"/>
      <c r="AS4190" s="26"/>
      <c r="AT4190" s="26"/>
      <c r="AU4190" s="26"/>
      <c r="AV4190" s="26"/>
      <c r="AW4190" s="26"/>
      <c r="AX4190" s="26"/>
      <c r="AY4190" s="26"/>
      <c r="AZ4190" s="26"/>
      <c r="BA4190" s="26"/>
      <c r="BB4190" s="26"/>
      <c r="BC4190" s="26"/>
      <c r="BD4190" s="26"/>
      <c r="BE4190" s="26"/>
      <c r="BF4190" s="26"/>
      <c r="BG4190" s="26"/>
      <c r="BH4190" s="26"/>
      <c r="BI4190" s="26"/>
      <c r="BJ4190" s="26"/>
      <c r="BK4190" s="26"/>
      <c r="BL4190" s="26"/>
      <c r="BM4190" s="26"/>
      <c r="BN4190" s="26"/>
      <c r="BO4190" s="26"/>
      <c r="BP4190" s="26"/>
      <c r="BQ4190" s="26"/>
      <c r="BR4190" s="26"/>
      <c r="BS4190" s="26"/>
      <c r="BT4190" s="26"/>
      <c r="BU4190" s="26"/>
      <c r="BV4190" s="26"/>
      <c r="BW4190" s="26"/>
      <c r="BX4190" s="26"/>
      <c r="BY4190" s="26"/>
      <c r="BZ4190" s="26"/>
      <c r="CA4190" s="26"/>
      <c r="CB4190" s="26"/>
      <c r="CC4190" s="26"/>
      <c r="CD4190" s="26"/>
      <c r="CE4190" s="26"/>
      <c r="CF4190" s="26"/>
      <c r="CG4190" s="26"/>
      <c r="CH4190" s="26"/>
      <c r="CI4190" s="26"/>
      <c r="CJ4190" s="26"/>
      <c r="CK4190" s="26"/>
      <c r="CL4190" s="26"/>
      <c r="CM4190" s="26"/>
      <c r="CN4190" s="26"/>
      <c r="CO4190" s="26"/>
      <c r="CP4190" s="26"/>
      <c r="CQ4190" s="26"/>
      <c r="CR4190" s="26"/>
      <c r="CS4190" s="26"/>
      <c r="CT4190" s="26"/>
      <c r="CU4190" s="26"/>
      <c r="CV4190" s="26"/>
      <c r="CW4190" s="26"/>
      <c r="CX4190" s="26"/>
      <c r="CY4190" s="26"/>
      <c r="CZ4190" s="26"/>
      <c r="DA4190" s="26"/>
      <c r="DB4190" s="26"/>
      <c r="DC4190" s="26"/>
      <c r="DD4190" s="26"/>
      <c r="DE4190" s="26"/>
      <c r="DF4190" s="26"/>
      <c r="DG4190" s="26"/>
      <c r="DH4190" s="26"/>
      <c r="DI4190" s="26"/>
      <c r="DJ4190" s="26"/>
      <c r="DK4190" s="26"/>
      <c r="DL4190" s="26"/>
      <c r="DM4190" s="26"/>
      <c r="DN4190" s="26"/>
      <c r="DO4190" s="26"/>
      <c r="DP4190" s="26"/>
      <c r="DQ4190" s="26"/>
      <c r="DR4190" s="26"/>
      <c r="DS4190" s="26"/>
      <c r="DT4190" s="26"/>
      <c r="DU4190" s="26"/>
      <c r="DV4190" s="26"/>
      <c r="DW4190" s="26"/>
      <c r="DX4190" s="26"/>
      <c r="DY4190" s="26"/>
      <c r="DZ4190" s="26"/>
      <c r="EA4190" s="26"/>
      <c r="EB4190" s="26"/>
      <c r="EC4190" s="26"/>
      <c r="ED4190" s="26"/>
      <c r="EE4190" s="26"/>
      <c r="EF4190" s="26"/>
      <c r="EG4190" s="26"/>
      <c r="EH4190" s="26"/>
      <c r="EI4190" s="26"/>
      <c r="EJ4190" s="26"/>
    </row>
    <row r="4191" spans="9:140" s="10" customFormat="1" x14ac:dyDescent="0.2">
      <c r="I4191" s="26"/>
      <c r="J4191" s="26"/>
      <c r="K4191" s="26"/>
      <c r="L4191" s="26"/>
      <c r="M4191" s="26"/>
      <c r="N4191" s="26"/>
      <c r="O4191" s="26"/>
      <c r="P4191" s="26"/>
      <c r="Q4191" s="26"/>
      <c r="R4191" s="26"/>
      <c r="S4191" s="26"/>
      <c r="T4191" s="26"/>
      <c r="U4191" s="26"/>
      <c r="V4191" s="26"/>
      <c r="W4191" s="26"/>
      <c r="X4191" s="26"/>
      <c r="Y4191" s="26"/>
      <c r="Z4191" s="26"/>
      <c r="AA4191" s="26"/>
      <c r="AB4191" s="26"/>
      <c r="AC4191" s="26"/>
      <c r="AD4191" s="26"/>
      <c r="AE4191" s="26"/>
      <c r="AF4191" s="26"/>
      <c r="AG4191" s="26"/>
      <c r="AH4191" s="26"/>
      <c r="AI4191" s="26"/>
      <c r="AJ4191" s="26"/>
      <c r="AK4191" s="26"/>
      <c r="AL4191" s="26"/>
      <c r="AM4191" s="26"/>
      <c r="AN4191" s="26"/>
      <c r="AO4191" s="26"/>
      <c r="AP4191" s="26"/>
      <c r="AQ4191" s="26"/>
      <c r="AR4191" s="26"/>
      <c r="AS4191" s="26"/>
      <c r="AT4191" s="26"/>
      <c r="AU4191" s="26"/>
      <c r="AV4191" s="26"/>
      <c r="AW4191" s="26"/>
      <c r="AX4191" s="26"/>
      <c r="AY4191" s="26"/>
      <c r="AZ4191" s="26"/>
      <c r="BA4191" s="26"/>
      <c r="BB4191" s="26"/>
      <c r="BC4191" s="26"/>
      <c r="BD4191" s="26"/>
      <c r="BE4191" s="26"/>
      <c r="BF4191" s="26"/>
      <c r="BG4191" s="26"/>
      <c r="BH4191" s="26"/>
      <c r="BI4191" s="26"/>
      <c r="BJ4191" s="26"/>
      <c r="BK4191" s="26"/>
      <c r="BL4191" s="26"/>
      <c r="BM4191" s="26"/>
      <c r="BN4191" s="26"/>
      <c r="BO4191" s="26"/>
      <c r="BP4191" s="26"/>
      <c r="BQ4191" s="26"/>
      <c r="BR4191" s="26"/>
      <c r="BS4191" s="26"/>
      <c r="BT4191" s="26"/>
      <c r="BU4191" s="26"/>
      <c r="BV4191" s="26"/>
      <c r="BW4191" s="26"/>
      <c r="BX4191" s="26"/>
      <c r="BY4191" s="26"/>
      <c r="BZ4191" s="26"/>
      <c r="CA4191" s="26"/>
      <c r="CB4191" s="26"/>
      <c r="CC4191" s="26"/>
      <c r="CD4191" s="26"/>
      <c r="CE4191" s="26"/>
      <c r="CF4191" s="26"/>
      <c r="CG4191" s="26"/>
      <c r="CH4191" s="26"/>
      <c r="CI4191" s="26"/>
      <c r="CJ4191" s="26"/>
      <c r="CK4191" s="26"/>
      <c r="CL4191" s="26"/>
      <c r="CM4191" s="26"/>
      <c r="CN4191" s="26"/>
      <c r="CO4191" s="26"/>
      <c r="CP4191" s="26"/>
      <c r="CQ4191" s="26"/>
      <c r="CR4191" s="26"/>
      <c r="CS4191" s="26"/>
      <c r="CT4191" s="26"/>
      <c r="CU4191" s="26"/>
      <c r="CV4191" s="26"/>
      <c r="CW4191" s="26"/>
      <c r="CX4191" s="26"/>
      <c r="CY4191" s="26"/>
      <c r="CZ4191" s="26"/>
      <c r="DA4191" s="26"/>
      <c r="DB4191" s="26"/>
      <c r="DC4191" s="26"/>
      <c r="DD4191" s="26"/>
      <c r="DE4191" s="26"/>
      <c r="DF4191" s="26"/>
      <c r="DG4191" s="26"/>
      <c r="DH4191" s="26"/>
      <c r="DI4191" s="26"/>
      <c r="DJ4191" s="26"/>
      <c r="DK4191" s="26"/>
      <c r="DL4191" s="26"/>
      <c r="DM4191" s="26"/>
      <c r="DN4191" s="26"/>
      <c r="DO4191" s="26"/>
      <c r="DP4191" s="26"/>
      <c r="DQ4191" s="26"/>
      <c r="DR4191" s="26"/>
      <c r="DS4191" s="26"/>
      <c r="DT4191" s="26"/>
      <c r="DU4191" s="26"/>
      <c r="DV4191" s="26"/>
      <c r="DW4191" s="26"/>
      <c r="DX4191" s="26"/>
      <c r="DY4191" s="26"/>
      <c r="DZ4191" s="26"/>
      <c r="EA4191" s="26"/>
      <c r="EB4191" s="26"/>
      <c r="EC4191" s="26"/>
      <c r="ED4191" s="26"/>
      <c r="EE4191" s="26"/>
      <c r="EF4191" s="26"/>
      <c r="EG4191" s="26"/>
      <c r="EH4191" s="26"/>
      <c r="EI4191" s="26"/>
      <c r="EJ4191" s="26"/>
    </row>
    <row r="4192" spans="9:140" s="10" customFormat="1" x14ac:dyDescent="0.2">
      <c r="I4192" s="26"/>
      <c r="J4192" s="26"/>
      <c r="K4192" s="26"/>
      <c r="L4192" s="26"/>
      <c r="M4192" s="26"/>
      <c r="N4192" s="26"/>
      <c r="O4192" s="26"/>
      <c r="P4192" s="26"/>
      <c r="Q4192" s="26"/>
      <c r="R4192" s="26"/>
      <c r="S4192" s="26"/>
      <c r="T4192" s="26"/>
      <c r="U4192" s="26"/>
      <c r="V4192" s="26"/>
      <c r="W4192" s="26"/>
      <c r="X4192" s="26"/>
      <c r="Y4192" s="26"/>
      <c r="Z4192" s="26"/>
      <c r="AA4192" s="26"/>
      <c r="AB4192" s="26"/>
      <c r="AC4192" s="26"/>
      <c r="AD4192" s="26"/>
      <c r="AE4192" s="26"/>
      <c r="AF4192" s="26"/>
      <c r="AG4192" s="26"/>
      <c r="AH4192" s="26"/>
      <c r="AI4192" s="26"/>
      <c r="AJ4192" s="26"/>
      <c r="AK4192" s="26"/>
      <c r="AL4192" s="26"/>
      <c r="AM4192" s="26"/>
      <c r="AN4192" s="26"/>
      <c r="AO4192" s="26"/>
      <c r="AP4192" s="26"/>
      <c r="AQ4192" s="26"/>
      <c r="AR4192" s="26"/>
      <c r="AS4192" s="26"/>
      <c r="AT4192" s="26"/>
      <c r="AU4192" s="26"/>
      <c r="AV4192" s="26"/>
      <c r="AW4192" s="26"/>
      <c r="AX4192" s="26"/>
      <c r="AY4192" s="26"/>
      <c r="AZ4192" s="26"/>
      <c r="BA4192" s="26"/>
      <c r="BB4192" s="26"/>
      <c r="BC4192" s="26"/>
      <c r="BD4192" s="26"/>
      <c r="BE4192" s="26"/>
      <c r="BF4192" s="26"/>
      <c r="BG4192" s="26"/>
      <c r="BH4192" s="26"/>
      <c r="BI4192" s="26"/>
      <c r="BJ4192" s="26"/>
      <c r="BK4192" s="26"/>
      <c r="BL4192" s="26"/>
      <c r="BM4192" s="26"/>
      <c r="BN4192" s="26"/>
      <c r="BO4192" s="26"/>
      <c r="BP4192" s="26"/>
      <c r="BQ4192" s="26"/>
      <c r="BR4192" s="26"/>
      <c r="BS4192" s="26"/>
      <c r="BT4192" s="26"/>
      <c r="BU4192" s="26"/>
      <c r="BV4192" s="26"/>
      <c r="BW4192" s="26"/>
      <c r="BX4192" s="26"/>
      <c r="BY4192" s="26"/>
      <c r="BZ4192" s="26"/>
      <c r="CA4192" s="26"/>
      <c r="CB4192" s="26"/>
      <c r="CC4192" s="26"/>
      <c r="CD4192" s="26"/>
      <c r="CE4192" s="26"/>
      <c r="CF4192" s="26"/>
      <c r="CG4192" s="26"/>
      <c r="CH4192" s="26"/>
      <c r="CI4192" s="26"/>
      <c r="CJ4192" s="26"/>
      <c r="CK4192" s="26"/>
      <c r="CL4192" s="26"/>
      <c r="CM4192" s="26"/>
      <c r="CN4192" s="26"/>
      <c r="CO4192" s="26"/>
      <c r="CP4192" s="26"/>
      <c r="CQ4192" s="26"/>
      <c r="CR4192" s="26"/>
      <c r="CS4192" s="26"/>
      <c r="CT4192" s="26"/>
      <c r="CU4192" s="26"/>
      <c r="CV4192" s="26"/>
      <c r="CW4192" s="26"/>
      <c r="CX4192" s="26"/>
      <c r="CY4192" s="26"/>
      <c r="CZ4192" s="26"/>
      <c r="DA4192" s="26"/>
      <c r="DB4192" s="26"/>
      <c r="DC4192" s="26"/>
      <c r="DD4192" s="26"/>
      <c r="DE4192" s="26"/>
      <c r="DF4192" s="26"/>
      <c r="DG4192" s="26"/>
      <c r="DH4192" s="26"/>
      <c r="DI4192" s="26"/>
      <c r="DJ4192" s="26"/>
      <c r="DK4192" s="26"/>
      <c r="DL4192" s="26"/>
      <c r="DM4192" s="26"/>
      <c r="DN4192" s="26"/>
      <c r="DO4192" s="26"/>
      <c r="DP4192" s="26"/>
      <c r="DQ4192" s="26"/>
      <c r="DR4192" s="26"/>
      <c r="DS4192" s="26"/>
      <c r="DT4192" s="26"/>
      <c r="DU4192" s="26"/>
      <c r="DV4192" s="26"/>
      <c r="DW4192" s="26"/>
      <c r="DX4192" s="26"/>
      <c r="DY4192" s="26"/>
      <c r="DZ4192" s="26"/>
      <c r="EA4192" s="26"/>
      <c r="EB4192" s="26"/>
      <c r="EC4192" s="26"/>
      <c r="ED4192" s="26"/>
      <c r="EE4192" s="26"/>
      <c r="EF4192" s="26"/>
      <c r="EG4192" s="26"/>
      <c r="EH4192" s="26"/>
      <c r="EI4192" s="26"/>
      <c r="EJ4192" s="26"/>
    </row>
    <row r="4193" spans="9:140" s="10" customFormat="1" x14ac:dyDescent="0.2">
      <c r="I4193" s="26"/>
      <c r="J4193" s="26"/>
      <c r="K4193" s="26"/>
      <c r="L4193" s="26"/>
      <c r="M4193" s="26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6"/>
      <c r="Y4193" s="26"/>
      <c r="Z4193" s="26"/>
      <c r="AA4193" s="26"/>
      <c r="AB4193" s="26"/>
      <c r="AC4193" s="26"/>
      <c r="AD4193" s="26"/>
      <c r="AE4193" s="26"/>
      <c r="AF4193" s="26"/>
      <c r="AG4193" s="26"/>
      <c r="AH4193" s="26"/>
      <c r="AI4193" s="26"/>
      <c r="AJ4193" s="26"/>
      <c r="AK4193" s="26"/>
      <c r="AL4193" s="26"/>
      <c r="AM4193" s="26"/>
      <c r="AN4193" s="26"/>
      <c r="AO4193" s="26"/>
      <c r="AP4193" s="26"/>
      <c r="AQ4193" s="26"/>
      <c r="AR4193" s="26"/>
      <c r="AS4193" s="26"/>
      <c r="AT4193" s="26"/>
      <c r="AU4193" s="26"/>
      <c r="AV4193" s="26"/>
      <c r="AW4193" s="26"/>
      <c r="AX4193" s="26"/>
      <c r="AY4193" s="26"/>
      <c r="AZ4193" s="26"/>
      <c r="BA4193" s="26"/>
      <c r="BB4193" s="26"/>
      <c r="BC4193" s="26"/>
      <c r="BD4193" s="26"/>
      <c r="BE4193" s="26"/>
      <c r="BF4193" s="26"/>
      <c r="BG4193" s="26"/>
      <c r="BH4193" s="26"/>
      <c r="BI4193" s="26"/>
      <c r="BJ4193" s="26"/>
      <c r="BK4193" s="26"/>
      <c r="BL4193" s="26"/>
      <c r="BM4193" s="26"/>
      <c r="BN4193" s="26"/>
      <c r="BO4193" s="26"/>
      <c r="BP4193" s="26"/>
      <c r="BQ4193" s="26"/>
      <c r="BR4193" s="26"/>
      <c r="BS4193" s="26"/>
      <c r="BT4193" s="26"/>
      <c r="BU4193" s="26"/>
      <c r="BV4193" s="26"/>
      <c r="BW4193" s="26"/>
      <c r="BX4193" s="26"/>
      <c r="BY4193" s="26"/>
      <c r="BZ4193" s="26"/>
      <c r="CA4193" s="26"/>
      <c r="CB4193" s="26"/>
      <c r="CC4193" s="26"/>
      <c r="CD4193" s="26"/>
      <c r="CE4193" s="26"/>
      <c r="CF4193" s="26"/>
      <c r="CG4193" s="26"/>
      <c r="CH4193" s="26"/>
      <c r="CI4193" s="26"/>
      <c r="CJ4193" s="26"/>
      <c r="CK4193" s="26"/>
      <c r="CL4193" s="26"/>
      <c r="CM4193" s="26"/>
      <c r="CN4193" s="26"/>
      <c r="CO4193" s="26"/>
      <c r="CP4193" s="26"/>
      <c r="CQ4193" s="26"/>
      <c r="CR4193" s="26"/>
      <c r="CS4193" s="26"/>
      <c r="CT4193" s="26"/>
      <c r="CU4193" s="26"/>
      <c r="CV4193" s="26"/>
      <c r="CW4193" s="26"/>
      <c r="CX4193" s="26"/>
      <c r="CY4193" s="26"/>
      <c r="CZ4193" s="26"/>
      <c r="DA4193" s="26"/>
      <c r="DB4193" s="26"/>
      <c r="DC4193" s="26"/>
      <c r="DD4193" s="26"/>
      <c r="DE4193" s="26"/>
      <c r="DF4193" s="26"/>
      <c r="DG4193" s="26"/>
      <c r="DH4193" s="26"/>
      <c r="DI4193" s="26"/>
      <c r="DJ4193" s="26"/>
      <c r="DK4193" s="26"/>
      <c r="DL4193" s="26"/>
      <c r="DM4193" s="26"/>
      <c r="DN4193" s="26"/>
      <c r="DO4193" s="26"/>
      <c r="DP4193" s="26"/>
      <c r="DQ4193" s="26"/>
      <c r="DR4193" s="26"/>
      <c r="DS4193" s="26"/>
      <c r="DT4193" s="26"/>
      <c r="DU4193" s="26"/>
      <c r="DV4193" s="26"/>
      <c r="DW4193" s="26"/>
      <c r="DX4193" s="26"/>
      <c r="DY4193" s="26"/>
      <c r="DZ4193" s="26"/>
      <c r="EA4193" s="26"/>
      <c r="EB4193" s="26"/>
      <c r="EC4193" s="26"/>
      <c r="ED4193" s="26"/>
      <c r="EE4193" s="26"/>
      <c r="EF4193" s="26"/>
      <c r="EG4193" s="26"/>
      <c r="EH4193" s="26"/>
      <c r="EI4193" s="26"/>
      <c r="EJ4193" s="26"/>
    </row>
    <row r="4194" spans="9:140" s="10" customFormat="1" x14ac:dyDescent="0.2">
      <c r="I4194" s="26"/>
      <c r="J4194" s="26"/>
      <c r="K4194" s="26"/>
      <c r="L4194" s="26"/>
      <c r="M4194" s="26"/>
      <c r="N4194" s="26"/>
      <c r="O4194" s="26"/>
      <c r="P4194" s="26"/>
      <c r="Q4194" s="26"/>
      <c r="R4194" s="26"/>
      <c r="S4194" s="26"/>
      <c r="T4194" s="26"/>
      <c r="U4194" s="26"/>
      <c r="V4194" s="26"/>
      <c r="W4194" s="26"/>
      <c r="X4194" s="26"/>
      <c r="Y4194" s="26"/>
      <c r="Z4194" s="26"/>
      <c r="AA4194" s="26"/>
      <c r="AB4194" s="26"/>
      <c r="AC4194" s="26"/>
      <c r="AD4194" s="26"/>
      <c r="AE4194" s="26"/>
      <c r="AF4194" s="26"/>
      <c r="AG4194" s="26"/>
      <c r="AH4194" s="26"/>
      <c r="AI4194" s="26"/>
      <c r="AJ4194" s="26"/>
      <c r="AK4194" s="26"/>
      <c r="AL4194" s="26"/>
      <c r="AM4194" s="26"/>
      <c r="AN4194" s="26"/>
      <c r="AO4194" s="26"/>
      <c r="AP4194" s="26"/>
      <c r="AQ4194" s="26"/>
      <c r="AR4194" s="26"/>
      <c r="AS4194" s="26"/>
      <c r="AT4194" s="26"/>
      <c r="AU4194" s="26"/>
      <c r="AV4194" s="26"/>
      <c r="AW4194" s="26"/>
      <c r="AX4194" s="26"/>
      <c r="AY4194" s="26"/>
      <c r="AZ4194" s="26"/>
      <c r="BA4194" s="26"/>
      <c r="BB4194" s="26"/>
      <c r="BC4194" s="26"/>
      <c r="BD4194" s="26"/>
      <c r="BE4194" s="26"/>
      <c r="BF4194" s="26"/>
      <c r="BG4194" s="26"/>
      <c r="BH4194" s="26"/>
      <c r="BI4194" s="26"/>
      <c r="BJ4194" s="26"/>
      <c r="BK4194" s="26"/>
      <c r="BL4194" s="26"/>
      <c r="BM4194" s="26"/>
      <c r="BN4194" s="26"/>
      <c r="BO4194" s="26"/>
      <c r="BP4194" s="26"/>
      <c r="BQ4194" s="26"/>
      <c r="BR4194" s="26"/>
      <c r="BS4194" s="26"/>
      <c r="BT4194" s="26"/>
      <c r="BU4194" s="26"/>
      <c r="BV4194" s="26"/>
      <c r="BW4194" s="26"/>
      <c r="BX4194" s="26"/>
      <c r="BY4194" s="26"/>
      <c r="BZ4194" s="26"/>
      <c r="CA4194" s="26"/>
      <c r="CB4194" s="26"/>
      <c r="CC4194" s="26"/>
      <c r="CD4194" s="26"/>
      <c r="CE4194" s="26"/>
      <c r="CF4194" s="26"/>
      <c r="CG4194" s="26"/>
      <c r="CH4194" s="26"/>
      <c r="CI4194" s="26"/>
      <c r="CJ4194" s="26"/>
      <c r="CK4194" s="26"/>
      <c r="CL4194" s="26"/>
      <c r="CM4194" s="26"/>
      <c r="CN4194" s="26"/>
      <c r="CO4194" s="26"/>
      <c r="CP4194" s="26"/>
      <c r="CQ4194" s="26"/>
      <c r="CR4194" s="26"/>
      <c r="CS4194" s="26"/>
      <c r="CT4194" s="26"/>
      <c r="CU4194" s="26"/>
      <c r="CV4194" s="26"/>
      <c r="CW4194" s="26"/>
      <c r="CX4194" s="26"/>
      <c r="CY4194" s="26"/>
      <c r="CZ4194" s="26"/>
      <c r="DA4194" s="26"/>
      <c r="DB4194" s="26"/>
      <c r="DC4194" s="26"/>
      <c r="DD4194" s="26"/>
      <c r="DE4194" s="26"/>
      <c r="DF4194" s="26"/>
      <c r="DG4194" s="26"/>
      <c r="DH4194" s="26"/>
      <c r="DI4194" s="26"/>
      <c r="DJ4194" s="26"/>
      <c r="DK4194" s="26"/>
      <c r="DL4194" s="26"/>
      <c r="DM4194" s="26"/>
      <c r="DN4194" s="26"/>
      <c r="DO4194" s="26"/>
      <c r="DP4194" s="26"/>
      <c r="DQ4194" s="26"/>
      <c r="DR4194" s="26"/>
      <c r="DS4194" s="26"/>
      <c r="DT4194" s="26"/>
      <c r="DU4194" s="26"/>
      <c r="DV4194" s="26"/>
      <c r="DW4194" s="26"/>
      <c r="DX4194" s="26"/>
      <c r="DY4194" s="26"/>
      <c r="DZ4194" s="26"/>
      <c r="EA4194" s="26"/>
      <c r="EB4194" s="26"/>
      <c r="EC4194" s="26"/>
      <c r="ED4194" s="26"/>
      <c r="EE4194" s="26"/>
      <c r="EF4194" s="26"/>
      <c r="EG4194" s="26"/>
      <c r="EH4194" s="26"/>
      <c r="EI4194" s="26"/>
      <c r="EJ4194" s="26"/>
    </row>
    <row r="4195" spans="9:140" s="10" customFormat="1" x14ac:dyDescent="0.2">
      <c r="I4195" s="26"/>
      <c r="J4195" s="26"/>
      <c r="K4195" s="26"/>
      <c r="L4195" s="26"/>
      <c r="M4195" s="26"/>
      <c r="N4195" s="26"/>
      <c r="O4195" s="26"/>
      <c r="P4195" s="26"/>
      <c r="Q4195" s="26"/>
      <c r="R4195" s="26"/>
      <c r="S4195" s="26"/>
      <c r="T4195" s="26"/>
      <c r="U4195" s="26"/>
      <c r="V4195" s="26"/>
      <c r="W4195" s="26"/>
      <c r="X4195" s="26"/>
      <c r="Y4195" s="26"/>
      <c r="Z4195" s="26"/>
      <c r="AA4195" s="26"/>
      <c r="AB4195" s="26"/>
      <c r="AC4195" s="26"/>
      <c r="AD4195" s="26"/>
      <c r="AE4195" s="26"/>
      <c r="AF4195" s="26"/>
      <c r="AG4195" s="26"/>
      <c r="AH4195" s="26"/>
      <c r="AI4195" s="26"/>
      <c r="AJ4195" s="26"/>
      <c r="AK4195" s="26"/>
      <c r="AL4195" s="26"/>
      <c r="AM4195" s="26"/>
      <c r="AN4195" s="26"/>
      <c r="AO4195" s="26"/>
      <c r="AP4195" s="26"/>
      <c r="AQ4195" s="26"/>
      <c r="AR4195" s="26"/>
      <c r="AS4195" s="26"/>
      <c r="AT4195" s="26"/>
      <c r="AU4195" s="26"/>
      <c r="AV4195" s="26"/>
      <c r="AW4195" s="26"/>
      <c r="AX4195" s="26"/>
      <c r="AY4195" s="26"/>
      <c r="AZ4195" s="26"/>
      <c r="BA4195" s="26"/>
      <c r="BB4195" s="26"/>
      <c r="BC4195" s="26"/>
      <c r="BD4195" s="26"/>
      <c r="BE4195" s="26"/>
      <c r="BF4195" s="26"/>
      <c r="BG4195" s="26"/>
      <c r="BH4195" s="26"/>
      <c r="BI4195" s="26"/>
      <c r="BJ4195" s="26"/>
      <c r="BK4195" s="26"/>
      <c r="BL4195" s="26"/>
      <c r="BM4195" s="26"/>
      <c r="BN4195" s="26"/>
      <c r="BO4195" s="26"/>
      <c r="BP4195" s="26"/>
      <c r="BQ4195" s="26"/>
      <c r="BR4195" s="26"/>
      <c r="BS4195" s="26"/>
      <c r="BT4195" s="26"/>
      <c r="BU4195" s="26"/>
      <c r="BV4195" s="26"/>
      <c r="BW4195" s="26"/>
      <c r="BX4195" s="26"/>
      <c r="BY4195" s="26"/>
      <c r="BZ4195" s="26"/>
      <c r="CA4195" s="26"/>
      <c r="CB4195" s="26"/>
      <c r="CC4195" s="26"/>
      <c r="CD4195" s="26"/>
      <c r="CE4195" s="26"/>
      <c r="CF4195" s="26"/>
      <c r="CG4195" s="26"/>
      <c r="CH4195" s="26"/>
      <c r="CI4195" s="26"/>
      <c r="CJ4195" s="26"/>
      <c r="CK4195" s="26"/>
      <c r="CL4195" s="26"/>
      <c r="CM4195" s="26"/>
      <c r="CN4195" s="26"/>
      <c r="CO4195" s="26"/>
      <c r="CP4195" s="26"/>
      <c r="CQ4195" s="26"/>
      <c r="CR4195" s="26"/>
      <c r="CS4195" s="26"/>
      <c r="CT4195" s="26"/>
      <c r="CU4195" s="26"/>
      <c r="CV4195" s="26"/>
      <c r="CW4195" s="26"/>
      <c r="CX4195" s="26"/>
      <c r="CY4195" s="26"/>
      <c r="CZ4195" s="26"/>
      <c r="DA4195" s="26"/>
      <c r="DB4195" s="26"/>
      <c r="DC4195" s="26"/>
      <c r="DD4195" s="26"/>
      <c r="DE4195" s="26"/>
      <c r="DF4195" s="26"/>
      <c r="DG4195" s="26"/>
      <c r="DH4195" s="26"/>
      <c r="DI4195" s="26"/>
      <c r="DJ4195" s="26"/>
      <c r="DK4195" s="26"/>
      <c r="DL4195" s="26"/>
      <c r="DM4195" s="26"/>
      <c r="DN4195" s="26"/>
      <c r="DO4195" s="26"/>
      <c r="DP4195" s="26"/>
      <c r="DQ4195" s="26"/>
      <c r="DR4195" s="26"/>
      <c r="DS4195" s="26"/>
      <c r="DT4195" s="26"/>
      <c r="DU4195" s="26"/>
      <c r="DV4195" s="26"/>
      <c r="DW4195" s="26"/>
      <c r="DX4195" s="26"/>
      <c r="DY4195" s="26"/>
      <c r="DZ4195" s="26"/>
      <c r="EA4195" s="26"/>
      <c r="EB4195" s="26"/>
      <c r="EC4195" s="26"/>
      <c r="ED4195" s="26"/>
      <c r="EE4195" s="26"/>
      <c r="EF4195" s="26"/>
      <c r="EG4195" s="26"/>
      <c r="EH4195" s="26"/>
      <c r="EI4195" s="26"/>
      <c r="EJ4195" s="26"/>
    </row>
    <row r="4196" spans="9:140" s="10" customFormat="1" x14ac:dyDescent="0.2">
      <c r="I4196" s="26"/>
      <c r="J4196" s="26"/>
      <c r="K4196" s="26"/>
      <c r="L4196" s="26"/>
      <c r="M4196" s="26"/>
      <c r="N4196" s="26"/>
      <c r="O4196" s="26"/>
      <c r="P4196" s="26"/>
      <c r="Q4196" s="26"/>
      <c r="R4196" s="26"/>
      <c r="S4196" s="26"/>
      <c r="T4196" s="26"/>
      <c r="U4196" s="26"/>
      <c r="V4196" s="26"/>
      <c r="W4196" s="26"/>
      <c r="X4196" s="26"/>
      <c r="Y4196" s="26"/>
      <c r="Z4196" s="26"/>
      <c r="AA4196" s="26"/>
      <c r="AB4196" s="26"/>
      <c r="AC4196" s="26"/>
      <c r="AD4196" s="26"/>
      <c r="AE4196" s="26"/>
      <c r="AF4196" s="26"/>
      <c r="AG4196" s="26"/>
      <c r="AH4196" s="26"/>
      <c r="AI4196" s="26"/>
      <c r="AJ4196" s="26"/>
      <c r="AK4196" s="26"/>
      <c r="AL4196" s="26"/>
      <c r="AM4196" s="26"/>
      <c r="AN4196" s="26"/>
      <c r="AO4196" s="26"/>
      <c r="AP4196" s="26"/>
      <c r="AQ4196" s="26"/>
      <c r="AR4196" s="26"/>
      <c r="AS4196" s="26"/>
      <c r="AT4196" s="26"/>
      <c r="AU4196" s="26"/>
      <c r="AV4196" s="26"/>
      <c r="AW4196" s="26"/>
      <c r="AX4196" s="26"/>
      <c r="AY4196" s="26"/>
      <c r="AZ4196" s="26"/>
      <c r="BA4196" s="26"/>
      <c r="BB4196" s="26"/>
      <c r="BC4196" s="26"/>
      <c r="BD4196" s="26"/>
      <c r="BE4196" s="26"/>
      <c r="BF4196" s="26"/>
      <c r="BG4196" s="26"/>
      <c r="BH4196" s="26"/>
      <c r="BI4196" s="26"/>
      <c r="BJ4196" s="26"/>
      <c r="BK4196" s="26"/>
      <c r="BL4196" s="26"/>
      <c r="BM4196" s="26"/>
      <c r="BN4196" s="26"/>
      <c r="BO4196" s="26"/>
      <c r="BP4196" s="26"/>
      <c r="BQ4196" s="26"/>
      <c r="BR4196" s="26"/>
      <c r="BS4196" s="26"/>
      <c r="BT4196" s="26"/>
      <c r="BU4196" s="26"/>
      <c r="BV4196" s="26"/>
      <c r="BW4196" s="26"/>
      <c r="BX4196" s="26"/>
      <c r="BY4196" s="26"/>
      <c r="BZ4196" s="26"/>
      <c r="CA4196" s="26"/>
      <c r="CB4196" s="26"/>
      <c r="CC4196" s="26"/>
      <c r="CD4196" s="26"/>
      <c r="CE4196" s="26"/>
      <c r="CF4196" s="26"/>
      <c r="CG4196" s="26"/>
      <c r="CH4196" s="26"/>
      <c r="CI4196" s="26"/>
      <c r="CJ4196" s="26"/>
      <c r="CK4196" s="26"/>
      <c r="CL4196" s="26"/>
      <c r="CM4196" s="26"/>
      <c r="CN4196" s="26"/>
      <c r="CO4196" s="26"/>
      <c r="CP4196" s="26"/>
      <c r="CQ4196" s="26"/>
      <c r="CR4196" s="26"/>
      <c r="CS4196" s="26"/>
      <c r="CT4196" s="26"/>
      <c r="CU4196" s="26"/>
      <c r="CV4196" s="26"/>
      <c r="CW4196" s="26"/>
      <c r="CX4196" s="26"/>
      <c r="CY4196" s="26"/>
      <c r="CZ4196" s="26"/>
      <c r="DA4196" s="26"/>
      <c r="DB4196" s="26"/>
      <c r="DC4196" s="26"/>
      <c r="DD4196" s="26"/>
      <c r="DE4196" s="26"/>
      <c r="DF4196" s="26"/>
      <c r="DG4196" s="26"/>
      <c r="DH4196" s="26"/>
      <c r="DI4196" s="26"/>
      <c r="DJ4196" s="26"/>
      <c r="DK4196" s="26"/>
      <c r="DL4196" s="26"/>
      <c r="DM4196" s="26"/>
      <c r="DN4196" s="26"/>
      <c r="DO4196" s="26"/>
      <c r="DP4196" s="26"/>
      <c r="DQ4196" s="26"/>
      <c r="DR4196" s="26"/>
      <c r="DS4196" s="26"/>
      <c r="DT4196" s="26"/>
      <c r="DU4196" s="26"/>
      <c r="DV4196" s="26"/>
      <c r="DW4196" s="26"/>
      <c r="DX4196" s="26"/>
      <c r="DY4196" s="26"/>
      <c r="DZ4196" s="26"/>
      <c r="EA4196" s="26"/>
      <c r="EB4196" s="26"/>
      <c r="EC4196" s="26"/>
      <c r="ED4196" s="26"/>
      <c r="EE4196" s="26"/>
      <c r="EF4196" s="26"/>
      <c r="EG4196" s="26"/>
      <c r="EH4196" s="26"/>
      <c r="EI4196" s="26"/>
      <c r="EJ4196" s="26"/>
    </row>
    <row r="4197" spans="9:140" s="10" customFormat="1" x14ac:dyDescent="0.2">
      <c r="I4197" s="26"/>
      <c r="J4197" s="26"/>
      <c r="K4197" s="26"/>
      <c r="L4197" s="26"/>
      <c r="M4197" s="26"/>
      <c r="N4197" s="26"/>
      <c r="O4197" s="26"/>
      <c r="P4197" s="26"/>
      <c r="Q4197" s="26"/>
      <c r="R4197" s="26"/>
      <c r="S4197" s="26"/>
      <c r="T4197" s="26"/>
      <c r="U4197" s="26"/>
      <c r="V4197" s="26"/>
      <c r="W4197" s="26"/>
      <c r="X4197" s="26"/>
      <c r="Y4197" s="26"/>
      <c r="Z4197" s="26"/>
      <c r="AA4197" s="26"/>
      <c r="AB4197" s="26"/>
      <c r="AC4197" s="26"/>
      <c r="AD4197" s="26"/>
      <c r="AE4197" s="26"/>
      <c r="AF4197" s="26"/>
      <c r="AG4197" s="26"/>
      <c r="AH4197" s="26"/>
      <c r="AI4197" s="26"/>
      <c r="AJ4197" s="26"/>
      <c r="AK4197" s="26"/>
      <c r="AL4197" s="26"/>
      <c r="AM4197" s="26"/>
      <c r="AN4197" s="26"/>
      <c r="AO4197" s="26"/>
      <c r="AP4197" s="26"/>
      <c r="AQ4197" s="26"/>
      <c r="AR4197" s="26"/>
      <c r="AS4197" s="26"/>
      <c r="AT4197" s="26"/>
      <c r="AU4197" s="26"/>
      <c r="AV4197" s="26"/>
      <c r="AW4197" s="26"/>
      <c r="AX4197" s="26"/>
      <c r="AY4197" s="26"/>
      <c r="AZ4197" s="26"/>
      <c r="BA4197" s="26"/>
      <c r="BB4197" s="26"/>
      <c r="BC4197" s="26"/>
      <c r="BD4197" s="26"/>
      <c r="BE4197" s="26"/>
      <c r="BF4197" s="26"/>
      <c r="BG4197" s="26"/>
      <c r="BH4197" s="26"/>
      <c r="BI4197" s="26"/>
      <c r="BJ4197" s="26"/>
      <c r="BK4197" s="26"/>
      <c r="BL4197" s="26"/>
      <c r="BM4197" s="26"/>
      <c r="BN4197" s="26"/>
      <c r="BO4197" s="26"/>
      <c r="BP4197" s="26"/>
      <c r="BQ4197" s="26"/>
      <c r="BR4197" s="26"/>
      <c r="BS4197" s="26"/>
      <c r="BT4197" s="26"/>
      <c r="BU4197" s="26"/>
      <c r="BV4197" s="26"/>
      <c r="BW4197" s="26"/>
      <c r="BX4197" s="26"/>
      <c r="BY4197" s="26"/>
      <c r="BZ4197" s="26"/>
      <c r="CA4197" s="26"/>
      <c r="CB4197" s="26"/>
      <c r="CC4197" s="26"/>
      <c r="CD4197" s="26"/>
      <c r="CE4197" s="26"/>
      <c r="CF4197" s="26"/>
      <c r="CG4197" s="26"/>
      <c r="CH4197" s="26"/>
      <c r="CI4197" s="26"/>
      <c r="CJ4197" s="26"/>
      <c r="CK4197" s="26"/>
      <c r="CL4197" s="26"/>
      <c r="CM4197" s="26"/>
      <c r="CN4197" s="26"/>
      <c r="CO4197" s="26"/>
      <c r="CP4197" s="26"/>
      <c r="CQ4197" s="26"/>
      <c r="CR4197" s="26"/>
      <c r="CS4197" s="26"/>
      <c r="CT4197" s="26"/>
      <c r="CU4197" s="26"/>
      <c r="CV4197" s="26"/>
      <c r="CW4197" s="26"/>
      <c r="CX4197" s="26"/>
      <c r="CY4197" s="26"/>
      <c r="CZ4197" s="26"/>
      <c r="DA4197" s="26"/>
      <c r="DB4197" s="26"/>
      <c r="DC4197" s="26"/>
      <c r="DD4197" s="26"/>
      <c r="DE4197" s="26"/>
      <c r="DF4197" s="26"/>
      <c r="DG4197" s="26"/>
      <c r="DH4197" s="26"/>
      <c r="DI4197" s="26"/>
      <c r="DJ4197" s="26"/>
      <c r="DK4197" s="26"/>
      <c r="DL4197" s="26"/>
      <c r="DM4197" s="26"/>
      <c r="DN4197" s="26"/>
      <c r="DO4197" s="26"/>
      <c r="DP4197" s="26"/>
      <c r="DQ4197" s="26"/>
      <c r="DR4197" s="26"/>
      <c r="DS4197" s="26"/>
      <c r="DT4197" s="26"/>
      <c r="DU4197" s="26"/>
      <c r="DV4197" s="26"/>
      <c r="DW4197" s="26"/>
      <c r="DX4197" s="26"/>
      <c r="DY4197" s="26"/>
      <c r="DZ4197" s="26"/>
      <c r="EA4197" s="26"/>
      <c r="EB4197" s="26"/>
      <c r="EC4197" s="26"/>
      <c r="ED4197" s="26"/>
      <c r="EE4197" s="26"/>
      <c r="EF4197" s="26"/>
      <c r="EG4197" s="26"/>
      <c r="EH4197" s="26"/>
      <c r="EI4197" s="26"/>
      <c r="EJ4197" s="26"/>
    </row>
    <row r="4198" spans="9:140" s="10" customFormat="1" x14ac:dyDescent="0.2">
      <c r="I4198" s="26"/>
      <c r="J4198" s="26"/>
      <c r="K4198" s="26"/>
      <c r="L4198" s="26"/>
      <c r="M4198" s="26"/>
      <c r="N4198" s="26"/>
      <c r="O4198" s="26"/>
      <c r="P4198" s="26"/>
      <c r="Q4198" s="26"/>
      <c r="R4198" s="26"/>
      <c r="S4198" s="26"/>
      <c r="T4198" s="26"/>
      <c r="U4198" s="26"/>
      <c r="V4198" s="26"/>
      <c r="W4198" s="26"/>
      <c r="X4198" s="26"/>
      <c r="Y4198" s="26"/>
      <c r="Z4198" s="26"/>
      <c r="AA4198" s="26"/>
      <c r="AB4198" s="26"/>
      <c r="AC4198" s="26"/>
      <c r="AD4198" s="26"/>
      <c r="AE4198" s="26"/>
      <c r="AF4198" s="26"/>
      <c r="AG4198" s="26"/>
      <c r="AH4198" s="26"/>
      <c r="AI4198" s="26"/>
      <c r="AJ4198" s="26"/>
      <c r="AK4198" s="26"/>
      <c r="AL4198" s="26"/>
      <c r="AM4198" s="26"/>
      <c r="AN4198" s="26"/>
      <c r="AO4198" s="26"/>
      <c r="AP4198" s="26"/>
      <c r="AQ4198" s="26"/>
      <c r="AR4198" s="26"/>
      <c r="AS4198" s="26"/>
      <c r="AT4198" s="26"/>
      <c r="AU4198" s="26"/>
      <c r="AV4198" s="26"/>
      <c r="AW4198" s="26"/>
      <c r="AX4198" s="26"/>
      <c r="AY4198" s="26"/>
      <c r="AZ4198" s="26"/>
      <c r="BA4198" s="26"/>
      <c r="BB4198" s="26"/>
      <c r="BC4198" s="26"/>
      <c r="BD4198" s="26"/>
      <c r="BE4198" s="26"/>
      <c r="BF4198" s="26"/>
      <c r="BG4198" s="26"/>
      <c r="BH4198" s="26"/>
      <c r="BI4198" s="26"/>
      <c r="BJ4198" s="26"/>
      <c r="BK4198" s="26"/>
      <c r="BL4198" s="26"/>
      <c r="BM4198" s="26"/>
      <c r="BN4198" s="26"/>
      <c r="BO4198" s="26"/>
      <c r="BP4198" s="26"/>
      <c r="BQ4198" s="26"/>
      <c r="BR4198" s="26"/>
      <c r="BS4198" s="26"/>
      <c r="BT4198" s="26"/>
      <c r="BU4198" s="26"/>
      <c r="BV4198" s="26"/>
      <c r="BW4198" s="26"/>
      <c r="BX4198" s="26"/>
      <c r="BY4198" s="26"/>
      <c r="BZ4198" s="26"/>
      <c r="CA4198" s="26"/>
      <c r="CB4198" s="26"/>
      <c r="CC4198" s="26"/>
      <c r="CD4198" s="26"/>
      <c r="CE4198" s="26"/>
      <c r="CF4198" s="26"/>
      <c r="CG4198" s="26"/>
      <c r="CH4198" s="26"/>
      <c r="CI4198" s="26"/>
      <c r="CJ4198" s="26"/>
      <c r="CK4198" s="26"/>
      <c r="CL4198" s="26"/>
      <c r="CM4198" s="26"/>
      <c r="CN4198" s="26"/>
      <c r="CO4198" s="26"/>
      <c r="CP4198" s="26"/>
      <c r="CQ4198" s="26"/>
      <c r="CR4198" s="26"/>
      <c r="CS4198" s="26"/>
      <c r="CT4198" s="26"/>
      <c r="CU4198" s="26"/>
      <c r="CV4198" s="26"/>
      <c r="CW4198" s="26"/>
      <c r="CX4198" s="26"/>
      <c r="CY4198" s="26"/>
      <c r="CZ4198" s="26"/>
      <c r="DA4198" s="26"/>
      <c r="DB4198" s="26"/>
      <c r="DC4198" s="26"/>
      <c r="DD4198" s="26"/>
      <c r="DE4198" s="26"/>
      <c r="DF4198" s="26"/>
      <c r="DG4198" s="26"/>
      <c r="DH4198" s="26"/>
      <c r="DI4198" s="26"/>
      <c r="DJ4198" s="26"/>
      <c r="DK4198" s="26"/>
      <c r="DL4198" s="26"/>
      <c r="DM4198" s="26"/>
      <c r="DN4198" s="26"/>
      <c r="DO4198" s="26"/>
      <c r="DP4198" s="26"/>
      <c r="DQ4198" s="26"/>
      <c r="DR4198" s="26"/>
      <c r="DS4198" s="26"/>
      <c r="DT4198" s="26"/>
      <c r="DU4198" s="26"/>
      <c r="DV4198" s="26"/>
      <c r="DW4198" s="26"/>
      <c r="DX4198" s="26"/>
      <c r="DY4198" s="26"/>
      <c r="DZ4198" s="26"/>
      <c r="EA4198" s="26"/>
      <c r="EB4198" s="26"/>
      <c r="EC4198" s="26"/>
      <c r="ED4198" s="26"/>
      <c r="EE4198" s="26"/>
      <c r="EF4198" s="26"/>
      <c r="EG4198" s="26"/>
      <c r="EH4198" s="26"/>
      <c r="EI4198" s="26"/>
      <c r="EJ4198" s="26"/>
    </row>
    <row r="4199" spans="9:140" s="10" customFormat="1" x14ac:dyDescent="0.2">
      <c r="I4199" s="26"/>
      <c r="J4199" s="26"/>
      <c r="K4199" s="26"/>
      <c r="L4199" s="26"/>
      <c r="M4199" s="26"/>
      <c r="N4199" s="26"/>
      <c r="O4199" s="26"/>
      <c r="P4199" s="26"/>
      <c r="Q4199" s="26"/>
      <c r="R4199" s="26"/>
      <c r="S4199" s="26"/>
      <c r="T4199" s="26"/>
      <c r="U4199" s="26"/>
      <c r="V4199" s="26"/>
      <c r="W4199" s="26"/>
      <c r="X4199" s="26"/>
      <c r="Y4199" s="26"/>
      <c r="Z4199" s="26"/>
      <c r="AA4199" s="26"/>
      <c r="AB4199" s="26"/>
      <c r="AC4199" s="26"/>
      <c r="AD4199" s="26"/>
      <c r="AE4199" s="26"/>
      <c r="AF4199" s="26"/>
      <c r="AG4199" s="26"/>
      <c r="AH4199" s="26"/>
      <c r="AI4199" s="26"/>
      <c r="AJ4199" s="26"/>
      <c r="AK4199" s="26"/>
      <c r="AL4199" s="26"/>
      <c r="AM4199" s="26"/>
      <c r="AN4199" s="26"/>
      <c r="AO4199" s="26"/>
      <c r="AP4199" s="26"/>
      <c r="AQ4199" s="26"/>
      <c r="AR4199" s="26"/>
      <c r="AS4199" s="26"/>
      <c r="AT4199" s="26"/>
      <c r="AU4199" s="26"/>
      <c r="AV4199" s="26"/>
      <c r="AW4199" s="26"/>
      <c r="AX4199" s="26"/>
      <c r="AY4199" s="26"/>
      <c r="AZ4199" s="26"/>
      <c r="BA4199" s="26"/>
      <c r="BB4199" s="26"/>
      <c r="BC4199" s="26"/>
      <c r="BD4199" s="26"/>
      <c r="BE4199" s="26"/>
      <c r="BF4199" s="26"/>
      <c r="BG4199" s="26"/>
      <c r="BH4199" s="26"/>
      <c r="BI4199" s="26"/>
      <c r="BJ4199" s="26"/>
      <c r="BK4199" s="26"/>
      <c r="BL4199" s="26"/>
      <c r="BM4199" s="26"/>
      <c r="BN4199" s="26"/>
      <c r="BO4199" s="26"/>
      <c r="BP4199" s="26"/>
      <c r="BQ4199" s="26"/>
      <c r="BR4199" s="26"/>
      <c r="BS4199" s="26"/>
      <c r="BT4199" s="26"/>
      <c r="BU4199" s="26"/>
      <c r="BV4199" s="26"/>
      <c r="BW4199" s="26"/>
      <c r="BX4199" s="26"/>
      <c r="BY4199" s="26"/>
      <c r="BZ4199" s="26"/>
      <c r="CA4199" s="26"/>
      <c r="CB4199" s="26"/>
      <c r="CC4199" s="26"/>
      <c r="CD4199" s="26"/>
      <c r="CE4199" s="26"/>
      <c r="CF4199" s="26"/>
      <c r="CG4199" s="26"/>
      <c r="CH4199" s="26"/>
      <c r="CI4199" s="26"/>
      <c r="CJ4199" s="26"/>
      <c r="CK4199" s="26"/>
      <c r="CL4199" s="26"/>
      <c r="CM4199" s="26"/>
      <c r="CN4199" s="26"/>
      <c r="CO4199" s="26"/>
      <c r="CP4199" s="26"/>
      <c r="CQ4199" s="26"/>
      <c r="CR4199" s="26"/>
      <c r="CS4199" s="26"/>
      <c r="CT4199" s="26"/>
      <c r="CU4199" s="26"/>
      <c r="CV4199" s="26"/>
      <c r="CW4199" s="26"/>
      <c r="CX4199" s="26"/>
      <c r="CY4199" s="26"/>
      <c r="CZ4199" s="26"/>
      <c r="DA4199" s="26"/>
      <c r="DB4199" s="26"/>
      <c r="DC4199" s="26"/>
      <c r="DD4199" s="26"/>
      <c r="DE4199" s="26"/>
      <c r="DF4199" s="26"/>
      <c r="DG4199" s="26"/>
      <c r="DH4199" s="26"/>
      <c r="DI4199" s="26"/>
      <c r="DJ4199" s="26"/>
      <c r="DK4199" s="26"/>
      <c r="DL4199" s="26"/>
      <c r="DM4199" s="26"/>
      <c r="DN4199" s="26"/>
      <c r="DO4199" s="26"/>
      <c r="DP4199" s="26"/>
      <c r="DQ4199" s="26"/>
      <c r="DR4199" s="26"/>
      <c r="DS4199" s="26"/>
      <c r="DT4199" s="26"/>
      <c r="DU4199" s="26"/>
      <c r="DV4199" s="26"/>
      <c r="DW4199" s="26"/>
      <c r="DX4199" s="26"/>
      <c r="DY4199" s="26"/>
      <c r="DZ4199" s="26"/>
      <c r="EA4199" s="26"/>
      <c r="EB4199" s="26"/>
      <c r="EC4199" s="26"/>
      <c r="ED4199" s="26"/>
      <c r="EE4199" s="26"/>
      <c r="EF4199" s="26"/>
      <c r="EG4199" s="26"/>
      <c r="EH4199" s="26"/>
      <c r="EI4199" s="26"/>
      <c r="EJ4199" s="26"/>
    </row>
    <row r="4200" spans="9:140" s="10" customFormat="1" x14ac:dyDescent="0.2">
      <c r="I4200" s="26"/>
      <c r="J4200" s="26"/>
      <c r="K4200" s="26"/>
      <c r="L4200" s="26"/>
      <c r="M4200" s="26"/>
      <c r="N4200" s="26"/>
      <c r="O4200" s="26"/>
      <c r="P4200" s="26"/>
      <c r="Q4200" s="26"/>
      <c r="R4200" s="26"/>
      <c r="S4200" s="26"/>
      <c r="T4200" s="26"/>
      <c r="U4200" s="26"/>
      <c r="V4200" s="26"/>
      <c r="W4200" s="26"/>
      <c r="X4200" s="26"/>
      <c r="Y4200" s="26"/>
      <c r="Z4200" s="26"/>
      <c r="AA4200" s="26"/>
      <c r="AB4200" s="26"/>
      <c r="AC4200" s="26"/>
      <c r="AD4200" s="26"/>
      <c r="AE4200" s="26"/>
      <c r="AF4200" s="26"/>
      <c r="AG4200" s="26"/>
      <c r="AH4200" s="26"/>
      <c r="AI4200" s="26"/>
      <c r="AJ4200" s="26"/>
      <c r="AK4200" s="26"/>
      <c r="AL4200" s="26"/>
      <c r="AM4200" s="26"/>
      <c r="AN4200" s="26"/>
      <c r="AO4200" s="26"/>
      <c r="AP4200" s="26"/>
      <c r="AQ4200" s="26"/>
      <c r="AR4200" s="26"/>
      <c r="AS4200" s="26"/>
      <c r="AT4200" s="26"/>
      <c r="AU4200" s="26"/>
      <c r="AV4200" s="26"/>
      <c r="AW4200" s="26"/>
      <c r="AX4200" s="26"/>
      <c r="AY4200" s="26"/>
      <c r="AZ4200" s="26"/>
      <c r="BA4200" s="26"/>
      <c r="BB4200" s="26"/>
      <c r="BC4200" s="26"/>
      <c r="BD4200" s="26"/>
      <c r="BE4200" s="26"/>
      <c r="BF4200" s="26"/>
      <c r="BG4200" s="26"/>
      <c r="BH4200" s="26"/>
      <c r="BI4200" s="26"/>
      <c r="BJ4200" s="26"/>
      <c r="BK4200" s="26"/>
      <c r="BL4200" s="26"/>
      <c r="BM4200" s="26"/>
      <c r="BN4200" s="26"/>
      <c r="BO4200" s="26"/>
      <c r="BP4200" s="26"/>
      <c r="BQ4200" s="26"/>
      <c r="BR4200" s="26"/>
      <c r="BS4200" s="26"/>
      <c r="BT4200" s="26"/>
      <c r="BU4200" s="26"/>
      <c r="BV4200" s="26"/>
      <c r="BW4200" s="26"/>
      <c r="BX4200" s="26"/>
      <c r="BY4200" s="26"/>
      <c r="BZ4200" s="26"/>
      <c r="CA4200" s="26"/>
      <c r="CB4200" s="26"/>
      <c r="CC4200" s="26"/>
      <c r="CD4200" s="26"/>
      <c r="CE4200" s="26"/>
      <c r="CF4200" s="26"/>
      <c r="CG4200" s="26"/>
      <c r="CH4200" s="26"/>
      <c r="CI4200" s="26"/>
      <c r="CJ4200" s="26"/>
      <c r="CK4200" s="26"/>
      <c r="CL4200" s="26"/>
      <c r="CM4200" s="26"/>
      <c r="CN4200" s="26"/>
      <c r="CO4200" s="26"/>
      <c r="CP4200" s="26"/>
      <c r="CQ4200" s="26"/>
      <c r="CR4200" s="26"/>
      <c r="CS4200" s="26"/>
      <c r="CT4200" s="26"/>
      <c r="CU4200" s="26"/>
      <c r="CV4200" s="26"/>
      <c r="CW4200" s="26"/>
      <c r="CX4200" s="26"/>
      <c r="CY4200" s="26"/>
      <c r="CZ4200" s="26"/>
      <c r="DA4200" s="26"/>
      <c r="DB4200" s="26"/>
      <c r="DC4200" s="26"/>
      <c r="DD4200" s="26"/>
      <c r="DE4200" s="26"/>
      <c r="DF4200" s="26"/>
      <c r="DG4200" s="26"/>
      <c r="DH4200" s="26"/>
      <c r="DI4200" s="26"/>
      <c r="DJ4200" s="26"/>
      <c r="DK4200" s="26"/>
      <c r="DL4200" s="26"/>
      <c r="DM4200" s="26"/>
      <c r="DN4200" s="26"/>
      <c r="DO4200" s="26"/>
      <c r="DP4200" s="26"/>
      <c r="DQ4200" s="26"/>
      <c r="DR4200" s="26"/>
      <c r="DS4200" s="26"/>
      <c r="DT4200" s="26"/>
      <c r="DU4200" s="26"/>
      <c r="DV4200" s="26"/>
      <c r="DW4200" s="26"/>
      <c r="DX4200" s="26"/>
      <c r="DY4200" s="26"/>
      <c r="DZ4200" s="26"/>
      <c r="EA4200" s="26"/>
      <c r="EB4200" s="26"/>
      <c r="EC4200" s="26"/>
      <c r="ED4200" s="26"/>
      <c r="EE4200" s="26"/>
      <c r="EF4200" s="26"/>
      <c r="EG4200" s="26"/>
      <c r="EH4200" s="26"/>
      <c r="EI4200" s="26"/>
      <c r="EJ4200" s="26"/>
    </row>
    <row r="4201" spans="9:140" s="10" customFormat="1" x14ac:dyDescent="0.2">
      <c r="I4201" s="26"/>
      <c r="J4201" s="26"/>
      <c r="K4201" s="26"/>
      <c r="L4201" s="26"/>
      <c r="M4201" s="26"/>
      <c r="N4201" s="26"/>
      <c r="O4201" s="26"/>
      <c r="P4201" s="26"/>
      <c r="Q4201" s="26"/>
      <c r="R4201" s="26"/>
      <c r="S4201" s="26"/>
      <c r="T4201" s="26"/>
      <c r="U4201" s="26"/>
      <c r="V4201" s="26"/>
      <c r="W4201" s="26"/>
      <c r="X4201" s="26"/>
      <c r="Y4201" s="26"/>
      <c r="Z4201" s="26"/>
      <c r="AA4201" s="26"/>
      <c r="AB4201" s="26"/>
      <c r="AC4201" s="26"/>
      <c r="AD4201" s="26"/>
      <c r="AE4201" s="26"/>
      <c r="AF4201" s="26"/>
      <c r="AG4201" s="26"/>
      <c r="AH4201" s="26"/>
      <c r="AI4201" s="26"/>
      <c r="AJ4201" s="26"/>
      <c r="AK4201" s="26"/>
      <c r="AL4201" s="26"/>
      <c r="AM4201" s="26"/>
      <c r="AN4201" s="26"/>
      <c r="AO4201" s="26"/>
      <c r="AP4201" s="26"/>
      <c r="AQ4201" s="26"/>
      <c r="AR4201" s="26"/>
      <c r="AS4201" s="26"/>
      <c r="AT4201" s="26"/>
      <c r="AU4201" s="26"/>
      <c r="AV4201" s="26"/>
      <c r="AW4201" s="26"/>
      <c r="AX4201" s="26"/>
      <c r="AY4201" s="26"/>
      <c r="AZ4201" s="26"/>
      <c r="BA4201" s="26"/>
      <c r="BB4201" s="26"/>
      <c r="BC4201" s="26"/>
      <c r="BD4201" s="26"/>
      <c r="BE4201" s="26"/>
      <c r="BF4201" s="26"/>
      <c r="BG4201" s="26"/>
      <c r="BH4201" s="26"/>
      <c r="BI4201" s="26"/>
      <c r="BJ4201" s="26"/>
      <c r="BK4201" s="26"/>
      <c r="BL4201" s="26"/>
      <c r="BM4201" s="26"/>
      <c r="BN4201" s="26"/>
      <c r="BO4201" s="26"/>
      <c r="BP4201" s="26"/>
      <c r="BQ4201" s="26"/>
      <c r="BR4201" s="26"/>
      <c r="BS4201" s="26"/>
      <c r="BT4201" s="26"/>
      <c r="BU4201" s="26"/>
      <c r="BV4201" s="26"/>
      <c r="BW4201" s="26"/>
      <c r="BX4201" s="26"/>
      <c r="BY4201" s="26"/>
      <c r="BZ4201" s="26"/>
      <c r="CA4201" s="26"/>
      <c r="CB4201" s="26"/>
      <c r="CC4201" s="26"/>
      <c r="CD4201" s="26"/>
      <c r="CE4201" s="26"/>
      <c r="CF4201" s="26"/>
      <c r="CG4201" s="26"/>
      <c r="CH4201" s="26"/>
      <c r="CI4201" s="26"/>
      <c r="CJ4201" s="26"/>
      <c r="CK4201" s="26"/>
      <c r="CL4201" s="26"/>
      <c r="CM4201" s="26"/>
      <c r="CN4201" s="26"/>
      <c r="CO4201" s="26"/>
      <c r="CP4201" s="26"/>
      <c r="CQ4201" s="26"/>
      <c r="CR4201" s="26"/>
      <c r="CS4201" s="26"/>
      <c r="CT4201" s="26"/>
      <c r="CU4201" s="26"/>
      <c r="CV4201" s="26"/>
      <c r="CW4201" s="26"/>
      <c r="CX4201" s="26"/>
      <c r="CY4201" s="26"/>
      <c r="CZ4201" s="26"/>
      <c r="DA4201" s="26"/>
      <c r="DB4201" s="26"/>
      <c r="DC4201" s="26"/>
      <c r="DD4201" s="26"/>
      <c r="DE4201" s="26"/>
      <c r="DF4201" s="26"/>
      <c r="DG4201" s="26"/>
      <c r="DH4201" s="26"/>
      <c r="DI4201" s="26"/>
      <c r="DJ4201" s="26"/>
      <c r="DK4201" s="26"/>
      <c r="DL4201" s="26"/>
      <c r="DM4201" s="26"/>
      <c r="DN4201" s="26"/>
      <c r="DO4201" s="26"/>
      <c r="DP4201" s="26"/>
      <c r="DQ4201" s="26"/>
      <c r="DR4201" s="26"/>
      <c r="DS4201" s="26"/>
      <c r="DT4201" s="26"/>
      <c r="DU4201" s="26"/>
      <c r="DV4201" s="26"/>
      <c r="DW4201" s="26"/>
      <c r="DX4201" s="26"/>
      <c r="DY4201" s="26"/>
      <c r="DZ4201" s="26"/>
      <c r="EA4201" s="26"/>
      <c r="EB4201" s="26"/>
      <c r="EC4201" s="26"/>
      <c r="ED4201" s="26"/>
      <c r="EE4201" s="26"/>
      <c r="EF4201" s="26"/>
      <c r="EG4201" s="26"/>
      <c r="EH4201" s="26"/>
      <c r="EI4201" s="26"/>
      <c r="EJ4201" s="26"/>
    </row>
    <row r="4202" spans="9:140" s="10" customFormat="1" x14ac:dyDescent="0.2">
      <c r="I4202" s="26"/>
      <c r="J4202" s="26"/>
      <c r="K4202" s="26"/>
      <c r="L4202" s="26"/>
      <c r="M4202" s="26"/>
      <c r="N4202" s="26"/>
      <c r="O4202" s="26"/>
      <c r="P4202" s="26"/>
      <c r="Q4202" s="26"/>
      <c r="R4202" s="26"/>
      <c r="S4202" s="26"/>
      <c r="T4202" s="26"/>
      <c r="U4202" s="26"/>
      <c r="V4202" s="26"/>
      <c r="W4202" s="26"/>
      <c r="X4202" s="26"/>
      <c r="Y4202" s="26"/>
      <c r="Z4202" s="26"/>
      <c r="AA4202" s="26"/>
      <c r="AB4202" s="26"/>
      <c r="AC4202" s="26"/>
      <c r="AD4202" s="26"/>
      <c r="AE4202" s="26"/>
      <c r="AF4202" s="26"/>
      <c r="AG4202" s="26"/>
      <c r="AH4202" s="26"/>
      <c r="AI4202" s="26"/>
      <c r="AJ4202" s="26"/>
      <c r="AK4202" s="26"/>
      <c r="AL4202" s="26"/>
      <c r="AM4202" s="26"/>
      <c r="AN4202" s="26"/>
      <c r="AO4202" s="26"/>
      <c r="AP4202" s="26"/>
      <c r="AQ4202" s="26"/>
      <c r="AR4202" s="26"/>
      <c r="AS4202" s="26"/>
      <c r="AT4202" s="26"/>
      <c r="AU4202" s="26"/>
      <c r="AV4202" s="26"/>
      <c r="AW4202" s="26"/>
      <c r="AX4202" s="26"/>
      <c r="AY4202" s="26"/>
      <c r="AZ4202" s="26"/>
      <c r="BA4202" s="26"/>
      <c r="BB4202" s="26"/>
      <c r="BC4202" s="26"/>
      <c r="BD4202" s="26"/>
      <c r="BE4202" s="26"/>
      <c r="BF4202" s="26"/>
      <c r="BG4202" s="26"/>
      <c r="BH4202" s="26"/>
      <c r="BI4202" s="26"/>
      <c r="BJ4202" s="26"/>
      <c r="BK4202" s="26"/>
      <c r="BL4202" s="26"/>
      <c r="BM4202" s="26"/>
      <c r="BN4202" s="26"/>
      <c r="BO4202" s="26"/>
      <c r="BP4202" s="26"/>
      <c r="BQ4202" s="26"/>
      <c r="BR4202" s="26"/>
      <c r="BS4202" s="26"/>
      <c r="BT4202" s="26"/>
      <c r="BU4202" s="26"/>
      <c r="BV4202" s="26"/>
      <c r="BW4202" s="26"/>
      <c r="BX4202" s="26"/>
      <c r="BY4202" s="26"/>
      <c r="BZ4202" s="26"/>
      <c r="CA4202" s="26"/>
      <c r="CB4202" s="26"/>
      <c r="CC4202" s="26"/>
      <c r="CD4202" s="26"/>
      <c r="CE4202" s="26"/>
      <c r="CF4202" s="26"/>
      <c r="CG4202" s="26"/>
      <c r="CH4202" s="26"/>
      <c r="CI4202" s="26"/>
      <c r="CJ4202" s="26"/>
      <c r="CK4202" s="26"/>
      <c r="CL4202" s="26"/>
      <c r="CM4202" s="26"/>
      <c r="CN4202" s="26"/>
      <c r="CO4202" s="26"/>
      <c r="CP4202" s="26"/>
      <c r="CQ4202" s="26"/>
      <c r="CR4202" s="26"/>
      <c r="CS4202" s="26"/>
      <c r="CT4202" s="26"/>
      <c r="CU4202" s="26"/>
      <c r="CV4202" s="26"/>
      <c r="CW4202" s="26"/>
      <c r="CX4202" s="26"/>
      <c r="CY4202" s="26"/>
      <c r="CZ4202" s="26"/>
      <c r="DA4202" s="26"/>
      <c r="DB4202" s="26"/>
      <c r="DC4202" s="26"/>
      <c r="DD4202" s="26"/>
      <c r="DE4202" s="26"/>
      <c r="DF4202" s="26"/>
      <c r="DG4202" s="26"/>
      <c r="DH4202" s="26"/>
      <c r="DI4202" s="26"/>
      <c r="DJ4202" s="26"/>
      <c r="DK4202" s="26"/>
      <c r="DL4202" s="26"/>
      <c r="DM4202" s="26"/>
      <c r="DN4202" s="26"/>
      <c r="DO4202" s="26"/>
      <c r="DP4202" s="26"/>
      <c r="DQ4202" s="26"/>
      <c r="DR4202" s="26"/>
      <c r="DS4202" s="26"/>
      <c r="DT4202" s="26"/>
      <c r="DU4202" s="26"/>
      <c r="DV4202" s="26"/>
      <c r="DW4202" s="26"/>
      <c r="DX4202" s="26"/>
      <c r="DY4202" s="26"/>
      <c r="DZ4202" s="26"/>
      <c r="EA4202" s="26"/>
      <c r="EB4202" s="26"/>
      <c r="EC4202" s="26"/>
      <c r="ED4202" s="26"/>
      <c r="EE4202" s="26"/>
      <c r="EF4202" s="26"/>
      <c r="EG4202" s="26"/>
      <c r="EH4202" s="26"/>
      <c r="EI4202" s="26"/>
      <c r="EJ4202" s="26"/>
    </row>
    <row r="4203" spans="9:140" s="10" customFormat="1" x14ac:dyDescent="0.2">
      <c r="I4203" s="26"/>
      <c r="J4203" s="26"/>
      <c r="K4203" s="26"/>
      <c r="L4203" s="26"/>
      <c r="M4203" s="26"/>
      <c r="N4203" s="26"/>
      <c r="O4203" s="26"/>
      <c r="P4203" s="26"/>
      <c r="Q4203" s="26"/>
      <c r="R4203" s="26"/>
      <c r="S4203" s="26"/>
      <c r="T4203" s="26"/>
      <c r="U4203" s="26"/>
      <c r="V4203" s="26"/>
      <c r="W4203" s="26"/>
      <c r="X4203" s="26"/>
      <c r="Y4203" s="26"/>
      <c r="Z4203" s="26"/>
      <c r="AA4203" s="26"/>
      <c r="AB4203" s="26"/>
      <c r="AC4203" s="26"/>
      <c r="AD4203" s="26"/>
      <c r="AE4203" s="26"/>
      <c r="AF4203" s="26"/>
      <c r="AG4203" s="26"/>
      <c r="AH4203" s="26"/>
      <c r="AI4203" s="26"/>
      <c r="AJ4203" s="26"/>
      <c r="AK4203" s="26"/>
      <c r="AL4203" s="26"/>
      <c r="AM4203" s="26"/>
      <c r="AN4203" s="26"/>
      <c r="AO4203" s="26"/>
      <c r="AP4203" s="26"/>
      <c r="AQ4203" s="26"/>
      <c r="AR4203" s="26"/>
      <c r="AS4203" s="26"/>
      <c r="AT4203" s="26"/>
      <c r="AU4203" s="26"/>
      <c r="AV4203" s="26"/>
      <c r="AW4203" s="26"/>
      <c r="AX4203" s="26"/>
      <c r="AY4203" s="26"/>
      <c r="AZ4203" s="26"/>
      <c r="BA4203" s="26"/>
      <c r="BB4203" s="26"/>
      <c r="BC4203" s="26"/>
      <c r="BD4203" s="26"/>
      <c r="BE4203" s="26"/>
      <c r="BF4203" s="26"/>
      <c r="BG4203" s="26"/>
      <c r="BH4203" s="26"/>
      <c r="BI4203" s="26"/>
      <c r="BJ4203" s="26"/>
      <c r="BK4203" s="26"/>
      <c r="BL4203" s="26"/>
      <c r="BM4203" s="26"/>
      <c r="BN4203" s="26"/>
      <c r="BO4203" s="26"/>
      <c r="BP4203" s="26"/>
      <c r="BQ4203" s="26"/>
      <c r="BR4203" s="26"/>
      <c r="BS4203" s="26"/>
      <c r="BT4203" s="26"/>
      <c r="BU4203" s="26"/>
      <c r="BV4203" s="26"/>
      <c r="BW4203" s="26"/>
      <c r="BX4203" s="26"/>
      <c r="BY4203" s="26"/>
      <c r="BZ4203" s="26"/>
      <c r="CA4203" s="26"/>
      <c r="CB4203" s="26"/>
      <c r="CC4203" s="26"/>
      <c r="CD4203" s="26"/>
      <c r="CE4203" s="26"/>
      <c r="CF4203" s="26"/>
      <c r="CG4203" s="26"/>
      <c r="CH4203" s="26"/>
      <c r="CI4203" s="26"/>
      <c r="CJ4203" s="26"/>
      <c r="CK4203" s="26"/>
      <c r="CL4203" s="26"/>
      <c r="CM4203" s="26"/>
      <c r="CN4203" s="26"/>
      <c r="CO4203" s="26"/>
      <c r="CP4203" s="26"/>
      <c r="CQ4203" s="26"/>
      <c r="CR4203" s="26"/>
      <c r="CS4203" s="26"/>
      <c r="CT4203" s="26"/>
      <c r="CU4203" s="26"/>
      <c r="CV4203" s="26"/>
      <c r="CW4203" s="26"/>
      <c r="CX4203" s="26"/>
      <c r="CY4203" s="26"/>
      <c r="CZ4203" s="26"/>
      <c r="DA4203" s="26"/>
      <c r="DB4203" s="26"/>
      <c r="DC4203" s="26"/>
      <c r="DD4203" s="26"/>
      <c r="DE4203" s="26"/>
      <c r="DF4203" s="26"/>
      <c r="DG4203" s="26"/>
      <c r="DH4203" s="26"/>
      <c r="DI4203" s="26"/>
      <c r="DJ4203" s="26"/>
      <c r="DK4203" s="26"/>
      <c r="DL4203" s="26"/>
      <c r="DM4203" s="26"/>
      <c r="DN4203" s="26"/>
      <c r="DO4203" s="26"/>
      <c r="DP4203" s="26"/>
      <c r="DQ4203" s="26"/>
      <c r="DR4203" s="26"/>
      <c r="DS4203" s="26"/>
      <c r="DT4203" s="26"/>
      <c r="DU4203" s="26"/>
      <c r="DV4203" s="26"/>
      <c r="DW4203" s="26"/>
      <c r="DX4203" s="26"/>
      <c r="DY4203" s="26"/>
      <c r="DZ4203" s="26"/>
      <c r="EA4203" s="26"/>
      <c r="EB4203" s="26"/>
      <c r="EC4203" s="26"/>
      <c r="ED4203" s="26"/>
      <c r="EE4203" s="26"/>
      <c r="EF4203" s="26"/>
      <c r="EG4203" s="26"/>
      <c r="EH4203" s="26"/>
      <c r="EI4203" s="26"/>
      <c r="EJ4203" s="26"/>
    </row>
    <row r="4204" spans="9:140" s="10" customFormat="1" x14ac:dyDescent="0.2">
      <c r="I4204" s="26"/>
      <c r="J4204" s="26"/>
      <c r="K4204" s="26"/>
      <c r="L4204" s="26"/>
      <c r="M4204" s="26"/>
      <c r="N4204" s="26"/>
      <c r="O4204" s="26"/>
      <c r="P4204" s="26"/>
      <c r="Q4204" s="26"/>
      <c r="R4204" s="26"/>
      <c r="S4204" s="26"/>
      <c r="T4204" s="26"/>
      <c r="U4204" s="26"/>
      <c r="V4204" s="26"/>
      <c r="W4204" s="26"/>
      <c r="X4204" s="26"/>
      <c r="Y4204" s="26"/>
      <c r="Z4204" s="26"/>
      <c r="AA4204" s="26"/>
      <c r="AB4204" s="26"/>
      <c r="AC4204" s="26"/>
      <c r="AD4204" s="26"/>
      <c r="AE4204" s="26"/>
      <c r="AF4204" s="26"/>
      <c r="AG4204" s="26"/>
      <c r="AH4204" s="26"/>
      <c r="AI4204" s="26"/>
      <c r="AJ4204" s="26"/>
      <c r="AK4204" s="26"/>
      <c r="AL4204" s="26"/>
      <c r="AM4204" s="26"/>
      <c r="AN4204" s="26"/>
      <c r="AO4204" s="26"/>
      <c r="AP4204" s="26"/>
      <c r="AQ4204" s="26"/>
      <c r="AR4204" s="26"/>
      <c r="AS4204" s="26"/>
      <c r="AT4204" s="26"/>
      <c r="AU4204" s="26"/>
      <c r="AV4204" s="26"/>
      <c r="AW4204" s="26"/>
      <c r="AX4204" s="26"/>
      <c r="AY4204" s="26"/>
      <c r="AZ4204" s="26"/>
      <c r="BA4204" s="26"/>
      <c r="BB4204" s="26"/>
      <c r="BC4204" s="26"/>
      <c r="BD4204" s="26"/>
      <c r="BE4204" s="26"/>
      <c r="BF4204" s="26"/>
      <c r="BG4204" s="26"/>
      <c r="BH4204" s="26"/>
      <c r="BI4204" s="26"/>
      <c r="BJ4204" s="26"/>
      <c r="BK4204" s="26"/>
      <c r="BL4204" s="26"/>
      <c r="BM4204" s="26"/>
      <c r="BN4204" s="26"/>
      <c r="BO4204" s="26"/>
      <c r="BP4204" s="26"/>
      <c r="BQ4204" s="26"/>
      <c r="BR4204" s="26"/>
      <c r="BS4204" s="26"/>
      <c r="BT4204" s="26"/>
      <c r="BU4204" s="26"/>
      <c r="BV4204" s="26"/>
      <c r="BW4204" s="26"/>
      <c r="BX4204" s="26"/>
      <c r="BY4204" s="26"/>
      <c r="BZ4204" s="26"/>
      <c r="CA4204" s="26"/>
      <c r="CB4204" s="26"/>
      <c r="CC4204" s="26"/>
      <c r="CD4204" s="26"/>
      <c r="CE4204" s="26"/>
      <c r="CF4204" s="26"/>
      <c r="CG4204" s="26"/>
      <c r="CH4204" s="26"/>
      <c r="CI4204" s="26"/>
      <c r="CJ4204" s="26"/>
      <c r="CK4204" s="26"/>
      <c r="CL4204" s="26"/>
      <c r="CM4204" s="26"/>
      <c r="CN4204" s="26"/>
      <c r="CO4204" s="26"/>
      <c r="CP4204" s="26"/>
      <c r="CQ4204" s="26"/>
      <c r="CR4204" s="26"/>
      <c r="CS4204" s="26"/>
      <c r="CT4204" s="26"/>
      <c r="CU4204" s="26"/>
      <c r="CV4204" s="26"/>
      <c r="CW4204" s="26"/>
      <c r="CX4204" s="26"/>
      <c r="CY4204" s="26"/>
      <c r="CZ4204" s="26"/>
      <c r="DA4204" s="26"/>
      <c r="DB4204" s="26"/>
      <c r="DC4204" s="26"/>
      <c r="DD4204" s="26"/>
      <c r="DE4204" s="26"/>
      <c r="DF4204" s="26"/>
      <c r="DG4204" s="26"/>
      <c r="DH4204" s="26"/>
      <c r="DI4204" s="26"/>
      <c r="DJ4204" s="26"/>
      <c r="DK4204" s="26"/>
      <c r="DL4204" s="26"/>
      <c r="DM4204" s="26"/>
      <c r="DN4204" s="26"/>
      <c r="DO4204" s="26"/>
      <c r="DP4204" s="26"/>
      <c r="DQ4204" s="26"/>
      <c r="DR4204" s="26"/>
      <c r="DS4204" s="26"/>
      <c r="DT4204" s="26"/>
      <c r="DU4204" s="26"/>
      <c r="DV4204" s="26"/>
      <c r="DW4204" s="26"/>
      <c r="DX4204" s="26"/>
      <c r="DY4204" s="26"/>
      <c r="DZ4204" s="26"/>
      <c r="EA4204" s="26"/>
      <c r="EB4204" s="26"/>
      <c r="EC4204" s="26"/>
      <c r="ED4204" s="26"/>
      <c r="EE4204" s="26"/>
      <c r="EF4204" s="26"/>
      <c r="EG4204" s="26"/>
      <c r="EH4204" s="26"/>
      <c r="EI4204" s="26"/>
      <c r="EJ4204" s="26"/>
    </row>
    <row r="4205" spans="9:140" s="10" customFormat="1" x14ac:dyDescent="0.2">
      <c r="I4205" s="26"/>
      <c r="J4205" s="26"/>
      <c r="K4205" s="26"/>
      <c r="L4205" s="26"/>
      <c r="M4205" s="26"/>
      <c r="N4205" s="26"/>
      <c r="O4205" s="26"/>
      <c r="P4205" s="26"/>
      <c r="Q4205" s="26"/>
      <c r="R4205" s="26"/>
      <c r="S4205" s="26"/>
      <c r="T4205" s="26"/>
      <c r="U4205" s="26"/>
      <c r="V4205" s="26"/>
      <c r="W4205" s="26"/>
      <c r="X4205" s="26"/>
      <c r="Y4205" s="26"/>
      <c r="Z4205" s="26"/>
      <c r="AA4205" s="26"/>
      <c r="AB4205" s="26"/>
      <c r="AC4205" s="26"/>
      <c r="AD4205" s="26"/>
      <c r="AE4205" s="26"/>
      <c r="AF4205" s="26"/>
      <c r="AG4205" s="26"/>
      <c r="AH4205" s="26"/>
      <c r="AI4205" s="26"/>
      <c r="AJ4205" s="26"/>
      <c r="AK4205" s="26"/>
      <c r="AL4205" s="26"/>
      <c r="AM4205" s="26"/>
      <c r="AN4205" s="26"/>
      <c r="AO4205" s="26"/>
      <c r="AP4205" s="26"/>
      <c r="AQ4205" s="26"/>
      <c r="AR4205" s="26"/>
      <c r="AS4205" s="26"/>
      <c r="AT4205" s="26"/>
      <c r="AU4205" s="26"/>
      <c r="AV4205" s="26"/>
      <c r="AW4205" s="26"/>
      <c r="AX4205" s="26"/>
      <c r="AY4205" s="26"/>
      <c r="AZ4205" s="26"/>
      <c r="BA4205" s="26"/>
      <c r="BB4205" s="26"/>
      <c r="BC4205" s="26"/>
      <c r="BD4205" s="26"/>
      <c r="BE4205" s="26"/>
      <c r="BF4205" s="26"/>
      <c r="BG4205" s="26"/>
      <c r="BH4205" s="26"/>
      <c r="BI4205" s="26"/>
      <c r="BJ4205" s="26"/>
      <c r="BK4205" s="26"/>
      <c r="BL4205" s="26"/>
      <c r="BM4205" s="26"/>
      <c r="BN4205" s="26"/>
      <c r="BO4205" s="26"/>
      <c r="BP4205" s="26"/>
      <c r="BQ4205" s="26"/>
      <c r="BR4205" s="26"/>
      <c r="BS4205" s="26"/>
      <c r="BT4205" s="26"/>
      <c r="BU4205" s="26"/>
      <c r="BV4205" s="26"/>
      <c r="BW4205" s="26"/>
      <c r="BX4205" s="26"/>
      <c r="BY4205" s="26"/>
      <c r="BZ4205" s="26"/>
      <c r="CA4205" s="26"/>
      <c r="CB4205" s="26"/>
      <c r="CC4205" s="26"/>
      <c r="CD4205" s="26"/>
      <c r="CE4205" s="26"/>
      <c r="CF4205" s="26"/>
      <c r="CG4205" s="26"/>
      <c r="CH4205" s="26"/>
      <c r="CI4205" s="26"/>
      <c r="CJ4205" s="26"/>
      <c r="CK4205" s="26"/>
      <c r="CL4205" s="26"/>
      <c r="CM4205" s="26"/>
      <c r="CN4205" s="26"/>
      <c r="CO4205" s="26"/>
      <c r="CP4205" s="26"/>
      <c r="CQ4205" s="26"/>
      <c r="CR4205" s="26"/>
      <c r="CS4205" s="26"/>
      <c r="CT4205" s="26"/>
      <c r="CU4205" s="26"/>
      <c r="CV4205" s="26"/>
      <c r="CW4205" s="26"/>
      <c r="CX4205" s="26"/>
      <c r="CY4205" s="26"/>
      <c r="CZ4205" s="26"/>
      <c r="DA4205" s="26"/>
      <c r="DB4205" s="26"/>
      <c r="DC4205" s="26"/>
      <c r="DD4205" s="26"/>
      <c r="DE4205" s="26"/>
      <c r="DF4205" s="26"/>
      <c r="DG4205" s="26"/>
      <c r="DH4205" s="26"/>
      <c r="DI4205" s="26"/>
      <c r="DJ4205" s="26"/>
      <c r="DK4205" s="26"/>
      <c r="DL4205" s="26"/>
      <c r="DM4205" s="26"/>
      <c r="DN4205" s="26"/>
      <c r="DO4205" s="26"/>
      <c r="DP4205" s="26"/>
      <c r="DQ4205" s="26"/>
      <c r="DR4205" s="26"/>
      <c r="DS4205" s="26"/>
      <c r="DT4205" s="26"/>
      <c r="DU4205" s="26"/>
      <c r="DV4205" s="26"/>
      <c r="DW4205" s="26"/>
      <c r="DX4205" s="26"/>
      <c r="DY4205" s="26"/>
      <c r="DZ4205" s="26"/>
      <c r="EA4205" s="26"/>
      <c r="EB4205" s="26"/>
      <c r="EC4205" s="26"/>
      <c r="ED4205" s="26"/>
      <c r="EE4205" s="26"/>
      <c r="EF4205" s="26"/>
      <c r="EG4205" s="26"/>
      <c r="EH4205" s="26"/>
      <c r="EI4205" s="26"/>
      <c r="EJ4205" s="26"/>
    </row>
    <row r="4206" spans="9:140" s="10" customFormat="1" x14ac:dyDescent="0.2">
      <c r="I4206" s="26"/>
      <c r="J4206" s="26"/>
      <c r="K4206" s="26"/>
      <c r="L4206" s="26"/>
      <c r="M4206" s="26"/>
      <c r="N4206" s="26"/>
      <c r="O4206" s="26"/>
      <c r="P4206" s="26"/>
      <c r="Q4206" s="26"/>
      <c r="R4206" s="26"/>
      <c r="S4206" s="26"/>
      <c r="T4206" s="26"/>
      <c r="U4206" s="26"/>
      <c r="V4206" s="26"/>
      <c r="W4206" s="26"/>
      <c r="X4206" s="26"/>
      <c r="Y4206" s="26"/>
      <c r="Z4206" s="26"/>
      <c r="AA4206" s="26"/>
      <c r="AB4206" s="26"/>
      <c r="AC4206" s="26"/>
      <c r="AD4206" s="26"/>
      <c r="AE4206" s="26"/>
      <c r="AF4206" s="26"/>
      <c r="AG4206" s="26"/>
      <c r="AH4206" s="26"/>
      <c r="AI4206" s="26"/>
      <c r="AJ4206" s="26"/>
      <c r="AK4206" s="26"/>
      <c r="AL4206" s="26"/>
      <c r="AM4206" s="26"/>
      <c r="AN4206" s="26"/>
      <c r="AO4206" s="26"/>
      <c r="AP4206" s="26"/>
      <c r="AQ4206" s="26"/>
      <c r="AR4206" s="26"/>
      <c r="AS4206" s="26"/>
      <c r="AT4206" s="26"/>
      <c r="AU4206" s="26"/>
      <c r="AV4206" s="26"/>
      <c r="AW4206" s="26"/>
      <c r="AX4206" s="26"/>
      <c r="AY4206" s="26"/>
      <c r="AZ4206" s="26"/>
      <c r="BA4206" s="26"/>
      <c r="BB4206" s="26"/>
      <c r="BC4206" s="26"/>
      <c r="BD4206" s="26"/>
      <c r="BE4206" s="26"/>
      <c r="BF4206" s="26"/>
      <c r="BG4206" s="26"/>
      <c r="BH4206" s="26"/>
      <c r="BI4206" s="26"/>
      <c r="BJ4206" s="26"/>
      <c r="BK4206" s="26"/>
      <c r="BL4206" s="26"/>
      <c r="BM4206" s="26"/>
      <c r="BN4206" s="26"/>
      <c r="BO4206" s="26"/>
      <c r="BP4206" s="26"/>
      <c r="BQ4206" s="26"/>
      <c r="BR4206" s="26"/>
      <c r="BS4206" s="26"/>
      <c r="BT4206" s="26"/>
      <c r="BU4206" s="26"/>
      <c r="BV4206" s="26"/>
      <c r="BW4206" s="26"/>
      <c r="BX4206" s="26"/>
      <c r="BY4206" s="26"/>
      <c r="BZ4206" s="26"/>
      <c r="CA4206" s="26"/>
      <c r="CB4206" s="26"/>
      <c r="CC4206" s="26"/>
      <c r="CD4206" s="26"/>
      <c r="CE4206" s="26"/>
      <c r="CF4206" s="26"/>
      <c r="CG4206" s="26"/>
      <c r="CH4206" s="26"/>
      <c r="CI4206" s="26"/>
      <c r="CJ4206" s="26"/>
      <c r="CK4206" s="26"/>
      <c r="CL4206" s="26"/>
      <c r="CM4206" s="26"/>
      <c r="CN4206" s="26"/>
      <c r="CO4206" s="26"/>
      <c r="CP4206" s="26"/>
      <c r="CQ4206" s="26"/>
      <c r="CR4206" s="26"/>
      <c r="CS4206" s="26"/>
      <c r="CT4206" s="26"/>
      <c r="CU4206" s="26"/>
      <c r="CV4206" s="26"/>
      <c r="CW4206" s="26"/>
      <c r="CX4206" s="26"/>
      <c r="CY4206" s="26"/>
      <c r="CZ4206" s="26"/>
      <c r="DA4206" s="26"/>
      <c r="DB4206" s="26"/>
      <c r="DC4206" s="26"/>
      <c r="DD4206" s="26"/>
      <c r="DE4206" s="26"/>
      <c r="DF4206" s="26"/>
      <c r="DG4206" s="26"/>
      <c r="DH4206" s="26"/>
      <c r="DI4206" s="26"/>
      <c r="DJ4206" s="26"/>
      <c r="DK4206" s="26"/>
      <c r="DL4206" s="26"/>
      <c r="DM4206" s="26"/>
      <c r="DN4206" s="26"/>
      <c r="DO4206" s="26"/>
      <c r="DP4206" s="26"/>
      <c r="DQ4206" s="26"/>
      <c r="DR4206" s="26"/>
      <c r="DS4206" s="26"/>
      <c r="DT4206" s="26"/>
      <c r="DU4206" s="26"/>
      <c r="DV4206" s="26"/>
      <c r="DW4206" s="26"/>
      <c r="DX4206" s="26"/>
      <c r="DY4206" s="26"/>
      <c r="DZ4206" s="26"/>
      <c r="EA4206" s="26"/>
      <c r="EB4206" s="26"/>
      <c r="EC4206" s="26"/>
      <c r="ED4206" s="26"/>
      <c r="EE4206" s="26"/>
      <c r="EF4206" s="26"/>
      <c r="EG4206" s="26"/>
      <c r="EH4206" s="26"/>
      <c r="EI4206" s="26"/>
      <c r="EJ4206" s="26"/>
    </row>
    <row r="4207" spans="9:140" s="10" customFormat="1" x14ac:dyDescent="0.2">
      <c r="I4207" s="26"/>
      <c r="J4207" s="26"/>
      <c r="K4207" s="26"/>
      <c r="L4207" s="26"/>
      <c r="M4207" s="26"/>
      <c r="N4207" s="26"/>
      <c r="O4207" s="26"/>
      <c r="P4207" s="26"/>
      <c r="Q4207" s="26"/>
      <c r="R4207" s="26"/>
      <c r="S4207" s="26"/>
      <c r="T4207" s="26"/>
      <c r="U4207" s="26"/>
      <c r="V4207" s="26"/>
      <c r="W4207" s="26"/>
      <c r="X4207" s="26"/>
      <c r="Y4207" s="26"/>
      <c r="Z4207" s="26"/>
      <c r="AA4207" s="26"/>
      <c r="AB4207" s="26"/>
      <c r="AC4207" s="26"/>
      <c r="AD4207" s="26"/>
      <c r="AE4207" s="26"/>
      <c r="AF4207" s="26"/>
      <c r="AG4207" s="26"/>
      <c r="AH4207" s="26"/>
      <c r="AI4207" s="26"/>
      <c r="AJ4207" s="26"/>
      <c r="AK4207" s="26"/>
      <c r="AL4207" s="26"/>
      <c r="AM4207" s="26"/>
      <c r="AN4207" s="26"/>
      <c r="AO4207" s="26"/>
      <c r="AP4207" s="26"/>
      <c r="AQ4207" s="26"/>
      <c r="AR4207" s="26"/>
      <c r="AS4207" s="26"/>
      <c r="AT4207" s="26"/>
      <c r="AU4207" s="26"/>
      <c r="AV4207" s="26"/>
      <c r="AW4207" s="26"/>
      <c r="AX4207" s="26"/>
      <c r="AY4207" s="26"/>
      <c r="AZ4207" s="26"/>
      <c r="BA4207" s="26"/>
      <c r="BB4207" s="26"/>
      <c r="BC4207" s="26"/>
      <c r="BD4207" s="26"/>
      <c r="BE4207" s="26"/>
      <c r="BF4207" s="26"/>
      <c r="BG4207" s="26"/>
      <c r="BH4207" s="26"/>
      <c r="BI4207" s="26"/>
      <c r="BJ4207" s="26"/>
      <c r="BK4207" s="26"/>
      <c r="BL4207" s="26"/>
      <c r="BM4207" s="26"/>
      <c r="BN4207" s="26"/>
      <c r="BO4207" s="26"/>
      <c r="BP4207" s="26"/>
      <c r="BQ4207" s="26"/>
      <c r="BR4207" s="26"/>
      <c r="BS4207" s="26"/>
      <c r="BT4207" s="26"/>
      <c r="BU4207" s="26"/>
      <c r="BV4207" s="26"/>
      <c r="BW4207" s="26"/>
      <c r="BX4207" s="26"/>
      <c r="BY4207" s="26"/>
      <c r="BZ4207" s="26"/>
      <c r="CA4207" s="26"/>
      <c r="CB4207" s="26"/>
      <c r="CC4207" s="26"/>
      <c r="CD4207" s="26"/>
      <c r="CE4207" s="26"/>
      <c r="CF4207" s="26"/>
      <c r="CG4207" s="26"/>
      <c r="CH4207" s="26"/>
      <c r="CI4207" s="26"/>
      <c r="CJ4207" s="26"/>
      <c r="CK4207" s="26"/>
      <c r="CL4207" s="26"/>
      <c r="CM4207" s="26"/>
      <c r="CN4207" s="26"/>
      <c r="CO4207" s="26"/>
      <c r="CP4207" s="26"/>
      <c r="CQ4207" s="26"/>
      <c r="CR4207" s="26"/>
      <c r="CS4207" s="26"/>
      <c r="CT4207" s="26"/>
      <c r="CU4207" s="26"/>
      <c r="CV4207" s="26"/>
      <c r="CW4207" s="26"/>
      <c r="CX4207" s="26"/>
      <c r="CY4207" s="26"/>
      <c r="CZ4207" s="26"/>
      <c r="DA4207" s="26"/>
      <c r="DB4207" s="26"/>
      <c r="DC4207" s="26"/>
      <c r="DD4207" s="26"/>
      <c r="DE4207" s="26"/>
      <c r="DF4207" s="26"/>
      <c r="DG4207" s="26"/>
      <c r="DH4207" s="26"/>
      <c r="DI4207" s="26"/>
      <c r="DJ4207" s="26"/>
      <c r="DK4207" s="26"/>
      <c r="DL4207" s="26"/>
      <c r="DM4207" s="26"/>
      <c r="DN4207" s="26"/>
      <c r="DO4207" s="26"/>
      <c r="DP4207" s="26"/>
      <c r="DQ4207" s="26"/>
      <c r="DR4207" s="26"/>
      <c r="DS4207" s="26"/>
      <c r="DT4207" s="26"/>
      <c r="DU4207" s="26"/>
      <c r="DV4207" s="26"/>
      <c r="DW4207" s="26"/>
      <c r="DX4207" s="26"/>
      <c r="DY4207" s="26"/>
      <c r="DZ4207" s="26"/>
      <c r="EA4207" s="26"/>
      <c r="EB4207" s="26"/>
      <c r="EC4207" s="26"/>
      <c r="ED4207" s="26"/>
      <c r="EE4207" s="26"/>
      <c r="EF4207" s="26"/>
      <c r="EG4207" s="26"/>
      <c r="EH4207" s="26"/>
      <c r="EI4207" s="26"/>
      <c r="EJ4207" s="26"/>
    </row>
    <row r="4208" spans="9:140" s="10" customFormat="1" x14ac:dyDescent="0.2">
      <c r="I4208" s="26"/>
      <c r="J4208" s="26"/>
      <c r="K4208" s="26"/>
      <c r="L4208" s="26"/>
      <c r="M4208" s="26"/>
      <c r="N4208" s="26"/>
      <c r="O4208" s="26"/>
      <c r="P4208" s="26"/>
      <c r="Q4208" s="26"/>
      <c r="R4208" s="26"/>
      <c r="S4208" s="26"/>
      <c r="T4208" s="26"/>
      <c r="U4208" s="26"/>
      <c r="V4208" s="26"/>
      <c r="W4208" s="26"/>
      <c r="X4208" s="26"/>
      <c r="Y4208" s="26"/>
      <c r="Z4208" s="26"/>
      <c r="AA4208" s="26"/>
      <c r="AB4208" s="26"/>
      <c r="AC4208" s="26"/>
      <c r="AD4208" s="26"/>
      <c r="AE4208" s="26"/>
      <c r="AF4208" s="26"/>
      <c r="AG4208" s="26"/>
      <c r="AH4208" s="26"/>
      <c r="AI4208" s="26"/>
      <c r="AJ4208" s="26"/>
      <c r="AK4208" s="26"/>
      <c r="AL4208" s="26"/>
      <c r="AM4208" s="26"/>
      <c r="AN4208" s="26"/>
      <c r="AO4208" s="26"/>
      <c r="AP4208" s="26"/>
      <c r="AQ4208" s="26"/>
      <c r="AR4208" s="26"/>
      <c r="AS4208" s="26"/>
      <c r="AT4208" s="26"/>
      <c r="AU4208" s="26"/>
      <c r="AV4208" s="26"/>
      <c r="AW4208" s="26"/>
      <c r="AX4208" s="26"/>
      <c r="AY4208" s="26"/>
      <c r="AZ4208" s="26"/>
      <c r="BA4208" s="26"/>
      <c r="BB4208" s="26"/>
      <c r="BC4208" s="26"/>
      <c r="BD4208" s="26"/>
      <c r="BE4208" s="26"/>
      <c r="BF4208" s="26"/>
      <c r="BG4208" s="26"/>
      <c r="BH4208" s="26"/>
      <c r="BI4208" s="26"/>
      <c r="BJ4208" s="26"/>
      <c r="BK4208" s="26"/>
      <c r="BL4208" s="26"/>
      <c r="BM4208" s="26"/>
      <c r="BN4208" s="26"/>
      <c r="BO4208" s="26"/>
      <c r="BP4208" s="26"/>
      <c r="BQ4208" s="26"/>
      <c r="BR4208" s="26"/>
      <c r="BS4208" s="26"/>
      <c r="BT4208" s="26"/>
      <c r="BU4208" s="26"/>
      <c r="BV4208" s="26"/>
      <c r="BW4208" s="26"/>
      <c r="BX4208" s="26"/>
      <c r="BY4208" s="26"/>
      <c r="BZ4208" s="26"/>
      <c r="CA4208" s="26"/>
      <c r="CB4208" s="26"/>
      <c r="CC4208" s="26"/>
      <c r="CD4208" s="26"/>
      <c r="CE4208" s="26"/>
      <c r="CF4208" s="26"/>
      <c r="CG4208" s="26"/>
      <c r="CH4208" s="26"/>
      <c r="CI4208" s="26"/>
      <c r="CJ4208" s="26"/>
      <c r="CK4208" s="26"/>
      <c r="CL4208" s="26"/>
      <c r="CM4208" s="26"/>
      <c r="CN4208" s="26"/>
      <c r="CO4208" s="26"/>
      <c r="CP4208" s="26"/>
      <c r="CQ4208" s="26"/>
      <c r="CR4208" s="26"/>
      <c r="CS4208" s="26"/>
      <c r="CT4208" s="26"/>
      <c r="CU4208" s="26"/>
      <c r="CV4208" s="26"/>
      <c r="CW4208" s="26"/>
      <c r="CX4208" s="26"/>
      <c r="CY4208" s="26"/>
      <c r="CZ4208" s="26"/>
      <c r="DA4208" s="26"/>
      <c r="DB4208" s="26"/>
      <c r="DC4208" s="26"/>
      <c r="DD4208" s="26"/>
      <c r="DE4208" s="26"/>
      <c r="DF4208" s="26"/>
      <c r="DG4208" s="26"/>
      <c r="DH4208" s="26"/>
      <c r="DI4208" s="26"/>
      <c r="DJ4208" s="26"/>
      <c r="DK4208" s="26"/>
      <c r="DL4208" s="26"/>
      <c r="DM4208" s="26"/>
      <c r="DN4208" s="26"/>
      <c r="DO4208" s="26"/>
      <c r="DP4208" s="26"/>
      <c r="DQ4208" s="26"/>
      <c r="DR4208" s="26"/>
      <c r="DS4208" s="26"/>
      <c r="DT4208" s="26"/>
      <c r="DU4208" s="26"/>
      <c r="DV4208" s="26"/>
      <c r="DW4208" s="26"/>
      <c r="DX4208" s="26"/>
      <c r="DY4208" s="26"/>
      <c r="DZ4208" s="26"/>
      <c r="EA4208" s="26"/>
      <c r="EB4208" s="26"/>
      <c r="EC4208" s="26"/>
      <c r="ED4208" s="26"/>
      <c r="EE4208" s="26"/>
      <c r="EF4208" s="26"/>
      <c r="EG4208" s="26"/>
      <c r="EH4208" s="26"/>
      <c r="EI4208" s="26"/>
      <c r="EJ4208" s="26"/>
    </row>
    <row r="4209" spans="9:140" s="10" customFormat="1" x14ac:dyDescent="0.2">
      <c r="I4209" s="26"/>
      <c r="J4209" s="26"/>
      <c r="K4209" s="26"/>
      <c r="L4209" s="26"/>
      <c r="M4209" s="26"/>
      <c r="N4209" s="26"/>
      <c r="O4209" s="26"/>
      <c r="P4209" s="26"/>
      <c r="Q4209" s="26"/>
      <c r="R4209" s="26"/>
      <c r="S4209" s="26"/>
      <c r="T4209" s="26"/>
      <c r="U4209" s="26"/>
      <c r="V4209" s="26"/>
      <c r="W4209" s="26"/>
      <c r="X4209" s="26"/>
      <c r="Y4209" s="26"/>
      <c r="Z4209" s="26"/>
      <c r="AA4209" s="26"/>
      <c r="AB4209" s="26"/>
      <c r="AC4209" s="26"/>
      <c r="AD4209" s="26"/>
      <c r="AE4209" s="26"/>
      <c r="AF4209" s="26"/>
      <c r="AG4209" s="26"/>
      <c r="AH4209" s="26"/>
      <c r="AI4209" s="26"/>
      <c r="AJ4209" s="26"/>
      <c r="AK4209" s="26"/>
      <c r="AL4209" s="26"/>
      <c r="AM4209" s="26"/>
      <c r="AN4209" s="26"/>
      <c r="AO4209" s="26"/>
      <c r="AP4209" s="26"/>
      <c r="AQ4209" s="26"/>
      <c r="AR4209" s="26"/>
      <c r="AS4209" s="26"/>
      <c r="AT4209" s="26"/>
      <c r="AU4209" s="26"/>
      <c r="AV4209" s="26"/>
      <c r="AW4209" s="26"/>
      <c r="AX4209" s="26"/>
      <c r="AY4209" s="26"/>
      <c r="AZ4209" s="26"/>
      <c r="BA4209" s="26"/>
      <c r="BB4209" s="26"/>
      <c r="BC4209" s="26"/>
      <c r="BD4209" s="26"/>
      <c r="BE4209" s="26"/>
      <c r="BF4209" s="26"/>
      <c r="BG4209" s="26"/>
      <c r="BH4209" s="26"/>
      <c r="BI4209" s="26"/>
      <c r="BJ4209" s="26"/>
      <c r="BK4209" s="26"/>
      <c r="BL4209" s="26"/>
      <c r="BM4209" s="26"/>
      <c r="BN4209" s="26"/>
      <c r="BO4209" s="26"/>
      <c r="BP4209" s="26"/>
      <c r="BQ4209" s="26"/>
      <c r="BR4209" s="26"/>
      <c r="BS4209" s="26"/>
      <c r="BT4209" s="26"/>
      <c r="BU4209" s="26"/>
      <c r="BV4209" s="26"/>
      <c r="BW4209" s="26"/>
      <c r="BX4209" s="26"/>
      <c r="BY4209" s="26"/>
      <c r="BZ4209" s="26"/>
      <c r="CA4209" s="26"/>
      <c r="CB4209" s="26"/>
      <c r="CC4209" s="26"/>
      <c r="CD4209" s="26"/>
      <c r="CE4209" s="26"/>
      <c r="CF4209" s="26"/>
      <c r="CG4209" s="26"/>
      <c r="CH4209" s="26"/>
      <c r="CI4209" s="26"/>
      <c r="CJ4209" s="26"/>
      <c r="CK4209" s="26"/>
      <c r="CL4209" s="26"/>
      <c r="CM4209" s="26"/>
      <c r="CN4209" s="26"/>
      <c r="CO4209" s="26"/>
      <c r="CP4209" s="26"/>
      <c r="CQ4209" s="26"/>
      <c r="CR4209" s="26"/>
      <c r="CS4209" s="26"/>
      <c r="CT4209" s="26"/>
      <c r="CU4209" s="26"/>
      <c r="CV4209" s="26"/>
      <c r="CW4209" s="26"/>
      <c r="CX4209" s="26"/>
      <c r="CY4209" s="26"/>
      <c r="CZ4209" s="26"/>
      <c r="DA4209" s="26"/>
      <c r="DB4209" s="26"/>
      <c r="DC4209" s="26"/>
      <c r="DD4209" s="26"/>
      <c r="DE4209" s="26"/>
      <c r="DF4209" s="26"/>
      <c r="DG4209" s="26"/>
      <c r="DH4209" s="26"/>
      <c r="DI4209" s="26"/>
      <c r="DJ4209" s="26"/>
      <c r="DK4209" s="26"/>
      <c r="DL4209" s="26"/>
      <c r="DM4209" s="26"/>
      <c r="DN4209" s="26"/>
      <c r="DO4209" s="26"/>
      <c r="DP4209" s="26"/>
      <c r="DQ4209" s="26"/>
      <c r="DR4209" s="26"/>
      <c r="DS4209" s="26"/>
      <c r="DT4209" s="26"/>
      <c r="DU4209" s="26"/>
      <c r="DV4209" s="26"/>
      <c r="DW4209" s="26"/>
      <c r="DX4209" s="26"/>
      <c r="DY4209" s="26"/>
      <c r="DZ4209" s="26"/>
      <c r="EA4209" s="26"/>
      <c r="EB4209" s="26"/>
      <c r="EC4209" s="26"/>
      <c r="ED4209" s="26"/>
      <c r="EE4209" s="26"/>
      <c r="EF4209" s="26"/>
      <c r="EG4209" s="26"/>
      <c r="EH4209" s="26"/>
      <c r="EI4209" s="26"/>
      <c r="EJ4209" s="26"/>
    </row>
    <row r="4210" spans="9:140" s="10" customFormat="1" x14ac:dyDescent="0.2">
      <c r="I4210" s="26"/>
      <c r="J4210" s="26"/>
      <c r="K4210" s="26"/>
      <c r="L4210" s="26"/>
      <c r="M4210" s="26"/>
      <c r="N4210" s="26"/>
      <c r="O4210" s="26"/>
      <c r="P4210" s="26"/>
      <c r="Q4210" s="26"/>
      <c r="R4210" s="26"/>
      <c r="S4210" s="26"/>
      <c r="T4210" s="26"/>
      <c r="U4210" s="26"/>
      <c r="V4210" s="26"/>
      <c r="W4210" s="26"/>
      <c r="X4210" s="26"/>
      <c r="Y4210" s="26"/>
      <c r="Z4210" s="26"/>
      <c r="AA4210" s="26"/>
      <c r="AB4210" s="26"/>
      <c r="AC4210" s="26"/>
      <c r="AD4210" s="26"/>
      <c r="AE4210" s="26"/>
      <c r="AF4210" s="26"/>
      <c r="AG4210" s="26"/>
      <c r="AH4210" s="26"/>
      <c r="AI4210" s="26"/>
      <c r="AJ4210" s="26"/>
      <c r="AK4210" s="26"/>
      <c r="AL4210" s="26"/>
      <c r="AM4210" s="26"/>
      <c r="AN4210" s="26"/>
      <c r="AO4210" s="26"/>
      <c r="AP4210" s="26"/>
      <c r="AQ4210" s="26"/>
      <c r="AR4210" s="26"/>
      <c r="AS4210" s="26"/>
      <c r="AT4210" s="26"/>
      <c r="AU4210" s="26"/>
      <c r="AV4210" s="26"/>
      <c r="AW4210" s="26"/>
      <c r="AX4210" s="26"/>
      <c r="AY4210" s="26"/>
      <c r="AZ4210" s="26"/>
      <c r="BA4210" s="26"/>
      <c r="BB4210" s="26"/>
      <c r="BC4210" s="26"/>
      <c r="BD4210" s="26"/>
      <c r="BE4210" s="26"/>
      <c r="BF4210" s="26"/>
      <c r="BG4210" s="26"/>
      <c r="BH4210" s="26"/>
      <c r="BI4210" s="26"/>
      <c r="BJ4210" s="26"/>
      <c r="BK4210" s="26"/>
      <c r="BL4210" s="26"/>
      <c r="BM4210" s="26"/>
      <c r="BN4210" s="26"/>
      <c r="BO4210" s="26"/>
      <c r="BP4210" s="26"/>
      <c r="BQ4210" s="26"/>
      <c r="BR4210" s="26"/>
      <c r="BS4210" s="26"/>
      <c r="BT4210" s="26"/>
      <c r="BU4210" s="26"/>
      <c r="BV4210" s="26"/>
      <c r="BW4210" s="26"/>
      <c r="BX4210" s="26"/>
      <c r="BY4210" s="26"/>
      <c r="BZ4210" s="26"/>
      <c r="CA4210" s="26"/>
      <c r="CB4210" s="26"/>
      <c r="CC4210" s="26"/>
      <c r="CD4210" s="26"/>
      <c r="CE4210" s="26"/>
      <c r="CF4210" s="26"/>
      <c r="CG4210" s="26"/>
      <c r="CH4210" s="26"/>
      <c r="CI4210" s="26"/>
      <c r="CJ4210" s="26"/>
      <c r="CK4210" s="26"/>
      <c r="CL4210" s="26"/>
      <c r="CM4210" s="26"/>
      <c r="CN4210" s="26"/>
      <c r="CO4210" s="26"/>
      <c r="CP4210" s="26"/>
      <c r="CQ4210" s="26"/>
      <c r="CR4210" s="26"/>
      <c r="CS4210" s="26"/>
      <c r="CT4210" s="26"/>
      <c r="CU4210" s="26"/>
      <c r="CV4210" s="26"/>
      <c r="CW4210" s="26"/>
      <c r="CX4210" s="26"/>
      <c r="CY4210" s="26"/>
      <c r="CZ4210" s="26"/>
      <c r="DA4210" s="26"/>
      <c r="DB4210" s="26"/>
      <c r="DC4210" s="26"/>
      <c r="DD4210" s="26"/>
      <c r="DE4210" s="26"/>
      <c r="DF4210" s="26"/>
      <c r="DG4210" s="26"/>
      <c r="DH4210" s="26"/>
      <c r="DI4210" s="26"/>
      <c r="DJ4210" s="26"/>
      <c r="DK4210" s="26"/>
      <c r="DL4210" s="26"/>
      <c r="DM4210" s="26"/>
      <c r="DN4210" s="26"/>
      <c r="DO4210" s="26"/>
      <c r="DP4210" s="26"/>
      <c r="DQ4210" s="26"/>
      <c r="DR4210" s="26"/>
      <c r="DS4210" s="26"/>
      <c r="DT4210" s="26"/>
      <c r="DU4210" s="26"/>
      <c r="DV4210" s="26"/>
      <c r="DW4210" s="26"/>
      <c r="DX4210" s="26"/>
      <c r="DY4210" s="26"/>
      <c r="DZ4210" s="26"/>
      <c r="EA4210" s="26"/>
      <c r="EB4210" s="26"/>
      <c r="EC4210" s="26"/>
      <c r="ED4210" s="26"/>
      <c r="EE4210" s="26"/>
      <c r="EF4210" s="26"/>
      <c r="EG4210" s="26"/>
      <c r="EH4210" s="26"/>
      <c r="EI4210" s="26"/>
      <c r="EJ4210" s="26"/>
    </row>
    <row r="4211" spans="9:140" s="10" customFormat="1" x14ac:dyDescent="0.2">
      <c r="I4211" s="26"/>
      <c r="J4211" s="26"/>
      <c r="K4211" s="26"/>
      <c r="L4211" s="26"/>
      <c r="M4211" s="26"/>
      <c r="N4211" s="26"/>
      <c r="O4211" s="26"/>
      <c r="P4211" s="26"/>
      <c r="Q4211" s="26"/>
      <c r="R4211" s="26"/>
      <c r="S4211" s="26"/>
      <c r="T4211" s="26"/>
      <c r="U4211" s="26"/>
      <c r="V4211" s="26"/>
      <c r="W4211" s="26"/>
      <c r="X4211" s="26"/>
      <c r="Y4211" s="26"/>
      <c r="Z4211" s="26"/>
      <c r="AA4211" s="26"/>
      <c r="AB4211" s="26"/>
      <c r="AC4211" s="26"/>
      <c r="AD4211" s="26"/>
      <c r="AE4211" s="26"/>
      <c r="AF4211" s="26"/>
      <c r="AG4211" s="26"/>
      <c r="AH4211" s="26"/>
      <c r="AI4211" s="26"/>
      <c r="AJ4211" s="26"/>
      <c r="AK4211" s="26"/>
      <c r="AL4211" s="26"/>
      <c r="AM4211" s="26"/>
      <c r="AN4211" s="26"/>
      <c r="AO4211" s="26"/>
      <c r="AP4211" s="26"/>
      <c r="AQ4211" s="26"/>
      <c r="AR4211" s="26"/>
      <c r="AS4211" s="26"/>
      <c r="AT4211" s="26"/>
      <c r="AU4211" s="26"/>
      <c r="AV4211" s="26"/>
      <c r="AW4211" s="26"/>
      <c r="AX4211" s="26"/>
      <c r="AY4211" s="26"/>
      <c r="AZ4211" s="26"/>
      <c r="BA4211" s="26"/>
      <c r="BB4211" s="26"/>
      <c r="BC4211" s="26"/>
      <c r="BD4211" s="26"/>
      <c r="BE4211" s="26"/>
      <c r="BF4211" s="26"/>
      <c r="BG4211" s="26"/>
      <c r="BH4211" s="26"/>
      <c r="BI4211" s="26"/>
      <c r="BJ4211" s="26"/>
      <c r="BK4211" s="26"/>
      <c r="BL4211" s="26"/>
      <c r="BM4211" s="26"/>
      <c r="BN4211" s="26"/>
      <c r="BO4211" s="26"/>
      <c r="BP4211" s="26"/>
      <c r="BQ4211" s="26"/>
      <c r="BR4211" s="26"/>
      <c r="BS4211" s="26"/>
      <c r="BT4211" s="26"/>
      <c r="BU4211" s="26"/>
      <c r="BV4211" s="26"/>
      <c r="BW4211" s="26"/>
      <c r="BX4211" s="26"/>
      <c r="BY4211" s="26"/>
      <c r="BZ4211" s="26"/>
      <c r="CA4211" s="26"/>
      <c r="CB4211" s="26"/>
      <c r="CC4211" s="26"/>
      <c r="CD4211" s="26"/>
      <c r="CE4211" s="26"/>
      <c r="CF4211" s="26"/>
      <c r="CG4211" s="26"/>
      <c r="CH4211" s="26"/>
      <c r="CI4211" s="26"/>
      <c r="CJ4211" s="26"/>
      <c r="CK4211" s="26"/>
      <c r="CL4211" s="26"/>
      <c r="CM4211" s="26"/>
      <c r="CN4211" s="26"/>
      <c r="CO4211" s="26"/>
      <c r="CP4211" s="26"/>
      <c r="CQ4211" s="26"/>
      <c r="CR4211" s="26"/>
      <c r="CS4211" s="26"/>
      <c r="CT4211" s="26"/>
      <c r="CU4211" s="26"/>
      <c r="CV4211" s="26"/>
      <c r="CW4211" s="26"/>
      <c r="CX4211" s="26"/>
      <c r="CY4211" s="26"/>
      <c r="CZ4211" s="26"/>
      <c r="DA4211" s="26"/>
      <c r="DB4211" s="26"/>
      <c r="DC4211" s="26"/>
      <c r="DD4211" s="26"/>
      <c r="DE4211" s="26"/>
      <c r="DF4211" s="26"/>
      <c r="DG4211" s="26"/>
      <c r="DH4211" s="26"/>
      <c r="DI4211" s="26"/>
      <c r="DJ4211" s="26"/>
      <c r="DK4211" s="26"/>
      <c r="DL4211" s="26"/>
      <c r="DM4211" s="26"/>
      <c r="DN4211" s="26"/>
      <c r="DO4211" s="26"/>
      <c r="DP4211" s="26"/>
      <c r="DQ4211" s="26"/>
      <c r="DR4211" s="26"/>
      <c r="DS4211" s="26"/>
      <c r="DT4211" s="26"/>
      <c r="DU4211" s="26"/>
      <c r="DV4211" s="26"/>
      <c r="DW4211" s="26"/>
      <c r="DX4211" s="26"/>
      <c r="DY4211" s="26"/>
      <c r="DZ4211" s="26"/>
      <c r="EA4211" s="26"/>
      <c r="EB4211" s="26"/>
      <c r="EC4211" s="26"/>
      <c r="ED4211" s="26"/>
      <c r="EE4211" s="26"/>
      <c r="EF4211" s="26"/>
      <c r="EG4211" s="26"/>
      <c r="EH4211" s="26"/>
      <c r="EI4211" s="26"/>
      <c r="EJ4211" s="26"/>
    </row>
    <row r="4212" spans="9:140" s="10" customFormat="1" x14ac:dyDescent="0.2">
      <c r="I4212" s="26"/>
      <c r="J4212" s="26"/>
      <c r="K4212" s="26"/>
      <c r="L4212" s="26"/>
      <c r="M4212" s="26"/>
      <c r="N4212" s="26"/>
      <c r="O4212" s="26"/>
      <c r="P4212" s="26"/>
      <c r="Q4212" s="26"/>
      <c r="R4212" s="26"/>
      <c r="S4212" s="26"/>
      <c r="T4212" s="26"/>
      <c r="U4212" s="26"/>
      <c r="V4212" s="26"/>
      <c r="W4212" s="26"/>
      <c r="X4212" s="26"/>
      <c r="Y4212" s="26"/>
      <c r="Z4212" s="26"/>
      <c r="AA4212" s="26"/>
      <c r="AB4212" s="26"/>
      <c r="AC4212" s="26"/>
      <c r="AD4212" s="26"/>
      <c r="AE4212" s="26"/>
      <c r="AF4212" s="26"/>
      <c r="AG4212" s="26"/>
      <c r="AH4212" s="26"/>
      <c r="AI4212" s="26"/>
      <c r="AJ4212" s="26"/>
      <c r="AK4212" s="26"/>
      <c r="AL4212" s="26"/>
      <c r="AM4212" s="26"/>
      <c r="AN4212" s="26"/>
      <c r="AO4212" s="26"/>
      <c r="AP4212" s="26"/>
      <c r="AQ4212" s="26"/>
      <c r="AR4212" s="26"/>
      <c r="AS4212" s="26"/>
      <c r="AT4212" s="26"/>
      <c r="AU4212" s="26"/>
      <c r="AV4212" s="26"/>
      <c r="AW4212" s="26"/>
      <c r="AX4212" s="26"/>
      <c r="AY4212" s="26"/>
      <c r="AZ4212" s="26"/>
      <c r="BA4212" s="26"/>
      <c r="BB4212" s="26"/>
      <c r="BC4212" s="26"/>
      <c r="BD4212" s="26"/>
      <c r="BE4212" s="26"/>
      <c r="BF4212" s="26"/>
      <c r="BG4212" s="26"/>
      <c r="BH4212" s="26"/>
      <c r="BI4212" s="26"/>
      <c r="BJ4212" s="26"/>
      <c r="BK4212" s="26"/>
      <c r="BL4212" s="26"/>
      <c r="BM4212" s="26"/>
      <c r="BN4212" s="26"/>
      <c r="BO4212" s="26"/>
      <c r="BP4212" s="26"/>
      <c r="BQ4212" s="26"/>
      <c r="BR4212" s="26"/>
      <c r="BS4212" s="26"/>
      <c r="BT4212" s="26"/>
      <c r="BU4212" s="26"/>
      <c r="BV4212" s="26"/>
      <c r="BW4212" s="26"/>
      <c r="BX4212" s="26"/>
      <c r="BY4212" s="26"/>
      <c r="BZ4212" s="26"/>
      <c r="CA4212" s="26"/>
      <c r="CB4212" s="26"/>
      <c r="CC4212" s="26"/>
      <c r="CD4212" s="26"/>
      <c r="CE4212" s="26"/>
      <c r="CF4212" s="26"/>
      <c r="CG4212" s="26"/>
      <c r="CH4212" s="26"/>
      <c r="CI4212" s="26"/>
      <c r="CJ4212" s="26"/>
      <c r="CK4212" s="26"/>
      <c r="CL4212" s="26"/>
      <c r="CM4212" s="26"/>
      <c r="CN4212" s="26"/>
      <c r="CO4212" s="26"/>
      <c r="CP4212" s="26"/>
      <c r="CQ4212" s="26"/>
      <c r="CR4212" s="26"/>
      <c r="CS4212" s="26"/>
      <c r="CT4212" s="26"/>
      <c r="CU4212" s="26"/>
      <c r="CV4212" s="26"/>
      <c r="CW4212" s="26"/>
      <c r="CX4212" s="26"/>
      <c r="CY4212" s="26"/>
      <c r="CZ4212" s="26"/>
      <c r="DA4212" s="26"/>
      <c r="DB4212" s="26"/>
      <c r="DC4212" s="26"/>
      <c r="DD4212" s="26"/>
      <c r="DE4212" s="26"/>
      <c r="DF4212" s="26"/>
      <c r="DG4212" s="26"/>
      <c r="DH4212" s="26"/>
      <c r="DI4212" s="26"/>
      <c r="DJ4212" s="26"/>
      <c r="DK4212" s="26"/>
      <c r="DL4212" s="26"/>
      <c r="DM4212" s="26"/>
      <c r="DN4212" s="26"/>
      <c r="DO4212" s="26"/>
      <c r="DP4212" s="26"/>
      <c r="DQ4212" s="26"/>
      <c r="DR4212" s="26"/>
      <c r="DS4212" s="26"/>
      <c r="DT4212" s="26"/>
      <c r="DU4212" s="26"/>
      <c r="DV4212" s="26"/>
      <c r="DW4212" s="26"/>
      <c r="DX4212" s="26"/>
      <c r="DY4212" s="26"/>
      <c r="DZ4212" s="26"/>
      <c r="EA4212" s="26"/>
      <c r="EB4212" s="26"/>
      <c r="EC4212" s="26"/>
      <c r="ED4212" s="26"/>
      <c r="EE4212" s="26"/>
      <c r="EF4212" s="26"/>
      <c r="EG4212" s="26"/>
      <c r="EH4212" s="26"/>
      <c r="EI4212" s="26"/>
      <c r="EJ4212" s="26"/>
    </row>
    <row r="4213" spans="9:140" s="10" customFormat="1" x14ac:dyDescent="0.2">
      <c r="I4213" s="26"/>
      <c r="J4213" s="26"/>
      <c r="K4213" s="26"/>
      <c r="L4213" s="26"/>
      <c r="M4213" s="26"/>
      <c r="N4213" s="26"/>
      <c r="O4213" s="26"/>
      <c r="P4213" s="26"/>
      <c r="Q4213" s="26"/>
      <c r="R4213" s="26"/>
      <c r="S4213" s="26"/>
      <c r="T4213" s="26"/>
      <c r="U4213" s="26"/>
      <c r="V4213" s="26"/>
      <c r="W4213" s="26"/>
      <c r="X4213" s="26"/>
      <c r="Y4213" s="26"/>
      <c r="Z4213" s="26"/>
      <c r="AA4213" s="26"/>
      <c r="AB4213" s="26"/>
      <c r="AC4213" s="26"/>
      <c r="AD4213" s="26"/>
      <c r="AE4213" s="26"/>
      <c r="AF4213" s="26"/>
      <c r="AG4213" s="26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</row>
    <row r="4214" spans="9:140" s="10" customFormat="1" x14ac:dyDescent="0.2">
      <c r="I4214" s="26"/>
      <c r="J4214" s="26"/>
      <c r="K4214" s="26"/>
      <c r="L4214" s="26"/>
      <c r="M4214" s="26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6"/>
      <c r="Y4214" s="26"/>
      <c r="Z4214" s="26"/>
      <c r="AA4214" s="26"/>
      <c r="AB4214" s="26"/>
      <c r="AC4214" s="26"/>
      <c r="AD4214" s="26"/>
      <c r="AE4214" s="26"/>
      <c r="AF4214" s="26"/>
      <c r="AG4214" s="26"/>
      <c r="AH4214" s="26"/>
      <c r="AI4214" s="26"/>
      <c r="AJ4214" s="26"/>
      <c r="AK4214" s="26"/>
      <c r="AL4214" s="26"/>
      <c r="AM4214" s="26"/>
      <c r="AN4214" s="26"/>
      <c r="AO4214" s="26"/>
      <c r="AP4214" s="26"/>
      <c r="AQ4214" s="26"/>
      <c r="AR4214" s="26"/>
      <c r="AS4214" s="26"/>
      <c r="AT4214" s="26"/>
      <c r="AU4214" s="26"/>
      <c r="AV4214" s="26"/>
      <c r="AW4214" s="26"/>
      <c r="AX4214" s="26"/>
      <c r="AY4214" s="26"/>
      <c r="AZ4214" s="26"/>
      <c r="BA4214" s="26"/>
      <c r="BB4214" s="26"/>
      <c r="BC4214" s="26"/>
      <c r="BD4214" s="26"/>
      <c r="BE4214" s="26"/>
      <c r="BF4214" s="26"/>
      <c r="BG4214" s="26"/>
      <c r="BH4214" s="26"/>
      <c r="BI4214" s="26"/>
      <c r="BJ4214" s="26"/>
      <c r="BK4214" s="26"/>
      <c r="BL4214" s="26"/>
      <c r="BM4214" s="26"/>
      <c r="BN4214" s="26"/>
      <c r="BO4214" s="26"/>
      <c r="BP4214" s="26"/>
      <c r="BQ4214" s="26"/>
      <c r="BR4214" s="26"/>
      <c r="BS4214" s="26"/>
      <c r="BT4214" s="26"/>
      <c r="BU4214" s="26"/>
      <c r="BV4214" s="26"/>
      <c r="BW4214" s="26"/>
      <c r="BX4214" s="26"/>
      <c r="BY4214" s="26"/>
      <c r="BZ4214" s="26"/>
      <c r="CA4214" s="26"/>
      <c r="CB4214" s="26"/>
      <c r="CC4214" s="26"/>
      <c r="CD4214" s="26"/>
      <c r="CE4214" s="26"/>
      <c r="CF4214" s="26"/>
      <c r="CG4214" s="26"/>
      <c r="CH4214" s="26"/>
      <c r="CI4214" s="26"/>
      <c r="CJ4214" s="26"/>
      <c r="CK4214" s="26"/>
      <c r="CL4214" s="26"/>
      <c r="CM4214" s="26"/>
      <c r="CN4214" s="26"/>
      <c r="CO4214" s="26"/>
      <c r="CP4214" s="26"/>
      <c r="CQ4214" s="26"/>
      <c r="CR4214" s="26"/>
      <c r="CS4214" s="26"/>
      <c r="CT4214" s="26"/>
      <c r="CU4214" s="26"/>
      <c r="CV4214" s="26"/>
      <c r="CW4214" s="26"/>
      <c r="CX4214" s="26"/>
      <c r="CY4214" s="26"/>
      <c r="CZ4214" s="26"/>
      <c r="DA4214" s="26"/>
      <c r="DB4214" s="26"/>
      <c r="DC4214" s="26"/>
      <c r="DD4214" s="26"/>
      <c r="DE4214" s="26"/>
      <c r="DF4214" s="26"/>
      <c r="DG4214" s="26"/>
      <c r="DH4214" s="26"/>
      <c r="DI4214" s="26"/>
      <c r="DJ4214" s="26"/>
      <c r="DK4214" s="26"/>
      <c r="DL4214" s="26"/>
      <c r="DM4214" s="26"/>
      <c r="DN4214" s="26"/>
      <c r="DO4214" s="26"/>
      <c r="DP4214" s="26"/>
      <c r="DQ4214" s="26"/>
      <c r="DR4214" s="26"/>
      <c r="DS4214" s="26"/>
      <c r="DT4214" s="26"/>
      <c r="DU4214" s="26"/>
      <c r="DV4214" s="26"/>
      <c r="DW4214" s="26"/>
      <c r="DX4214" s="26"/>
      <c r="DY4214" s="26"/>
      <c r="DZ4214" s="26"/>
      <c r="EA4214" s="26"/>
      <c r="EB4214" s="26"/>
      <c r="EC4214" s="26"/>
      <c r="ED4214" s="26"/>
      <c r="EE4214" s="26"/>
      <c r="EF4214" s="26"/>
      <c r="EG4214" s="26"/>
      <c r="EH4214" s="26"/>
      <c r="EI4214" s="26"/>
      <c r="EJ4214" s="26"/>
    </row>
    <row r="4215" spans="9:140" s="10" customFormat="1" x14ac:dyDescent="0.2">
      <c r="I4215" s="26"/>
      <c r="J4215" s="26"/>
      <c r="K4215" s="26"/>
      <c r="L4215" s="26"/>
      <c r="M4215" s="26"/>
      <c r="N4215" s="26"/>
      <c r="O4215" s="26"/>
      <c r="P4215" s="26"/>
      <c r="Q4215" s="26"/>
      <c r="R4215" s="26"/>
      <c r="S4215" s="26"/>
      <c r="T4215" s="26"/>
      <c r="U4215" s="26"/>
      <c r="V4215" s="26"/>
      <c r="W4215" s="26"/>
      <c r="X4215" s="26"/>
      <c r="Y4215" s="26"/>
      <c r="Z4215" s="26"/>
      <c r="AA4215" s="26"/>
      <c r="AB4215" s="26"/>
      <c r="AC4215" s="26"/>
      <c r="AD4215" s="26"/>
      <c r="AE4215" s="26"/>
      <c r="AF4215" s="26"/>
      <c r="AG4215" s="26"/>
      <c r="AH4215" s="26"/>
      <c r="AI4215" s="26"/>
      <c r="AJ4215" s="26"/>
      <c r="AK4215" s="26"/>
      <c r="AL4215" s="26"/>
      <c r="AM4215" s="26"/>
      <c r="AN4215" s="26"/>
      <c r="AO4215" s="26"/>
      <c r="AP4215" s="26"/>
      <c r="AQ4215" s="26"/>
      <c r="AR4215" s="26"/>
      <c r="AS4215" s="26"/>
      <c r="AT4215" s="26"/>
      <c r="AU4215" s="26"/>
      <c r="AV4215" s="26"/>
      <c r="AW4215" s="26"/>
      <c r="AX4215" s="26"/>
      <c r="AY4215" s="26"/>
      <c r="AZ4215" s="26"/>
      <c r="BA4215" s="26"/>
      <c r="BB4215" s="26"/>
      <c r="BC4215" s="26"/>
      <c r="BD4215" s="26"/>
      <c r="BE4215" s="26"/>
      <c r="BF4215" s="26"/>
      <c r="BG4215" s="26"/>
      <c r="BH4215" s="26"/>
      <c r="BI4215" s="26"/>
      <c r="BJ4215" s="26"/>
      <c r="BK4215" s="26"/>
      <c r="BL4215" s="26"/>
      <c r="BM4215" s="26"/>
      <c r="BN4215" s="26"/>
      <c r="BO4215" s="26"/>
      <c r="BP4215" s="26"/>
      <c r="BQ4215" s="26"/>
      <c r="BR4215" s="26"/>
      <c r="BS4215" s="26"/>
      <c r="BT4215" s="26"/>
      <c r="BU4215" s="26"/>
      <c r="BV4215" s="26"/>
      <c r="BW4215" s="26"/>
      <c r="BX4215" s="26"/>
      <c r="BY4215" s="26"/>
      <c r="BZ4215" s="26"/>
      <c r="CA4215" s="26"/>
      <c r="CB4215" s="26"/>
      <c r="CC4215" s="26"/>
      <c r="CD4215" s="26"/>
      <c r="CE4215" s="26"/>
      <c r="CF4215" s="26"/>
      <c r="CG4215" s="26"/>
      <c r="CH4215" s="26"/>
      <c r="CI4215" s="26"/>
      <c r="CJ4215" s="26"/>
      <c r="CK4215" s="26"/>
      <c r="CL4215" s="26"/>
      <c r="CM4215" s="26"/>
      <c r="CN4215" s="26"/>
      <c r="CO4215" s="26"/>
      <c r="CP4215" s="26"/>
      <c r="CQ4215" s="26"/>
      <c r="CR4215" s="26"/>
      <c r="CS4215" s="26"/>
      <c r="CT4215" s="26"/>
      <c r="CU4215" s="26"/>
      <c r="CV4215" s="26"/>
      <c r="CW4215" s="26"/>
      <c r="CX4215" s="26"/>
      <c r="CY4215" s="26"/>
      <c r="CZ4215" s="26"/>
      <c r="DA4215" s="26"/>
      <c r="DB4215" s="26"/>
      <c r="DC4215" s="26"/>
      <c r="DD4215" s="26"/>
      <c r="DE4215" s="26"/>
      <c r="DF4215" s="26"/>
      <c r="DG4215" s="26"/>
      <c r="DH4215" s="26"/>
      <c r="DI4215" s="26"/>
      <c r="DJ4215" s="26"/>
      <c r="DK4215" s="26"/>
      <c r="DL4215" s="26"/>
      <c r="DM4215" s="26"/>
      <c r="DN4215" s="26"/>
      <c r="DO4215" s="26"/>
      <c r="DP4215" s="26"/>
      <c r="DQ4215" s="26"/>
      <c r="DR4215" s="26"/>
      <c r="DS4215" s="26"/>
      <c r="DT4215" s="26"/>
      <c r="DU4215" s="26"/>
      <c r="DV4215" s="26"/>
      <c r="DW4215" s="26"/>
      <c r="DX4215" s="26"/>
      <c r="DY4215" s="26"/>
      <c r="DZ4215" s="26"/>
      <c r="EA4215" s="26"/>
      <c r="EB4215" s="26"/>
      <c r="EC4215" s="26"/>
      <c r="ED4215" s="26"/>
      <c r="EE4215" s="26"/>
      <c r="EF4215" s="26"/>
      <c r="EG4215" s="26"/>
      <c r="EH4215" s="26"/>
      <c r="EI4215" s="26"/>
      <c r="EJ4215" s="26"/>
    </row>
    <row r="4216" spans="9:140" s="10" customFormat="1" x14ac:dyDescent="0.2">
      <c r="I4216" s="26"/>
      <c r="J4216" s="26"/>
      <c r="K4216" s="26"/>
      <c r="L4216" s="26"/>
      <c r="M4216" s="26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6"/>
      <c r="Y4216" s="26"/>
      <c r="Z4216" s="26"/>
      <c r="AA4216" s="26"/>
      <c r="AB4216" s="26"/>
      <c r="AC4216" s="26"/>
      <c r="AD4216" s="26"/>
      <c r="AE4216" s="26"/>
      <c r="AF4216" s="26"/>
      <c r="AG4216" s="26"/>
      <c r="AH4216" s="26"/>
      <c r="AI4216" s="26"/>
      <c r="AJ4216" s="26"/>
      <c r="AK4216" s="26"/>
      <c r="AL4216" s="26"/>
      <c r="AM4216" s="26"/>
      <c r="AN4216" s="26"/>
      <c r="AO4216" s="26"/>
      <c r="AP4216" s="26"/>
      <c r="AQ4216" s="26"/>
      <c r="AR4216" s="26"/>
      <c r="AS4216" s="26"/>
      <c r="AT4216" s="26"/>
      <c r="AU4216" s="26"/>
      <c r="AV4216" s="26"/>
      <c r="AW4216" s="26"/>
      <c r="AX4216" s="26"/>
      <c r="AY4216" s="26"/>
      <c r="AZ4216" s="26"/>
      <c r="BA4216" s="26"/>
      <c r="BB4216" s="26"/>
      <c r="BC4216" s="26"/>
      <c r="BD4216" s="26"/>
      <c r="BE4216" s="26"/>
      <c r="BF4216" s="26"/>
      <c r="BG4216" s="26"/>
      <c r="BH4216" s="26"/>
      <c r="BI4216" s="26"/>
      <c r="BJ4216" s="26"/>
      <c r="BK4216" s="26"/>
      <c r="BL4216" s="26"/>
      <c r="BM4216" s="26"/>
      <c r="BN4216" s="26"/>
      <c r="BO4216" s="26"/>
      <c r="BP4216" s="26"/>
      <c r="BQ4216" s="26"/>
      <c r="BR4216" s="26"/>
      <c r="BS4216" s="26"/>
      <c r="BT4216" s="26"/>
      <c r="BU4216" s="26"/>
      <c r="BV4216" s="26"/>
      <c r="BW4216" s="26"/>
      <c r="BX4216" s="26"/>
      <c r="BY4216" s="26"/>
      <c r="BZ4216" s="26"/>
      <c r="CA4216" s="26"/>
      <c r="CB4216" s="26"/>
      <c r="CC4216" s="26"/>
      <c r="CD4216" s="26"/>
      <c r="CE4216" s="26"/>
      <c r="CF4216" s="26"/>
      <c r="CG4216" s="26"/>
      <c r="CH4216" s="26"/>
      <c r="CI4216" s="26"/>
      <c r="CJ4216" s="26"/>
      <c r="CK4216" s="26"/>
      <c r="CL4216" s="26"/>
      <c r="CM4216" s="26"/>
      <c r="CN4216" s="26"/>
      <c r="CO4216" s="26"/>
      <c r="CP4216" s="26"/>
      <c r="CQ4216" s="26"/>
      <c r="CR4216" s="26"/>
      <c r="CS4216" s="26"/>
      <c r="CT4216" s="26"/>
      <c r="CU4216" s="26"/>
      <c r="CV4216" s="26"/>
      <c r="CW4216" s="26"/>
      <c r="CX4216" s="26"/>
      <c r="CY4216" s="26"/>
      <c r="CZ4216" s="26"/>
      <c r="DA4216" s="26"/>
      <c r="DB4216" s="26"/>
      <c r="DC4216" s="26"/>
      <c r="DD4216" s="26"/>
      <c r="DE4216" s="26"/>
      <c r="DF4216" s="26"/>
      <c r="DG4216" s="26"/>
      <c r="DH4216" s="26"/>
      <c r="DI4216" s="26"/>
      <c r="DJ4216" s="26"/>
      <c r="DK4216" s="26"/>
      <c r="DL4216" s="26"/>
      <c r="DM4216" s="26"/>
      <c r="DN4216" s="26"/>
      <c r="DO4216" s="26"/>
      <c r="DP4216" s="26"/>
      <c r="DQ4216" s="26"/>
      <c r="DR4216" s="26"/>
      <c r="DS4216" s="26"/>
      <c r="DT4216" s="26"/>
      <c r="DU4216" s="26"/>
      <c r="DV4216" s="26"/>
      <c r="DW4216" s="26"/>
      <c r="DX4216" s="26"/>
      <c r="DY4216" s="26"/>
      <c r="DZ4216" s="26"/>
      <c r="EA4216" s="26"/>
      <c r="EB4216" s="26"/>
      <c r="EC4216" s="26"/>
      <c r="ED4216" s="26"/>
      <c r="EE4216" s="26"/>
      <c r="EF4216" s="26"/>
      <c r="EG4216" s="26"/>
      <c r="EH4216" s="26"/>
      <c r="EI4216" s="26"/>
      <c r="EJ4216" s="26"/>
    </row>
    <row r="4217" spans="9:140" s="10" customFormat="1" x14ac:dyDescent="0.2">
      <c r="I4217" s="26"/>
      <c r="J4217" s="26"/>
      <c r="K4217" s="26"/>
      <c r="L4217" s="26"/>
      <c r="M4217" s="26"/>
      <c r="N4217" s="26"/>
      <c r="O4217" s="26"/>
      <c r="P4217" s="26"/>
      <c r="Q4217" s="26"/>
      <c r="R4217" s="26"/>
      <c r="S4217" s="26"/>
      <c r="T4217" s="26"/>
      <c r="U4217" s="26"/>
      <c r="V4217" s="26"/>
      <c r="W4217" s="26"/>
      <c r="X4217" s="26"/>
      <c r="Y4217" s="26"/>
      <c r="Z4217" s="26"/>
      <c r="AA4217" s="26"/>
      <c r="AB4217" s="26"/>
      <c r="AC4217" s="26"/>
      <c r="AD4217" s="26"/>
      <c r="AE4217" s="26"/>
      <c r="AF4217" s="26"/>
      <c r="AG4217" s="26"/>
      <c r="AH4217" s="26"/>
      <c r="AI4217" s="26"/>
      <c r="AJ4217" s="26"/>
      <c r="AK4217" s="26"/>
      <c r="AL4217" s="26"/>
      <c r="AM4217" s="26"/>
      <c r="AN4217" s="26"/>
      <c r="AO4217" s="26"/>
      <c r="AP4217" s="26"/>
      <c r="AQ4217" s="26"/>
      <c r="AR4217" s="26"/>
      <c r="AS4217" s="26"/>
      <c r="AT4217" s="26"/>
      <c r="AU4217" s="26"/>
      <c r="AV4217" s="26"/>
      <c r="AW4217" s="26"/>
      <c r="AX4217" s="26"/>
      <c r="AY4217" s="26"/>
      <c r="AZ4217" s="26"/>
      <c r="BA4217" s="26"/>
      <c r="BB4217" s="26"/>
      <c r="BC4217" s="26"/>
      <c r="BD4217" s="26"/>
      <c r="BE4217" s="26"/>
      <c r="BF4217" s="26"/>
      <c r="BG4217" s="26"/>
      <c r="BH4217" s="26"/>
      <c r="BI4217" s="26"/>
      <c r="BJ4217" s="26"/>
      <c r="BK4217" s="26"/>
      <c r="BL4217" s="26"/>
      <c r="BM4217" s="26"/>
      <c r="BN4217" s="26"/>
      <c r="BO4217" s="26"/>
      <c r="BP4217" s="26"/>
      <c r="BQ4217" s="26"/>
      <c r="BR4217" s="26"/>
      <c r="BS4217" s="26"/>
      <c r="BT4217" s="26"/>
      <c r="BU4217" s="26"/>
      <c r="BV4217" s="26"/>
      <c r="BW4217" s="26"/>
      <c r="BX4217" s="26"/>
      <c r="BY4217" s="26"/>
      <c r="BZ4217" s="26"/>
      <c r="CA4217" s="26"/>
      <c r="CB4217" s="26"/>
      <c r="CC4217" s="26"/>
      <c r="CD4217" s="26"/>
      <c r="CE4217" s="26"/>
      <c r="CF4217" s="26"/>
      <c r="CG4217" s="26"/>
      <c r="CH4217" s="26"/>
      <c r="CI4217" s="26"/>
      <c r="CJ4217" s="26"/>
      <c r="CK4217" s="26"/>
      <c r="CL4217" s="26"/>
      <c r="CM4217" s="26"/>
      <c r="CN4217" s="26"/>
      <c r="CO4217" s="26"/>
      <c r="CP4217" s="26"/>
      <c r="CQ4217" s="26"/>
      <c r="CR4217" s="26"/>
      <c r="CS4217" s="26"/>
      <c r="CT4217" s="26"/>
      <c r="CU4217" s="26"/>
      <c r="CV4217" s="26"/>
      <c r="CW4217" s="26"/>
      <c r="CX4217" s="26"/>
      <c r="CY4217" s="26"/>
      <c r="CZ4217" s="26"/>
      <c r="DA4217" s="26"/>
      <c r="DB4217" s="26"/>
      <c r="DC4217" s="26"/>
      <c r="DD4217" s="26"/>
      <c r="DE4217" s="26"/>
      <c r="DF4217" s="26"/>
      <c r="DG4217" s="26"/>
      <c r="DH4217" s="26"/>
      <c r="DI4217" s="26"/>
      <c r="DJ4217" s="26"/>
      <c r="DK4217" s="26"/>
      <c r="DL4217" s="26"/>
      <c r="DM4217" s="26"/>
      <c r="DN4217" s="26"/>
      <c r="DO4217" s="26"/>
      <c r="DP4217" s="26"/>
      <c r="DQ4217" s="26"/>
      <c r="DR4217" s="26"/>
      <c r="DS4217" s="26"/>
      <c r="DT4217" s="26"/>
      <c r="DU4217" s="26"/>
      <c r="DV4217" s="26"/>
      <c r="DW4217" s="26"/>
      <c r="DX4217" s="26"/>
      <c r="DY4217" s="26"/>
      <c r="DZ4217" s="26"/>
      <c r="EA4217" s="26"/>
      <c r="EB4217" s="26"/>
      <c r="EC4217" s="26"/>
      <c r="ED4217" s="26"/>
      <c r="EE4217" s="26"/>
      <c r="EF4217" s="26"/>
      <c r="EG4217" s="26"/>
      <c r="EH4217" s="26"/>
      <c r="EI4217" s="26"/>
      <c r="EJ4217" s="26"/>
    </row>
    <row r="4218" spans="9:140" s="10" customFormat="1" x14ac:dyDescent="0.2">
      <c r="I4218" s="26"/>
      <c r="J4218" s="26"/>
      <c r="K4218" s="26"/>
      <c r="L4218" s="26"/>
      <c r="M4218" s="26"/>
      <c r="N4218" s="26"/>
      <c r="O4218" s="26"/>
      <c r="P4218" s="26"/>
      <c r="Q4218" s="26"/>
      <c r="R4218" s="26"/>
      <c r="S4218" s="26"/>
      <c r="T4218" s="26"/>
      <c r="U4218" s="26"/>
      <c r="V4218" s="26"/>
      <c r="W4218" s="26"/>
      <c r="X4218" s="26"/>
      <c r="Y4218" s="26"/>
      <c r="Z4218" s="26"/>
      <c r="AA4218" s="26"/>
      <c r="AB4218" s="26"/>
      <c r="AC4218" s="26"/>
      <c r="AD4218" s="26"/>
      <c r="AE4218" s="26"/>
      <c r="AF4218" s="26"/>
      <c r="AG4218" s="26"/>
      <c r="AH4218" s="26"/>
      <c r="AI4218" s="26"/>
      <c r="AJ4218" s="26"/>
      <c r="AK4218" s="26"/>
      <c r="AL4218" s="26"/>
      <c r="AM4218" s="26"/>
      <c r="AN4218" s="26"/>
      <c r="AO4218" s="26"/>
      <c r="AP4218" s="26"/>
      <c r="AQ4218" s="26"/>
      <c r="AR4218" s="26"/>
      <c r="AS4218" s="26"/>
      <c r="AT4218" s="26"/>
      <c r="AU4218" s="26"/>
      <c r="AV4218" s="26"/>
      <c r="AW4218" s="26"/>
      <c r="AX4218" s="26"/>
      <c r="AY4218" s="26"/>
      <c r="AZ4218" s="26"/>
      <c r="BA4218" s="26"/>
      <c r="BB4218" s="26"/>
      <c r="BC4218" s="26"/>
      <c r="BD4218" s="26"/>
      <c r="BE4218" s="26"/>
      <c r="BF4218" s="26"/>
      <c r="BG4218" s="26"/>
      <c r="BH4218" s="26"/>
      <c r="BI4218" s="26"/>
      <c r="BJ4218" s="26"/>
      <c r="BK4218" s="26"/>
      <c r="BL4218" s="26"/>
      <c r="BM4218" s="26"/>
      <c r="BN4218" s="26"/>
      <c r="BO4218" s="26"/>
      <c r="BP4218" s="26"/>
      <c r="BQ4218" s="26"/>
      <c r="BR4218" s="26"/>
      <c r="BS4218" s="26"/>
      <c r="BT4218" s="26"/>
      <c r="BU4218" s="26"/>
      <c r="BV4218" s="26"/>
      <c r="BW4218" s="26"/>
      <c r="BX4218" s="26"/>
      <c r="BY4218" s="26"/>
      <c r="BZ4218" s="26"/>
      <c r="CA4218" s="26"/>
      <c r="CB4218" s="26"/>
      <c r="CC4218" s="26"/>
      <c r="CD4218" s="26"/>
      <c r="CE4218" s="26"/>
      <c r="CF4218" s="26"/>
      <c r="CG4218" s="26"/>
      <c r="CH4218" s="26"/>
      <c r="CI4218" s="26"/>
      <c r="CJ4218" s="26"/>
      <c r="CK4218" s="26"/>
      <c r="CL4218" s="26"/>
      <c r="CM4218" s="26"/>
      <c r="CN4218" s="26"/>
      <c r="CO4218" s="26"/>
      <c r="CP4218" s="26"/>
      <c r="CQ4218" s="26"/>
      <c r="CR4218" s="26"/>
      <c r="CS4218" s="26"/>
      <c r="CT4218" s="26"/>
      <c r="CU4218" s="26"/>
      <c r="CV4218" s="26"/>
      <c r="CW4218" s="26"/>
      <c r="CX4218" s="26"/>
      <c r="CY4218" s="26"/>
      <c r="CZ4218" s="26"/>
      <c r="DA4218" s="26"/>
      <c r="DB4218" s="26"/>
      <c r="DC4218" s="26"/>
      <c r="DD4218" s="26"/>
      <c r="DE4218" s="26"/>
      <c r="DF4218" s="26"/>
      <c r="DG4218" s="26"/>
      <c r="DH4218" s="26"/>
      <c r="DI4218" s="26"/>
      <c r="DJ4218" s="26"/>
      <c r="DK4218" s="26"/>
      <c r="DL4218" s="26"/>
      <c r="DM4218" s="26"/>
      <c r="DN4218" s="26"/>
      <c r="DO4218" s="26"/>
      <c r="DP4218" s="26"/>
      <c r="DQ4218" s="26"/>
      <c r="DR4218" s="26"/>
      <c r="DS4218" s="26"/>
      <c r="DT4218" s="26"/>
      <c r="DU4218" s="26"/>
      <c r="DV4218" s="26"/>
      <c r="DW4218" s="26"/>
      <c r="DX4218" s="26"/>
      <c r="DY4218" s="26"/>
      <c r="DZ4218" s="26"/>
      <c r="EA4218" s="26"/>
      <c r="EB4218" s="26"/>
      <c r="EC4218" s="26"/>
      <c r="ED4218" s="26"/>
      <c r="EE4218" s="26"/>
      <c r="EF4218" s="26"/>
      <c r="EG4218" s="26"/>
      <c r="EH4218" s="26"/>
      <c r="EI4218" s="26"/>
      <c r="EJ4218" s="26"/>
    </row>
    <row r="4219" spans="9:140" s="10" customFormat="1" x14ac:dyDescent="0.2">
      <c r="I4219" s="26"/>
      <c r="J4219" s="26"/>
      <c r="K4219" s="26"/>
      <c r="L4219" s="26"/>
      <c r="M4219" s="26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6"/>
      <c r="Y4219" s="26"/>
      <c r="Z4219" s="26"/>
      <c r="AA4219" s="26"/>
      <c r="AB4219" s="26"/>
      <c r="AC4219" s="26"/>
      <c r="AD4219" s="26"/>
      <c r="AE4219" s="26"/>
      <c r="AF4219" s="26"/>
      <c r="AG4219" s="26"/>
      <c r="AH4219" s="26"/>
      <c r="AI4219" s="26"/>
      <c r="AJ4219" s="26"/>
      <c r="AK4219" s="26"/>
      <c r="AL4219" s="26"/>
      <c r="AM4219" s="26"/>
      <c r="AN4219" s="26"/>
      <c r="AO4219" s="26"/>
      <c r="AP4219" s="26"/>
      <c r="AQ4219" s="26"/>
      <c r="AR4219" s="26"/>
      <c r="AS4219" s="26"/>
      <c r="AT4219" s="26"/>
      <c r="AU4219" s="26"/>
      <c r="AV4219" s="26"/>
      <c r="AW4219" s="26"/>
      <c r="AX4219" s="26"/>
      <c r="AY4219" s="26"/>
      <c r="AZ4219" s="26"/>
      <c r="BA4219" s="26"/>
      <c r="BB4219" s="26"/>
      <c r="BC4219" s="26"/>
      <c r="BD4219" s="26"/>
      <c r="BE4219" s="26"/>
      <c r="BF4219" s="26"/>
      <c r="BG4219" s="26"/>
      <c r="BH4219" s="26"/>
      <c r="BI4219" s="26"/>
      <c r="BJ4219" s="26"/>
      <c r="BK4219" s="26"/>
      <c r="BL4219" s="26"/>
      <c r="BM4219" s="26"/>
      <c r="BN4219" s="26"/>
      <c r="BO4219" s="26"/>
      <c r="BP4219" s="26"/>
      <c r="BQ4219" s="26"/>
      <c r="BR4219" s="26"/>
      <c r="BS4219" s="26"/>
      <c r="BT4219" s="26"/>
      <c r="BU4219" s="26"/>
      <c r="BV4219" s="26"/>
      <c r="BW4219" s="26"/>
      <c r="BX4219" s="26"/>
      <c r="BY4219" s="26"/>
      <c r="BZ4219" s="26"/>
      <c r="CA4219" s="26"/>
      <c r="CB4219" s="26"/>
      <c r="CC4219" s="26"/>
      <c r="CD4219" s="26"/>
      <c r="CE4219" s="26"/>
      <c r="CF4219" s="26"/>
      <c r="CG4219" s="26"/>
      <c r="CH4219" s="26"/>
      <c r="CI4219" s="26"/>
      <c r="CJ4219" s="26"/>
      <c r="CK4219" s="26"/>
      <c r="CL4219" s="26"/>
      <c r="CM4219" s="26"/>
      <c r="CN4219" s="26"/>
      <c r="CO4219" s="26"/>
      <c r="CP4219" s="26"/>
      <c r="CQ4219" s="26"/>
      <c r="CR4219" s="26"/>
      <c r="CS4219" s="26"/>
      <c r="CT4219" s="26"/>
      <c r="CU4219" s="26"/>
      <c r="CV4219" s="26"/>
      <c r="CW4219" s="26"/>
      <c r="CX4219" s="26"/>
      <c r="CY4219" s="26"/>
      <c r="CZ4219" s="26"/>
      <c r="DA4219" s="26"/>
      <c r="DB4219" s="26"/>
      <c r="DC4219" s="26"/>
      <c r="DD4219" s="26"/>
      <c r="DE4219" s="26"/>
      <c r="DF4219" s="26"/>
      <c r="DG4219" s="26"/>
      <c r="DH4219" s="26"/>
      <c r="DI4219" s="26"/>
      <c r="DJ4219" s="26"/>
      <c r="DK4219" s="26"/>
      <c r="DL4219" s="26"/>
      <c r="DM4219" s="26"/>
      <c r="DN4219" s="26"/>
      <c r="DO4219" s="26"/>
      <c r="DP4219" s="26"/>
      <c r="DQ4219" s="26"/>
      <c r="DR4219" s="26"/>
      <c r="DS4219" s="26"/>
      <c r="DT4219" s="26"/>
      <c r="DU4219" s="26"/>
      <c r="DV4219" s="26"/>
      <c r="DW4219" s="26"/>
      <c r="DX4219" s="26"/>
      <c r="DY4219" s="26"/>
      <c r="DZ4219" s="26"/>
      <c r="EA4219" s="26"/>
      <c r="EB4219" s="26"/>
      <c r="EC4219" s="26"/>
      <c r="ED4219" s="26"/>
      <c r="EE4219" s="26"/>
      <c r="EF4219" s="26"/>
      <c r="EG4219" s="26"/>
      <c r="EH4219" s="26"/>
      <c r="EI4219" s="26"/>
      <c r="EJ4219" s="26"/>
    </row>
    <row r="4220" spans="9:140" s="10" customFormat="1" x14ac:dyDescent="0.2">
      <c r="I4220" s="26"/>
      <c r="J4220" s="26"/>
      <c r="K4220" s="26"/>
      <c r="L4220" s="26"/>
      <c r="M4220" s="26"/>
      <c r="N4220" s="26"/>
      <c r="O4220" s="26"/>
      <c r="P4220" s="26"/>
      <c r="Q4220" s="26"/>
      <c r="R4220" s="26"/>
      <c r="S4220" s="26"/>
      <c r="T4220" s="26"/>
      <c r="U4220" s="26"/>
      <c r="V4220" s="26"/>
      <c r="W4220" s="26"/>
      <c r="X4220" s="26"/>
      <c r="Y4220" s="26"/>
      <c r="Z4220" s="26"/>
      <c r="AA4220" s="26"/>
      <c r="AB4220" s="26"/>
      <c r="AC4220" s="26"/>
      <c r="AD4220" s="26"/>
      <c r="AE4220" s="26"/>
      <c r="AF4220" s="26"/>
      <c r="AG4220" s="26"/>
      <c r="AH4220" s="26"/>
      <c r="AI4220" s="26"/>
      <c r="AJ4220" s="26"/>
      <c r="AK4220" s="26"/>
      <c r="AL4220" s="26"/>
      <c r="AM4220" s="26"/>
      <c r="AN4220" s="26"/>
      <c r="AO4220" s="26"/>
      <c r="AP4220" s="26"/>
      <c r="AQ4220" s="26"/>
      <c r="AR4220" s="26"/>
      <c r="AS4220" s="26"/>
      <c r="AT4220" s="26"/>
      <c r="AU4220" s="26"/>
      <c r="AV4220" s="26"/>
      <c r="AW4220" s="26"/>
      <c r="AX4220" s="26"/>
      <c r="AY4220" s="26"/>
      <c r="AZ4220" s="26"/>
      <c r="BA4220" s="26"/>
      <c r="BB4220" s="26"/>
      <c r="BC4220" s="26"/>
      <c r="BD4220" s="26"/>
      <c r="BE4220" s="26"/>
      <c r="BF4220" s="26"/>
      <c r="BG4220" s="26"/>
      <c r="BH4220" s="26"/>
      <c r="BI4220" s="26"/>
      <c r="BJ4220" s="26"/>
      <c r="BK4220" s="26"/>
      <c r="BL4220" s="26"/>
      <c r="BM4220" s="26"/>
      <c r="BN4220" s="26"/>
      <c r="BO4220" s="26"/>
      <c r="BP4220" s="26"/>
      <c r="BQ4220" s="26"/>
      <c r="BR4220" s="26"/>
      <c r="BS4220" s="26"/>
      <c r="BT4220" s="26"/>
      <c r="BU4220" s="26"/>
      <c r="BV4220" s="26"/>
      <c r="BW4220" s="26"/>
      <c r="BX4220" s="26"/>
      <c r="BY4220" s="26"/>
      <c r="BZ4220" s="26"/>
      <c r="CA4220" s="26"/>
      <c r="CB4220" s="26"/>
      <c r="CC4220" s="26"/>
      <c r="CD4220" s="26"/>
      <c r="CE4220" s="26"/>
      <c r="CF4220" s="26"/>
      <c r="CG4220" s="26"/>
      <c r="CH4220" s="26"/>
      <c r="CI4220" s="26"/>
      <c r="CJ4220" s="26"/>
      <c r="CK4220" s="26"/>
      <c r="CL4220" s="26"/>
      <c r="CM4220" s="26"/>
      <c r="CN4220" s="26"/>
      <c r="CO4220" s="26"/>
      <c r="CP4220" s="26"/>
      <c r="CQ4220" s="26"/>
      <c r="CR4220" s="26"/>
      <c r="CS4220" s="26"/>
      <c r="CT4220" s="26"/>
      <c r="CU4220" s="26"/>
      <c r="CV4220" s="26"/>
      <c r="CW4220" s="26"/>
      <c r="CX4220" s="26"/>
      <c r="CY4220" s="26"/>
      <c r="CZ4220" s="26"/>
      <c r="DA4220" s="26"/>
      <c r="DB4220" s="26"/>
      <c r="DC4220" s="26"/>
      <c r="DD4220" s="26"/>
      <c r="DE4220" s="26"/>
      <c r="DF4220" s="26"/>
      <c r="DG4220" s="26"/>
      <c r="DH4220" s="26"/>
      <c r="DI4220" s="26"/>
      <c r="DJ4220" s="26"/>
      <c r="DK4220" s="26"/>
      <c r="DL4220" s="26"/>
      <c r="DM4220" s="26"/>
      <c r="DN4220" s="26"/>
      <c r="DO4220" s="26"/>
      <c r="DP4220" s="26"/>
      <c r="DQ4220" s="26"/>
      <c r="DR4220" s="26"/>
      <c r="DS4220" s="26"/>
      <c r="DT4220" s="26"/>
      <c r="DU4220" s="26"/>
      <c r="DV4220" s="26"/>
      <c r="DW4220" s="26"/>
      <c r="DX4220" s="26"/>
      <c r="DY4220" s="26"/>
      <c r="DZ4220" s="26"/>
      <c r="EA4220" s="26"/>
      <c r="EB4220" s="26"/>
      <c r="EC4220" s="26"/>
      <c r="ED4220" s="26"/>
      <c r="EE4220" s="26"/>
      <c r="EF4220" s="26"/>
      <c r="EG4220" s="26"/>
      <c r="EH4220" s="26"/>
      <c r="EI4220" s="26"/>
      <c r="EJ4220" s="26"/>
    </row>
    <row r="4221" spans="9:140" s="10" customFormat="1" x14ac:dyDescent="0.2">
      <c r="I4221" s="26"/>
      <c r="J4221" s="26"/>
      <c r="K4221" s="26"/>
      <c r="L4221" s="26"/>
      <c r="M4221" s="26"/>
      <c r="N4221" s="26"/>
      <c r="O4221" s="26"/>
      <c r="P4221" s="26"/>
      <c r="Q4221" s="26"/>
      <c r="R4221" s="26"/>
      <c r="S4221" s="26"/>
      <c r="T4221" s="26"/>
      <c r="U4221" s="26"/>
      <c r="V4221" s="26"/>
      <c r="W4221" s="26"/>
      <c r="X4221" s="26"/>
      <c r="Y4221" s="26"/>
      <c r="Z4221" s="26"/>
      <c r="AA4221" s="26"/>
      <c r="AB4221" s="26"/>
      <c r="AC4221" s="26"/>
      <c r="AD4221" s="26"/>
      <c r="AE4221" s="26"/>
      <c r="AF4221" s="26"/>
      <c r="AG4221" s="26"/>
      <c r="AH4221" s="26"/>
      <c r="AI4221" s="26"/>
      <c r="AJ4221" s="26"/>
      <c r="AK4221" s="26"/>
      <c r="AL4221" s="26"/>
      <c r="AM4221" s="26"/>
      <c r="AN4221" s="26"/>
      <c r="AO4221" s="26"/>
      <c r="AP4221" s="26"/>
      <c r="AQ4221" s="26"/>
      <c r="AR4221" s="26"/>
      <c r="AS4221" s="26"/>
      <c r="AT4221" s="26"/>
      <c r="AU4221" s="26"/>
      <c r="AV4221" s="26"/>
      <c r="AW4221" s="26"/>
      <c r="AX4221" s="26"/>
      <c r="AY4221" s="26"/>
      <c r="AZ4221" s="26"/>
      <c r="BA4221" s="26"/>
      <c r="BB4221" s="26"/>
      <c r="BC4221" s="26"/>
      <c r="BD4221" s="26"/>
      <c r="BE4221" s="26"/>
      <c r="BF4221" s="26"/>
      <c r="BG4221" s="26"/>
      <c r="BH4221" s="26"/>
      <c r="BI4221" s="26"/>
      <c r="BJ4221" s="26"/>
      <c r="BK4221" s="26"/>
      <c r="BL4221" s="26"/>
      <c r="BM4221" s="26"/>
      <c r="BN4221" s="26"/>
      <c r="BO4221" s="26"/>
      <c r="BP4221" s="26"/>
      <c r="BQ4221" s="26"/>
      <c r="BR4221" s="26"/>
      <c r="BS4221" s="26"/>
      <c r="BT4221" s="26"/>
      <c r="BU4221" s="26"/>
      <c r="BV4221" s="26"/>
      <c r="BW4221" s="26"/>
      <c r="BX4221" s="26"/>
      <c r="BY4221" s="26"/>
      <c r="BZ4221" s="26"/>
      <c r="CA4221" s="26"/>
      <c r="CB4221" s="26"/>
      <c r="CC4221" s="26"/>
      <c r="CD4221" s="26"/>
      <c r="CE4221" s="26"/>
      <c r="CF4221" s="26"/>
      <c r="CG4221" s="26"/>
      <c r="CH4221" s="26"/>
      <c r="CI4221" s="26"/>
      <c r="CJ4221" s="26"/>
      <c r="CK4221" s="26"/>
      <c r="CL4221" s="26"/>
      <c r="CM4221" s="26"/>
      <c r="CN4221" s="26"/>
      <c r="CO4221" s="26"/>
      <c r="CP4221" s="26"/>
      <c r="CQ4221" s="26"/>
      <c r="CR4221" s="26"/>
      <c r="CS4221" s="26"/>
      <c r="CT4221" s="26"/>
      <c r="CU4221" s="26"/>
      <c r="CV4221" s="26"/>
      <c r="CW4221" s="26"/>
      <c r="CX4221" s="26"/>
      <c r="CY4221" s="26"/>
      <c r="CZ4221" s="26"/>
      <c r="DA4221" s="26"/>
      <c r="DB4221" s="26"/>
      <c r="DC4221" s="26"/>
      <c r="DD4221" s="26"/>
      <c r="DE4221" s="26"/>
      <c r="DF4221" s="26"/>
      <c r="DG4221" s="26"/>
      <c r="DH4221" s="26"/>
      <c r="DI4221" s="26"/>
      <c r="DJ4221" s="26"/>
      <c r="DK4221" s="26"/>
      <c r="DL4221" s="26"/>
      <c r="DM4221" s="26"/>
      <c r="DN4221" s="26"/>
      <c r="DO4221" s="26"/>
      <c r="DP4221" s="26"/>
      <c r="DQ4221" s="26"/>
      <c r="DR4221" s="26"/>
      <c r="DS4221" s="26"/>
      <c r="DT4221" s="26"/>
      <c r="DU4221" s="26"/>
      <c r="DV4221" s="26"/>
      <c r="DW4221" s="26"/>
      <c r="DX4221" s="26"/>
      <c r="DY4221" s="26"/>
      <c r="DZ4221" s="26"/>
      <c r="EA4221" s="26"/>
      <c r="EB4221" s="26"/>
      <c r="EC4221" s="26"/>
      <c r="ED4221" s="26"/>
      <c r="EE4221" s="26"/>
      <c r="EF4221" s="26"/>
      <c r="EG4221" s="26"/>
      <c r="EH4221" s="26"/>
      <c r="EI4221" s="26"/>
      <c r="EJ4221" s="26"/>
    </row>
    <row r="4222" spans="9:140" s="10" customFormat="1" x14ac:dyDescent="0.2">
      <c r="I4222" s="26"/>
      <c r="J4222" s="26"/>
      <c r="K4222" s="26"/>
      <c r="L4222" s="26"/>
      <c r="M4222" s="26"/>
      <c r="N4222" s="26"/>
      <c r="O4222" s="26"/>
      <c r="P4222" s="26"/>
      <c r="Q4222" s="26"/>
      <c r="R4222" s="26"/>
      <c r="S4222" s="26"/>
      <c r="T4222" s="26"/>
      <c r="U4222" s="26"/>
      <c r="V4222" s="26"/>
      <c r="W4222" s="26"/>
      <c r="X4222" s="26"/>
      <c r="Y4222" s="26"/>
      <c r="Z4222" s="26"/>
      <c r="AA4222" s="26"/>
      <c r="AB4222" s="26"/>
      <c r="AC4222" s="26"/>
      <c r="AD4222" s="26"/>
      <c r="AE4222" s="26"/>
      <c r="AF4222" s="26"/>
      <c r="AG4222" s="26"/>
      <c r="AH4222" s="26"/>
      <c r="AI4222" s="26"/>
      <c r="AJ4222" s="26"/>
      <c r="AK4222" s="26"/>
      <c r="AL4222" s="26"/>
      <c r="AM4222" s="26"/>
      <c r="AN4222" s="26"/>
      <c r="AO4222" s="26"/>
      <c r="AP4222" s="26"/>
      <c r="AQ4222" s="26"/>
      <c r="AR4222" s="26"/>
      <c r="AS4222" s="26"/>
      <c r="AT4222" s="26"/>
      <c r="AU4222" s="26"/>
      <c r="AV4222" s="26"/>
      <c r="AW4222" s="26"/>
      <c r="AX4222" s="26"/>
      <c r="AY4222" s="26"/>
      <c r="AZ4222" s="26"/>
      <c r="BA4222" s="26"/>
      <c r="BB4222" s="26"/>
      <c r="BC4222" s="26"/>
      <c r="BD4222" s="26"/>
      <c r="BE4222" s="26"/>
      <c r="BF4222" s="26"/>
      <c r="BG4222" s="26"/>
      <c r="BH4222" s="26"/>
      <c r="BI4222" s="26"/>
      <c r="BJ4222" s="26"/>
      <c r="BK4222" s="26"/>
      <c r="BL4222" s="26"/>
      <c r="BM4222" s="26"/>
      <c r="BN4222" s="26"/>
      <c r="BO4222" s="26"/>
      <c r="BP4222" s="26"/>
      <c r="BQ4222" s="26"/>
      <c r="BR4222" s="26"/>
      <c r="BS4222" s="26"/>
      <c r="BT4222" s="26"/>
      <c r="BU4222" s="26"/>
      <c r="BV4222" s="26"/>
      <c r="BW4222" s="26"/>
      <c r="BX4222" s="26"/>
      <c r="BY4222" s="26"/>
      <c r="BZ4222" s="26"/>
      <c r="CA4222" s="26"/>
      <c r="CB4222" s="26"/>
      <c r="CC4222" s="26"/>
      <c r="CD4222" s="26"/>
      <c r="CE4222" s="26"/>
      <c r="CF4222" s="26"/>
      <c r="CG4222" s="26"/>
      <c r="CH4222" s="26"/>
      <c r="CI4222" s="26"/>
      <c r="CJ4222" s="26"/>
      <c r="CK4222" s="26"/>
      <c r="CL4222" s="26"/>
      <c r="CM4222" s="26"/>
      <c r="CN4222" s="26"/>
      <c r="CO4222" s="26"/>
      <c r="CP4222" s="26"/>
      <c r="CQ4222" s="26"/>
      <c r="CR4222" s="26"/>
      <c r="CS4222" s="26"/>
      <c r="CT4222" s="26"/>
      <c r="CU4222" s="26"/>
      <c r="CV4222" s="26"/>
      <c r="CW4222" s="26"/>
      <c r="CX4222" s="26"/>
      <c r="CY4222" s="26"/>
      <c r="CZ4222" s="26"/>
      <c r="DA4222" s="26"/>
      <c r="DB4222" s="26"/>
      <c r="DC4222" s="26"/>
      <c r="DD4222" s="26"/>
      <c r="DE4222" s="26"/>
      <c r="DF4222" s="26"/>
      <c r="DG4222" s="26"/>
      <c r="DH4222" s="26"/>
      <c r="DI4222" s="26"/>
      <c r="DJ4222" s="26"/>
      <c r="DK4222" s="26"/>
      <c r="DL4222" s="26"/>
      <c r="DM4222" s="26"/>
      <c r="DN4222" s="26"/>
      <c r="DO4222" s="26"/>
      <c r="DP4222" s="26"/>
      <c r="DQ4222" s="26"/>
      <c r="DR4222" s="26"/>
      <c r="DS4222" s="26"/>
      <c r="DT4222" s="26"/>
      <c r="DU4222" s="26"/>
      <c r="DV4222" s="26"/>
      <c r="DW4222" s="26"/>
      <c r="DX4222" s="26"/>
      <c r="DY4222" s="26"/>
      <c r="DZ4222" s="26"/>
      <c r="EA4222" s="26"/>
      <c r="EB4222" s="26"/>
      <c r="EC4222" s="26"/>
      <c r="ED4222" s="26"/>
      <c r="EE4222" s="26"/>
      <c r="EF4222" s="26"/>
      <c r="EG4222" s="26"/>
      <c r="EH4222" s="26"/>
      <c r="EI4222" s="26"/>
      <c r="EJ4222" s="26"/>
    </row>
    <row r="4223" spans="9:140" s="10" customFormat="1" x14ac:dyDescent="0.2">
      <c r="I4223" s="26"/>
      <c r="J4223" s="26"/>
      <c r="K4223" s="26"/>
      <c r="L4223" s="26"/>
      <c r="M4223" s="26"/>
      <c r="N4223" s="26"/>
      <c r="O4223" s="26"/>
      <c r="P4223" s="26"/>
      <c r="Q4223" s="26"/>
      <c r="R4223" s="26"/>
      <c r="S4223" s="26"/>
      <c r="T4223" s="26"/>
      <c r="U4223" s="26"/>
      <c r="V4223" s="26"/>
      <c r="W4223" s="26"/>
      <c r="X4223" s="26"/>
      <c r="Y4223" s="26"/>
      <c r="Z4223" s="26"/>
      <c r="AA4223" s="26"/>
      <c r="AB4223" s="26"/>
      <c r="AC4223" s="26"/>
      <c r="AD4223" s="26"/>
      <c r="AE4223" s="26"/>
      <c r="AF4223" s="26"/>
      <c r="AG4223" s="26"/>
      <c r="AH4223" s="26"/>
      <c r="AI4223" s="26"/>
      <c r="AJ4223" s="26"/>
      <c r="AK4223" s="26"/>
      <c r="AL4223" s="26"/>
      <c r="AM4223" s="26"/>
      <c r="AN4223" s="26"/>
      <c r="AO4223" s="26"/>
      <c r="AP4223" s="26"/>
      <c r="AQ4223" s="26"/>
      <c r="AR4223" s="26"/>
      <c r="AS4223" s="26"/>
      <c r="AT4223" s="26"/>
      <c r="AU4223" s="26"/>
      <c r="AV4223" s="26"/>
      <c r="AW4223" s="26"/>
      <c r="AX4223" s="26"/>
      <c r="AY4223" s="26"/>
      <c r="AZ4223" s="26"/>
      <c r="BA4223" s="26"/>
      <c r="BB4223" s="26"/>
      <c r="BC4223" s="26"/>
      <c r="BD4223" s="26"/>
      <c r="BE4223" s="26"/>
      <c r="BF4223" s="26"/>
      <c r="BG4223" s="26"/>
      <c r="BH4223" s="26"/>
      <c r="BI4223" s="26"/>
      <c r="BJ4223" s="26"/>
      <c r="BK4223" s="26"/>
      <c r="BL4223" s="26"/>
      <c r="BM4223" s="26"/>
      <c r="BN4223" s="26"/>
      <c r="BO4223" s="26"/>
      <c r="BP4223" s="26"/>
      <c r="BQ4223" s="26"/>
      <c r="BR4223" s="26"/>
      <c r="BS4223" s="26"/>
      <c r="BT4223" s="26"/>
      <c r="BU4223" s="26"/>
      <c r="BV4223" s="26"/>
      <c r="BW4223" s="26"/>
      <c r="BX4223" s="26"/>
      <c r="BY4223" s="26"/>
      <c r="BZ4223" s="26"/>
      <c r="CA4223" s="26"/>
      <c r="CB4223" s="26"/>
      <c r="CC4223" s="26"/>
      <c r="CD4223" s="26"/>
      <c r="CE4223" s="26"/>
      <c r="CF4223" s="26"/>
      <c r="CG4223" s="26"/>
      <c r="CH4223" s="26"/>
      <c r="CI4223" s="26"/>
      <c r="CJ4223" s="26"/>
      <c r="CK4223" s="26"/>
      <c r="CL4223" s="26"/>
      <c r="CM4223" s="26"/>
      <c r="CN4223" s="26"/>
      <c r="CO4223" s="26"/>
      <c r="CP4223" s="26"/>
      <c r="CQ4223" s="26"/>
      <c r="CR4223" s="26"/>
      <c r="CS4223" s="26"/>
      <c r="CT4223" s="26"/>
      <c r="CU4223" s="26"/>
      <c r="CV4223" s="26"/>
      <c r="CW4223" s="26"/>
      <c r="CX4223" s="26"/>
      <c r="CY4223" s="26"/>
      <c r="CZ4223" s="26"/>
      <c r="DA4223" s="26"/>
      <c r="DB4223" s="26"/>
      <c r="DC4223" s="26"/>
      <c r="DD4223" s="26"/>
      <c r="DE4223" s="26"/>
      <c r="DF4223" s="26"/>
      <c r="DG4223" s="26"/>
      <c r="DH4223" s="26"/>
      <c r="DI4223" s="26"/>
      <c r="DJ4223" s="26"/>
      <c r="DK4223" s="26"/>
      <c r="DL4223" s="26"/>
      <c r="DM4223" s="26"/>
      <c r="DN4223" s="26"/>
      <c r="DO4223" s="26"/>
      <c r="DP4223" s="26"/>
      <c r="DQ4223" s="26"/>
      <c r="DR4223" s="26"/>
      <c r="DS4223" s="26"/>
      <c r="DT4223" s="26"/>
      <c r="DU4223" s="26"/>
      <c r="DV4223" s="26"/>
      <c r="DW4223" s="26"/>
      <c r="DX4223" s="26"/>
      <c r="DY4223" s="26"/>
      <c r="DZ4223" s="26"/>
      <c r="EA4223" s="26"/>
      <c r="EB4223" s="26"/>
      <c r="EC4223" s="26"/>
      <c r="ED4223" s="26"/>
      <c r="EE4223" s="26"/>
      <c r="EF4223" s="26"/>
      <c r="EG4223" s="26"/>
      <c r="EH4223" s="26"/>
      <c r="EI4223" s="26"/>
      <c r="EJ4223" s="26"/>
    </row>
    <row r="4224" spans="9:140" s="10" customFormat="1" x14ac:dyDescent="0.2">
      <c r="I4224" s="26"/>
      <c r="J4224" s="26"/>
      <c r="K4224" s="26"/>
      <c r="L4224" s="26"/>
      <c r="M4224" s="26"/>
      <c r="N4224" s="26"/>
      <c r="O4224" s="26"/>
      <c r="P4224" s="26"/>
      <c r="Q4224" s="26"/>
      <c r="R4224" s="26"/>
      <c r="S4224" s="26"/>
      <c r="T4224" s="26"/>
      <c r="U4224" s="26"/>
      <c r="V4224" s="26"/>
      <c r="W4224" s="26"/>
      <c r="X4224" s="26"/>
      <c r="Y4224" s="26"/>
      <c r="Z4224" s="26"/>
      <c r="AA4224" s="26"/>
      <c r="AB4224" s="26"/>
      <c r="AC4224" s="26"/>
      <c r="AD4224" s="26"/>
      <c r="AE4224" s="26"/>
      <c r="AF4224" s="26"/>
      <c r="AG4224" s="26"/>
      <c r="AH4224" s="26"/>
      <c r="AI4224" s="26"/>
      <c r="AJ4224" s="26"/>
      <c r="AK4224" s="26"/>
      <c r="AL4224" s="26"/>
      <c r="AM4224" s="26"/>
      <c r="AN4224" s="26"/>
      <c r="AO4224" s="26"/>
      <c r="AP4224" s="26"/>
      <c r="AQ4224" s="26"/>
      <c r="AR4224" s="26"/>
      <c r="AS4224" s="26"/>
      <c r="AT4224" s="26"/>
      <c r="AU4224" s="26"/>
      <c r="AV4224" s="26"/>
      <c r="AW4224" s="26"/>
      <c r="AX4224" s="26"/>
      <c r="AY4224" s="26"/>
      <c r="AZ4224" s="26"/>
      <c r="BA4224" s="26"/>
      <c r="BB4224" s="26"/>
      <c r="BC4224" s="26"/>
      <c r="BD4224" s="26"/>
      <c r="BE4224" s="26"/>
      <c r="BF4224" s="26"/>
      <c r="BG4224" s="26"/>
      <c r="BH4224" s="26"/>
      <c r="BI4224" s="26"/>
      <c r="BJ4224" s="26"/>
      <c r="BK4224" s="26"/>
      <c r="BL4224" s="26"/>
      <c r="BM4224" s="26"/>
      <c r="BN4224" s="26"/>
      <c r="BO4224" s="26"/>
      <c r="BP4224" s="26"/>
      <c r="BQ4224" s="26"/>
      <c r="BR4224" s="26"/>
      <c r="BS4224" s="26"/>
      <c r="BT4224" s="26"/>
      <c r="BU4224" s="26"/>
      <c r="BV4224" s="26"/>
      <c r="BW4224" s="26"/>
      <c r="BX4224" s="26"/>
      <c r="BY4224" s="26"/>
      <c r="BZ4224" s="26"/>
      <c r="CA4224" s="26"/>
      <c r="CB4224" s="26"/>
      <c r="CC4224" s="26"/>
      <c r="CD4224" s="26"/>
      <c r="CE4224" s="26"/>
      <c r="CF4224" s="26"/>
      <c r="CG4224" s="26"/>
      <c r="CH4224" s="26"/>
      <c r="CI4224" s="26"/>
      <c r="CJ4224" s="26"/>
      <c r="CK4224" s="26"/>
      <c r="CL4224" s="26"/>
      <c r="CM4224" s="26"/>
      <c r="CN4224" s="26"/>
      <c r="CO4224" s="26"/>
      <c r="CP4224" s="26"/>
      <c r="CQ4224" s="26"/>
      <c r="CR4224" s="26"/>
      <c r="CS4224" s="26"/>
      <c r="CT4224" s="26"/>
      <c r="CU4224" s="26"/>
      <c r="CV4224" s="26"/>
      <c r="CW4224" s="26"/>
      <c r="CX4224" s="26"/>
      <c r="CY4224" s="26"/>
      <c r="CZ4224" s="26"/>
      <c r="DA4224" s="26"/>
      <c r="DB4224" s="26"/>
      <c r="DC4224" s="26"/>
      <c r="DD4224" s="26"/>
      <c r="DE4224" s="26"/>
      <c r="DF4224" s="26"/>
      <c r="DG4224" s="26"/>
      <c r="DH4224" s="26"/>
      <c r="DI4224" s="26"/>
      <c r="DJ4224" s="26"/>
      <c r="DK4224" s="26"/>
      <c r="DL4224" s="26"/>
      <c r="DM4224" s="26"/>
      <c r="DN4224" s="26"/>
      <c r="DO4224" s="26"/>
      <c r="DP4224" s="26"/>
      <c r="DQ4224" s="26"/>
      <c r="DR4224" s="26"/>
      <c r="DS4224" s="26"/>
      <c r="DT4224" s="26"/>
      <c r="DU4224" s="26"/>
      <c r="DV4224" s="26"/>
      <c r="DW4224" s="26"/>
      <c r="DX4224" s="26"/>
      <c r="DY4224" s="26"/>
      <c r="DZ4224" s="26"/>
      <c r="EA4224" s="26"/>
      <c r="EB4224" s="26"/>
      <c r="EC4224" s="26"/>
      <c r="ED4224" s="26"/>
      <c r="EE4224" s="26"/>
      <c r="EF4224" s="26"/>
      <c r="EG4224" s="26"/>
      <c r="EH4224" s="26"/>
      <c r="EI4224" s="26"/>
      <c r="EJ4224" s="26"/>
    </row>
    <row r="4225" spans="9:140" s="10" customFormat="1" x14ac:dyDescent="0.2">
      <c r="I4225" s="26"/>
      <c r="J4225" s="26"/>
      <c r="K4225" s="26"/>
      <c r="L4225" s="26"/>
      <c r="M4225" s="26"/>
      <c r="N4225" s="26"/>
      <c r="O4225" s="26"/>
      <c r="P4225" s="26"/>
      <c r="Q4225" s="26"/>
      <c r="R4225" s="26"/>
      <c r="S4225" s="26"/>
      <c r="T4225" s="26"/>
      <c r="U4225" s="26"/>
      <c r="V4225" s="26"/>
      <c r="W4225" s="26"/>
      <c r="X4225" s="26"/>
      <c r="Y4225" s="26"/>
      <c r="Z4225" s="26"/>
      <c r="AA4225" s="26"/>
      <c r="AB4225" s="26"/>
      <c r="AC4225" s="26"/>
      <c r="AD4225" s="26"/>
      <c r="AE4225" s="26"/>
      <c r="AF4225" s="26"/>
      <c r="AG4225" s="26"/>
      <c r="AH4225" s="26"/>
      <c r="AI4225" s="26"/>
      <c r="AJ4225" s="26"/>
      <c r="AK4225" s="26"/>
      <c r="AL4225" s="26"/>
      <c r="AM4225" s="26"/>
      <c r="AN4225" s="26"/>
      <c r="AO4225" s="26"/>
      <c r="AP4225" s="26"/>
      <c r="AQ4225" s="26"/>
      <c r="AR4225" s="26"/>
      <c r="AS4225" s="26"/>
      <c r="AT4225" s="26"/>
      <c r="AU4225" s="26"/>
      <c r="AV4225" s="26"/>
      <c r="AW4225" s="26"/>
      <c r="AX4225" s="26"/>
      <c r="AY4225" s="26"/>
      <c r="AZ4225" s="26"/>
      <c r="BA4225" s="26"/>
      <c r="BB4225" s="26"/>
      <c r="BC4225" s="26"/>
      <c r="BD4225" s="26"/>
      <c r="BE4225" s="26"/>
      <c r="BF4225" s="26"/>
      <c r="BG4225" s="26"/>
      <c r="BH4225" s="26"/>
      <c r="BI4225" s="26"/>
      <c r="BJ4225" s="26"/>
      <c r="BK4225" s="26"/>
      <c r="BL4225" s="26"/>
      <c r="BM4225" s="26"/>
      <c r="BN4225" s="26"/>
      <c r="BO4225" s="26"/>
      <c r="BP4225" s="26"/>
      <c r="BQ4225" s="26"/>
      <c r="BR4225" s="26"/>
      <c r="BS4225" s="26"/>
      <c r="BT4225" s="26"/>
      <c r="BU4225" s="26"/>
      <c r="BV4225" s="26"/>
      <c r="BW4225" s="26"/>
      <c r="BX4225" s="26"/>
      <c r="BY4225" s="26"/>
      <c r="BZ4225" s="26"/>
      <c r="CA4225" s="26"/>
      <c r="CB4225" s="26"/>
      <c r="CC4225" s="26"/>
      <c r="CD4225" s="26"/>
      <c r="CE4225" s="26"/>
      <c r="CF4225" s="26"/>
      <c r="CG4225" s="26"/>
      <c r="CH4225" s="26"/>
      <c r="CI4225" s="26"/>
      <c r="CJ4225" s="26"/>
      <c r="CK4225" s="26"/>
      <c r="CL4225" s="26"/>
      <c r="CM4225" s="26"/>
      <c r="CN4225" s="26"/>
      <c r="CO4225" s="26"/>
      <c r="CP4225" s="26"/>
      <c r="CQ4225" s="26"/>
      <c r="CR4225" s="26"/>
      <c r="CS4225" s="26"/>
      <c r="CT4225" s="26"/>
      <c r="CU4225" s="26"/>
      <c r="CV4225" s="26"/>
      <c r="CW4225" s="26"/>
      <c r="CX4225" s="26"/>
      <c r="CY4225" s="26"/>
      <c r="CZ4225" s="26"/>
      <c r="DA4225" s="26"/>
      <c r="DB4225" s="26"/>
      <c r="DC4225" s="26"/>
      <c r="DD4225" s="26"/>
      <c r="DE4225" s="26"/>
      <c r="DF4225" s="26"/>
      <c r="DG4225" s="26"/>
      <c r="DH4225" s="26"/>
      <c r="DI4225" s="26"/>
      <c r="DJ4225" s="26"/>
      <c r="DK4225" s="26"/>
      <c r="DL4225" s="26"/>
      <c r="DM4225" s="26"/>
      <c r="DN4225" s="26"/>
      <c r="DO4225" s="26"/>
      <c r="DP4225" s="26"/>
      <c r="DQ4225" s="26"/>
      <c r="DR4225" s="26"/>
      <c r="DS4225" s="26"/>
      <c r="DT4225" s="26"/>
      <c r="DU4225" s="26"/>
      <c r="DV4225" s="26"/>
      <c r="DW4225" s="26"/>
      <c r="DX4225" s="26"/>
      <c r="DY4225" s="26"/>
      <c r="DZ4225" s="26"/>
      <c r="EA4225" s="26"/>
      <c r="EB4225" s="26"/>
      <c r="EC4225" s="26"/>
      <c r="ED4225" s="26"/>
      <c r="EE4225" s="26"/>
      <c r="EF4225" s="26"/>
      <c r="EG4225" s="26"/>
      <c r="EH4225" s="26"/>
      <c r="EI4225" s="26"/>
      <c r="EJ4225" s="26"/>
    </row>
    <row r="4226" spans="9:140" s="10" customFormat="1" x14ac:dyDescent="0.2">
      <c r="I4226" s="26"/>
      <c r="J4226" s="26"/>
      <c r="K4226" s="26"/>
      <c r="L4226" s="26"/>
      <c r="M4226" s="26"/>
      <c r="N4226" s="26"/>
      <c r="O4226" s="26"/>
      <c r="P4226" s="26"/>
      <c r="Q4226" s="26"/>
      <c r="R4226" s="26"/>
      <c r="S4226" s="26"/>
      <c r="T4226" s="26"/>
      <c r="U4226" s="26"/>
      <c r="V4226" s="26"/>
      <c r="W4226" s="26"/>
      <c r="X4226" s="26"/>
      <c r="Y4226" s="26"/>
      <c r="Z4226" s="26"/>
      <c r="AA4226" s="26"/>
      <c r="AB4226" s="26"/>
      <c r="AC4226" s="26"/>
      <c r="AD4226" s="26"/>
      <c r="AE4226" s="26"/>
      <c r="AF4226" s="26"/>
      <c r="AG4226" s="26"/>
      <c r="AH4226" s="26"/>
      <c r="AI4226" s="26"/>
      <c r="AJ4226" s="26"/>
      <c r="AK4226" s="26"/>
      <c r="AL4226" s="26"/>
      <c r="AM4226" s="26"/>
      <c r="AN4226" s="26"/>
      <c r="AO4226" s="26"/>
      <c r="AP4226" s="26"/>
      <c r="AQ4226" s="26"/>
      <c r="AR4226" s="26"/>
      <c r="AS4226" s="26"/>
      <c r="AT4226" s="26"/>
      <c r="AU4226" s="26"/>
      <c r="AV4226" s="26"/>
      <c r="AW4226" s="26"/>
      <c r="AX4226" s="26"/>
      <c r="AY4226" s="26"/>
      <c r="AZ4226" s="26"/>
      <c r="BA4226" s="26"/>
      <c r="BB4226" s="26"/>
      <c r="BC4226" s="26"/>
      <c r="BD4226" s="26"/>
      <c r="BE4226" s="26"/>
      <c r="BF4226" s="26"/>
      <c r="BG4226" s="26"/>
      <c r="BH4226" s="26"/>
      <c r="BI4226" s="26"/>
      <c r="BJ4226" s="26"/>
      <c r="BK4226" s="26"/>
      <c r="BL4226" s="26"/>
      <c r="BM4226" s="26"/>
      <c r="BN4226" s="26"/>
      <c r="BO4226" s="26"/>
      <c r="BP4226" s="26"/>
      <c r="BQ4226" s="26"/>
      <c r="BR4226" s="26"/>
      <c r="BS4226" s="26"/>
      <c r="BT4226" s="26"/>
      <c r="BU4226" s="26"/>
      <c r="BV4226" s="26"/>
      <c r="BW4226" s="26"/>
      <c r="BX4226" s="26"/>
      <c r="BY4226" s="26"/>
      <c r="BZ4226" s="26"/>
      <c r="CA4226" s="26"/>
      <c r="CB4226" s="26"/>
      <c r="CC4226" s="26"/>
      <c r="CD4226" s="26"/>
      <c r="CE4226" s="26"/>
      <c r="CF4226" s="26"/>
      <c r="CG4226" s="26"/>
      <c r="CH4226" s="26"/>
      <c r="CI4226" s="26"/>
      <c r="CJ4226" s="26"/>
      <c r="CK4226" s="26"/>
      <c r="CL4226" s="26"/>
      <c r="CM4226" s="26"/>
      <c r="CN4226" s="26"/>
      <c r="CO4226" s="26"/>
      <c r="CP4226" s="26"/>
      <c r="CQ4226" s="26"/>
      <c r="CR4226" s="26"/>
      <c r="CS4226" s="26"/>
      <c r="CT4226" s="26"/>
      <c r="CU4226" s="26"/>
      <c r="CV4226" s="26"/>
      <c r="CW4226" s="26"/>
      <c r="CX4226" s="26"/>
      <c r="CY4226" s="26"/>
      <c r="CZ4226" s="26"/>
      <c r="DA4226" s="26"/>
      <c r="DB4226" s="26"/>
      <c r="DC4226" s="26"/>
      <c r="DD4226" s="26"/>
      <c r="DE4226" s="26"/>
      <c r="DF4226" s="26"/>
      <c r="DG4226" s="26"/>
      <c r="DH4226" s="26"/>
      <c r="DI4226" s="26"/>
      <c r="DJ4226" s="26"/>
      <c r="DK4226" s="26"/>
      <c r="DL4226" s="26"/>
      <c r="DM4226" s="26"/>
      <c r="DN4226" s="26"/>
      <c r="DO4226" s="26"/>
      <c r="DP4226" s="26"/>
      <c r="DQ4226" s="26"/>
      <c r="DR4226" s="26"/>
      <c r="DS4226" s="26"/>
      <c r="DT4226" s="26"/>
      <c r="DU4226" s="26"/>
      <c r="DV4226" s="26"/>
      <c r="DW4226" s="26"/>
      <c r="DX4226" s="26"/>
      <c r="DY4226" s="26"/>
      <c r="DZ4226" s="26"/>
      <c r="EA4226" s="26"/>
      <c r="EB4226" s="26"/>
      <c r="EC4226" s="26"/>
      <c r="ED4226" s="26"/>
      <c r="EE4226" s="26"/>
      <c r="EF4226" s="26"/>
      <c r="EG4226" s="26"/>
      <c r="EH4226" s="26"/>
      <c r="EI4226" s="26"/>
      <c r="EJ4226" s="26"/>
    </row>
    <row r="4227" spans="9:140" s="10" customFormat="1" x14ac:dyDescent="0.2">
      <c r="I4227" s="26"/>
      <c r="J4227" s="26"/>
      <c r="K4227" s="26"/>
      <c r="L4227" s="26"/>
      <c r="M4227" s="26"/>
      <c r="N4227" s="26"/>
      <c r="O4227" s="26"/>
      <c r="P4227" s="26"/>
      <c r="Q4227" s="26"/>
      <c r="R4227" s="26"/>
      <c r="S4227" s="26"/>
      <c r="T4227" s="26"/>
      <c r="U4227" s="26"/>
      <c r="V4227" s="26"/>
      <c r="W4227" s="26"/>
      <c r="X4227" s="26"/>
      <c r="Y4227" s="26"/>
      <c r="Z4227" s="26"/>
      <c r="AA4227" s="26"/>
      <c r="AB4227" s="26"/>
      <c r="AC4227" s="26"/>
      <c r="AD4227" s="26"/>
      <c r="AE4227" s="26"/>
      <c r="AF4227" s="26"/>
      <c r="AG4227" s="26"/>
      <c r="AH4227" s="26"/>
      <c r="AI4227" s="26"/>
      <c r="AJ4227" s="26"/>
      <c r="AK4227" s="26"/>
      <c r="AL4227" s="26"/>
      <c r="AM4227" s="26"/>
      <c r="AN4227" s="26"/>
      <c r="AO4227" s="26"/>
      <c r="AP4227" s="26"/>
      <c r="AQ4227" s="26"/>
      <c r="AR4227" s="26"/>
      <c r="AS4227" s="26"/>
      <c r="AT4227" s="26"/>
      <c r="AU4227" s="26"/>
      <c r="AV4227" s="26"/>
      <c r="AW4227" s="26"/>
      <c r="AX4227" s="26"/>
      <c r="AY4227" s="26"/>
      <c r="AZ4227" s="26"/>
      <c r="BA4227" s="26"/>
      <c r="BB4227" s="26"/>
      <c r="BC4227" s="26"/>
      <c r="BD4227" s="26"/>
      <c r="BE4227" s="26"/>
      <c r="BF4227" s="26"/>
      <c r="BG4227" s="26"/>
      <c r="BH4227" s="26"/>
      <c r="BI4227" s="26"/>
      <c r="BJ4227" s="26"/>
      <c r="BK4227" s="26"/>
      <c r="BL4227" s="26"/>
      <c r="BM4227" s="26"/>
      <c r="BN4227" s="26"/>
      <c r="BO4227" s="26"/>
      <c r="BP4227" s="26"/>
      <c r="BQ4227" s="26"/>
      <c r="BR4227" s="26"/>
      <c r="BS4227" s="26"/>
      <c r="BT4227" s="26"/>
      <c r="BU4227" s="26"/>
      <c r="BV4227" s="26"/>
      <c r="BW4227" s="26"/>
      <c r="BX4227" s="26"/>
      <c r="BY4227" s="26"/>
      <c r="BZ4227" s="26"/>
      <c r="CA4227" s="26"/>
      <c r="CB4227" s="26"/>
      <c r="CC4227" s="26"/>
      <c r="CD4227" s="26"/>
      <c r="CE4227" s="26"/>
      <c r="CF4227" s="26"/>
      <c r="CG4227" s="26"/>
      <c r="CH4227" s="26"/>
      <c r="CI4227" s="26"/>
      <c r="CJ4227" s="26"/>
      <c r="CK4227" s="26"/>
      <c r="CL4227" s="26"/>
      <c r="CM4227" s="26"/>
      <c r="CN4227" s="26"/>
      <c r="CO4227" s="26"/>
      <c r="CP4227" s="26"/>
      <c r="CQ4227" s="26"/>
      <c r="CR4227" s="26"/>
      <c r="CS4227" s="26"/>
      <c r="CT4227" s="26"/>
      <c r="CU4227" s="26"/>
      <c r="CV4227" s="26"/>
      <c r="CW4227" s="26"/>
      <c r="CX4227" s="26"/>
      <c r="CY4227" s="26"/>
      <c r="CZ4227" s="26"/>
      <c r="DA4227" s="26"/>
      <c r="DB4227" s="26"/>
      <c r="DC4227" s="26"/>
      <c r="DD4227" s="26"/>
      <c r="DE4227" s="26"/>
      <c r="DF4227" s="26"/>
      <c r="DG4227" s="26"/>
      <c r="DH4227" s="26"/>
      <c r="DI4227" s="26"/>
      <c r="DJ4227" s="26"/>
      <c r="DK4227" s="26"/>
      <c r="DL4227" s="26"/>
      <c r="DM4227" s="26"/>
      <c r="DN4227" s="26"/>
      <c r="DO4227" s="26"/>
      <c r="DP4227" s="26"/>
      <c r="DQ4227" s="26"/>
      <c r="DR4227" s="26"/>
      <c r="DS4227" s="26"/>
      <c r="DT4227" s="26"/>
      <c r="DU4227" s="26"/>
      <c r="DV4227" s="26"/>
      <c r="DW4227" s="26"/>
      <c r="DX4227" s="26"/>
      <c r="DY4227" s="26"/>
      <c r="DZ4227" s="26"/>
      <c r="EA4227" s="26"/>
      <c r="EB4227" s="26"/>
      <c r="EC4227" s="26"/>
      <c r="ED4227" s="26"/>
      <c r="EE4227" s="26"/>
      <c r="EF4227" s="26"/>
      <c r="EG4227" s="26"/>
      <c r="EH4227" s="26"/>
      <c r="EI4227" s="26"/>
      <c r="EJ4227" s="26"/>
    </row>
    <row r="4228" spans="9:140" s="10" customFormat="1" x14ac:dyDescent="0.2">
      <c r="I4228" s="26"/>
      <c r="J4228" s="26"/>
      <c r="K4228" s="26"/>
      <c r="L4228" s="26"/>
      <c r="M4228" s="26"/>
      <c r="N4228" s="26"/>
      <c r="O4228" s="26"/>
      <c r="P4228" s="26"/>
      <c r="Q4228" s="26"/>
      <c r="R4228" s="26"/>
      <c r="S4228" s="26"/>
      <c r="T4228" s="26"/>
      <c r="U4228" s="26"/>
      <c r="V4228" s="26"/>
      <c r="W4228" s="26"/>
      <c r="X4228" s="26"/>
      <c r="Y4228" s="26"/>
      <c r="Z4228" s="26"/>
      <c r="AA4228" s="26"/>
      <c r="AB4228" s="26"/>
      <c r="AC4228" s="26"/>
      <c r="AD4228" s="26"/>
      <c r="AE4228" s="26"/>
      <c r="AF4228" s="26"/>
      <c r="AG4228" s="26"/>
      <c r="AH4228" s="26"/>
      <c r="AI4228" s="26"/>
      <c r="AJ4228" s="26"/>
      <c r="AK4228" s="26"/>
      <c r="AL4228" s="26"/>
      <c r="AM4228" s="26"/>
      <c r="AN4228" s="26"/>
      <c r="AO4228" s="26"/>
      <c r="AP4228" s="26"/>
      <c r="AQ4228" s="26"/>
      <c r="AR4228" s="26"/>
      <c r="AS4228" s="26"/>
      <c r="AT4228" s="26"/>
      <c r="AU4228" s="26"/>
      <c r="AV4228" s="26"/>
      <c r="AW4228" s="26"/>
      <c r="AX4228" s="26"/>
      <c r="AY4228" s="26"/>
      <c r="AZ4228" s="26"/>
      <c r="BA4228" s="26"/>
      <c r="BB4228" s="26"/>
      <c r="BC4228" s="26"/>
      <c r="BD4228" s="26"/>
      <c r="BE4228" s="26"/>
      <c r="BF4228" s="26"/>
      <c r="BG4228" s="26"/>
      <c r="BH4228" s="26"/>
      <c r="BI4228" s="26"/>
      <c r="BJ4228" s="26"/>
      <c r="BK4228" s="26"/>
      <c r="BL4228" s="26"/>
      <c r="BM4228" s="26"/>
      <c r="BN4228" s="26"/>
      <c r="BO4228" s="26"/>
      <c r="BP4228" s="26"/>
      <c r="BQ4228" s="26"/>
      <c r="BR4228" s="26"/>
      <c r="BS4228" s="26"/>
      <c r="BT4228" s="26"/>
      <c r="BU4228" s="26"/>
      <c r="BV4228" s="26"/>
      <c r="BW4228" s="26"/>
      <c r="BX4228" s="26"/>
      <c r="BY4228" s="26"/>
      <c r="BZ4228" s="26"/>
      <c r="CA4228" s="26"/>
      <c r="CB4228" s="26"/>
      <c r="CC4228" s="26"/>
      <c r="CD4228" s="26"/>
      <c r="CE4228" s="26"/>
      <c r="CF4228" s="26"/>
      <c r="CG4228" s="26"/>
      <c r="CH4228" s="26"/>
      <c r="CI4228" s="26"/>
      <c r="CJ4228" s="26"/>
      <c r="CK4228" s="26"/>
      <c r="CL4228" s="26"/>
      <c r="CM4228" s="26"/>
      <c r="CN4228" s="26"/>
      <c r="CO4228" s="26"/>
      <c r="CP4228" s="26"/>
      <c r="CQ4228" s="26"/>
      <c r="CR4228" s="26"/>
      <c r="CS4228" s="26"/>
      <c r="CT4228" s="26"/>
      <c r="CU4228" s="26"/>
      <c r="CV4228" s="26"/>
      <c r="CW4228" s="26"/>
      <c r="CX4228" s="26"/>
      <c r="CY4228" s="26"/>
      <c r="CZ4228" s="26"/>
      <c r="DA4228" s="26"/>
      <c r="DB4228" s="26"/>
      <c r="DC4228" s="26"/>
      <c r="DD4228" s="26"/>
      <c r="DE4228" s="26"/>
      <c r="DF4228" s="26"/>
      <c r="DG4228" s="26"/>
      <c r="DH4228" s="26"/>
      <c r="DI4228" s="26"/>
      <c r="DJ4228" s="26"/>
      <c r="DK4228" s="26"/>
      <c r="DL4228" s="26"/>
      <c r="DM4228" s="26"/>
      <c r="DN4228" s="26"/>
      <c r="DO4228" s="26"/>
      <c r="DP4228" s="26"/>
      <c r="DQ4228" s="26"/>
      <c r="DR4228" s="26"/>
      <c r="DS4228" s="26"/>
      <c r="DT4228" s="26"/>
      <c r="DU4228" s="26"/>
      <c r="DV4228" s="26"/>
      <c r="DW4228" s="26"/>
      <c r="DX4228" s="26"/>
      <c r="DY4228" s="26"/>
      <c r="DZ4228" s="26"/>
      <c r="EA4228" s="26"/>
      <c r="EB4228" s="26"/>
      <c r="EC4228" s="26"/>
      <c r="ED4228" s="26"/>
      <c r="EE4228" s="26"/>
      <c r="EF4228" s="26"/>
      <c r="EG4228" s="26"/>
      <c r="EH4228" s="26"/>
      <c r="EI4228" s="26"/>
      <c r="EJ4228" s="26"/>
    </row>
    <row r="4229" spans="9:140" s="10" customFormat="1" x14ac:dyDescent="0.2">
      <c r="I4229" s="26"/>
      <c r="J4229" s="26"/>
      <c r="K4229" s="26"/>
      <c r="L4229" s="26"/>
      <c r="M4229" s="26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6"/>
      <c r="Y4229" s="26"/>
      <c r="Z4229" s="26"/>
      <c r="AA4229" s="26"/>
      <c r="AB4229" s="26"/>
      <c r="AC4229" s="26"/>
      <c r="AD4229" s="26"/>
      <c r="AE4229" s="26"/>
      <c r="AF4229" s="26"/>
      <c r="AG4229" s="26"/>
      <c r="AH4229" s="26"/>
      <c r="AI4229" s="26"/>
      <c r="AJ4229" s="26"/>
      <c r="AK4229" s="26"/>
      <c r="AL4229" s="26"/>
      <c r="AM4229" s="26"/>
      <c r="AN4229" s="26"/>
      <c r="AO4229" s="26"/>
      <c r="AP4229" s="26"/>
      <c r="AQ4229" s="26"/>
      <c r="AR4229" s="26"/>
      <c r="AS4229" s="26"/>
      <c r="AT4229" s="26"/>
      <c r="AU4229" s="26"/>
      <c r="AV4229" s="26"/>
      <c r="AW4229" s="26"/>
      <c r="AX4229" s="26"/>
      <c r="AY4229" s="26"/>
      <c r="AZ4229" s="26"/>
      <c r="BA4229" s="26"/>
      <c r="BB4229" s="26"/>
      <c r="BC4229" s="26"/>
      <c r="BD4229" s="26"/>
      <c r="BE4229" s="26"/>
      <c r="BF4229" s="26"/>
      <c r="BG4229" s="26"/>
      <c r="BH4229" s="26"/>
      <c r="BI4229" s="26"/>
      <c r="BJ4229" s="26"/>
      <c r="BK4229" s="26"/>
      <c r="BL4229" s="26"/>
      <c r="BM4229" s="26"/>
      <c r="BN4229" s="26"/>
      <c r="BO4229" s="26"/>
      <c r="BP4229" s="26"/>
      <c r="BQ4229" s="26"/>
      <c r="BR4229" s="26"/>
      <c r="BS4229" s="26"/>
      <c r="BT4229" s="26"/>
      <c r="BU4229" s="26"/>
      <c r="BV4229" s="26"/>
      <c r="BW4229" s="26"/>
      <c r="BX4229" s="26"/>
      <c r="BY4229" s="26"/>
      <c r="BZ4229" s="26"/>
      <c r="CA4229" s="26"/>
      <c r="CB4229" s="26"/>
      <c r="CC4229" s="26"/>
      <c r="CD4229" s="26"/>
      <c r="CE4229" s="26"/>
      <c r="CF4229" s="26"/>
      <c r="CG4229" s="26"/>
      <c r="CH4229" s="26"/>
      <c r="CI4229" s="26"/>
      <c r="CJ4229" s="26"/>
      <c r="CK4229" s="26"/>
      <c r="CL4229" s="26"/>
      <c r="CM4229" s="26"/>
      <c r="CN4229" s="26"/>
      <c r="CO4229" s="26"/>
      <c r="CP4229" s="26"/>
      <c r="CQ4229" s="26"/>
      <c r="CR4229" s="26"/>
      <c r="CS4229" s="26"/>
      <c r="CT4229" s="26"/>
      <c r="CU4229" s="26"/>
      <c r="CV4229" s="26"/>
      <c r="CW4229" s="26"/>
      <c r="CX4229" s="26"/>
      <c r="CY4229" s="26"/>
      <c r="CZ4229" s="26"/>
      <c r="DA4229" s="26"/>
      <c r="DB4229" s="26"/>
      <c r="DC4229" s="26"/>
      <c r="DD4229" s="26"/>
      <c r="DE4229" s="26"/>
      <c r="DF4229" s="26"/>
      <c r="DG4229" s="26"/>
      <c r="DH4229" s="26"/>
      <c r="DI4229" s="26"/>
      <c r="DJ4229" s="26"/>
      <c r="DK4229" s="26"/>
      <c r="DL4229" s="26"/>
      <c r="DM4229" s="26"/>
      <c r="DN4229" s="26"/>
      <c r="DO4229" s="26"/>
      <c r="DP4229" s="26"/>
      <c r="DQ4229" s="26"/>
      <c r="DR4229" s="26"/>
      <c r="DS4229" s="26"/>
      <c r="DT4229" s="26"/>
      <c r="DU4229" s="26"/>
      <c r="DV4229" s="26"/>
      <c r="DW4229" s="26"/>
      <c r="DX4229" s="26"/>
      <c r="DY4229" s="26"/>
      <c r="DZ4229" s="26"/>
      <c r="EA4229" s="26"/>
      <c r="EB4229" s="26"/>
      <c r="EC4229" s="26"/>
      <c r="ED4229" s="26"/>
      <c r="EE4229" s="26"/>
      <c r="EF4229" s="26"/>
      <c r="EG4229" s="26"/>
      <c r="EH4229" s="26"/>
      <c r="EI4229" s="26"/>
      <c r="EJ4229" s="26"/>
    </row>
    <row r="4230" spans="9:140" s="10" customFormat="1" x14ac:dyDescent="0.2">
      <c r="I4230" s="26"/>
      <c r="J4230" s="26"/>
      <c r="K4230" s="26"/>
      <c r="L4230" s="26"/>
      <c r="M4230" s="26"/>
      <c r="N4230" s="26"/>
      <c r="O4230" s="26"/>
      <c r="P4230" s="26"/>
      <c r="Q4230" s="26"/>
      <c r="R4230" s="26"/>
      <c r="S4230" s="26"/>
      <c r="T4230" s="26"/>
      <c r="U4230" s="26"/>
      <c r="V4230" s="26"/>
      <c r="W4230" s="26"/>
      <c r="X4230" s="26"/>
      <c r="Y4230" s="26"/>
      <c r="Z4230" s="26"/>
      <c r="AA4230" s="26"/>
      <c r="AB4230" s="26"/>
      <c r="AC4230" s="26"/>
      <c r="AD4230" s="26"/>
      <c r="AE4230" s="26"/>
      <c r="AF4230" s="26"/>
      <c r="AG4230" s="26"/>
      <c r="AH4230" s="26"/>
      <c r="AI4230" s="26"/>
      <c r="AJ4230" s="26"/>
      <c r="AK4230" s="26"/>
      <c r="AL4230" s="26"/>
      <c r="AM4230" s="26"/>
      <c r="AN4230" s="26"/>
      <c r="AO4230" s="26"/>
      <c r="AP4230" s="26"/>
      <c r="AQ4230" s="26"/>
      <c r="AR4230" s="26"/>
      <c r="AS4230" s="26"/>
      <c r="AT4230" s="26"/>
      <c r="AU4230" s="26"/>
      <c r="AV4230" s="26"/>
      <c r="AW4230" s="26"/>
      <c r="AX4230" s="26"/>
      <c r="AY4230" s="26"/>
      <c r="AZ4230" s="26"/>
      <c r="BA4230" s="26"/>
      <c r="BB4230" s="26"/>
      <c r="BC4230" s="26"/>
      <c r="BD4230" s="26"/>
      <c r="BE4230" s="26"/>
      <c r="BF4230" s="26"/>
      <c r="BG4230" s="26"/>
      <c r="BH4230" s="26"/>
      <c r="BI4230" s="26"/>
      <c r="BJ4230" s="26"/>
      <c r="BK4230" s="26"/>
      <c r="BL4230" s="26"/>
      <c r="BM4230" s="26"/>
      <c r="BN4230" s="26"/>
      <c r="BO4230" s="26"/>
      <c r="BP4230" s="26"/>
      <c r="BQ4230" s="26"/>
      <c r="BR4230" s="26"/>
      <c r="BS4230" s="26"/>
      <c r="BT4230" s="26"/>
      <c r="BU4230" s="26"/>
      <c r="BV4230" s="26"/>
      <c r="BW4230" s="26"/>
      <c r="BX4230" s="26"/>
      <c r="BY4230" s="26"/>
      <c r="BZ4230" s="26"/>
      <c r="CA4230" s="26"/>
      <c r="CB4230" s="26"/>
      <c r="CC4230" s="26"/>
      <c r="CD4230" s="26"/>
      <c r="CE4230" s="26"/>
      <c r="CF4230" s="26"/>
      <c r="CG4230" s="26"/>
      <c r="CH4230" s="26"/>
      <c r="CI4230" s="26"/>
      <c r="CJ4230" s="26"/>
      <c r="CK4230" s="26"/>
      <c r="CL4230" s="26"/>
      <c r="CM4230" s="26"/>
      <c r="CN4230" s="26"/>
      <c r="CO4230" s="26"/>
      <c r="CP4230" s="26"/>
      <c r="CQ4230" s="26"/>
      <c r="CR4230" s="26"/>
      <c r="CS4230" s="26"/>
      <c r="CT4230" s="26"/>
      <c r="CU4230" s="26"/>
      <c r="CV4230" s="26"/>
      <c r="CW4230" s="26"/>
      <c r="CX4230" s="26"/>
      <c r="CY4230" s="26"/>
      <c r="CZ4230" s="26"/>
      <c r="DA4230" s="26"/>
      <c r="DB4230" s="26"/>
      <c r="DC4230" s="26"/>
      <c r="DD4230" s="26"/>
      <c r="DE4230" s="26"/>
      <c r="DF4230" s="26"/>
      <c r="DG4230" s="26"/>
      <c r="DH4230" s="26"/>
      <c r="DI4230" s="26"/>
      <c r="DJ4230" s="26"/>
      <c r="DK4230" s="26"/>
      <c r="DL4230" s="26"/>
      <c r="DM4230" s="26"/>
      <c r="DN4230" s="26"/>
      <c r="DO4230" s="26"/>
      <c r="DP4230" s="26"/>
      <c r="DQ4230" s="26"/>
      <c r="DR4230" s="26"/>
      <c r="DS4230" s="26"/>
      <c r="DT4230" s="26"/>
      <c r="DU4230" s="26"/>
      <c r="DV4230" s="26"/>
      <c r="DW4230" s="26"/>
      <c r="DX4230" s="26"/>
      <c r="DY4230" s="26"/>
      <c r="DZ4230" s="26"/>
      <c r="EA4230" s="26"/>
      <c r="EB4230" s="26"/>
      <c r="EC4230" s="26"/>
      <c r="ED4230" s="26"/>
      <c r="EE4230" s="26"/>
      <c r="EF4230" s="26"/>
      <c r="EG4230" s="26"/>
      <c r="EH4230" s="26"/>
      <c r="EI4230" s="26"/>
      <c r="EJ4230" s="26"/>
    </row>
    <row r="4231" spans="9:140" s="10" customFormat="1" x14ac:dyDescent="0.2">
      <c r="I4231" s="26"/>
      <c r="J4231" s="26"/>
      <c r="K4231" s="26"/>
      <c r="L4231" s="26"/>
      <c r="M4231" s="26"/>
      <c r="N4231" s="26"/>
      <c r="O4231" s="26"/>
      <c r="P4231" s="26"/>
      <c r="Q4231" s="26"/>
      <c r="R4231" s="26"/>
      <c r="S4231" s="26"/>
      <c r="T4231" s="26"/>
      <c r="U4231" s="26"/>
      <c r="V4231" s="26"/>
      <c r="W4231" s="26"/>
      <c r="X4231" s="26"/>
      <c r="Y4231" s="26"/>
      <c r="Z4231" s="26"/>
      <c r="AA4231" s="26"/>
      <c r="AB4231" s="26"/>
      <c r="AC4231" s="26"/>
      <c r="AD4231" s="26"/>
      <c r="AE4231" s="26"/>
      <c r="AF4231" s="26"/>
      <c r="AG4231" s="26"/>
      <c r="AH4231" s="26"/>
      <c r="AI4231" s="26"/>
      <c r="AJ4231" s="26"/>
      <c r="AK4231" s="26"/>
      <c r="AL4231" s="26"/>
      <c r="AM4231" s="26"/>
      <c r="AN4231" s="26"/>
      <c r="AO4231" s="26"/>
      <c r="AP4231" s="26"/>
      <c r="AQ4231" s="26"/>
      <c r="AR4231" s="26"/>
      <c r="AS4231" s="26"/>
      <c r="AT4231" s="26"/>
      <c r="AU4231" s="26"/>
      <c r="AV4231" s="26"/>
      <c r="AW4231" s="26"/>
      <c r="AX4231" s="26"/>
      <c r="AY4231" s="26"/>
      <c r="AZ4231" s="26"/>
      <c r="BA4231" s="26"/>
      <c r="BB4231" s="26"/>
      <c r="BC4231" s="26"/>
      <c r="BD4231" s="26"/>
      <c r="BE4231" s="26"/>
      <c r="BF4231" s="26"/>
      <c r="BG4231" s="26"/>
      <c r="BH4231" s="26"/>
      <c r="BI4231" s="26"/>
      <c r="BJ4231" s="26"/>
      <c r="BK4231" s="26"/>
      <c r="BL4231" s="26"/>
      <c r="BM4231" s="26"/>
      <c r="BN4231" s="26"/>
      <c r="BO4231" s="26"/>
      <c r="BP4231" s="26"/>
      <c r="BQ4231" s="26"/>
      <c r="BR4231" s="26"/>
      <c r="BS4231" s="26"/>
      <c r="BT4231" s="26"/>
      <c r="BU4231" s="26"/>
      <c r="BV4231" s="26"/>
      <c r="BW4231" s="26"/>
      <c r="BX4231" s="26"/>
      <c r="BY4231" s="26"/>
      <c r="BZ4231" s="26"/>
      <c r="CA4231" s="26"/>
      <c r="CB4231" s="26"/>
      <c r="CC4231" s="26"/>
      <c r="CD4231" s="26"/>
      <c r="CE4231" s="26"/>
      <c r="CF4231" s="26"/>
      <c r="CG4231" s="26"/>
      <c r="CH4231" s="26"/>
      <c r="CI4231" s="26"/>
      <c r="CJ4231" s="26"/>
      <c r="CK4231" s="26"/>
      <c r="CL4231" s="26"/>
      <c r="CM4231" s="26"/>
      <c r="CN4231" s="26"/>
      <c r="CO4231" s="26"/>
      <c r="CP4231" s="26"/>
      <c r="CQ4231" s="26"/>
      <c r="CR4231" s="26"/>
      <c r="CS4231" s="26"/>
      <c r="CT4231" s="26"/>
      <c r="CU4231" s="26"/>
      <c r="CV4231" s="26"/>
      <c r="CW4231" s="26"/>
      <c r="CX4231" s="26"/>
      <c r="CY4231" s="26"/>
      <c r="CZ4231" s="26"/>
      <c r="DA4231" s="26"/>
      <c r="DB4231" s="26"/>
      <c r="DC4231" s="26"/>
      <c r="DD4231" s="26"/>
      <c r="DE4231" s="26"/>
      <c r="DF4231" s="26"/>
      <c r="DG4231" s="26"/>
      <c r="DH4231" s="26"/>
      <c r="DI4231" s="26"/>
      <c r="DJ4231" s="26"/>
      <c r="DK4231" s="26"/>
      <c r="DL4231" s="26"/>
      <c r="DM4231" s="26"/>
      <c r="DN4231" s="26"/>
      <c r="DO4231" s="26"/>
      <c r="DP4231" s="26"/>
      <c r="DQ4231" s="26"/>
      <c r="DR4231" s="26"/>
      <c r="DS4231" s="26"/>
      <c r="DT4231" s="26"/>
      <c r="DU4231" s="26"/>
      <c r="DV4231" s="26"/>
      <c r="DW4231" s="26"/>
      <c r="DX4231" s="26"/>
      <c r="DY4231" s="26"/>
      <c r="DZ4231" s="26"/>
      <c r="EA4231" s="26"/>
      <c r="EB4231" s="26"/>
      <c r="EC4231" s="26"/>
      <c r="ED4231" s="26"/>
      <c r="EE4231" s="26"/>
      <c r="EF4231" s="26"/>
      <c r="EG4231" s="26"/>
      <c r="EH4231" s="26"/>
      <c r="EI4231" s="26"/>
      <c r="EJ4231" s="26"/>
    </row>
    <row r="4232" spans="9:140" s="10" customFormat="1" x14ac:dyDescent="0.2">
      <c r="I4232" s="26"/>
      <c r="J4232" s="26"/>
      <c r="K4232" s="26"/>
      <c r="L4232" s="26"/>
      <c r="M4232" s="26"/>
      <c r="N4232" s="26"/>
      <c r="O4232" s="26"/>
      <c r="P4232" s="26"/>
      <c r="Q4232" s="26"/>
      <c r="R4232" s="26"/>
      <c r="S4232" s="26"/>
      <c r="T4232" s="26"/>
      <c r="U4232" s="26"/>
      <c r="V4232" s="26"/>
      <c r="W4232" s="26"/>
      <c r="X4232" s="26"/>
      <c r="Y4232" s="26"/>
      <c r="Z4232" s="26"/>
      <c r="AA4232" s="26"/>
      <c r="AB4232" s="26"/>
      <c r="AC4232" s="26"/>
      <c r="AD4232" s="26"/>
      <c r="AE4232" s="26"/>
      <c r="AF4232" s="26"/>
      <c r="AG4232" s="26"/>
      <c r="AH4232" s="26"/>
      <c r="AI4232" s="26"/>
      <c r="AJ4232" s="26"/>
      <c r="AK4232" s="26"/>
      <c r="AL4232" s="26"/>
      <c r="AM4232" s="26"/>
      <c r="AN4232" s="26"/>
      <c r="AO4232" s="26"/>
      <c r="AP4232" s="26"/>
      <c r="AQ4232" s="26"/>
      <c r="AR4232" s="26"/>
      <c r="AS4232" s="26"/>
      <c r="AT4232" s="26"/>
      <c r="AU4232" s="26"/>
      <c r="AV4232" s="26"/>
      <c r="AW4232" s="26"/>
      <c r="AX4232" s="26"/>
      <c r="AY4232" s="26"/>
      <c r="AZ4232" s="26"/>
      <c r="BA4232" s="26"/>
      <c r="BB4232" s="26"/>
      <c r="BC4232" s="26"/>
      <c r="BD4232" s="26"/>
      <c r="BE4232" s="26"/>
      <c r="BF4232" s="26"/>
      <c r="BG4232" s="26"/>
      <c r="BH4232" s="26"/>
      <c r="BI4232" s="26"/>
      <c r="BJ4232" s="26"/>
      <c r="BK4232" s="26"/>
      <c r="BL4232" s="26"/>
      <c r="BM4232" s="26"/>
      <c r="BN4232" s="26"/>
      <c r="BO4232" s="26"/>
      <c r="BP4232" s="26"/>
      <c r="BQ4232" s="26"/>
      <c r="BR4232" s="26"/>
      <c r="BS4232" s="26"/>
      <c r="BT4232" s="26"/>
      <c r="BU4232" s="26"/>
      <c r="BV4232" s="26"/>
      <c r="BW4232" s="26"/>
      <c r="BX4232" s="26"/>
      <c r="BY4232" s="26"/>
      <c r="BZ4232" s="26"/>
      <c r="CA4232" s="26"/>
      <c r="CB4232" s="26"/>
      <c r="CC4232" s="26"/>
      <c r="CD4232" s="26"/>
      <c r="CE4232" s="26"/>
      <c r="CF4232" s="26"/>
      <c r="CG4232" s="26"/>
      <c r="CH4232" s="26"/>
      <c r="CI4232" s="26"/>
      <c r="CJ4232" s="26"/>
      <c r="CK4232" s="26"/>
      <c r="CL4232" s="26"/>
      <c r="CM4232" s="26"/>
      <c r="CN4232" s="26"/>
      <c r="CO4232" s="26"/>
      <c r="CP4232" s="26"/>
      <c r="CQ4232" s="26"/>
      <c r="CR4232" s="26"/>
      <c r="CS4232" s="26"/>
      <c r="CT4232" s="26"/>
      <c r="CU4232" s="26"/>
      <c r="CV4232" s="26"/>
      <c r="CW4232" s="26"/>
      <c r="CX4232" s="26"/>
      <c r="CY4232" s="26"/>
      <c r="CZ4232" s="26"/>
      <c r="DA4232" s="26"/>
      <c r="DB4232" s="26"/>
      <c r="DC4232" s="26"/>
      <c r="DD4232" s="26"/>
      <c r="DE4232" s="26"/>
      <c r="DF4232" s="26"/>
      <c r="DG4232" s="26"/>
      <c r="DH4232" s="26"/>
      <c r="DI4232" s="26"/>
      <c r="DJ4232" s="26"/>
      <c r="DK4232" s="26"/>
      <c r="DL4232" s="26"/>
      <c r="DM4232" s="26"/>
      <c r="DN4232" s="26"/>
      <c r="DO4232" s="26"/>
      <c r="DP4232" s="26"/>
      <c r="DQ4232" s="26"/>
      <c r="DR4232" s="26"/>
      <c r="DS4232" s="26"/>
      <c r="DT4232" s="26"/>
      <c r="DU4232" s="26"/>
      <c r="DV4232" s="26"/>
      <c r="DW4232" s="26"/>
      <c r="DX4232" s="26"/>
      <c r="DY4232" s="26"/>
      <c r="DZ4232" s="26"/>
      <c r="EA4232" s="26"/>
      <c r="EB4232" s="26"/>
      <c r="EC4232" s="26"/>
      <c r="ED4232" s="26"/>
      <c r="EE4232" s="26"/>
      <c r="EF4232" s="26"/>
      <c r="EG4232" s="26"/>
      <c r="EH4232" s="26"/>
      <c r="EI4232" s="26"/>
      <c r="EJ4232" s="26"/>
    </row>
    <row r="4233" spans="9:140" s="10" customFormat="1" x14ac:dyDescent="0.2">
      <c r="I4233" s="26"/>
      <c r="J4233" s="26"/>
      <c r="K4233" s="26"/>
      <c r="L4233" s="26"/>
      <c r="M4233" s="26"/>
      <c r="N4233" s="26"/>
      <c r="O4233" s="26"/>
      <c r="P4233" s="26"/>
      <c r="Q4233" s="26"/>
      <c r="R4233" s="26"/>
      <c r="S4233" s="26"/>
      <c r="T4233" s="26"/>
      <c r="U4233" s="26"/>
      <c r="V4233" s="26"/>
      <c r="W4233" s="26"/>
      <c r="X4233" s="26"/>
      <c r="Y4233" s="26"/>
      <c r="Z4233" s="26"/>
      <c r="AA4233" s="26"/>
      <c r="AB4233" s="26"/>
      <c r="AC4233" s="26"/>
      <c r="AD4233" s="26"/>
      <c r="AE4233" s="26"/>
      <c r="AF4233" s="26"/>
      <c r="AG4233" s="26"/>
      <c r="AH4233" s="26"/>
      <c r="AI4233" s="26"/>
      <c r="AJ4233" s="26"/>
      <c r="AK4233" s="26"/>
      <c r="AL4233" s="26"/>
      <c r="AM4233" s="26"/>
      <c r="AN4233" s="26"/>
      <c r="AO4233" s="26"/>
      <c r="AP4233" s="26"/>
      <c r="AQ4233" s="26"/>
      <c r="AR4233" s="26"/>
      <c r="AS4233" s="26"/>
      <c r="AT4233" s="26"/>
      <c r="AU4233" s="26"/>
      <c r="AV4233" s="26"/>
      <c r="AW4233" s="26"/>
      <c r="AX4233" s="26"/>
      <c r="AY4233" s="26"/>
      <c r="AZ4233" s="26"/>
      <c r="BA4233" s="26"/>
      <c r="BB4233" s="26"/>
      <c r="BC4233" s="26"/>
      <c r="BD4233" s="26"/>
      <c r="BE4233" s="26"/>
      <c r="BF4233" s="26"/>
      <c r="BG4233" s="26"/>
      <c r="BH4233" s="26"/>
      <c r="BI4233" s="26"/>
      <c r="BJ4233" s="26"/>
      <c r="BK4233" s="26"/>
      <c r="BL4233" s="26"/>
      <c r="BM4233" s="26"/>
      <c r="BN4233" s="26"/>
      <c r="BO4233" s="26"/>
      <c r="BP4233" s="26"/>
      <c r="BQ4233" s="26"/>
      <c r="BR4233" s="26"/>
      <c r="BS4233" s="26"/>
      <c r="BT4233" s="26"/>
      <c r="BU4233" s="26"/>
      <c r="BV4233" s="26"/>
      <c r="BW4233" s="26"/>
      <c r="BX4233" s="26"/>
      <c r="BY4233" s="26"/>
      <c r="BZ4233" s="26"/>
      <c r="CA4233" s="26"/>
      <c r="CB4233" s="26"/>
      <c r="CC4233" s="26"/>
      <c r="CD4233" s="26"/>
      <c r="CE4233" s="26"/>
      <c r="CF4233" s="26"/>
      <c r="CG4233" s="26"/>
      <c r="CH4233" s="26"/>
      <c r="CI4233" s="26"/>
      <c r="CJ4233" s="26"/>
      <c r="CK4233" s="26"/>
      <c r="CL4233" s="26"/>
      <c r="CM4233" s="26"/>
      <c r="CN4233" s="26"/>
      <c r="CO4233" s="26"/>
      <c r="CP4233" s="26"/>
      <c r="CQ4233" s="26"/>
      <c r="CR4233" s="26"/>
      <c r="CS4233" s="26"/>
      <c r="CT4233" s="26"/>
      <c r="CU4233" s="26"/>
      <c r="CV4233" s="26"/>
      <c r="CW4233" s="26"/>
      <c r="CX4233" s="26"/>
      <c r="CY4233" s="26"/>
      <c r="CZ4233" s="26"/>
      <c r="DA4233" s="26"/>
      <c r="DB4233" s="26"/>
      <c r="DC4233" s="26"/>
      <c r="DD4233" s="26"/>
      <c r="DE4233" s="26"/>
      <c r="DF4233" s="26"/>
      <c r="DG4233" s="26"/>
      <c r="DH4233" s="26"/>
      <c r="DI4233" s="26"/>
      <c r="DJ4233" s="26"/>
      <c r="DK4233" s="26"/>
      <c r="DL4233" s="26"/>
      <c r="DM4233" s="26"/>
      <c r="DN4233" s="26"/>
      <c r="DO4233" s="26"/>
      <c r="DP4233" s="26"/>
      <c r="DQ4233" s="26"/>
      <c r="DR4233" s="26"/>
      <c r="DS4233" s="26"/>
      <c r="DT4233" s="26"/>
      <c r="DU4233" s="26"/>
      <c r="DV4233" s="26"/>
      <c r="DW4233" s="26"/>
      <c r="DX4233" s="26"/>
      <c r="DY4233" s="26"/>
      <c r="DZ4233" s="26"/>
      <c r="EA4233" s="26"/>
      <c r="EB4233" s="26"/>
      <c r="EC4233" s="26"/>
      <c r="ED4233" s="26"/>
      <c r="EE4233" s="26"/>
      <c r="EF4233" s="26"/>
      <c r="EG4233" s="26"/>
      <c r="EH4233" s="26"/>
      <c r="EI4233" s="26"/>
      <c r="EJ4233" s="26"/>
    </row>
    <row r="4234" spans="9:140" s="10" customFormat="1" x14ac:dyDescent="0.2">
      <c r="I4234" s="26"/>
      <c r="J4234" s="26"/>
      <c r="K4234" s="26"/>
      <c r="L4234" s="26"/>
      <c r="M4234" s="26"/>
      <c r="N4234" s="26"/>
      <c r="O4234" s="26"/>
      <c r="P4234" s="26"/>
      <c r="Q4234" s="26"/>
      <c r="R4234" s="26"/>
      <c r="S4234" s="26"/>
      <c r="T4234" s="26"/>
      <c r="U4234" s="26"/>
      <c r="V4234" s="26"/>
      <c r="W4234" s="26"/>
      <c r="X4234" s="26"/>
      <c r="Y4234" s="26"/>
      <c r="Z4234" s="26"/>
      <c r="AA4234" s="26"/>
      <c r="AB4234" s="26"/>
      <c r="AC4234" s="26"/>
      <c r="AD4234" s="26"/>
      <c r="AE4234" s="26"/>
      <c r="AF4234" s="26"/>
      <c r="AG4234" s="26"/>
      <c r="AH4234" s="26"/>
      <c r="AI4234" s="26"/>
      <c r="AJ4234" s="26"/>
      <c r="AK4234" s="26"/>
      <c r="AL4234" s="26"/>
      <c r="AM4234" s="26"/>
      <c r="AN4234" s="26"/>
      <c r="AO4234" s="26"/>
      <c r="AP4234" s="26"/>
      <c r="AQ4234" s="26"/>
      <c r="AR4234" s="26"/>
      <c r="AS4234" s="26"/>
      <c r="AT4234" s="26"/>
      <c r="AU4234" s="26"/>
      <c r="AV4234" s="26"/>
      <c r="AW4234" s="26"/>
      <c r="AX4234" s="26"/>
      <c r="AY4234" s="26"/>
      <c r="AZ4234" s="26"/>
      <c r="BA4234" s="26"/>
      <c r="BB4234" s="26"/>
      <c r="BC4234" s="26"/>
      <c r="BD4234" s="26"/>
      <c r="BE4234" s="26"/>
      <c r="BF4234" s="26"/>
      <c r="BG4234" s="26"/>
      <c r="BH4234" s="26"/>
      <c r="BI4234" s="26"/>
      <c r="BJ4234" s="26"/>
      <c r="BK4234" s="26"/>
      <c r="BL4234" s="26"/>
      <c r="BM4234" s="26"/>
      <c r="BN4234" s="26"/>
      <c r="BO4234" s="26"/>
      <c r="BP4234" s="26"/>
      <c r="BQ4234" s="26"/>
      <c r="BR4234" s="26"/>
      <c r="BS4234" s="26"/>
      <c r="BT4234" s="26"/>
      <c r="BU4234" s="26"/>
      <c r="BV4234" s="26"/>
      <c r="BW4234" s="26"/>
      <c r="BX4234" s="26"/>
      <c r="BY4234" s="26"/>
      <c r="BZ4234" s="26"/>
      <c r="CA4234" s="26"/>
      <c r="CB4234" s="26"/>
      <c r="CC4234" s="26"/>
      <c r="CD4234" s="26"/>
      <c r="CE4234" s="26"/>
      <c r="CF4234" s="26"/>
      <c r="CG4234" s="26"/>
      <c r="CH4234" s="26"/>
      <c r="CI4234" s="26"/>
      <c r="CJ4234" s="26"/>
      <c r="CK4234" s="26"/>
      <c r="CL4234" s="26"/>
      <c r="CM4234" s="26"/>
      <c r="CN4234" s="26"/>
      <c r="CO4234" s="26"/>
      <c r="CP4234" s="26"/>
      <c r="CQ4234" s="26"/>
      <c r="CR4234" s="26"/>
      <c r="CS4234" s="26"/>
      <c r="CT4234" s="26"/>
      <c r="CU4234" s="26"/>
      <c r="CV4234" s="26"/>
      <c r="CW4234" s="26"/>
      <c r="CX4234" s="26"/>
      <c r="CY4234" s="26"/>
      <c r="CZ4234" s="26"/>
      <c r="DA4234" s="26"/>
      <c r="DB4234" s="26"/>
      <c r="DC4234" s="26"/>
      <c r="DD4234" s="26"/>
      <c r="DE4234" s="26"/>
      <c r="DF4234" s="26"/>
      <c r="DG4234" s="26"/>
      <c r="DH4234" s="26"/>
      <c r="DI4234" s="26"/>
      <c r="DJ4234" s="26"/>
      <c r="DK4234" s="26"/>
      <c r="DL4234" s="26"/>
      <c r="DM4234" s="26"/>
      <c r="DN4234" s="26"/>
      <c r="DO4234" s="26"/>
      <c r="DP4234" s="26"/>
      <c r="DQ4234" s="26"/>
      <c r="DR4234" s="26"/>
      <c r="DS4234" s="26"/>
      <c r="DT4234" s="26"/>
      <c r="DU4234" s="26"/>
      <c r="DV4234" s="26"/>
      <c r="DW4234" s="26"/>
      <c r="DX4234" s="26"/>
      <c r="DY4234" s="26"/>
      <c r="DZ4234" s="26"/>
      <c r="EA4234" s="26"/>
      <c r="EB4234" s="26"/>
      <c r="EC4234" s="26"/>
      <c r="ED4234" s="26"/>
      <c r="EE4234" s="26"/>
      <c r="EF4234" s="26"/>
      <c r="EG4234" s="26"/>
      <c r="EH4234" s="26"/>
      <c r="EI4234" s="26"/>
      <c r="EJ4234" s="26"/>
    </row>
    <row r="4235" spans="9:140" s="10" customFormat="1" x14ac:dyDescent="0.2">
      <c r="I4235" s="26"/>
      <c r="J4235" s="26"/>
      <c r="K4235" s="26"/>
      <c r="L4235" s="26"/>
      <c r="M4235" s="26"/>
      <c r="N4235" s="26"/>
      <c r="O4235" s="26"/>
      <c r="P4235" s="26"/>
      <c r="Q4235" s="26"/>
      <c r="R4235" s="26"/>
      <c r="S4235" s="26"/>
      <c r="T4235" s="26"/>
      <c r="U4235" s="26"/>
      <c r="V4235" s="26"/>
      <c r="W4235" s="26"/>
      <c r="X4235" s="26"/>
      <c r="Y4235" s="26"/>
      <c r="Z4235" s="26"/>
      <c r="AA4235" s="26"/>
      <c r="AB4235" s="26"/>
      <c r="AC4235" s="26"/>
      <c r="AD4235" s="26"/>
      <c r="AE4235" s="26"/>
      <c r="AF4235" s="26"/>
      <c r="AG4235" s="26"/>
      <c r="AH4235" s="26"/>
      <c r="AI4235" s="26"/>
      <c r="AJ4235" s="26"/>
      <c r="AK4235" s="26"/>
      <c r="AL4235" s="26"/>
      <c r="AM4235" s="26"/>
      <c r="AN4235" s="26"/>
      <c r="AO4235" s="26"/>
      <c r="AP4235" s="26"/>
      <c r="AQ4235" s="26"/>
      <c r="AR4235" s="26"/>
      <c r="AS4235" s="26"/>
      <c r="AT4235" s="26"/>
      <c r="AU4235" s="26"/>
      <c r="AV4235" s="26"/>
      <c r="AW4235" s="26"/>
      <c r="AX4235" s="26"/>
      <c r="AY4235" s="26"/>
      <c r="AZ4235" s="26"/>
      <c r="BA4235" s="26"/>
      <c r="BB4235" s="26"/>
      <c r="BC4235" s="26"/>
      <c r="BD4235" s="26"/>
      <c r="BE4235" s="26"/>
      <c r="BF4235" s="26"/>
      <c r="BG4235" s="26"/>
      <c r="BH4235" s="26"/>
      <c r="BI4235" s="26"/>
      <c r="BJ4235" s="26"/>
      <c r="BK4235" s="26"/>
      <c r="BL4235" s="26"/>
      <c r="BM4235" s="26"/>
      <c r="BN4235" s="26"/>
      <c r="BO4235" s="26"/>
      <c r="BP4235" s="26"/>
      <c r="BQ4235" s="26"/>
      <c r="BR4235" s="26"/>
      <c r="BS4235" s="26"/>
      <c r="BT4235" s="26"/>
      <c r="BU4235" s="26"/>
      <c r="BV4235" s="26"/>
      <c r="BW4235" s="26"/>
      <c r="BX4235" s="26"/>
      <c r="BY4235" s="26"/>
      <c r="BZ4235" s="26"/>
      <c r="CA4235" s="26"/>
      <c r="CB4235" s="26"/>
      <c r="CC4235" s="26"/>
      <c r="CD4235" s="26"/>
      <c r="CE4235" s="26"/>
      <c r="CF4235" s="26"/>
      <c r="CG4235" s="26"/>
      <c r="CH4235" s="26"/>
      <c r="CI4235" s="26"/>
      <c r="CJ4235" s="26"/>
      <c r="CK4235" s="26"/>
      <c r="CL4235" s="26"/>
      <c r="CM4235" s="26"/>
      <c r="CN4235" s="26"/>
      <c r="CO4235" s="26"/>
      <c r="CP4235" s="26"/>
      <c r="CQ4235" s="26"/>
      <c r="CR4235" s="26"/>
      <c r="CS4235" s="26"/>
      <c r="CT4235" s="26"/>
      <c r="CU4235" s="26"/>
      <c r="CV4235" s="26"/>
      <c r="CW4235" s="26"/>
      <c r="CX4235" s="26"/>
      <c r="CY4235" s="26"/>
      <c r="CZ4235" s="26"/>
      <c r="DA4235" s="26"/>
      <c r="DB4235" s="26"/>
      <c r="DC4235" s="26"/>
      <c r="DD4235" s="26"/>
      <c r="DE4235" s="26"/>
      <c r="DF4235" s="26"/>
      <c r="DG4235" s="26"/>
      <c r="DH4235" s="26"/>
      <c r="DI4235" s="26"/>
      <c r="DJ4235" s="26"/>
      <c r="DK4235" s="26"/>
      <c r="DL4235" s="26"/>
      <c r="DM4235" s="26"/>
      <c r="DN4235" s="26"/>
      <c r="DO4235" s="26"/>
      <c r="DP4235" s="26"/>
      <c r="DQ4235" s="26"/>
      <c r="DR4235" s="26"/>
      <c r="DS4235" s="26"/>
      <c r="DT4235" s="26"/>
      <c r="DU4235" s="26"/>
      <c r="DV4235" s="26"/>
      <c r="DW4235" s="26"/>
      <c r="DX4235" s="26"/>
      <c r="DY4235" s="26"/>
      <c r="DZ4235" s="26"/>
      <c r="EA4235" s="26"/>
      <c r="EB4235" s="26"/>
      <c r="EC4235" s="26"/>
      <c r="ED4235" s="26"/>
      <c r="EE4235" s="26"/>
      <c r="EF4235" s="26"/>
      <c r="EG4235" s="26"/>
      <c r="EH4235" s="26"/>
      <c r="EI4235" s="26"/>
      <c r="EJ4235" s="26"/>
    </row>
    <row r="4236" spans="9:140" s="10" customFormat="1" x14ac:dyDescent="0.2">
      <c r="I4236" s="26"/>
      <c r="J4236" s="26"/>
      <c r="K4236" s="26"/>
      <c r="L4236" s="26"/>
      <c r="M4236" s="26"/>
      <c r="N4236" s="26"/>
      <c r="O4236" s="26"/>
      <c r="P4236" s="26"/>
      <c r="Q4236" s="26"/>
      <c r="R4236" s="26"/>
      <c r="S4236" s="26"/>
      <c r="T4236" s="26"/>
      <c r="U4236" s="26"/>
      <c r="V4236" s="26"/>
      <c r="W4236" s="26"/>
      <c r="X4236" s="26"/>
      <c r="Y4236" s="26"/>
      <c r="Z4236" s="26"/>
      <c r="AA4236" s="26"/>
      <c r="AB4236" s="26"/>
      <c r="AC4236" s="26"/>
      <c r="AD4236" s="26"/>
      <c r="AE4236" s="26"/>
      <c r="AF4236" s="26"/>
      <c r="AG4236" s="26"/>
      <c r="AH4236" s="26"/>
      <c r="AI4236" s="26"/>
      <c r="AJ4236" s="26"/>
      <c r="AK4236" s="26"/>
      <c r="AL4236" s="26"/>
      <c r="AM4236" s="26"/>
      <c r="AN4236" s="26"/>
      <c r="AO4236" s="26"/>
      <c r="AP4236" s="26"/>
      <c r="AQ4236" s="26"/>
      <c r="AR4236" s="26"/>
      <c r="AS4236" s="26"/>
      <c r="AT4236" s="26"/>
      <c r="AU4236" s="26"/>
      <c r="AV4236" s="26"/>
      <c r="AW4236" s="26"/>
      <c r="AX4236" s="26"/>
      <c r="AY4236" s="26"/>
      <c r="AZ4236" s="26"/>
      <c r="BA4236" s="26"/>
      <c r="BB4236" s="26"/>
      <c r="BC4236" s="26"/>
      <c r="BD4236" s="26"/>
      <c r="BE4236" s="26"/>
      <c r="BF4236" s="26"/>
      <c r="BG4236" s="26"/>
      <c r="BH4236" s="26"/>
      <c r="BI4236" s="26"/>
      <c r="BJ4236" s="26"/>
      <c r="BK4236" s="26"/>
      <c r="BL4236" s="26"/>
      <c r="BM4236" s="26"/>
      <c r="BN4236" s="26"/>
      <c r="BO4236" s="26"/>
      <c r="BP4236" s="26"/>
      <c r="BQ4236" s="26"/>
      <c r="BR4236" s="26"/>
      <c r="BS4236" s="26"/>
      <c r="BT4236" s="26"/>
      <c r="BU4236" s="26"/>
      <c r="BV4236" s="26"/>
      <c r="BW4236" s="26"/>
      <c r="BX4236" s="26"/>
      <c r="BY4236" s="26"/>
      <c r="BZ4236" s="26"/>
      <c r="CA4236" s="26"/>
      <c r="CB4236" s="26"/>
      <c r="CC4236" s="26"/>
      <c r="CD4236" s="26"/>
      <c r="CE4236" s="26"/>
      <c r="CF4236" s="26"/>
      <c r="CG4236" s="26"/>
      <c r="CH4236" s="26"/>
      <c r="CI4236" s="26"/>
      <c r="CJ4236" s="26"/>
      <c r="CK4236" s="26"/>
      <c r="CL4236" s="26"/>
      <c r="CM4236" s="26"/>
      <c r="CN4236" s="26"/>
      <c r="CO4236" s="26"/>
      <c r="CP4236" s="26"/>
      <c r="CQ4236" s="26"/>
      <c r="CR4236" s="26"/>
      <c r="CS4236" s="26"/>
      <c r="CT4236" s="26"/>
      <c r="CU4236" s="26"/>
      <c r="CV4236" s="26"/>
      <c r="CW4236" s="26"/>
      <c r="CX4236" s="26"/>
      <c r="CY4236" s="26"/>
      <c r="CZ4236" s="26"/>
      <c r="DA4236" s="26"/>
      <c r="DB4236" s="26"/>
      <c r="DC4236" s="26"/>
      <c r="DD4236" s="26"/>
      <c r="DE4236" s="26"/>
      <c r="DF4236" s="26"/>
      <c r="DG4236" s="26"/>
      <c r="DH4236" s="26"/>
      <c r="DI4236" s="26"/>
      <c r="DJ4236" s="26"/>
      <c r="DK4236" s="26"/>
      <c r="DL4236" s="26"/>
      <c r="DM4236" s="26"/>
      <c r="DN4236" s="26"/>
      <c r="DO4236" s="26"/>
      <c r="DP4236" s="26"/>
      <c r="DQ4236" s="26"/>
      <c r="DR4236" s="26"/>
      <c r="DS4236" s="26"/>
      <c r="DT4236" s="26"/>
      <c r="DU4236" s="26"/>
      <c r="DV4236" s="26"/>
      <c r="DW4236" s="26"/>
      <c r="DX4236" s="26"/>
      <c r="DY4236" s="26"/>
      <c r="DZ4236" s="26"/>
      <c r="EA4236" s="26"/>
      <c r="EB4236" s="26"/>
      <c r="EC4236" s="26"/>
      <c r="ED4236" s="26"/>
      <c r="EE4236" s="26"/>
      <c r="EF4236" s="26"/>
      <c r="EG4236" s="26"/>
      <c r="EH4236" s="26"/>
      <c r="EI4236" s="26"/>
      <c r="EJ4236" s="26"/>
    </row>
    <row r="4237" spans="9:140" s="10" customFormat="1" x14ac:dyDescent="0.2">
      <c r="I4237" s="26"/>
      <c r="J4237" s="26"/>
      <c r="K4237" s="26"/>
      <c r="L4237" s="26"/>
      <c r="M4237" s="26"/>
      <c r="N4237" s="26"/>
      <c r="O4237" s="26"/>
      <c r="P4237" s="26"/>
      <c r="Q4237" s="26"/>
      <c r="R4237" s="26"/>
      <c r="S4237" s="26"/>
      <c r="T4237" s="26"/>
      <c r="U4237" s="26"/>
      <c r="V4237" s="26"/>
      <c r="W4237" s="26"/>
      <c r="X4237" s="26"/>
      <c r="Y4237" s="26"/>
      <c r="Z4237" s="26"/>
      <c r="AA4237" s="26"/>
      <c r="AB4237" s="26"/>
      <c r="AC4237" s="26"/>
      <c r="AD4237" s="26"/>
      <c r="AE4237" s="26"/>
      <c r="AF4237" s="26"/>
      <c r="AG4237" s="26"/>
      <c r="AH4237" s="26"/>
      <c r="AI4237" s="26"/>
      <c r="AJ4237" s="26"/>
      <c r="AK4237" s="26"/>
      <c r="AL4237" s="26"/>
      <c r="AM4237" s="26"/>
      <c r="AN4237" s="26"/>
      <c r="AO4237" s="26"/>
      <c r="AP4237" s="26"/>
      <c r="AQ4237" s="26"/>
      <c r="AR4237" s="26"/>
      <c r="AS4237" s="26"/>
      <c r="AT4237" s="26"/>
      <c r="AU4237" s="26"/>
      <c r="AV4237" s="26"/>
      <c r="AW4237" s="26"/>
      <c r="AX4237" s="26"/>
      <c r="AY4237" s="26"/>
      <c r="AZ4237" s="26"/>
      <c r="BA4237" s="26"/>
      <c r="BB4237" s="26"/>
      <c r="BC4237" s="26"/>
      <c r="BD4237" s="26"/>
      <c r="BE4237" s="26"/>
      <c r="BF4237" s="26"/>
      <c r="BG4237" s="26"/>
      <c r="BH4237" s="26"/>
      <c r="BI4237" s="26"/>
      <c r="BJ4237" s="26"/>
      <c r="BK4237" s="26"/>
      <c r="BL4237" s="26"/>
      <c r="BM4237" s="26"/>
      <c r="BN4237" s="26"/>
      <c r="BO4237" s="26"/>
      <c r="BP4237" s="26"/>
      <c r="BQ4237" s="26"/>
      <c r="BR4237" s="26"/>
      <c r="BS4237" s="26"/>
      <c r="BT4237" s="26"/>
      <c r="BU4237" s="26"/>
      <c r="BV4237" s="26"/>
      <c r="BW4237" s="26"/>
      <c r="BX4237" s="26"/>
      <c r="BY4237" s="26"/>
      <c r="BZ4237" s="26"/>
      <c r="CA4237" s="26"/>
      <c r="CB4237" s="26"/>
      <c r="CC4237" s="26"/>
      <c r="CD4237" s="26"/>
      <c r="CE4237" s="26"/>
      <c r="CF4237" s="26"/>
      <c r="CG4237" s="26"/>
      <c r="CH4237" s="26"/>
      <c r="CI4237" s="26"/>
      <c r="CJ4237" s="26"/>
      <c r="CK4237" s="26"/>
      <c r="CL4237" s="26"/>
      <c r="CM4237" s="26"/>
      <c r="CN4237" s="26"/>
      <c r="CO4237" s="26"/>
      <c r="CP4237" s="26"/>
      <c r="CQ4237" s="26"/>
      <c r="CR4237" s="26"/>
      <c r="CS4237" s="26"/>
      <c r="CT4237" s="26"/>
      <c r="CU4237" s="26"/>
      <c r="CV4237" s="26"/>
      <c r="CW4237" s="26"/>
      <c r="CX4237" s="26"/>
      <c r="CY4237" s="26"/>
      <c r="CZ4237" s="26"/>
      <c r="DA4237" s="26"/>
      <c r="DB4237" s="26"/>
      <c r="DC4237" s="26"/>
      <c r="DD4237" s="26"/>
      <c r="DE4237" s="26"/>
      <c r="DF4237" s="26"/>
      <c r="DG4237" s="26"/>
      <c r="DH4237" s="26"/>
      <c r="DI4237" s="26"/>
      <c r="DJ4237" s="26"/>
      <c r="DK4237" s="26"/>
      <c r="DL4237" s="26"/>
      <c r="DM4237" s="26"/>
      <c r="DN4237" s="26"/>
      <c r="DO4237" s="26"/>
      <c r="DP4237" s="26"/>
      <c r="DQ4237" s="26"/>
      <c r="DR4237" s="26"/>
      <c r="DS4237" s="26"/>
      <c r="DT4237" s="26"/>
      <c r="DU4237" s="26"/>
      <c r="DV4237" s="26"/>
      <c r="DW4237" s="26"/>
      <c r="DX4237" s="26"/>
      <c r="DY4237" s="26"/>
      <c r="DZ4237" s="26"/>
      <c r="EA4237" s="26"/>
      <c r="EB4237" s="26"/>
      <c r="EC4237" s="26"/>
      <c r="ED4237" s="26"/>
      <c r="EE4237" s="26"/>
      <c r="EF4237" s="26"/>
      <c r="EG4237" s="26"/>
      <c r="EH4237" s="26"/>
      <c r="EI4237" s="26"/>
      <c r="EJ4237" s="26"/>
    </row>
    <row r="4238" spans="9:140" s="10" customFormat="1" x14ac:dyDescent="0.2">
      <c r="I4238" s="26"/>
      <c r="J4238" s="26"/>
      <c r="K4238" s="26"/>
      <c r="L4238" s="26"/>
      <c r="M4238" s="26"/>
      <c r="N4238" s="26"/>
      <c r="O4238" s="26"/>
      <c r="P4238" s="26"/>
      <c r="Q4238" s="26"/>
      <c r="R4238" s="26"/>
      <c r="S4238" s="26"/>
      <c r="T4238" s="26"/>
      <c r="U4238" s="26"/>
      <c r="V4238" s="26"/>
      <c r="W4238" s="26"/>
      <c r="X4238" s="26"/>
      <c r="Y4238" s="26"/>
      <c r="Z4238" s="26"/>
      <c r="AA4238" s="26"/>
      <c r="AB4238" s="26"/>
      <c r="AC4238" s="26"/>
      <c r="AD4238" s="26"/>
      <c r="AE4238" s="26"/>
      <c r="AF4238" s="26"/>
      <c r="AG4238" s="26"/>
      <c r="AH4238" s="26"/>
      <c r="AI4238" s="26"/>
      <c r="AJ4238" s="26"/>
      <c r="AK4238" s="26"/>
      <c r="AL4238" s="26"/>
      <c r="AM4238" s="26"/>
      <c r="AN4238" s="26"/>
      <c r="AO4238" s="26"/>
      <c r="AP4238" s="26"/>
      <c r="AQ4238" s="26"/>
      <c r="AR4238" s="26"/>
      <c r="AS4238" s="26"/>
      <c r="AT4238" s="26"/>
      <c r="AU4238" s="26"/>
      <c r="AV4238" s="26"/>
      <c r="AW4238" s="26"/>
      <c r="AX4238" s="26"/>
      <c r="AY4238" s="26"/>
      <c r="AZ4238" s="26"/>
      <c r="BA4238" s="26"/>
      <c r="BB4238" s="26"/>
      <c r="BC4238" s="26"/>
      <c r="BD4238" s="26"/>
      <c r="BE4238" s="26"/>
      <c r="BF4238" s="26"/>
      <c r="BG4238" s="26"/>
      <c r="BH4238" s="26"/>
      <c r="BI4238" s="26"/>
      <c r="BJ4238" s="26"/>
      <c r="BK4238" s="26"/>
      <c r="BL4238" s="26"/>
      <c r="BM4238" s="26"/>
      <c r="BN4238" s="26"/>
      <c r="BO4238" s="26"/>
      <c r="BP4238" s="26"/>
      <c r="BQ4238" s="26"/>
      <c r="BR4238" s="26"/>
      <c r="BS4238" s="26"/>
      <c r="BT4238" s="26"/>
      <c r="BU4238" s="26"/>
      <c r="BV4238" s="26"/>
      <c r="BW4238" s="26"/>
      <c r="BX4238" s="26"/>
      <c r="BY4238" s="26"/>
      <c r="BZ4238" s="26"/>
      <c r="CA4238" s="26"/>
      <c r="CB4238" s="26"/>
      <c r="CC4238" s="26"/>
      <c r="CD4238" s="26"/>
      <c r="CE4238" s="26"/>
      <c r="CF4238" s="26"/>
      <c r="CG4238" s="26"/>
      <c r="CH4238" s="26"/>
      <c r="CI4238" s="26"/>
      <c r="CJ4238" s="26"/>
      <c r="CK4238" s="26"/>
      <c r="CL4238" s="26"/>
      <c r="CM4238" s="26"/>
      <c r="CN4238" s="26"/>
      <c r="CO4238" s="26"/>
      <c r="CP4238" s="26"/>
      <c r="CQ4238" s="26"/>
      <c r="CR4238" s="26"/>
      <c r="CS4238" s="26"/>
      <c r="CT4238" s="26"/>
      <c r="CU4238" s="26"/>
      <c r="CV4238" s="26"/>
      <c r="CW4238" s="26"/>
      <c r="CX4238" s="26"/>
      <c r="CY4238" s="26"/>
      <c r="CZ4238" s="26"/>
      <c r="DA4238" s="26"/>
      <c r="DB4238" s="26"/>
      <c r="DC4238" s="26"/>
      <c r="DD4238" s="26"/>
      <c r="DE4238" s="26"/>
      <c r="DF4238" s="26"/>
      <c r="DG4238" s="26"/>
      <c r="DH4238" s="26"/>
      <c r="DI4238" s="26"/>
      <c r="DJ4238" s="26"/>
      <c r="DK4238" s="26"/>
      <c r="DL4238" s="26"/>
      <c r="DM4238" s="26"/>
      <c r="DN4238" s="26"/>
      <c r="DO4238" s="26"/>
      <c r="DP4238" s="26"/>
      <c r="DQ4238" s="26"/>
      <c r="DR4238" s="26"/>
      <c r="DS4238" s="26"/>
      <c r="DT4238" s="26"/>
      <c r="DU4238" s="26"/>
      <c r="DV4238" s="26"/>
      <c r="DW4238" s="26"/>
      <c r="DX4238" s="26"/>
      <c r="DY4238" s="26"/>
      <c r="DZ4238" s="26"/>
      <c r="EA4238" s="26"/>
      <c r="EB4238" s="26"/>
      <c r="EC4238" s="26"/>
      <c r="ED4238" s="26"/>
      <c r="EE4238" s="26"/>
      <c r="EF4238" s="26"/>
      <c r="EG4238" s="26"/>
      <c r="EH4238" s="26"/>
      <c r="EI4238" s="26"/>
      <c r="EJ4238" s="26"/>
    </row>
    <row r="4239" spans="9:140" s="10" customFormat="1" x14ac:dyDescent="0.2">
      <c r="I4239" s="26"/>
      <c r="J4239" s="26"/>
      <c r="K4239" s="26"/>
      <c r="L4239" s="26"/>
      <c r="M4239" s="26"/>
      <c r="N4239" s="26"/>
      <c r="O4239" s="26"/>
      <c r="P4239" s="26"/>
      <c r="Q4239" s="26"/>
      <c r="R4239" s="26"/>
      <c r="S4239" s="26"/>
      <c r="T4239" s="26"/>
      <c r="U4239" s="26"/>
      <c r="V4239" s="26"/>
      <c r="W4239" s="26"/>
      <c r="X4239" s="26"/>
      <c r="Y4239" s="26"/>
      <c r="Z4239" s="26"/>
      <c r="AA4239" s="26"/>
      <c r="AB4239" s="26"/>
      <c r="AC4239" s="26"/>
      <c r="AD4239" s="26"/>
      <c r="AE4239" s="26"/>
      <c r="AF4239" s="26"/>
      <c r="AG4239" s="26"/>
      <c r="AH4239" s="26"/>
      <c r="AI4239" s="26"/>
      <c r="AJ4239" s="26"/>
      <c r="AK4239" s="26"/>
      <c r="AL4239" s="26"/>
      <c r="AM4239" s="26"/>
      <c r="AN4239" s="26"/>
      <c r="AO4239" s="26"/>
      <c r="AP4239" s="26"/>
      <c r="AQ4239" s="26"/>
      <c r="AR4239" s="26"/>
      <c r="AS4239" s="26"/>
      <c r="AT4239" s="26"/>
      <c r="AU4239" s="26"/>
      <c r="AV4239" s="26"/>
      <c r="AW4239" s="26"/>
      <c r="AX4239" s="26"/>
      <c r="AY4239" s="26"/>
      <c r="AZ4239" s="26"/>
      <c r="BA4239" s="26"/>
      <c r="BB4239" s="26"/>
      <c r="BC4239" s="26"/>
      <c r="BD4239" s="26"/>
      <c r="BE4239" s="26"/>
      <c r="BF4239" s="26"/>
      <c r="BG4239" s="26"/>
      <c r="BH4239" s="26"/>
      <c r="BI4239" s="26"/>
      <c r="BJ4239" s="26"/>
      <c r="BK4239" s="26"/>
      <c r="BL4239" s="26"/>
      <c r="BM4239" s="26"/>
      <c r="BN4239" s="26"/>
      <c r="BO4239" s="26"/>
      <c r="BP4239" s="26"/>
      <c r="BQ4239" s="26"/>
      <c r="BR4239" s="26"/>
      <c r="BS4239" s="26"/>
      <c r="BT4239" s="26"/>
      <c r="BU4239" s="26"/>
      <c r="BV4239" s="26"/>
      <c r="BW4239" s="26"/>
      <c r="BX4239" s="26"/>
      <c r="BY4239" s="26"/>
      <c r="BZ4239" s="26"/>
      <c r="CA4239" s="26"/>
      <c r="CB4239" s="26"/>
      <c r="CC4239" s="26"/>
      <c r="CD4239" s="26"/>
      <c r="CE4239" s="26"/>
      <c r="CF4239" s="26"/>
      <c r="CG4239" s="26"/>
      <c r="CH4239" s="26"/>
      <c r="CI4239" s="26"/>
      <c r="CJ4239" s="26"/>
      <c r="CK4239" s="26"/>
      <c r="CL4239" s="26"/>
      <c r="CM4239" s="26"/>
      <c r="CN4239" s="26"/>
      <c r="CO4239" s="26"/>
      <c r="CP4239" s="26"/>
      <c r="CQ4239" s="26"/>
      <c r="CR4239" s="26"/>
      <c r="CS4239" s="26"/>
      <c r="CT4239" s="26"/>
      <c r="CU4239" s="26"/>
      <c r="CV4239" s="26"/>
      <c r="CW4239" s="26"/>
      <c r="CX4239" s="26"/>
      <c r="CY4239" s="26"/>
      <c r="CZ4239" s="26"/>
      <c r="DA4239" s="26"/>
      <c r="DB4239" s="26"/>
      <c r="DC4239" s="26"/>
      <c r="DD4239" s="26"/>
      <c r="DE4239" s="26"/>
      <c r="DF4239" s="26"/>
      <c r="DG4239" s="26"/>
      <c r="DH4239" s="26"/>
      <c r="DI4239" s="26"/>
      <c r="DJ4239" s="26"/>
      <c r="DK4239" s="26"/>
      <c r="DL4239" s="26"/>
      <c r="DM4239" s="26"/>
      <c r="DN4239" s="26"/>
      <c r="DO4239" s="26"/>
      <c r="DP4239" s="26"/>
      <c r="DQ4239" s="26"/>
      <c r="DR4239" s="26"/>
      <c r="DS4239" s="26"/>
      <c r="DT4239" s="26"/>
      <c r="DU4239" s="26"/>
      <c r="DV4239" s="26"/>
      <c r="DW4239" s="26"/>
      <c r="DX4239" s="26"/>
      <c r="DY4239" s="26"/>
      <c r="DZ4239" s="26"/>
      <c r="EA4239" s="26"/>
      <c r="EB4239" s="26"/>
      <c r="EC4239" s="26"/>
      <c r="ED4239" s="26"/>
      <c r="EE4239" s="26"/>
      <c r="EF4239" s="26"/>
      <c r="EG4239" s="26"/>
      <c r="EH4239" s="26"/>
      <c r="EI4239" s="26"/>
      <c r="EJ4239" s="26"/>
    </row>
    <row r="4240" spans="9:140" s="10" customFormat="1" x14ac:dyDescent="0.2">
      <c r="I4240" s="26"/>
      <c r="J4240" s="26"/>
      <c r="K4240" s="26"/>
      <c r="L4240" s="26"/>
      <c r="M4240" s="26"/>
      <c r="N4240" s="26"/>
      <c r="O4240" s="26"/>
      <c r="P4240" s="26"/>
      <c r="Q4240" s="26"/>
      <c r="R4240" s="26"/>
      <c r="S4240" s="26"/>
      <c r="T4240" s="26"/>
      <c r="U4240" s="26"/>
      <c r="V4240" s="26"/>
      <c r="W4240" s="26"/>
      <c r="X4240" s="26"/>
      <c r="Y4240" s="26"/>
      <c r="Z4240" s="26"/>
      <c r="AA4240" s="26"/>
      <c r="AB4240" s="26"/>
      <c r="AC4240" s="26"/>
      <c r="AD4240" s="26"/>
      <c r="AE4240" s="26"/>
      <c r="AF4240" s="26"/>
      <c r="AG4240" s="26"/>
      <c r="AH4240" s="26"/>
      <c r="AI4240" s="26"/>
      <c r="AJ4240" s="26"/>
      <c r="AK4240" s="26"/>
      <c r="AL4240" s="26"/>
      <c r="AM4240" s="26"/>
      <c r="AN4240" s="26"/>
      <c r="AO4240" s="26"/>
      <c r="AP4240" s="26"/>
      <c r="AQ4240" s="26"/>
      <c r="AR4240" s="26"/>
      <c r="AS4240" s="26"/>
      <c r="AT4240" s="26"/>
      <c r="AU4240" s="26"/>
      <c r="AV4240" s="26"/>
      <c r="AW4240" s="26"/>
      <c r="AX4240" s="26"/>
      <c r="AY4240" s="26"/>
      <c r="AZ4240" s="26"/>
      <c r="BA4240" s="26"/>
      <c r="BB4240" s="26"/>
      <c r="BC4240" s="26"/>
      <c r="BD4240" s="26"/>
      <c r="BE4240" s="26"/>
      <c r="BF4240" s="26"/>
      <c r="BG4240" s="26"/>
      <c r="BH4240" s="26"/>
      <c r="BI4240" s="26"/>
      <c r="BJ4240" s="26"/>
      <c r="BK4240" s="26"/>
      <c r="BL4240" s="26"/>
      <c r="BM4240" s="26"/>
      <c r="BN4240" s="26"/>
      <c r="BO4240" s="26"/>
      <c r="BP4240" s="26"/>
      <c r="BQ4240" s="26"/>
      <c r="BR4240" s="26"/>
      <c r="BS4240" s="26"/>
      <c r="BT4240" s="26"/>
      <c r="BU4240" s="26"/>
      <c r="BV4240" s="26"/>
      <c r="BW4240" s="26"/>
      <c r="BX4240" s="26"/>
      <c r="BY4240" s="26"/>
      <c r="BZ4240" s="26"/>
      <c r="CA4240" s="26"/>
      <c r="CB4240" s="26"/>
      <c r="CC4240" s="26"/>
      <c r="CD4240" s="26"/>
      <c r="CE4240" s="26"/>
      <c r="CF4240" s="26"/>
      <c r="CG4240" s="26"/>
      <c r="CH4240" s="26"/>
      <c r="CI4240" s="26"/>
      <c r="CJ4240" s="26"/>
      <c r="CK4240" s="26"/>
      <c r="CL4240" s="26"/>
      <c r="CM4240" s="26"/>
      <c r="CN4240" s="26"/>
      <c r="CO4240" s="26"/>
      <c r="CP4240" s="26"/>
      <c r="CQ4240" s="26"/>
      <c r="CR4240" s="26"/>
      <c r="CS4240" s="26"/>
      <c r="CT4240" s="26"/>
      <c r="CU4240" s="26"/>
      <c r="CV4240" s="26"/>
      <c r="CW4240" s="26"/>
      <c r="CX4240" s="26"/>
      <c r="CY4240" s="26"/>
      <c r="CZ4240" s="26"/>
      <c r="DA4240" s="26"/>
      <c r="DB4240" s="26"/>
      <c r="DC4240" s="26"/>
      <c r="DD4240" s="26"/>
      <c r="DE4240" s="26"/>
      <c r="DF4240" s="26"/>
      <c r="DG4240" s="26"/>
      <c r="DH4240" s="26"/>
      <c r="DI4240" s="26"/>
      <c r="DJ4240" s="26"/>
      <c r="DK4240" s="26"/>
      <c r="DL4240" s="26"/>
      <c r="DM4240" s="26"/>
      <c r="DN4240" s="26"/>
      <c r="DO4240" s="26"/>
      <c r="DP4240" s="26"/>
      <c r="DQ4240" s="26"/>
      <c r="DR4240" s="26"/>
      <c r="DS4240" s="26"/>
      <c r="DT4240" s="26"/>
      <c r="DU4240" s="26"/>
      <c r="DV4240" s="26"/>
      <c r="DW4240" s="26"/>
      <c r="DX4240" s="26"/>
      <c r="DY4240" s="26"/>
      <c r="DZ4240" s="26"/>
      <c r="EA4240" s="26"/>
      <c r="EB4240" s="26"/>
      <c r="EC4240" s="26"/>
      <c r="ED4240" s="26"/>
      <c r="EE4240" s="26"/>
      <c r="EF4240" s="26"/>
      <c r="EG4240" s="26"/>
      <c r="EH4240" s="26"/>
      <c r="EI4240" s="26"/>
      <c r="EJ4240" s="26"/>
    </row>
    <row r="4241" spans="9:140" s="10" customFormat="1" x14ac:dyDescent="0.2">
      <c r="I4241" s="26"/>
      <c r="J4241" s="26"/>
      <c r="K4241" s="26"/>
      <c r="L4241" s="26"/>
      <c r="M4241" s="26"/>
      <c r="N4241" s="26"/>
      <c r="O4241" s="26"/>
      <c r="P4241" s="26"/>
      <c r="Q4241" s="26"/>
      <c r="R4241" s="26"/>
      <c r="S4241" s="26"/>
      <c r="T4241" s="26"/>
      <c r="U4241" s="26"/>
      <c r="V4241" s="26"/>
      <c r="W4241" s="26"/>
      <c r="X4241" s="26"/>
      <c r="Y4241" s="26"/>
      <c r="Z4241" s="26"/>
      <c r="AA4241" s="26"/>
      <c r="AB4241" s="26"/>
      <c r="AC4241" s="26"/>
      <c r="AD4241" s="26"/>
      <c r="AE4241" s="26"/>
      <c r="AF4241" s="26"/>
      <c r="AG4241" s="26"/>
      <c r="AH4241" s="26"/>
      <c r="AI4241" s="26"/>
      <c r="AJ4241" s="26"/>
      <c r="AK4241" s="26"/>
      <c r="AL4241" s="26"/>
      <c r="AM4241" s="26"/>
      <c r="AN4241" s="26"/>
      <c r="AO4241" s="26"/>
      <c r="AP4241" s="26"/>
      <c r="AQ4241" s="26"/>
      <c r="AR4241" s="26"/>
      <c r="AS4241" s="26"/>
      <c r="AT4241" s="26"/>
      <c r="AU4241" s="26"/>
      <c r="AV4241" s="26"/>
      <c r="AW4241" s="26"/>
      <c r="AX4241" s="26"/>
      <c r="AY4241" s="26"/>
      <c r="AZ4241" s="26"/>
      <c r="BA4241" s="26"/>
      <c r="BB4241" s="26"/>
      <c r="BC4241" s="26"/>
      <c r="BD4241" s="26"/>
      <c r="BE4241" s="26"/>
      <c r="BF4241" s="26"/>
      <c r="BG4241" s="26"/>
      <c r="BH4241" s="26"/>
      <c r="BI4241" s="26"/>
      <c r="BJ4241" s="26"/>
      <c r="BK4241" s="26"/>
      <c r="BL4241" s="26"/>
      <c r="BM4241" s="26"/>
      <c r="BN4241" s="26"/>
      <c r="BO4241" s="26"/>
      <c r="BP4241" s="26"/>
      <c r="BQ4241" s="26"/>
      <c r="BR4241" s="26"/>
      <c r="BS4241" s="26"/>
      <c r="BT4241" s="26"/>
      <c r="BU4241" s="26"/>
      <c r="BV4241" s="26"/>
      <c r="BW4241" s="26"/>
      <c r="BX4241" s="26"/>
      <c r="BY4241" s="26"/>
      <c r="BZ4241" s="26"/>
      <c r="CA4241" s="26"/>
      <c r="CB4241" s="26"/>
      <c r="CC4241" s="26"/>
      <c r="CD4241" s="26"/>
      <c r="CE4241" s="26"/>
      <c r="CF4241" s="26"/>
      <c r="CG4241" s="26"/>
      <c r="CH4241" s="26"/>
      <c r="CI4241" s="26"/>
      <c r="CJ4241" s="26"/>
      <c r="CK4241" s="26"/>
      <c r="CL4241" s="26"/>
      <c r="CM4241" s="26"/>
      <c r="CN4241" s="26"/>
      <c r="CO4241" s="26"/>
      <c r="CP4241" s="26"/>
      <c r="CQ4241" s="26"/>
      <c r="CR4241" s="26"/>
      <c r="CS4241" s="26"/>
      <c r="CT4241" s="26"/>
      <c r="CU4241" s="26"/>
      <c r="CV4241" s="26"/>
      <c r="CW4241" s="26"/>
      <c r="CX4241" s="26"/>
      <c r="CY4241" s="26"/>
      <c r="CZ4241" s="26"/>
      <c r="DA4241" s="26"/>
      <c r="DB4241" s="26"/>
      <c r="DC4241" s="26"/>
      <c r="DD4241" s="26"/>
      <c r="DE4241" s="26"/>
      <c r="DF4241" s="26"/>
      <c r="DG4241" s="26"/>
      <c r="DH4241" s="26"/>
      <c r="DI4241" s="26"/>
      <c r="DJ4241" s="26"/>
      <c r="DK4241" s="26"/>
      <c r="DL4241" s="26"/>
      <c r="DM4241" s="26"/>
      <c r="DN4241" s="26"/>
      <c r="DO4241" s="26"/>
      <c r="DP4241" s="26"/>
      <c r="DQ4241" s="26"/>
      <c r="DR4241" s="26"/>
      <c r="DS4241" s="26"/>
      <c r="DT4241" s="26"/>
      <c r="DU4241" s="26"/>
      <c r="DV4241" s="26"/>
      <c r="DW4241" s="26"/>
      <c r="DX4241" s="26"/>
      <c r="DY4241" s="26"/>
      <c r="DZ4241" s="26"/>
      <c r="EA4241" s="26"/>
      <c r="EB4241" s="26"/>
      <c r="EC4241" s="26"/>
      <c r="ED4241" s="26"/>
      <c r="EE4241" s="26"/>
      <c r="EF4241" s="26"/>
      <c r="EG4241" s="26"/>
      <c r="EH4241" s="26"/>
      <c r="EI4241" s="26"/>
      <c r="EJ4241" s="26"/>
    </row>
    <row r="4242" spans="9:140" s="10" customFormat="1" x14ac:dyDescent="0.2">
      <c r="I4242" s="26"/>
      <c r="J4242" s="26"/>
      <c r="K4242" s="26"/>
      <c r="L4242" s="26"/>
      <c r="M4242" s="26"/>
      <c r="N4242" s="26"/>
      <c r="O4242" s="26"/>
      <c r="P4242" s="26"/>
      <c r="Q4242" s="26"/>
      <c r="R4242" s="26"/>
      <c r="S4242" s="26"/>
      <c r="T4242" s="26"/>
      <c r="U4242" s="26"/>
      <c r="V4242" s="26"/>
      <c r="W4242" s="26"/>
      <c r="X4242" s="26"/>
      <c r="Y4242" s="26"/>
      <c r="Z4242" s="26"/>
      <c r="AA4242" s="26"/>
      <c r="AB4242" s="26"/>
      <c r="AC4242" s="26"/>
      <c r="AD4242" s="26"/>
      <c r="AE4242" s="26"/>
      <c r="AF4242" s="26"/>
      <c r="AG4242" s="26"/>
      <c r="AH4242" s="26"/>
      <c r="AI4242" s="26"/>
      <c r="AJ4242" s="26"/>
      <c r="AK4242" s="26"/>
      <c r="AL4242" s="26"/>
      <c r="AM4242" s="26"/>
      <c r="AN4242" s="26"/>
      <c r="AO4242" s="26"/>
      <c r="AP4242" s="26"/>
      <c r="AQ4242" s="26"/>
      <c r="AR4242" s="26"/>
      <c r="AS4242" s="26"/>
      <c r="AT4242" s="26"/>
      <c r="AU4242" s="26"/>
      <c r="AV4242" s="26"/>
      <c r="AW4242" s="26"/>
      <c r="AX4242" s="26"/>
      <c r="AY4242" s="26"/>
      <c r="AZ4242" s="26"/>
      <c r="BA4242" s="26"/>
      <c r="BB4242" s="26"/>
      <c r="BC4242" s="26"/>
      <c r="BD4242" s="26"/>
      <c r="BE4242" s="26"/>
      <c r="BF4242" s="26"/>
      <c r="BG4242" s="26"/>
      <c r="BH4242" s="26"/>
      <c r="BI4242" s="26"/>
      <c r="BJ4242" s="26"/>
      <c r="BK4242" s="26"/>
      <c r="BL4242" s="26"/>
      <c r="BM4242" s="26"/>
      <c r="BN4242" s="26"/>
      <c r="BO4242" s="26"/>
      <c r="BP4242" s="26"/>
      <c r="BQ4242" s="26"/>
      <c r="BR4242" s="26"/>
      <c r="BS4242" s="26"/>
      <c r="BT4242" s="26"/>
      <c r="BU4242" s="26"/>
      <c r="BV4242" s="26"/>
      <c r="BW4242" s="26"/>
      <c r="BX4242" s="26"/>
      <c r="BY4242" s="26"/>
      <c r="BZ4242" s="26"/>
      <c r="CA4242" s="26"/>
      <c r="CB4242" s="26"/>
      <c r="CC4242" s="26"/>
      <c r="CD4242" s="26"/>
      <c r="CE4242" s="26"/>
      <c r="CF4242" s="26"/>
      <c r="CG4242" s="26"/>
      <c r="CH4242" s="26"/>
      <c r="CI4242" s="26"/>
      <c r="CJ4242" s="26"/>
      <c r="CK4242" s="26"/>
      <c r="CL4242" s="26"/>
      <c r="CM4242" s="26"/>
      <c r="CN4242" s="26"/>
      <c r="CO4242" s="26"/>
      <c r="CP4242" s="26"/>
      <c r="CQ4242" s="26"/>
      <c r="CR4242" s="26"/>
      <c r="CS4242" s="26"/>
      <c r="CT4242" s="26"/>
      <c r="CU4242" s="26"/>
      <c r="CV4242" s="26"/>
      <c r="CW4242" s="26"/>
      <c r="CX4242" s="26"/>
      <c r="CY4242" s="26"/>
      <c r="CZ4242" s="26"/>
      <c r="DA4242" s="26"/>
      <c r="DB4242" s="26"/>
      <c r="DC4242" s="26"/>
      <c r="DD4242" s="26"/>
      <c r="DE4242" s="26"/>
      <c r="DF4242" s="26"/>
      <c r="DG4242" s="26"/>
      <c r="DH4242" s="26"/>
      <c r="DI4242" s="26"/>
      <c r="DJ4242" s="26"/>
      <c r="DK4242" s="26"/>
      <c r="DL4242" s="26"/>
      <c r="DM4242" s="26"/>
      <c r="DN4242" s="26"/>
      <c r="DO4242" s="26"/>
      <c r="DP4242" s="26"/>
      <c r="DQ4242" s="26"/>
      <c r="DR4242" s="26"/>
      <c r="DS4242" s="26"/>
      <c r="DT4242" s="26"/>
      <c r="DU4242" s="26"/>
      <c r="DV4242" s="26"/>
      <c r="DW4242" s="26"/>
      <c r="DX4242" s="26"/>
      <c r="DY4242" s="26"/>
      <c r="DZ4242" s="26"/>
      <c r="EA4242" s="26"/>
      <c r="EB4242" s="26"/>
      <c r="EC4242" s="26"/>
      <c r="ED4242" s="26"/>
      <c r="EE4242" s="26"/>
      <c r="EF4242" s="26"/>
      <c r="EG4242" s="26"/>
      <c r="EH4242" s="26"/>
      <c r="EI4242" s="26"/>
      <c r="EJ4242" s="26"/>
    </row>
    <row r="4243" spans="9:140" s="10" customFormat="1" x14ac:dyDescent="0.2">
      <c r="I4243" s="26"/>
      <c r="J4243" s="26"/>
      <c r="K4243" s="26"/>
      <c r="L4243" s="26"/>
      <c r="M4243" s="26"/>
      <c r="N4243" s="26"/>
      <c r="O4243" s="26"/>
      <c r="P4243" s="26"/>
      <c r="Q4243" s="26"/>
      <c r="R4243" s="26"/>
      <c r="S4243" s="26"/>
      <c r="T4243" s="26"/>
      <c r="U4243" s="26"/>
      <c r="V4243" s="26"/>
      <c r="W4243" s="26"/>
      <c r="X4243" s="26"/>
      <c r="Y4243" s="26"/>
      <c r="Z4243" s="26"/>
      <c r="AA4243" s="26"/>
      <c r="AB4243" s="26"/>
      <c r="AC4243" s="26"/>
      <c r="AD4243" s="26"/>
      <c r="AE4243" s="26"/>
      <c r="AF4243" s="26"/>
      <c r="AG4243" s="26"/>
      <c r="AH4243" s="26"/>
      <c r="AI4243" s="26"/>
      <c r="AJ4243" s="26"/>
      <c r="AK4243" s="26"/>
      <c r="AL4243" s="26"/>
      <c r="AM4243" s="26"/>
      <c r="AN4243" s="26"/>
      <c r="AO4243" s="26"/>
      <c r="AP4243" s="26"/>
      <c r="AQ4243" s="26"/>
      <c r="AR4243" s="26"/>
      <c r="AS4243" s="26"/>
      <c r="AT4243" s="26"/>
      <c r="AU4243" s="26"/>
      <c r="AV4243" s="26"/>
      <c r="AW4243" s="26"/>
      <c r="AX4243" s="26"/>
      <c r="AY4243" s="26"/>
      <c r="AZ4243" s="26"/>
      <c r="BA4243" s="26"/>
      <c r="BB4243" s="26"/>
      <c r="BC4243" s="26"/>
      <c r="BD4243" s="26"/>
      <c r="BE4243" s="26"/>
      <c r="BF4243" s="26"/>
      <c r="BG4243" s="26"/>
      <c r="BH4243" s="26"/>
      <c r="BI4243" s="26"/>
      <c r="BJ4243" s="26"/>
      <c r="BK4243" s="26"/>
      <c r="BL4243" s="26"/>
      <c r="BM4243" s="26"/>
      <c r="BN4243" s="26"/>
      <c r="BO4243" s="26"/>
      <c r="BP4243" s="26"/>
      <c r="BQ4243" s="26"/>
      <c r="BR4243" s="26"/>
      <c r="BS4243" s="26"/>
      <c r="BT4243" s="26"/>
      <c r="BU4243" s="26"/>
      <c r="BV4243" s="26"/>
      <c r="BW4243" s="26"/>
      <c r="BX4243" s="26"/>
      <c r="BY4243" s="26"/>
      <c r="BZ4243" s="26"/>
      <c r="CA4243" s="26"/>
      <c r="CB4243" s="26"/>
      <c r="CC4243" s="26"/>
      <c r="CD4243" s="26"/>
      <c r="CE4243" s="26"/>
      <c r="CF4243" s="26"/>
      <c r="CG4243" s="26"/>
      <c r="CH4243" s="26"/>
      <c r="CI4243" s="26"/>
      <c r="CJ4243" s="26"/>
      <c r="CK4243" s="26"/>
      <c r="CL4243" s="26"/>
      <c r="CM4243" s="26"/>
      <c r="CN4243" s="26"/>
      <c r="CO4243" s="26"/>
      <c r="CP4243" s="26"/>
      <c r="CQ4243" s="26"/>
      <c r="CR4243" s="26"/>
      <c r="CS4243" s="26"/>
      <c r="CT4243" s="26"/>
      <c r="CU4243" s="26"/>
      <c r="CV4243" s="26"/>
      <c r="CW4243" s="26"/>
      <c r="CX4243" s="26"/>
      <c r="CY4243" s="26"/>
      <c r="CZ4243" s="26"/>
      <c r="DA4243" s="26"/>
      <c r="DB4243" s="26"/>
      <c r="DC4243" s="26"/>
      <c r="DD4243" s="26"/>
      <c r="DE4243" s="26"/>
      <c r="DF4243" s="26"/>
      <c r="DG4243" s="26"/>
      <c r="DH4243" s="26"/>
      <c r="DI4243" s="26"/>
      <c r="DJ4243" s="26"/>
      <c r="DK4243" s="26"/>
      <c r="DL4243" s="26"/>
      <c r="DM4243" s="26"/>
      <c r="DN4243" s="26"/>
      <c r="DO4243" s="26"/>
      <c r="DP4243" s="26"/>
      <c r="DQ4243" s="26"/>
      <c r="DR4243" s="26"/>
      <c r="DS4243" s="26"/>
      <c r="DT4243" s="26"/>
      <c r="DU4243" s="26"/>
      <c r="DV4243" s="26"/>
      <c r="DW4243" s="26"/>
      <c r="DX4243" s="26"/>
      <c r="DY4243" s="26"/>
      <c r="DZ4243" s="26"/>
      <c r="EA4243" s="26"/>
      <c r="EB4243" s="26"/>
      <c r="EC4243" s="26"/>
      <c r="ED4243" s="26"/>
      <c r="EE4243" s="26"/>
      <c r="EF4243" s="26"/>
      <c r="EG4243" s="26"/>
      <c r="EH4243" s="26"/>
      <c r="EI4243" s="26"/>
      <c r="EJ4243" s="26"/>
    </row>
    <row r="4244" spans="9:140" s="10" customFormat="1" x14ac:dyDescent="0.2">
      <c r="I4244" s="26"/>
      <c r="J4244" s="26"/>
      <c r="K4244" s="26"/>
      <c r="L4244" s="26"/>
      <c r="M4244" s="26"/>
      <c r="N4244" s="26"/>
      <c r="O4244" s="26"/>
      <c r="P4244" s="26"/>
      <c r="Q4244" s="26"/>
      <c r="R4244" s="26"/>
      <c r="S4244" s="26"/>
      <c r="T4244" s="26"/>
      <c r="U4244" s="26"/>
      <c r="V4244" s="26"/>
      <c r="W4244" s="26"/>
      <c r="X4244" s="26"/>
      <c r="Y4244" s="26"/>
      <c r="Z4244" s="26"/>
      <c r="AA4244" s="26"/>
      <c r="AB4244" s="26"/>
      <c r="AC4244" s="26"/>
      <c r="AD4244" s="26"/>
      <c r="AE4244" s="26"/>
      <c r="AF4244" s="26"/>
      <c r="AG4244" s="26"/>
      <c r="AH4244" s="26"/>
      <c r="AI4244" s="26"/>
      <c r="AJ4244" s="26"/>
      <c r="AK4244" s="26"/>
      <c r="AL4244" s="26"/>
      <c r="AM4244" s="26"/>
      <c r="AN4244" s="26"/>
      <c r="AO4244" s="26"/>
      <c r="AP4244" s="26"/>
      <c r="AQ4244" s="26"/>
      <c r="AR4244" s="26"/>
      <c r="AS4244" s="26"/>
      <c r="AT4244" s="26"/>
      <c r="AU4244" s="26"/>
      <c r="AV4244" s="26"/>
      <c r="AW4244" s="26"/>
      <c r="AX4244" s="26"/>
      <c r="AY4244" s="26"/>
      <c r="AZ4244" s="26"/>
      <c r="BA4244" s="26"/>
      <c r="BB4244" s="26"/>
      <c r="BC4244" s="26"/>
      <c r="BD4244" s="26"/>
      <c r="BE4244" s="26"/>
      <c r="BF4244" s="26"/>
      <c r="BG4244" s="26"/>
      <c r="BH4244" s="26"/>
      <c r="BI4244" s="26"/>
      <c r="BJ4244" s="26"/>
      <c r="BK4244" s="26"/>
      <c r="BL4244" s="26"/>
      <c r="BM4244" s="26"/>
      <c r="BN4244" s="26"/>
      <c r="BO4244" s="26"/>
      <c r="BP4244" s="26"/>
      <c r="BQ4244" s="26"/>
      <c r="BR4244" s="26"/>
      <c r="BS4244" s="26"/>
      <c r="BT4244" s="26"/>
      <c r="BU4244" s="26"/>
      <c r="BV4244" s="26"/>
      <c r="BW4244" s="26"/>
      <c r="BX4244" s="26"/>
      <c r="BY4244" s="26"/>
      <c r="BZ4244" s="26"/>
      <c r="CA4244" s="26"/>
      <c r="CB4244" s="26"/>
      <c r="CC4244" s="26"/>
      <c r="CD4244" s="26"/>
      <c r="CE4244" s="26"/>
      <c r="CF4244" s="26"/>
      <c r="CG4244" s="26"/>
      <c r="CH4244" s="26"/>
      <c r="CI4244" s="26"/>
      <c r="CJ4244" s="26"/>
      <c r="CK4244" s="26"/>
      <c r="CL4244" s="26"/>
      <c r="CM4244" s="26"/>
      <c r="CN4244" s="26"/>
      <c r="CO4244" s="26"/>
      <c r="CP4244" s="26"/>
      <c r="CQ4244" s="26"/>
      <c r="CR4244" s="26"/>
      <c r="CS4244" s="26"/>
      <c r="CT4244" s="26"/>
      <c r="CU4244" s="26"/>
      <c r="CV4244" s="26"/>
      <c r="CW4244" s="26"/>
      <c r="CX4244" s="26"/>
      <c r="CY4244" s="26"/>
      <c r="CZ4244" s="26"/>
      <c r="DA4244" s="26"/>
      <c r="DB4244" s="26"/>
      <c r="DC4244" s="26"/>
      <c r="DD4244" s="26"/>
      <c r="DE4244" s="26"/>
      <c r="DF4244" s="26"/>
      <c r="DG4244" s="26"/>
      <c r="DH4244" s="26"/>
      <c r="DI4244" s="26"/>
      <c r="DJ4244" s="26"/>
      <c r="DK4244" s="26"/>
      <c r="DL4244" s="26"/>
      <c r="DM4244" s="26"/>
      <c r="DN4244" s="26"/>
      <c r="DO4244" s="26"/>
      <c r="DP4244" s="26"/>
      <c r="DQ4244" s="26"/>
      <c r="DR4244" s="26"/>
      <c r="DS4244" s="26"/>
      <c r="DT4244" s="26"/>
      <c r="DU4244" s="26"/>
      <c r="DV4244" s="26"/>
      <c r="DW4244" s="26"/>
      <c r="DX4244" s="26"/>
      <c r="DY4244" s="26"/>
      <c r="DZ4244" s="26"/>
      <c r="EA4244" s="26"/>
      <c r="EB4244" s="26"/>
      <c r="EC4244" s="26"/>
      <c r="ED4244" s="26"/>
      <c r="EE4244" s="26"/>
      <c r="EF4244" s="26"/>
      <c r="EG4244" s="26"/>
      <c r="EH4244" s="26"/>
      <c r="EI4244" s="26"/>
      <c r="EJ4244" s="26"/>
    </row>
    <row r="4245" spans="9:140" s="10" customFormat="1" x14ac:dyDescent="0.2">
      <c r="I4245" s="26"/>
      <c r="J4245" s="26"/>
      <c r="K4245" s="26"/>
      <c r="L4245" s="26"/>
      <c r="M4245" s="26"/>
      <c r="N4245" s="26"/>
      <c r="O4245" s="26"/>
      <c r="P4245" s="26"/>
      <c r="Q4245" s="26"/>
      <c r="R4245" s="26"/>
      <c r="S4245" s="26"/>
      <c r="T4245" s="26"/>
      <c r="U4245" s="26"/>
      <c r="V4245" s="26"/>
      <c r="W4245" s="26"/>
      <c r="X4245" s="26"/>
      <c r="Y4245" s="26"/>
      <c r="Z4245" s="26"/>
      <c r="AA4245" s="26"/>
      <c r="AB4245" s="26"/>
      <c r="AC4245" s="26"/>
      <c r="AD4245" s="26"/>
      <c r="AE4245" s="26"/>
      <c r="AF4245" s="26"/>
      <c r="AG4245" s="26"/>
      <c r="AH4245" s="26"/>
      <c r="AI4245" s="26"/>
      <c r="AJ4245" s="26"/>
      <c r="AK4245" s="26"/>
      <c r="AL4245" s="26"/>
      <c r="AM4245" s="26"/>
      <c r="AN4245" s="26"/>
      <c r="AO4245" s="26"/>
      <c r="AP4245" s="26"/>
      <c r="AQ4245" s="26"/>
      <c r="AR4245" s="26"/>
      <c r="AS4245" s="26"/>
      <c r="AT4245" s="26"/>
      <c r="AU4245" s="26"/>
      <c r="AV4245" s="26"/>
      <c r="AW4245" s="26"/>
      <c r="AX4245" s="26"/>
      <c r="AY4245" s="26"/>
      <c r="AZ4245" s="26"/>
      <c r="BA4245" s="26"/>
      <c r="BB4245" s="26"/>
      <c r="BC4245" s="26"/>
      <c r="BD4245" s="26"/>
      <c r="BE4245" s="26"/>
      <c r="BF4245" s="26"/>
      <c r="BG4245" s="26"/>
      <c r="BH4245" s="26"/>
      <c r="BI4245" s="26"/>
      <c r="BJ4245" s="26"/>
      <c r="BK4245" s="26"/>
      <c r="BL4245" s="26"/>
      <c r="BM4245" s="26"/>
      <c r="BN4245" s="26"/>
      <c r="BO4245" s="26"/>
      <c r="BP4245" s="26"/>
      <c r="BQ4245" s="26"/>
      <c r="BR4245" s="26"/>
      <c r="BS4245" s="26"/>
      <c r="BT4245" s="26"/>
      <c r="BU4245" s="26"/>
      <c r="BV4245" s="26"/>
      <c r="BW4245" s="26"/>
      <c r="BX4245" s="26"/>
      <c r="BY4245" s="26"/>
      <c r="BZ4245" s="26"/>
      <c r="CA4245" s="26"/>
      <c r="CB4245" s="26"/>
      <c r="CC4245" s="26"/>
      <c r="CD4245" s="26"/>
      <c r="CE4245" s="26"/>
      <c r="CF4245" s="26"/>
      <c r="CG4245" s="26"/>
      <c r="CH4245" s="26"/>
      <c r="CI4245" s="26"/>
      <c r="CJ4245" s="26"/>
      <c r="CK4245" s="26"/>
      <c r="CL4245" s="26"/>
      <c r="CM4245" s="26"/>
      <c r="CN4245" s="26"/>
      <c r="CO4245" s="26"/>
      <c r="CP4245" s="26"/>
      <c r="CQ4245" s="26"/>
      <c r="CR4245" s="26"/>
      <c r="CS4245" s="26"/>
      <c r="CT4245" s="26"/>
      <c r="CU4245" s="26"/>
      <c r="CV4245" s="26"/>
      <c r="CW4245" s="26"/>
      <c r="CX4245" s="26"/>
      <c r="CY4245" s="26"/>
      <c r="CZ4245" s="26"/>
      <c r="DA4245" s="26"/>
      <c r="DB4245" s="26"/>
      <c r="DC4245" s="26"/>
      <c r="DD4245" s="26"/>
      <c r="DE4245" s="26"/>
      <c r="DF4245" s="26"/>
      <c r="DG4245" s="26"/>
      <c r="DH4245" s="26"/>
      <c r="DI4245" s="26"/>
      <c r="DJ4245" s="26"/>
      <c r="DK4245" s="26"/>
      <c r="DL4245" s="26"/>
      <c r="DM4245" s="26"/>
      <c r="DN4245" s="26"/>
      <c r="DO4245" s="26"/>
      <c r="DP4245" s="26"/>
      <c r="DQ4245" s="26"/>
      <c r="DR4245" s="26"/>
      <c r="DS4245" s="26"/>
      <c r="DT4245" s="26"/>
      <c r="DU4245" s="26"/>
      <c r="DV4245" s="26"/>
      <c r="DW4245" s="26"/>
      <c r="DX4245" s="26"/>
      <c r="DY4245" s="26"/>
      <c r="DZ4245" s="26"/>
      <c r="EA4245" s="26"/>
      <c r="EB4245" s="26"/>
      <c r="EC4245" s="26"/>
      <c r="ED4245" s="26"/>
      <c r="EE4245" s="26"/>
      <c r="EF4245" s="26"/>
      <c r="EG4245" s="26"/>
      <c r="EH4245" s="26"/>
      <c r="EI4245" s="26"/>
      <c r="EJ4245" s="26"/>
    </row>
    <row r="4246" spans="9:140" s="10" customFormat="1" x14ac:dyDescent="0.2">
      <c r="I4246" s="26"/>
      <c r="J4246" s="26"/>
      <c r="K4246" s="26"/>
      <c r="L4246" s="26"/>
      <c r="M4246" s="26"/>
      <c r="N4246" s="26"/>
      <c r="O4246" s="26"/>
      <c r="P4246" s="26"/>
      <c r="Q4246" s="26"/>
      <c r="R4246" s="26"/>
      <c r="S4246" s="26"/>
      <c r="T4246" s="26"/>
      <c r="U4246" s="26"/>
      <c r="V4246" s="26"/>
      <c r="W4246" s="26"/>
      <c r="X4246" s="26"/>
      <c r="Y4246" s="26"/>
      <c r="Z4246" s="26"/>
      <c r="AA4246" s="26"/>
      <c r="AB4246" s="26"/>
      <c r="AC4246" s="26"/>
      <c r="AD4246" s="26"/>
      <c r="AE4246" s="26"/>
      <c r="AF4246" s="26"/>
      <c r="AG4246" s="26"/>
      <c r="AH4246" s="26"/>
      <c r="AI4246" s="26"/>
      <c r="AJ4246" s="26"/>
      <c r="AK4246" s="26"/>
      <c r="AL4246" s="26"/>
      <c r="AM4246" s="26"/>
      <c r="AN4246" s="26"/>
      <c r="AO4246" s="26"/>
      <c r="AP4246" s="26"/>
      <c r="AQ4246" s="26"/>
      <c r="AR4246" s="26"/>
      <c r="AS4246" s="26"/>
      <c r="AT4246" s="26"/>
      <c r="AU4246" s="26"/>
      <c r="AV4246" s="26"/>
      <c r="AW4246" s="26"/>
      <c r="AX4246" s="26"/>
      <c r="AY4246" s="26"/>
      <c r="AZ4246" s="26"/>
      <c r="BA4246" s="26"/>
      <c r="BB4246" s="26"/>
      <c r="BC4246" s="26"/>
      <c r="BD4246" s="26"/>
      <c r="BE4246" s="26"/>
      <c r="BF4246" s="26"/>
      <c r="BG4246" s="26"/>
      <c r="BH4246" s="26"/>
      <c r="BI4246" s="26"/>
      <c r="BJ4246" s="26"/>
      <c r="BK4246" s="26"/>
      <c r="BL4246" s="26"/>
      <c r="BM4246" s="26"/>
      <c r="BN4246" s="26"/>
      <c r="BO4246" s="26"/>
      <c r="BP4246" s="26"/>
      <c r="BQ4246" s="26"/>
      <c r="BR4246" s="26"/>
      <c r="BS4246" s="26"/>
      <c r="BT4246" s="26"/>
      <c r="BU4246" s="26"/>
      <c r="BV4246" s="26"/>
      <c r="BW4246" s="26"/>
      <c r="BX4246" s="26"/>
      <c r="BY4246" s="26"/>
      <c r="BZ4246" s="26"/>
      <c r="CA4246" s="26"/>
      <c r="CB4246" s="26"/>
      <c r="CC4246" s="26"/>
      <c r="CD4246" s="26"/>
      <c r="CE4246" s="26"/>
      <c r="CF4246" s="26"/>
      <c r="CG4246" s="26"/>
      <c r="CH4246" s="26"/>
      <c r="CI4246" s="26"/>
      <c r="CJ4246" s="26"/>
      <c r="CK4246" s="26"/>
      <c r="CL4246" s="26"/>
      <c r="CM4246" s="26"/>
      <c r="CN4246" s="26"/>
      <c r="CO4246" s="26"/>
      <c r="CP4246" s="26"/>
      <c r="CQ4246" s="26"/>
      <c r="CR4246" s="26"/>
      <c r="CS4246" s="26"/>
      <c r="CT4246" s="26"/>
      <c r="CU4246" s="26"/>
      <c r="CV4246" s="26"/>
      <c r="CW4246" s="26"/>
      <c r="CX4246" s="26"/>
      <c r="CY4246" s="26"/>
      <c r="CZ4246" s="26"/>
      <c r="DA4246" s="26"/>
      <c r="DB4246" s="26"/>
      <c r="DC4246" s="26"/>
      <c r="DD4246" s="26"/>
      <c r="DE4246" s="26"/>
      <c r="DF4246" s="26"/>
      <c r="DG4246" s="26"/>
      <c r="DH4246" s="26"/>
      <c r="DI4246" s="26"/>
      <c r="DJ4246" s="26"/>
      <c r="DK4246" s="26"/>
      <c r="DL4246" s="26"/>
      <c r="DM4246" s="26"/>
      <c r="DN4246" s="26"/>
      <c r="DO4246" s="26"/>
      <c r="DP4246" s="26"/>
      <c r="DQ4246" s="26"/>
      <c r="DR4246" s="26"/>
      <c r="DS4246" s="26"/>
      <c r="DT4246" s="26"/>
      <c r="DU4246" s="26"/>
      <c r="DV4246" s="26"/>
      <c r="DW4246" s="26"/>
      <c r="DX4246" s="26"/>
      <c r="DY4246" s="26"/>
      <c r="DZ4246" s="26"/>
      <c r="EA4246" s="26"/>
      <c r="EB4246" s="26"/>
      <c r="EC4246" s="26"/>
      <c r="ED4246" s="26"/>
      <c r="EE4246" s="26"/>
      <c r="EF4246" s="26"/>
      <c r="EG4246" s="26"/>
      <c r="EH4246" s="26"/>
      <c r="EI4246" s="26"/>
      <c r="EJ4246" s="26"/>
    </row>
    <row r="4247" spans="9:140" s="10" customFormat="1" x14ac:dyDescent="0.2">
      <c r="I4247" s="26"/>
      <c r="J4247" s="26"/>
      <c r="K4247" s="26"/>
      <c r="L4247" s="26"/>
      <c r="M4247" s="26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6"/>
      <c r="Y4247" s="26"/>
      <c r="Z4247" s="26"/>
      <c r="AA4247" s="26"/>
      <c r="AB4247" s="26"/>
      <c r="AC4247" s="26"/>
      <c r="AD4247" s="26"/>
      <c r="AE4247" s="26"/>
      <c r="AF4247" s="26"/>
      <c r="AG4247" s="26"/>
      <c r="AH4247" s="26"/>
      <c r="AI4247" s="26"/>
      <c r="AJ4247" s="26"/>
      <c r="AK4247" s="26"/>
      <c r="AL4247" s="26"/>
      <c r="AM4247" s="26"/>
      <c r="AN4247" s="26"/>
      <c r="AO4247" s="26"/>
      <c r="AP4247" s="26"/>
      <c r="AQ4247" s="26"/>
      <c r="AR4247" s="26"/>
      <c r="AS4247" s="26"/>
      <c r="AT4247" s="26"/>
      <c r="AU4247" s="26"/>
      <c r="AV4247" s="26"/>
      <c r="AW4247" s="26"/>
      <c r="AX4247" s="26"/>
      <c r="AY4247" s="26"/>
      <c r="AZ4247" s="26"/>
      <c r="BA4247" s="26"/>
      <c r="BB4247" s="26"/>
      <c r="BC4247" s="26"/>
      <c r="BD4247" s="26"/>
      <c r="BE4247" s="26"/>
      <c r="BF4247" s="26"/>
      <c r="BG4247" s="26"/>
      <c r="BH4247" s="26"/>
      <c r="BI4247" s="26"/>
      <c r="BJ4247" s="26"/>
      <c r="BK4247" s="26"/>
      <c r="BL4247" s="26"/>
      <c r="BM4247" s="26"/>
      <c r="BN4247" s="26"/>
      <c r="BO4247" s="26"/>
      <c r="BP4247" s="26"/>
      <c r="BQ4247" s="26"/>
      <c r="BR4247" s="26"/>
      <c r="BS4247" s="26"/>
      <c r="BT4247" s="26"/>
      <c r="BU4247" s="26"/>
      <c r="BV4247" s="26"/>
      <c r="BW4247" s="26"/>
      <c r="BX4247" s="26"/>
      <c r="BY4247" s="26"/>
      <c r="BZ4247" s="26"/>
      <c r="CA4247" s="26"/>
      <c r="CB4247" s="26"/>
      <c r="CC4247" s="26"/>
      <c r="CD4247" s="26"/>
      <c r="CE4247" s="26"/>
      <c r="CF4247" s="26"/>
      <c r="CG4247" s="26"/>
      <c r="CH4247" s="26"/>
      <c r="CI4247" s="26"/>
      <c r="CJ4247" s="26"/>
      <c r="CK4247" s="26"/>
      <c r="CL4247" s="26"/>
      <c r="CM4247" s="26"/>
      <c r="CN4247" s="26"/>
      <c r="CO4247" s="26"/>
      <c r="CP4247" s="26"/>
      <c r="CQ4247" s="26"/>
      <c r="CR4247" s="26"/>
      <c r="CS4247" s="26"/>
      <c r="CT4247" s="26"/>
      <c r="CU4247" s="26"/>
      <c r="CV4247" s="26"/>
      <c r="CW4247" s="26"/>
      <c r="CX4247" s="26"/>
      <c r="CY4247" s="26"/>
      <c r="CZ4247" s="26"/>
      <c r="DA4247" s="26"/>
      <c r="DB4247" s="26"/>
      <c r="DC4247" s="26"/>
      <c r="DD4247" s="26"/>
      <c r="DE4247" s="26"/>
      <c r="DF4247" s="26"/>
      <c r="DG4247" s="26"/>
      <c r="DH4247" s="26"/>
      <c r="DI4247" s="26"/>
      <c r="DJ4247" s="26"/>
      <c r="DK4247" s="26"/>
      <c r="DL4247" s="26"/>
      <c r="DM4247" s="26"/>
      <c r="DN4247" s="26"/>
      <c r="DO4247" s="26"/>
      <c r="DP4247" s="26"/>
      <c r="DQ4247" s="26"/>
      <c r="DR4247" s="26"/>
      <c r="DS4247" s="26"/>
      <c r="DT4247" s="26"/>
      <c r="DU4247" s="26"/>
      <c r="DV4247" s="26"/>
      <c r="DW4247" s="26"/>
      <c r="DX4247" s="26"/>
      <c r="DY4247" s="26"/>
      <c r="DZ4247" s="26"/>
      <c r="EA4247" s="26"/>
      <c r="EB4247" s="26"/>
      <c r="EC4247" s="26"/>
      <c r="ED4247" s="26"/>
      <c r="EE4247" s="26"/>
      <c r="EF4247" s="26"/>
      <c r="EG4247" s="26"/>
      <c r="EH4247" s="26"/>
      <c r="EI4247" s="26"/>
      <c r="EJ4247" s="26"/>
    </row>
    <row r="4248" spans="9:140" s="10" customFormat="1" x14ac:dyDescent="0.2">
      <c r="I4248" s="26"/>
      <c r="J4248" s="26"/>
      <c r="K4248" s="26"/>
      <c r="L4248" s="26"/>
      <c r="M4248" s="26"/>
      <c r="N4248" s="26"/>
      <c r="O4248" s="26"/>
      <c r="P4248" s="26"/>
      <c r="Q4248" s="26"/>
      <c r="R4248" s="26"/>
      <c r="S4248" s="26"/>
      <c r="T4248" s="26"/>
      <c r="U4248" s="26"/>
      <c r="V4248" s="26"/>
      <c r="W4248" s="26"/>
      <c r="X4248" s="26"/>
      <c r="Y4248" s="26"/>
      <c r="Z4248" s="26"/>
      <c r="AA4248" s="26"/>
      <c r="AB4248" s="26"/>
      <c r="AC4248" s="26"/>
      <c r="AD4248" s="26"/>
      <c r="AE4248" s="26"/>
      <c r="AF4248" s="26"/>
      <c r="AG4248" s="26"/>
      <c r="AH4248" s="26"/>
      <c r="AI4248" s="26"/>
      <c r="AJ4248" s="26"/>
      <c r="AK4248" s="26"/>
      <c r="AL4248" s="26"/>
      <c r="AM4248" s="26"/>
      <c r="AN4248" s="26"/>
      <c r="AO4248" s="26"/>
      <c r="AP4248" s="26"/>
      <c r="AQ4248" s="26"/>
      <c r="AR4248" s="26"/>
      <c r="AS4248" s="26"/>
      <c r="AT4248" s="26"/>
      <c r="AU4248" s="26"/>
      <c r="AV4248" s="26"/>
      <c r="AW4248" s="26"/>
      <c r="AX4248" s="26"/>
      <c r="AY4248" s="26"/>
      <c r="AZ4248" s="26"/>
      <c r="BA4248" s="26"/>
      <c r="BB4248" s="26"/>
      <c r="BC4248" s="26"/>
      <c r="BD4248" s="26"/>
      <c r="BE4248" s="26"/>
      <c r="BF4248" s="26"/>
      <c r="BG4248" s="26"/>
      <c r="BH4248" s="26"/>
      <c r="BI4248" s="26"/>
      <c r="BJ4248" s="26"/>
      <c r="BK4248" s="26"/>
      <c r="BL4248" s="26"/>
      <c r="BM4248" s="26"/>
      <c r="BN4248" s="26"/>
      <c r="BO4248" s="26"/>
      <c r="BP4248" s="26"/>
      <c r="BQ4248" s="26"/>
      <c r="BR4248" s="26"/>
      <c r="BS4248" s="26"/>
      <c r="BT4248" s="26"/>
      <c r="BU4248" s="26"/>
      <c r="BV4248" s="26"/>
      <c r="BW4248" s="26"/>
      <c r="BX4248" s="26"/>
      <c r="BY4248" s="26"/>
      <c r="BZ4248" s="26"/>
      <c r="CA4248" s="26"/>
      <c r="CB4248" s="26"/>
      <c r="CC4248" s="26"/>
      <c r="CD4248" s="26"/>
      <c r="CE4248" s="26"/>
      <c r="CF4248" s="26"/>
      <c r="CG4248" s="26"/>
      <c r="CH4248" s="26"/>
      <c r="CI4248" s="26"/>
      <c r="CJ4248" s="26"/>
      <c r="CK4248" s="26"/>
      <c r="CL4248" s="26"/>
      <c r="CM4248" s="26"/>
      <c r="CN4248" s="26"/>
      <c r="CO4248" s="26"/>
      <c r="CP4248" s="26"/>
      <c r="CQ4248" s="26"/>
      <c r="CR4248" s="26"/>
      <c r="CS4248" s="26"/>
      <c r="CT4248" s="26"/>
      <c r="CU4248" s="26"/>
      <c r="CV4248" s="26"/>
      <c r="CW4248" s="26"/>
      <c r="CX4248" s="26"/>
      <c r="CY4248" s="26"/>
      <c r="CZ4248" s="26"/>
      <c r="DA4248" s="26"/>
      <c r="DB4248" s="26"/>
      <c r="DC4248" s="26"/>
      <c r="DD4248" s="26"/>
      <c r="DE4248" s="26"/>
      <c r="DF4248" s="26"/>
      <c r="DG4248" s="26"/>
      <c r="DH4248" s="26"/>
      <c r="DI4248" s="26"/>
      <c r="DJ4248" s="26"/>
      <c r="DK4248" s="26"/>
      <c r="DL4248" s="26"/>
      <c r="DM4248" s="26"/>
      <c r="DN4248" s="26"/>
      <c r="DO4248" s="26"/>
      <c r="DP4248" s="26"/>
      <c r="DQ4248" s="26"/>
      <c r="DR4248" s="26"/>
      <c r="DS4248" s="26"/>
      <c r="DT4248" s="26"/>
      <c r="DU4248" s="26"/>
      <c r="DV4248" s="26"/>
      <c r="DW4248" s="26"/>
      <c r="DX4248" s="26"/>
      <c r="DY4248" s="26"/>
      <c r="DZ4248" s="26"/>
      <c r="EA4248" s="26"/>
      <c r="EB4248" s="26"/>
      <c r="EC4248" s="26"/>
      <c r="ED4248" s="26"/>
      <c r="EE4248" s="26"/>
      <c r="EF4248" s="26"/>
      <c r="EG4248" s="26"/>
      <c r="EH4248" s="26"/>
      <c r="EI4248" s="26"/>
      <c r="EJ4248" s="26"/>
    </row>
    <row r="4249" spans="9:140" s="10" customFormat="1" x14ac:dyDescent="0.2">
      <c r="I4249" s="26"/>
      <c r="J4249" s="26"/>
      <c r="K4249" s="26"/>
      <c r="L4249" s="26"/>
      <c r="M4249" s="26"/>
      <c r="N4249" s="26"/>
      <c r="O4249" s="26"/>
      <c r="P4249" s="26"/>
      <c r="Q4249" s="26"/>
      <c r="R4249" s="26"/>
      <c r="S4249" s="26"/>
      <c r="T4249" s="26"/>
      <c r="U4249" s="26"/>
      <c r="V4249" s="26"/>
      <c r="W4249" s="26"/>
      <c r="X4249" s="26"/>
      <c r="Y4249" s="26"/>
      <c r="Z4249" s="26"/>
      <c r="AA4249" s="26"/>
      <c r="AB4249" s="26"/>
      <c r="AC4249" s="26"/>
      <c r="AD4249" s="26"/>
      <c r="AE4249" s="26"/>
      <c r="AF4249" s="26"/>
      <c r="AG4249" s="26"/>
      <c r="AH4249" s="26"/>
      <c r="AI4249" s="26"/>
      <c r="AJ4249" s="26"/>
      <c r="AK4249" s="26"/>
      <c r="AL4249" s="26"/>
      <c r="AM4249" s="26"/>
      <c r="AN4249" s="26"/>
      <c r="AO4249" s="26"/>
      <c r="AP4249" s="26"/>
      <c r="AQ4249" s="26"/>
      <c r="AR4249" s="26"/>
      <c r="AS4249" s="26"/>
      <c r="AT4249" s="26"/>
      <c r="AU4249" s="26"/>
      <c r="AV4249" s="26"/>
      <c r="AW4249" s="26"/>
      <c r="AX4249" s="26"/>
      <c r="AY4249" s="26"/>
      <c r="AZ4249" s="26"/>
      <c r="BA4249" s="26"/>
      <c r="BB4249" s="26"/>
      <c r="BC4249" s="26"/>
      <c r="BD4249" s="26"/>
      <c r="BE4249" s="26"/>
      <c r="BF4249" s="26"/>
      <c r="BG4249" s="26"/>
      <c r="BH4249" s="26"/>
      <c r="BI4249" s="26"/>
      <c r="BJ4249" s="26"/>
      <c r="BK4249" s="26"/>
      <c r="BL4249" s="26"/>
      <c r="BM4249" s="26"/>
      <c r="BN4249" s="26"/>
      <c r="BO4249" s="26"/>
      <c r="BP4249" s="26"/>
      <c r="BQ4249" s="26"/>
      <c r="BR4249" s="26"/>
      <c r="BS4249" s="26"/>
      <c r="BT4249" s="26"/>
      <c r="BU4249" s="26"/>
      <c r="BV4249" s="26"/>
      <c r="BW4249" s="26"/>
      <c r="BX4249" s="26"/>
      <c r="BY4249" s="26"/>
      <c r="BZ4249" s="26"/>
      <c r="CA4249" s="26"/>
      <c r="CB4249" s="26"/>
      <c r="CC4249" s="26"/>
      <c r="CD4249" s="26"/>
      <c r="CE4249" s="26"/>
      <c r="CF4249" s="26"/>
      <c r="CG4249" s="26"/>
      <c r="CH4249" s="26"/>
      <c r="CI4249" s="26"/>
      <c r="CJ4249" s="26"/>
      <c r="CK4249" s="26"/>
      <c r="CL4249" s="26"/>
      <c r="CM4249" s="26"/>
      <c r="CN4249" s="26"/>
      <c r="CO4249" s="26"/>
      <c r="CP4249" s="26"/>
      <c r="CQ4249" s="26"/>
      <c r="CR4249" s="26"/>
      <c r="CS4249" s="26"/>
      <c r="CT4249" s="26"/>
      <c r="CU4249" s="26"/>
      <c r="CV4249" s="26"/>
      <c r="CW4249" s="26"/>
      <c r="CX4249" s="26"/>
      <c r="CY4249" s="26"/>
      <c r="CZ4249" s="26"/>
      <c r="DA4249" s="26"/>
      <c r="DB4249" s="26"/>
      <c r="DC4249" s="26"/>
      <c r="DD4249" s="26"/>
      <c r="DE4249" s="26"/>
      <c r="DF4249" s="26"/>
      <c r="DG4249" s="26"/>
      <c r="DH4249" s="26"/>
      <c r="DI4249" s="26"/>
      <c r="DJ4249" s="26"/>
      <c r="DK4249" s="26"/>
      <c r="DL4249" s="26"/>
      <c r="DM4249" s="26"/>
      <c r="DN4249" s="26"/>
      <c r="DO4249" s="26"/>
      <c r="DP4249" s="26"/>
      <c r="DQ4249" s="26"/>
      <c r="DR4249" s="26"/>
      <c r="DS4249" s="26"/>
      <c r="DT4249" s="26"/>
      <c r="DU4249" s="26"/>
      <c r="DV4249" s="26"/>
      <c r="DW4249" s="26"/>
      <c r="DX4249" s="26"/>
      <c r="DY4249" s="26"/>
      <c r="DZ4249" s="26"/>
      <c r="EA4249" s="26"/>
      <c r="EB4249" s="26"/>
      <c r="EC4249" s="26"/>
      <c r="ED4249" s="26"/>
      <c r="EE4249" s="26"/>
      <c r="EF4249" s="26"/>
      <c r="EG4249" s="26"/>
      <c r="EH4249" s="26"/>
      <c r="EI4249" s="26"/>
      <c r="EJ4249" s="26"/>
    </row>
    <row r="4250" spans="9:140" s="10" customFormat="1" x14ac:dyDescent="0.2">
      <c r="I4250" s="26"/>
      <c r="J4250" s="26"/>
      <c r="K4250" s="26"/>
      <c r="L4250" s="26"/>
      <c r="M4250" s="26"/>
      <c r="N4250" s="26"/>
      <c r="O4250" s="26"/>
      <c r="P4250" s="26"/>
      <c r="Q4250" s="26"/>
      <c r="R4250" s="26"/>
      <c r="S4250" s="26"/>
      <c r="T4250" s="26"/>
      <c r="U4250" s="26"/>
      <c r="V4250" s="26"/>
      <c r="W4250" s="26"/>
      <c r="X4250" s="26"/>
      <c r="Y4250" s="26"/>
      <c r="Z4250" s="26"/>
      <c r="AA4250" s="26"/>
      <c r="AB4250" s="26"/>
      <c r="AC4250" s="26"/>
      <c r="AD4250" s="26"/>
      <c r="AE4250" s="26"/>
      <c r="AF4250" s="26"/>
      <c r="AG4250" s="26"/>
      <c r="AH4250" s="26"/>
      <c r="AI4250" s="26"/>
      <c r="AJ4250" s="26"/>
      <c r="AK4250" s="26"/>
      <c r="AL4250" s="26"/>
      <c r="AM4250" s="26"/>
      <c r="AN4250" s="26"/>
      <c r="AO4250" s="26"/>
      <c r="AP4250" s="26"/>
      <c r="AQ4250" s="26"/>
      <c r="AR4250" s="26"/>
      <c r="AS4250" s="26"/>
      <c r="AT4250" s="26"/>
      <c r="AU4250" s="26"/>
      <c r="AV4250" s="26"/>
      <c r="AW4250" s="26"/>
      <c r="AX4250" s="26"/>
      <c r="AY4250" s="26"/>
      <c r="AZ4250" s="26"/>
      <c r="BA4250" s="26"/>
      <c r="BB4250" s="26"/>
      <c r="BC4250" s="26"/>
      <c r="BD4250" s="26"/>
      <c r="BE4250" s="26"/>
      <c r="BF4250" s="26"/>
      <c r="BG4250" s="26"/>
      <c r="BH4250" s="26"/>
      <c r="BI4250" s="26"/>
      <c r="BJ4250" s="26"/>
      <c r="BK4250" s="26"/>
      <c r="BL4250" s="26"/>
      <c r="BM4250" s="26"/>
      <c r="BN4250" s="26"/>
      <c r="BO4250" s="26"/>
      <c r="BP4250" s="26"/>
      <c r="BQ4250" s="26"/>
      <c r="BR4250" s="26"/>
      <c r="BS4250" s="26"/>
      <c r="BT4250" s="26"/>
      <c r="BU4250" s="26"/>
      <c r="BV4250" s="26"/>
      <c r="BW4250" s="26"/>
      <c r="BX4250" s="26"/>
      <c r="BY4250" s="26"/>
      <c r="BZ4250" s="26"/>
      <c r="CA4250" s="26"/>
      <c r="CB4250" s="26"/>
      <c r="CC4250" s="26"/>
      <c r="CD4250" s="26"/>
      <c r="CE4250" s="26"/>
      <c r="CF4250" s="26"/>
      <c r="CG4250" s="26"/>
      <c r="CH4250" s="26"/>
      <c r="CI4250" s="26"/>
      <c r="CJ4250" s="26"/>
      <c r="CK4250" s="26"/>
      <c r="CL4250" s="26"/>
      <c r="CM4250" s="26"/>
      <c r="CN4250" s="26"/>
      <c r="CO4250" s="26"/>
      <c r="CP4250" s="26"/>
      <c r="CQ4250" s="26"/>
      <c r="CR4250" s="26"/>
      <c r="CS4250" s="26"/>
      <c r="CT4250" s="26"/>
      <c r="CU4250" s="26"/>
      <c r="CV4250" s="26"/>
      <c r="CW4250" s="26"/>
      <c r="CX4250" s="26"/>
      <c r="CY4250" s="26"/>
      <c r="CZ4250" s="26"/>
      <c r="DA4250" s="26"/>
      <c r="DB4250" s="26"/>
      <c r="DC4250" s="26"/>
      <c r="DD4250" s="26"/>
      <c r="DE4250" s="26"/>
      <c r="DF4250" s="26"/>
      <c r="DG4250" s="26"/>
      <c r="DH4250" s="26"/>
      <c r="DI4250" s="26"/>
      <c r="DJ4250" s="26"/>
      <c r="DK4250" s="26"/>
      <c r="DL4250" s="26"/>
      <c r="DM4250" s="26"/>
      <c r="DN4250" s="26"/>
      <c r="DO4250" s="26"/>
      <c r="DP4250" s="26"/>
      <c r="DQ4250" s="26"/>
      <c r="DR4250" s="26"/>
      <c r="DS4250" s="26"/>
      <c r="DT4250" s="26"/>
      <c r="DU4250" s="26"/>
      <c r="DV4250" s="26"/>
      <c r="DW4250" s="26"/>
      <c r="DX4250" s="26"/>
      <c r="DY4250" s="26"/>
      <c r="DZ4250" s="26"/>
      <c r="EA4250" s="26"/>
      <c r="EB4250" s="26"/>
      <c r="EC4250" s="26"/>
      <c r="ED4250" s="26"/>
      <c r="EE4250" s="26"/>
      <c r="EF4250" s="26"/>
      <c r="EG4250" s="26"/>
      <c r="EH4250" s="26"/>
      <c r="EI4250" s="26"/>
      <c r="EJ4250" s="26"/>
    </row>
    <row r="4251" spans="9:140" s="10" customFormat="1" x14ac:dyDescent="0.2">
      <c r="I4251" s="26"/>
      <c r="J4251" s="26"/>
      <c r="K4251" s="26"/>
      <c r="L4251" s="26"/>
      <c r="M4251" s="26"/>
      <c r="N4251" s="26"/>
      <c r="O4251" s="26"/>
      <c r="P4251" s="26"/>
      <c r="Q4251" s="26"/>
      <c r="R4251" s="26"/>
      <c r="S4251" s="26"/>
      <c r="T4251" s="26"/>
      <c r="U4251" s="26"/>
      <c r="V4251" s="26"/>
      <c r="W4251" s="26"/>
      <c r="X4251" s="26"/>
      <c r="Y4251" s="26"/>
      <c r="Z4251" s="26"/>
      <c r="AA4251" s="26"/>
      <c r="AB4251" s="26"/>
      <c r="AC4251" s="26"/>
      <c r="AD4251" s="26"/>
      <c r="AE4251" s="26"/>
      <c r="AF4251" s="26"/>
      <c r="AG4251" s="26"/>
      <c r="AH4251" s="26"/>
      <c r="AI4251" s="26"/>
      <c r="AJ4251" s="26"/>
      <c r="AK4251" s="26"/>
      <c r="AL4251" s="26"/>
      <c r="AM4251" s="26"/>
      <c r="AN4251" s="26"/>
      <c r="AO4251" s="26"/>
      <c r="AP4251" s="26"/>
      <c r="AQ4251" s="26"/>
      <c r="AR4251" s="26"/>
      <c r="AS4251" s="26"/>
      <c r="AT4251" s="26"/>
      <c r="AU4251" s="26"/>
      <c r="AV4251" s="26"/>
      <c r="AW4251" s="26"/>
      <c r="AX4251" s="26"/>
      <c r="AY4251" s="26"/>
      <c r="AZ4251" s="26"/>
      <c r="BA4251" s="26"/>
      <c r="BB4251" s="26"/>
      <c r="BC4251" s="26"/>
      <c r="BD4251" s="26"/>
      <c r="BE4251" s="26"/>
      <c r="BF4251" s="26"/>
      <c r="BG4251" s="26"/>
      <c r="BH4251" s="26"/>
      <c r="BI4251" s="26"/>
      <c r="BJ4251" s="26"/>
      <c r="BK4251" s="26"/>
      <c r="BL4251" s="26"/>
      <c r="BM4251" s="26"/>
      <c r="BN4251" s="26"/>
      <c r="BO4251" s="26"/>
      <c r="BP4251" s="26"/>
      <c r="BQ4251" s="26"/>
      <c r="BR4251" s="26"/>
      <c r="BS4251" s="26"/>
      <c r="BT4251" s="26"/>
      <c r="BU4251" s="26"/>
      <c r="BV4251" s="26"/>
      <c r="BW4251" s="26"/>
      <c r="BX4251" s="26"/>
      <c r="BY4251" s="26"/>
      <c r="BZ4251" s="26"/>
      <c r="CA4251" s="26"/>
      <c r="CB4251" s="26"/>
      <c r="CC4251" s="26"/>
      <c r="CD4251" s="26"/>
      <c r="CE4251" s="26"/>
      <c r="CF4251" s="26"/>
      <c r="CG4251" s="26"/>
      <c r="CH4251" s="26"/>
      <c r="CI4251" s="26"/>
      <c r="CJ4251" s="26"/>
      <c r="CK4251" s="26"/>
      <c r="CL4251" s="26"/>
      <c r="CM4251" s="26"/>
      <c r="CN4251" s="26"/>
      <c r="CO4251" s="26"/>
      <c r="CP4251" s="26"/>
      <c r="CQ4251" s="26"/>
      <c r="CR4251" s="26"/>
      <c r="CS4251" s="26"/>
      <c r="CT4251" s="26"/>
      <c r="CU4251" s="26"/>
      <c r="CV4251" s="26"/>
      <c r="CW4251" s="26"/>
      <c r="CX4251" s="26"/>
      <c r="CY4251" s="26"/>
      <c r="CZ4251" s="26"/>
      <c r="DA4251" s="26"/>
      <c r="DB4251" s="26"/>
      <c r="DC4251" s="26"/>
      <c r="DD4251" s="26"/>
      <c r="DE4251" s="26"/>
      <c r="DF4251" s="26"/>
      <c r="DG4251" s="26"/>
      <c r="DH4251" s="26"/>
      <c r="DI4251" s="26"/>
      <c r="DJ4251" s="26"/>
      <c r="DK4251" s="26"/>
      <c r="DL4251" s="26"/>
      <c r="DM4251" s="26"/>
      <c r="DN4251" s="26"/>
      <c r="DO4251" s="26"/>
      <c r="DP4251" s="26"/>
      <c r="DQ4251" s="26"/>
      <c r="DR4251" s="26"/>
      <c r="DS4251" s="26"/>
      <c r="DT4251" s="26"/>
      <c r="DU4251" s="26"/>
      <c r="DV4251" s="26"/>
      <c r="DW4251" s="26"/>
      <c r="DX4251" s="26"/>
      <c r="DY4251" s="26"/>
      <c r="DZ4251" s="26"/>
      <c r="EA4251" s="26"/>
      <c r="EB4251" s="26"/>
      <c r="EC4251" s="26"/>
      <c r="ED4251" s="26"/>
      <c r="EE4251" s="26"/>
      <c r="EF4251" s="26"/>
      <c r="EG4251" s="26"/>
      <c r="EH4251" s="26"/>
      <c r="EI4251" s="26"/>
      <c r="EJ4251" s="26"/>
    </row>
    <row r="4252" spans="9:140" s="10" customFormat="1" x14ac:dyDescent="0.2">
      <c r="I4252" s="26"/>
      <c r="J4252" s="26"/>
      <c r="K4252" s="26"/>
      <c r="L4252" s="26"/>
      <c r="M4252" s="26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6"/>
      <c r="Y4252" s="26"/>
      <c r="Z4252" s="26"/>
      <c r="AA4252" s="26"/>
      <c r="AB4252" s="26"/>
      <c r="AC4252" s="26"/>
      <c r="AD4252" s="26"/>
      <c r="AE4252" s="26"/>
      <c r="AF4252" s="26"/>
      <c r="AG4252" s="26"/>
      <c r="AH4252" s="26"/>
      <c r="AI4252" s="26"/>
      <c r="AJ4252" s="26"/>
      <c r="AK4252" s="26"/>
      <c r="AL4252" s="26"/>
      <c r="AM4252" s="26"/>
      <c r="AN4252" s="26"/>
      <c r="AO4252" s="26"/>
      <c r="AP4252" s="26"/>
      <c r="AQ4252" s="26"/>
      <c r="AR4252" s="26"/>
      <c r="AS4252" s="26"/>
      <c r="AT4252" s="26"/>
      <c r="AU4252" s="26"/>
      <c r="AV4252" s="26"/>
      <c r="AW4252" s="26"/>
      <c r="AX4252" s="26"/>
      <c r="AY4252" s="26"/>
      <c r="AZ4252" s="26"/>
      <c r="BA4252" s="26"/>
      <c r="BB4252" s="26"/>
      <c r="BC4252" s="26"/>
      <c r="BD4252" s="26"/>
      <c r="BE4252" s="26"/>
      <c r="BF4252" s="26"/>
      <c r="BG4252" s="26"/>
      <c r="BH4252" s="26"/>
      <c r="BI4252" s="26"/>
      <c r="BJ4252" s="26"/>
      <c r="BK4252" s="26"/>
      <c r="BL4252" s="26"/>
      <c r="BM4252" s="26"/>
      <c r="BN4252" s="26"/>
      <c r="BO4252" s="26"/>
      <c r="BP4252" s="26"/>
      <c r="BQ4252" s="26"/>
      <c r="BR4252" s="26"/>
      <c r="BS4252" s="26"/>
      <c r="BT4252" s="26"/>
      <c r="BU4252" s="26"/>
      <c r="BV4252" s="26"/>
      <c r="BW4252" s="26"/>
      <c r="BX4252" s="26"/>
      <c r="BY4252" s="26"/>
      <c r="BZ4252" s="26"/>
      <c r="CA4252" s="26"/>
      <c r="CB4252" s="26"/>
      <c r="CC4252" s="26"/>
      <c r="CD4252" s="26"/>
      <c r="CE4252" s="26"/>
      <c r="CF4252" s="26"/>
      <c r="CG4252" s="26"/>
      <c r="CH4252" s="26"/>
      <c r="CI4252" s="26"/>
      <c r="CJ4252" s="26"/>
      <c r="CK4252" s="26"/>
      <c r="CL4252" s="26"/>
      <c r="CM4252" s="26"/>
      <c r="CN4252" s="26"/>
      <c r="CO4252" s="26"/>
      <c r="CP4252" s="26"/>
      <c r="CQ4252" s="26"/>
      <c r="CR4252" s="26"/>
      <c r="CS4252" s="26"/>
      <c r="CT4252" s="26"/>
      <c r="CU4252" s="26"/>
      <c r="CV4252" s="26"/>
      <c r="CW4252" s="26"/>
      <c r="CX4252" s="26"/>
      <c r="CY4252" s="26"/>
      <c r="CZ4252" s="26"/>
      <c r="DA4252" s="26"/>
      <c r="DB4252" s="26"/>
      <c r="DC4252" s="26"/>
      <c r="DD4252" s="26"/>
      <c r="DE4252" s="26"/>
      <c r="DF4252" s="26"/>
      <c r="DG4252" s="26"/>
      <c r="DH4252" s="26"/>
      <c r="DI4252" s="26"/>
      <c r="DJ4252" s="26"/>
      <c r="DK4252" s="26"/>
      <c r="DL4252" s="26"/>
      <c r="DM4252" s="26"/>
      <c r="DN4252" s="26"/>
      <c r="DO4252" s="26"/>
      <c r="DP4252" s="26"/>
      <c r="DQ4252" s="26"/>
      <c r="DR4252" s="26"/>
      <c r="DS4252" s="26"/>
      <c r="DT4252" s="26"/>
      <c r="DU4252" s="26"/>
      <c r="DV4252" s="26"/>
      <c r="DW4252" s="26"/>
      <c r="DX4252" s="26"/>
      <c r="DY4252" s="26"/>
      <c r="DZ4252" s="26"/>
      <c r="EA4252" s="26"/>
      <c r="EB4252" s="26"/>
      <c r="EC4252" s="26"/>
      <c r="ED4252" s="26"/>
      <c r="EE4252" s="26"/>
      <c r="EF4252" s="26"/>
      <c r="EG4252" s="26"/>
      <c r="EH4252" s="26"/>
      <c r="EI4252" s="26"/>
      <c r="EJ4252" s="26"/>
    </row>
    <row r="4253" spans="9:140" s="10" customFormat="1" x14ac:dyDescent="0.2">
      <c r="I4253" s="26"/>
      <c r="J4253" s="26"/>
      <c r="K4253" s="26"/>
      <c r="L4253" s="26"/>
      <c r="M4253" s="26"/>
      <c r="N4253" s="26"/>
      <c r="O4253" s="26"/>
      <c r="P4253" s="26"/>
      <c r="Q4253" s="26"/>
      <c r="R4253" s="26"/>
      <c r="S4253" s="26"/>
      <c r="T4253" s="26"/>
      <c r="U4253" s="26"/>
      <c r="V4253" s="26"/>
      <c r="W4253" s="26"/>
      <c r="X4253" s="26"/>
      <c r="Y4253" s="26"/>
      <c r="Z4253" s="26"/>
      <c r="AA4253" s="26"/>
      <c r="AB4253" s="26"/>
      <c r="AC4253" s="26"/>
      <c r="AD4253" s="26"/>
      <c r="AE4253" s="26"/>
      <c r="AF4253" s="26"/>
      <c r="AG4253" s="26"/>
      <c r="AH4253" s="26"/>
      <c r="AI4253" s="26"/>
      <c r="AJ4253" s="26"/>
      <c r="AK4253" s="26"/>
      <c r="AL4253" s="26"/>
      <c r="AM4253" s="26"/>
      <c r="AN4253" s="26"/>
      <c r="AO4253" s="26"/>
      <c r="AP4253" s="26"/>
      <c r="AQ4253" s="26"/>
      <c r="AR4253" s="26"/>
      <c r="AS4253" s="26"/>
      <c r="AT4253" s="26"/>
      <c r="AU4253" s="26"/>
      <c r="AV4253" s="26"/>
      <c r="AW4253" s="26"/>
      <c r="AX4253" s="26"/>
      <c r="AY4253" s="26"/>
      <c r="AZ4253" s="26"/>
      <c r="BA4253" s="26"/>
      <c r="BB4253" s="26"/>
      <c r="BC4253" s="26"/>
      <c r="BD4253" s="26"/>
      <c r="BE4253" s="26"/>
      <c r="BF4253" s="26"/>
      <c r="BG4253" s="26"/>
      <c r="BH4253" s="26"/>
      <c r="BI4253" s="26"/>
      <c r="BJ4253" s="26"/>
      <c r="BK4253" s="26"/>
      <c r="BL4253" s="26"/>
      <c r="BM4253" s="26"/>
      <c r="BN4253" s="26"/>
      <c r="BO4253" s="26"/>
      <c r="BP4253" s="26"/>
      <c r="BQ4253" s="26"/>
      <c r="BR4253" s="26"/>
      <c r="BS4253" s="26"/>
      <c r="BT4253" s="26"/>
      <c r="BU4253" s="26"/>
      <c r="BV4253" s="26"/>
      <c r="BW4253" s="26"/>
      <c r="BX4253" s="26"/>
      <c r="BY4253" s="26"/>
      <c r="BZ4253" s="26"/>
      <c r="CA4253" s="26"/>
      <c r="CB4253" s="26"/>
      <c r="CC4253" s="26"/>
      <c r="CD4253" s="26"/>
      <c r="CE4253" s="26"/>
      <c r="CF4253" s="26"/>
      <c r="CG4253" s="26"/>
      <c r="CH4253" s="26"/>
      <c r="CI4253" s="26"/>
      <c r="CJ4253" s="26"/>
      <c r="CK4253" s="26"/>
      <c r="CL4253" s="26"/>
      <c r="CM4253" s="26"/>
      <c r="CN4253" s="26"/>
      <c r="CO4253" s="26"/>
      <c r="CP4253" s="26"/>
      <c r="CQ4253" s="26"/>
      <c r="CR4253" s="26"/>
      <c r="CS4253" s="26"/>
      <c r="CT4253" s="26"/>
      <c r="CU4253" s="26"/>
      <c r="CV4253" s="26"/>
      <c r="CW4253" s="26"/>
      <c r="CX4253" s="26"/>
      <c r="CY4253" s="26"/>
      <c r="CZ4253" s="26"/>
      <c r="DA4253" s="26"/>
      <c r="DB4253" s="26"/>
      <c r="DC4253" s="26"/>
      <c r="DD4253" s="26"/>
      <c r="DE4253" s="26"/>
      <c r="DF4253" s="26"/>
      <c r="DG4253" s="26"/>
      <c r="DH4253" s="26"/>
      <c r="DI4253" s="26"/>
      <c r="DJ4253" s="26"/>
      <c r="DK4253" s="26"/>
      <c r="DL4253" s="26"/>
      <c r="DM4253" s="26"/>
      <c r="DN4253" s="26"/>
      <c r="DO4253" s="26"/>
      <c r="DP4253" s="26"/>
      <c r="DQ4253" s="26"/>
      <c r="DR4253" s="26"/>
      <c r="DS4253" s="26"/>
      <c r="DT4253" s="26"/>
      <c r="DU4253" s="26"/>
      <c r="DV4253" s="26"/>
      <c r="DW4253" s="26"/>
      <c r="DX4253" s="26"/>
      <c r="DY4253" s="26"/>
      <c r="DZ4253" s="26"/>
      <c r="EA4253" s="26"/>
      <c r="EB4253" s="26"/>
      <c r="EC4253" s="26"/>
      <c r="ED4253" s="26"/>
      <c r="EE4253" s="26"/>
      <c r="EF4253" s="26"/>
      <c r="EG4253" s="26"/>
      <c r="EH4253" s="26"/>
      <c r="EI4253" s="26"/>
      <c r="EJ4253" s="26"/>
    </row>
    <row r="4254" spans="9:140" s="10" customFormat="1" x14ac:dyDescent="0.2">
      <c r="I4254" s="26"/>
      <c r="J4254" s="26"/>
      <c r="K4254" s="26"/>
      <c r="L4254" s="26"/>
      <c r="M4254" s="26"/>
      <c r="N4254" s="26"/>
      <c r="O4254" s="26"/>
      <c r="P4254" s="26"/>
      <c r="Q4254" s="26"/>
      <c r="R4254" s="26"/>
      <c r="S4254" s="26"/>
      <c r="T4254" s="26"/>
      <c r="U4254" s="26"/>
      <c r="V4254" s="26"/>
      <c r="W4254" s="26"/>
      <c r="X4254" s="26"/>
      <c r="Y4254" s="26"/>
      <c r="Z4254" s="26"/>
      <c r="AA4254" s="26"/>
      <c r="AB4254" s="26"/>
      <c r="AC4254" s="26"/>
      <c r="AD4254" s="26"/>
      <c r="AE4254" s="26"/>
      <c r="AF4254" s="26"/>
      <c r="AG4254" s="26"/>
      <c r="AH4254" s="26"/>
      <c r="AI4254" s="26"/>
      <c r="AJ4254" s="26"/>
      <c r="AK4254" s="26"/>
      <c r="AL4254" s="26"/>
      <c r="AM4254" s="26"/>
      <c r="AN4254" s="26"/>
      <c r="AO4254" s="26"/>
      <c r="AP4254" s="26"/>
      <c r="AQ4254" s="26"/>
      <c r="AR4254" s="26"/>
      <c r="AS4254" s="26"/>
      <c r="AT4254" s="26"/>
      <c r="AU4254" s="26"/>
      <c r="AV4254" s="26"/>
      <c r="AW4254" s="26"/>
      <c r="AX4254" s="26"/>
      <c r="AY4254" s="26"/>
      <c r="AZ4254" s="26"/>
      <c r="BA4254" s="26"/>
      <c r="BB4254" s="26"/>
      <c r="BC4254" s="26"/>
      <c r="BD4254" s="26"/>
      <c r="BE4254" s="26"/>
      <c r="BF4254" s="26"/>
      <c r="BG4254" s="26"/>
      <c r="BH4254" s="26"/>
      <c r="BI4254" s="26"/>
      <c r="BJ4254" s="26"/>
      <c r="BK4254" s="26"/>
      <c r="BL4254" s="26"/>
      <c r="BM4254" s="26"/>
      <c r="BN4254" s="26"/>
      <c r="BO4254" s="26"/>
      <c r="BP4254" s="26"/>
      <c r="BQ4254" s="26"/>
      <c r="BR4254" s="26"/>
      <c r="BS4254" s="26"/>
      <c r="BT4254" s="26"/>
      <c r="BU4254" s="26"/>
      <c r="BV4254" s="26"/>
      <c r="BW4254" s="26"/>
      <c r="BX4254" s="26"/>
      <c r="BY4254" s="26"/>
      <c r="BZ4254" s="26"/>
      <c r="CA4254" s="26"/>
      <c r="CB4254" s="26"/>
      <c r="CC4254" s="26"/>
      <c r="CD4254" s="26"/>
      <c r="CE4254" s="26"/>
      <c r="CF4254" s="26"/>
      <c r="CG4254" s="26"/>
      <c r="CH4254" s="26"/>
      <c r="CI4254" s="26"/>
      <c r="CJ4254" s="26"/>
      <c r="CK4254" s="26"/>
      <c r="CL4254" s="26"/>
      <c r="CM4254" s="26"/>
      <c r="CN4254" s="26"/>
      <c r="CO4254" s="26"/>
      <c r="CP4254" s="26"/>
      <c r="CQ4254" s="26"/>
      <c r="CR4254" s="26"/>
      <c r="CS4254" s="26"/>
      <c r="CT4254" s="26"/>
      <c r="CU4254" s="26"/>
      <c r="CV4254" s="26"/>
      <c r="CW4254" s="26"/>
      <c r="CX4254" s="26"/>
      <c r="CY4254" s="26"/>
      <c r="CZ4254" s="26"/>
      <c r="DA4254" s="26"/>
      <c r="DB4254" s="26"/>
      <c r="DC4254" s="26"/>
      <c r="DD4254" s="26"/>
      <c r="DE4254" s="26"/>
      <c r="DF4254" s="26"/>
      <c r="DG4254" s="26"/>
      <c r="DH4254" s="26"/>
      <c r="DI4254" s="26"/>
      <c r="DJ4254" s="26"/>
      <c r="DK4254" s="26"/>
      <c r="DL4254" s="26"/>
      <c r="DM4254" s="26"/>
      <c r="DN4254" s="26"/>
      <c r="DO4254" s="26"/>
      <c r="DP4254" s="26"/>
      <c r="DQ4254" s="26"/>
      <c r="DR4254" s="26"/>
      <c r="DS4254" s="26"/>
      <c r="DT4254" s="26"/>
      <c r="DU4254" s="26"/>
      <c r="DV4254" s="26"/>
      <c r="DW4254" s="26"/>
      <c r="DX4254" s="26"/>
      <c r="DY4254" s="26"/>
      <c r="DZ4254" s="26"/>
      <c r="EA4254" s="26"/>
      <c r="EB4254" s="26"/>
      <c r="EC4254" s="26"/>
      <c r="ED4254" s="26"/>
      <c r="EE4254" s="26"/>
      <c r="EF4254" s="26"/>
      <c r="EG4254" s="26"/>
      <c r="EH4254" s="26"/>
      <c r="EI4254" s="26"/>
      <c r="EJ4254" s="26"/>
    </row>
    <row r="4255" spans="9:140" s="10" customFormat="1" x14ac:dyDescent="0.2">
      <c r="I4255" s="26"/>
      <c r="J4255" s="26"/>
      <c r="K4255" s="26"/>
      <c r="L4255" s="26"/>
      <c r="M4255" s="26"/>
      <c r="N4255" s="26"/>
      <c r="O4255" s="26"/>
      <c r="P4255" s="26"/>
      <c r="Q4255" s="26"/>
      <c r="R4255" s="26"/>
      <c r="S4255" s="26"/>
      <c r="T4255" s="26"/>
      <c r="U4255" s="26"/>
      <c r="V4255" s="26"/>
      <c r="W4255" s="26"/>
      <c r="X4255" s="26"/>
      <c r="Y4255" s="26"/>
      <c r="Z4255" s="26"/>
      <c r="AA4255" s="26"/>
      <c r="AB4255" s="26"/>
      <c r="AC4255" s="26"/>
      <c r="AD4255" s="26"/>
      <c r="AE4255" s="26"/>
      <c r="AF4255" s="26"/>
      <c r="AG4255" s="26"/>
      <c r="AH4255" s="26"/>
      <c r="AI4255" s="26"/>
      <c r="AJ4255" s="26"/>
      <c r="AK4255" s="26"/>
      <c r="AL4255" s="26"/>
      <c r="AM4255" s="26"/>
      <c r="AN4255" s="26"/>
      <c r="AO4255" s="26"/>
      <c r="AP4255" s="26"/>
      <c r="AQ4255" s="26"/>
      <c r="AR4255" s="26"/>
      <c r="AS4255" s="26"/>
      <c r="AT4255" s="26"/>
      <c r="AU4255" s="26"/>
      <c r="AV4255" s="26"/>
      <c r="AW4255" s="26"/>
      <c r="AX4255" s="26"/>
      <c r="AY4255" s="26"/>
      <c r="AZ4255" s="26"/>
      <c r="BA4255" s="26"/>
      <c r="BB4255" s="26"/>
      <c r="BC4255" s="26"/>
      <c r="BD4255" s="26"/>
      <c r="BE4255" s="26"/>
      <c r="BF4255" s="26"/>
      <c r="BG4255" s="26"/>
      <c r="BH4255" s="26"/>
      <c r="BI4255" s="26"/>
      <c r="BJ4255" s="26"/>
      <c r="BK4255" s="26"/>
      <c r="BL4255" s="26"/>
      <c r="BM4255" s="26"/>
      <c r="BN4255" s="26"/>
      <c r="BO4255" s="26"/>
      <c r="BP4255" s="26"/>
      <c r="BQ4255" s="26"/>
      <c r="BR4255" s="26"/>
      <c r="BS4255" s="26"/>
      <c r="BT4255" s="26"/>
      <c r="BU4255" s="26"/>
      <c r="BV4255" s="26"/>
      <c r="BW4255" s="26"/>
      <c r="BX4255" s="26"/>
      <c r="BY4255" s="26"/>
      <c r="BZ4255" s="26"/>
      <c r="CA4255" s="26"/>
      <c r="CB4255" s="26"/>
      <c r="CC4255" s="26"/>
      <c r="CD4255" s="26"/>
      <c r="CE4255" s="26"/>
      <c r="CF4255" s="26"/>
      <c r="CG4255" s="26"/>
      <c r="CH4255" s="26"/>
      <c r="CI4255" s="26"/>
      <c r="CJ4255" s="26"/>
      <c r="CK4255" s="26"/>
      <c r="CL4255" s="26"/>
      <c r="CM4255" s="26"/>
      <c r="CN4255" s="26"/>
      <c r="CO4255" s="26"/>
      <c r="CP4255" s="26"/>
      <c r="CQ4255" s="26"/>
      <c r="CR4255" s="26"/>
      <c r="CS4255" s="26"/>
      <c r="CT4255" s="26"/>
      <c r="CU4255" s="26"/>
      <c r="CV4255" s="26"/>
      <c r="CW4255" s="26"/>
      <c r="CX4255" s="26"/>
      <c r="CY4255" s="26"/>
      <c r="CZ4255" s="26"/>
      <c r="DA4255" s="26"/>
      <c r="DB4255" s="26"/>
      <c r="DC4255" s="26"/>
      <c r="DD4255" s="26"/>
      <c r="DE4255" s="26"/>
      <c r="DF4255" s="26"/>
      <c r="DG4255" s="26"/>
      <c r="DH4255" s="26"/>
      <c r="DI4255" s="26"/>
      <c r="DJ4255" s="26"/>
      <c r="DK4255" s="26"/>
      <c r="DL4255" s="26"/>
      <c r="DM4255" s="26"/>
      <c r="DN4255" s="26"/>
      <c r="DO4255" s="26"/>
      <c r="DP4255" s="26"/>
      <c r="DQ4255" s="26"/>
      <c r="DR4255" s="26"/>
      <c r="DS4255" s="26"/>
      <c r="DT4255" s="26"/>
      <c r="DU4255" s="26"/>
      <c r="DV4255" s="26"/>
      <c r="DW4255" s="26"/>
      <c r="DX4255" s="26"/>
      <c r="DY4255" s="26"/>
      <c r="DZ4255" s="26"/>
      <c r="EA4255" s="26"/>
      <c r="EB4255" s="26"/>
      <c r="EC4255" s="26"/>
      <c r="ED4255" s="26"/>
      <c r="EE4255" s="26"/>
      <c r="EF4255" s="26"/>
      <c r="EG4255" s="26"/>
      <c r="EH4255" s="26"/>
      <c r="EI4255" s="26"/>
      <c r="EJ4255" s="26"/>
    </row>
    <row r="4256" spans="9:140" s="10" customFormat="1" x14ac:dyDescent="0.2">
      <c r="I4256" s="26"/>
      <c r="J4256" s="26"/>
      <c r="K4256" s="26"/>
      <c r="L4256" s="26"/>
      <c r="M4256" s="26"/>
      <c r="N4256" s="26"/>
      <c r="O4256" s="26"/>
      <c r="P4256" s="26"/>
      <c r="Q4256" s="26"/>
      <c r="R4256" s="26"/>
      <c r="S4256" s="26"/>
      <c r="T4256" s="26"/>
      <c r="U4256" s="26"/>
      <c r="V4256" s="26"/>
      <c r="W4256" s="26"/>
      <c r="X4256" s="26"/>
      <c r="Y4256" s="26"/>
      <c r="Z4256" s="26"/>
      <c r="AA4256" s="26"/>
      <c r="AB4256" s="26"/>
      <c r="AC4256" s="26"/>
      <c r="AD4256" s="26"/>
      <c r="AE4256" s="26"/>
      <c r="AF4256" s="26"/>
      <c r="AG4256" s="26"/>
      <c r="AH4256" s="26"/>
      <c r="AI4256" s="26"/>
      <c r="AJ4256" s="26"/>
      <c r="AK4256" s="26"/>
      <c r="AL4256" s="26"/>
      <c r="AM4256" s="26"/>
      <c r="AN4256" s="26"/>
      <c r="AO4256" s="26"/>
      <c r="AP4256" s="26"/>
      <c r="AQ4256" s="26"/>
      <c r="AR4256" s="26"/>
      <c r="AS4256" s="26"/>
      <c r="AT4256" s="26"/>
      <c r="AU4256" s="26"/>
      <c r="AV4256" s="26"/>
      <c r="AW4256" s="26"/>
      <c r="AX4256" s="26"/>
      <c r="AY4256" s="26"/>
      <c r="AZ4256" s="26"/>
      <c r="BA4256" s="26"/>
      <c r="BB4256" s="26"/>
      <c r="BC4256" s="26"/>
      <c r="BD4256" s="26"/>
      <c r="BE4256" s="26"/>
      <c r="BF4256" s="26"/>
      <c r="BG4256" s="26"/>
      <c r="BH4256" s="26"/>
      <c r="BI4256" s="26"/>
      <c r="BJ4256" s="26"/>
      <c r="BK4256" s="26"/>
      <c r="BL4256" s="26"/>
      <c r="BM4256" s="26"/>
      <c r="BN4256" s="26"/>
      <c r="BO4256" s="26"/>
      <c r="BP4256" s="26"/>
      <c r="BQ4256" s="26"/>
      <c r="BR4256" s="26"/>
      <c r="BS4256" s="26"/>
      <c r="BT4256" s="26"/>
      <c r="BU4256" s="26"/>
      <c r="BV4256" s="26"/>
      <c r="BW4256" s="26"/>
      <c r="BX4256" s="26"/>
      <c r="BY4256" s="26"/>
      <c r="BZ4256" s="26"/>
      <c r="CA4256" s="26"/>
      <c r="CB4256" s="26"/>
      <c r="CC4256" s="26"/>
      <c r="CD4256" s="26"/>
      <c r="CE4256" s="26"/>
      <c r="CF4256" s="26"/>
      <c r="CG4256" s="26"/>
      <c r="CH4256" s="26"/>
      <c r="CI4256" s="26"/>
      <c r="CJ4256" s="26"/>
      <c r="CK4256" s="26"/>
      <c r="CL4256" s="26"/>
      <c r="CM4256" s="26"/>
      <c r="CN4256" s="26"/>
      <c r="CO4256" s="26"/>
      <c r="CP4256" s="26"/>
      <c r="CQ4256" s="26"/>
      <c r="CR4256" s="26"/>
      <c r="CS4256" s="26"/>
      <c r="CT4256" s="26"/>
      <c r="CU4256" s="26"/>
      <c r="CV4256" s="26"/>
      <c r="CW4256" s="26"/>
      <c r="CX4256" s="26"/>
      <c r="CY4256" s="26"/>
      <c r="CZ4256" s="26"/>
      <c r="DA4256" s="26"/>
      <c r="DB4256" s="26"/>
      <c r="DC4256" s="26"/>
      <c r="DD4256" s="26"/>
      <c r="DE4256" s="26"/>
      <c r="DF4256" s="26"/>
      <c r="DG4256" s="26"/>
      <c r="DH4256" s="26"/>
      <c r="DI4256" s="26"/>
      <c r="DJ4256" s="26"/>
      <c r="DK4256" s="26"/>
      <c r="DL4256" s="26"/>
      <c r="DM4256" s="26"/>
      <c r="DN4256" s="26"/>
      <c r="DO4256" s="26"/>
      <c r="DP4256" s="26"/>
      <c r="DQ4256" s="26"/>
      <c r="DR4256" s="26"/>
      <c r="DS4256" s="26"/>
      <c r="DT4256" s="26"/>
      <c r="DU4256" s="26"/>
      <c r="DV4256" s="26"/>
      <c r="DW4256" s="26"/>
      <c r="DX4256" s="26"/>
      <c r="DY4256" s="26"/>
      <c r="DZ4256" s="26"/>
      <c r="EA4256" s="26"/>
      <c r="EB4256" s="26"/>
      <c r="EC4256" s="26"/>
      <c r="ED4256" s="26"/>
      <c r="EE4256" s="26"/>
      <c r="EF4256" s="26"/>
      <c r="EG4256" s="26"/>
      <c r="EH4256" s="26"/>
      <c r="EI4256" s="26"/>
      <c r="EJ4256" s="26"/>
    </row>
    <row r="4257" spans="9:140" s="10" customFormat="1" x14ac:dyDescent="0.2">
      <c r="I4257" s="26"/>
      <c r="J4257" s="26"/>
      <c r="K4257" s="26"/>
      <c r="L4257" s="26"/>
      <c r="M4257" s="26"/>
      <c r="N4257" s="26"/>
      <c r="O4257" s="26"/>
      <c r="P4257" s="26"/>
      <c r="Q4257" s="26"/>
      <c r="R4257" s="26"/>
      <c r="S4257" s="26"/>
      <c r="T4257" s="26"/>
      <c r="U4257" s="26"/>
      <c r="V4257" s="26"/>
      <c r="W4257" s="26"/>
      <c r="X4257" s="26"/>
      <c r="Y4257" s="26"/>
      <c r="Z4257" s="26"/>
      <c r="AA4257" s="26"/>
      <c r="AB4257" s="26"/>
      <c r="AC4257" s="26"/>
      <c r="AD4257" s="26"/>
      <c r="AE4257" s="26"/>
      <c r="AF4257" s="26"/>
      <c r="AG4257" s="26"/>
      <c r="AH4257" s="26"/>
      <c r="AI4257" s="26"/>
      <c r="AJ4257" s="26"/>
      <c r="AK4257" s="26"/>
      <c r="AL4257" s="26"/>
      <c r="AM4257" s="26"/>
      <c r="AN4257" s="26"/>
      <c r="AO4257" s="26"/>
      <c r="AP4257" s="26"/>
      <c r="AQ4257" s="26"/>
      <c r="AR4257" s="26"/>
      <c r="AS4257" s="26"/>
      <c r="AT4257" s="26"/>
      <c r="AU4257" s="26"/>
      <c r="AV4257" s="26"/>
      <c r="AW4257" s="26"/>
      <c r="AX4257" s="26"/>
      <c r="AY4257" s="26"/>
      <c r="AZ4257" s="26"/>
      <c r="BA4257" s="26"/>
      <c r="BB4257" s="26"/>
      <c r="BC4257" s="26"/>
      <c r="BD4257" s="26"/>
      <c r="BE4257" s="26"/>
      <c r="BF4257" s="26"/>
      <c r="BG4257" s="26"/>
      <c r="BH4257" s="26"/>
      <c r="BI4257" s="26"/>
      <c r="BJ4257" s="26"/>
      <c r="BK4257" s="26"/>
      <c r="BL4257" s="26"/>
      <c r="BM4257" s="26"/>
      <c r="BN4257" s="26"/>
      <c r="BO4257" s="26"/>
      <c r="BP4257" s="26"/>
      <c r="BQ4257" s="26"/>
      <c r="BR4257" s="26"/>
      <c r="BS4257" s="26"/>
      <c r="BT4257" s="26"/>
      <c r="BU4257" s="26"/>
      <c r="BV4257" s="26"/>
      <c r="BW4257" s="26"/>
      <c r="BX4257" s="26"/>
      <c r="BY4257" s="26"/>
      <c r="BZ4257" s="26"/>
      <c r="CA4257" s="26"/>
      <c r="CB4257" s="26"/>
      <c r="CC4257" s="26"/>
      <c r="CD4257" s="26"/>
      <c r="CE4257" s="26"/>
      <c r="CF4257" s="26"/>
      <c r="CG4257" s="26"/>
      <c r="CH4257" s="26"/>
      <c r="CI4257" s="26"/>
      <c r="CJ4257" s="26"/>
      <c r="CK4257" s="26"/>
      <c r="CL4257" s="26"/>
      <c r="CM4257" s="26"/>
      <c r="CN4257" s="26"/>
      <c r="CO4257" s="26"/>
      <c r="CP4257" s="26"/>
      <c r="CQ4257" s="26"/>
      <c r="CR4257" s="26"/>
      <c r="CS4257" s="26"/>
      <c r="CT4257" s="26"/>
      <c r="CU4257" s="26"/>
      <c r="CV4257" s="26"/>
      <c r="CW4257" s="26"/>
      <c r="CX4257" s="26"/>
      <c r="CY4257" s="26"/>
      <c r="CZ4257" s="26"/>
      <c r="DA4257" s="26"/>
      <c r="DB4257" s="26"/>
      <c r="DC4257" s="26"/>
      <c r="DD4257" s="26"/>
      <c r="DE4257" s="26"/>
      <c r="DF4257" s="26"/>
      <c r="DG4257" s="26"/>
      <c r="DH4257" s="26"/>
      <c r="DI4257" s="26"/>
      <c r="DJ4257" s="26"/>
      <c r="DK4257" s="26"/>
      <c r="DL4257" s="26"/>
      <c r="DM4257" s="26"/>
      <c r="DN4257" s="26"/>
      <c r="DO4257" s="26"/>
      <c r="DP4257" s="26"/>
      <c r="DQ4257" s="26"/>
      <c r="DR4257" s="26"/>
      <c r="DS4257" s="26"/>
      <c r="DT4257" s="26"/>
      <c r="DU4257" s="26"/>
      <c r="DV4257" s="26"/>
      <c r="DW4257" s="26"/>
      <c r="DX4257" s="26"/>
      <c r="DY4257" s="26"/>
      <c r="DZ4257" s="26"/>
      <c r="EA4257" s="26"/>
      <c r="EB4257" s="26"/>
      <c r="EC4257" s="26"/>
      <c r="ED4257" s="26"/>
      <c r="EE4257" s="26"/>
      <c r="EF4257" s="26"/>
      <c r="EG4257" s="26"/>
      <c r="EH4257" s="26"/>
      <c r="EI4257" s="26"/>
      <c r="EJ4257" s="26"/>
    </row>
    <row r="4258" spans="9:140" s="10" customFormat="1" x14ac:dyDescent="0.2">
      <c r="I4258" s="26"/>
      <c r="J4258" s="26"/>
      <c r="K4258" s="26"/>
      <c r="L4258" s="26"/>
      <c r="M4258" s="26"/>
      <c r="N4258" s="26"/>
      <c r="O4258" s="26"/>
      <c r="P4258" s="26"/>
      <c r="Q4258" s="26"/>
      <c r="R4258" s="26"/>
      <c r="S4258" s="26"/>
      <c r="T4258" s="26"/>
      <c r="U4258" s="26"/>
      <c r="V4258" s="26"/>
      <c r="W4258" s="26"/>
      <c r="X4258" s="26"/>
      <c r="Y4258" s="26"/>
      <c r="Z4258" s="26"/>
      <c r="AA4258" s="26"/>
      <c r="AB4258" s="26"/>
      <c r="AC4258" s="26"/>
      <c r="AD4258" s="26"/>
      <c r="AE4258" s="26"/>
      <c r="AF4258" s="26"/>
      <c r="AG4258" s="26"/>
      <c r="AH4258" s="26"/>
      <c r="AI4258" s="26"/>
      <c r="AJ4258" s="26"/>
      <c r="AK4258" s="26"/>
      <c r="AL4258" s="26"/>
      <c r="AM4258" s="26"/>
      <c r="AN4258" s="26"/>
      <c r="AO4258" s="26"/>
      <c r="AP4258" s="26"/>
      <c r="AQ4258" s="26"/>
      <c r="AR4258" s="26"/>
      <c r="AS4258" s="26"/>
      <c r="AT4258" s="26"/>
      <c r="AU4258" s="26"/>
      <c r="AV4258" s="26"/>
      <c r="AW4258" s="26"/>
      <c r="AX4258" s="26"/>
      <c r="AY4258" s="26"/>
      <c r="AZ4258" s="26"/>
      <c r="BA4258" s="26"/>
      <c r="BB4258" s="26"/>
      <c r="BC4258" s="26"/>
      <c r="BD4258" s="26"/>
      <c r="BE4258" s="26"/>
      <c r="BF4258" s="26"/>
      <c r="BG4258" s="26"/>
      <c r="BH4258" s="26"/>
      <c r="BI4258" s="26"/>
      <c r="BJ4258" s="26"/>
      <c r="BK4258" s="26"/>
      <c r="BL4258" s="26"/>
      <c r="BM4258" s="26"/>
      <c r="BN4258" s="26"/>
      <c r="BO4258" s="26"/>
      <c r="BP4258" s="26"/>
      <c r="BQ4258" s="26"/>
      <c r="BR4258" s="26"/>
      <c r="BS4258" s="26"/>
      <c r="BT4258" s="26"/>
      <c r="BU4258" s="26"/>
      <c r="BV4258" s="26"/>
      <c r="BW4258" s="26"/>
      <c r="BX4258" s="26"/>
      <c r="BY4258" s="26"/>
      <c r="BZ4258" s="26"/>
      <c r="CA4258" s="26"/>
      <c r="CB4258" s="26"/>
      <c r="CC4258" s="26"/>
      <c r="CD4258" s="26"/>
      <c r="CE4258" s="26"/>
      <c r="CF4258" s="26"/>
      <c r="CG4258" s="26"/>
      <c r="CH4258" s="26"/>
      <c r="CI4258" s="26"/>
      <c r="CJ4258" s="26"/>
      <c r="CK4258" s="26"/>
      <c r="CL4258" s="26"/>
      <c r="CM4258" s="26"/>
      <c r="CN4258" s="26"/>
      <c r="CO4258" s="26"/>
      <c r="CP4258" s="26"/>
      <c r="CQ4258" s="26"/>
      <c r="CR4258" s="26"/>
      <c r="CS4258" s="26"/>
      <c r="CT4258" s="26"/>
      <c r="CU4258" s="26"/>
      <c r="CV4258" s="26"/>
      <c r="CW4258" s="26"/>
      <c r="CX4258" s="26"/>
      <c r="CY4258" s="26"/>
      <c r="CZ4258" s="26"/>
      <c r="DA4258" s="26"/>
      <c r="DB4258" s="26"/>
      <c r="DC4258" s="26"/>
      <c r="DD4258" s="26"/>
      <c r="DE4258" s="26"/>
      <c r="DF4258" s="26"/>
      <c r="DG4258" s="26"/>
      <c r="DH4258" s="26"/>
      <c r="DI4258" s="26"/>
      <c r="DJ4258" s="26"/>
      <c r="DK4258" s="26"/>
      <c r="DL4258" s="26"/>
      <c r="DM4258" s="26"/>
      <c r="DN4258" s="26"/>
      <c r="DO4258" s="26"/>
      <c r="DP4258" s="26"/>
      <c r="DQ4258" s="26"/>
      <c r="DR4258" s="26"/>
      <c r="DS4258" s="26"/>
      <c r="DT4258" s="26"/>
      <c r="DU4258" s="26"/>
      <c r="DV4258" s="26"/>
      <c r="DW4258" s="26"/>
      <c r="DX4258" s="26"/>
      <c r="DY4258" s="26"/>
      <c r="DZ4258" s="26"/>
      <c r="EA4258" s="26"/>
      <c r="EB4258" s="26"/>
      <c r="EC4258" s="26"/>
      <c r="ED4258" s="26"/>
      <c r="EE4258" s="26"/>
      <c r="EF4258" s="26"/>
      <c r="EG4258" s="26"/>
      <c r="EH4258" s="26"/>
      <c r="EI4258" s="26"/>
      <c r="EJ4258" s="26"/>
    </row>
    <row r="4259" spans="9:140" s="10" customFormat="1" x14ac:dyDescent="0.2">
      <c r="I4259" s="26"/>
      <c r="J4259" s="26"/>
      <c r="K4259" s="26"/>
      <c r="L4259" s="26"/>
      <c r="M4259" s="26"/>
      <c r="N4259" s="26"/>
      <c r="O4259" s="26"/>
      <c r="P4259" s="26"/>
      <c r="Q4259" s="26"/>
      <c r="R4259" s="26"/>
      <c r="S4259" s="26"/>
      <c r="T4259" s="26"/>
      <c r="U4259" s="26"/>
      <c r="V4259" s="26"/>
      <c r="W4259" s="26"/>
      <c r="X4259" s="26"/>
      <c r="Y4259" s="26"/>
      <c r="Z4259" s="26"/>
      <c r="AA4259" s="26"/>
      <c r="AB4259" s="26"/>
      <c r="AC4259" s="26"/>
      <c r="AD4259" s="26"/>
      <c r="AE4259" s="26"/>
      <c r="AF4259" s="26"/>
      <c r="AG4259" s="26"/>
      <c r="AH4259" s="26"/>
      <c r="AI4259" s="26"/>
      <c r="AJ4259" s="26"/>
      <c r="AK4259" s="26"/>
      <c r="AL4259" s="26"/>
      <c r="AM4259" s="26"/>
      <c r="AN4259" s="26"/>
      <c r="AO4259" s="26"/>
      <c r="AP4259" s="26"/>
      <c r="AQ4259" s="26"/>
      <c r="AR4259" s="26"/>
      <c r="AS4259" s="26"/>
      <c r="AT4259" s="26"/>
      <c r="AU4259" s="26"/>
      <c r="AV4259" s="26"/>
      <c r="AW4259" s="26"/>
      <c r="AX4259" s="26"/>
      <c r="AY4259" s="26"/>
      <c r="AZ4259" s="26"/>
      <c r="BA4259" s="26"/>
      <c r="BB4259" s="26"/>
      <c r="BC4259" s="26"/>
      <c r="BD4259" s="26"/>
      <c r="BE4259" s="26"/>
      <c r="BF4259" s="26"/>
      <c r="BG4259" s="26"/>
      <c r="BH4259" s="26"/>
      <c r="BI4259" s="26"/>
      <c r="BJ4259" s="26"/>
      <c r="BK4259" s="26"/>
      <c r="BL4259" s="26"/>
      <c r="BM4259" s="26"/>
      <c r="BN4259" s="26"/>
      <c r="BO4259" s="26"/>
      <c r="BP4259" s="26"/>
      <c r="BQ4259" s="26"/>
      <c r="BR4259" s="26"/>
      <c r="BS4259" s="26"/>
      <c r="BT4259" s="26"/>
      <c r="BU4259" s="26"/>
      <c r="BV4259" s="26"/>
      <c r="BW4259" s="26"/>
      <c r="BX4259" s="26"/>
      <c r="BY4259" s="26"/>
      <c r="BZ4259" s="26"/>
      <c r="CA4259" s="26"/>
      <c r="CB4259" s="26"/>
      <c r="CC4259" s="26"/>
      <c r="CD4259" s="26"/>
      <c r="CE4259" s="26"/>
      <c r="CF4259" s="26"/>
      <c r="CG4259" s="26"/>
      <c r="CH4259" s="26"/>
      <c r="CI4259" s="26"/>
      <c r="CJ4259" s="26"/>
      <c r="CK4259" s="26"/>
      <c r="CL4259" s="26"/>
      <c r="CM4259" s="26"/>
      <c r="CN4259" s="26"/>
      <c r="CO4259" s="26"/>
      <c r="CP4259" s="26"/>
      <c r="CQ4259" s="26"/>
      <c r="CR4259" s="26"/>
      <c r="CS4259" s="26"/>
      <c r="CT4259" s="26"/>
      <c r="CU4259" s="26"/>
      <c r="CV4259" s="26"/>
      <c r="CW4259" s="26"/>
      <c r="CX4259" s="26"/>
      <c r="CY4259" s="26"/>
      <c r="CZ4259" s="26"/>
      <c r="DA4259" s="26"/>
      <c r="DB4259" s="26"/>
      <c r="DC4259" s="26"/>
      <c r="DD4259" s="26"/>
      <c r="DE4259" s="26"/>
      <c r="DF4259" s="26"/>
      <c r="DG4259" s="26"/>
      <c r="DH4259" s="26"/>
      <c r="DI4259" s="26"/>
      <c r="DJ4259" s="26"/>
      <c r="DK4259" s="26"/>
      <c r="DL4259" s="26"/>
      <c r="DM4259" s="26"/>
      <c r="DN4259" s="26"/>
      <c r="DO4259" s="26"/>
      <c r="DP4259" s="26"/>
      <c r="DQ4259" s="26"/>
      <c r="DR4259" s="26"/>
      <c r="DS4259" s="26"/>
      <c r="DT4259" s="26"/>
      <c r="DU4259" s="26"/>
      <c r="DV4259" s="26"/>
      <c r="DW4259" s="26"/>
      <c r="DX4259" s="26"/>
      <c r="DY4259" s="26"/>
      <c r="DZ4259" s="26"/>
      <c r="EA4259" s="26"/>
      <c r="EB4259" s="26"/>
      <c r="EC4259" s="26"/>
      <c r="ED4259" s="26"/>
      <c r="EE4259" s="26"/>
      <c r="EF4259" s="26"/>
      <c r="EG4259" s="26"/>
      <c r="EH4259" s="26"/>
      <c r="EI4259" s="26"/>
      <c r="EJ4259" s="26"/>
    </row>
    <row r="4260" spans="9:140" s="10" customFormat="1" x14ac:dyDescent="0.2">
      <c r="I4260" s="26"/>
      <c r="J4260" s="26"/>
      <c r="K4260" s="26"/>
      <c r="L4260" s="26"/>
      <c r="M4260" s="26"/>
      <c r="N4260" s="26"/>
      <c r="O4260" s="26"/>
      <c r="P4260" s="26"/>
      <c r="Q4260" s="26"/>
      <c r="R4260" s="26"/>
      <c r="S4260" s="26"/>
      <c r="T4260" s="26"/>
      <c r="U4260" s="26"/>
      <c r="V4260" s="26"/>
      <c r="W4260" s="26"/>
      <c r="X4260" s="26"/>
      <c r="Y4260" s="26"/>
      <c r="Z4260" s="26"/>
      <c r="AA4260" s="26"/>
      <c r="AB4260" s="26"/>
      <c r="AC4260" s="26"/>
      <c r="AD4260" s="26"/>
      <c r="AE4260" s="26"/>
      <c r="AF4260" s="26"/>
      <c r="AG4260" s="26"/>
      <c r="AH4260" s="26"/>
      <c r="AI4260" s="26"/>
      <c r="AJ4260" s="26"/>
      <c r="AK4260" s="26"/>
      <c r="AL4260" s="26"/>
      <c r="AM4260" s="26"/>
      <c r="AN4260" s="26"/>
      <c r="AO4260" s="26"/>
      <c r="AP4260" s="26"/>
      <c r="AQ4260" s="26"/>
      <c r="AR4260" s="26"/>
      <c r="AS4260" s="26"/>
      <c r="AT4260" s="26"/>
      <c r="AU4260" s="26"/>
      <c r="AV4260" s="26"/>
      <c r="AW4260" s="26"/>
      <c r="AX4260" s="26"/>
      <c r="AY4260" s="26"/>
      <c r="AZ4260" s="26"/>
      <c r="BA4260" s="26"/>
      <c r="BB4260" s="26"/>
      <c r="BC4260" s="26"/>
      <c r="BD4260" s="26"/>
      <c r="BE4260" s="26"/>
      <c r="BF4260" s="26"/>
      <c r="BG4260" s="26"/>
      <c r="BH4260" s="26"/>
      <c r="BI4260" s="26"/>
      <c r="BJ4260" s="26"/>
      <c r="BK4260" s="26"/>
      <c r="BL4260" s="26"/>
      <c r="BM4260" s="26"/>
      <c r="BN4260" s="26"/>
      <c r="BO4260" s="26"/>
      <c r="BP4260" s="26"/>
      <c r="BQ4260" s="26"/>
      <c r="BR4260" s="26"/>
      <c r="BS4260" s="26"/>
      <c r="BT4260" s="26"/>
      <c r="BU4260" s="26"/>
      <c r="BV4260" s="26"/>
      <c r="BW4260" s="26"/>
      <c r="BX4260" s="26"/>
      <c r="BY4260" s="26"/>
      <c r="BZ4260" s="26"/>
      <c r="CA4260" s="26"/>
      <c r="CB4260" s="26"/>
      <c r="CC4260" s="26"/>
      <c r="CD4260" s="26"/>
      <c r="CE4260" s="26"/>
      <c r="CF4260" s="26"/>
      <c r="CG4260" s="26"/>
      <c r="CH4260" s="26"/>
      <c r="CI4260" s="26"/>
      <c r="CJ4260" s="26"/>
      <c r="CK4260" s="26"/>
      <c r="CL4260" s="26"/>
      <c r="CM4260" s="26"/>
      <c r="CN4260" s="26"/>
      <c r="CO4260" s="26"/>
      <c r="CP4260" s="26"/>
      <c r="CQ4260" s="26"/>
      <c r="CR4260" s="26"/>
      <c r="CS4260" s="26"/>
      <c r="CT4260" s="26"/>
      <c r="CU4260" s="26"/>
      <c r="CV4260" s="26"/>
      <c r="CW4260" s="26"/>
      <c r="CX4260" s="26"/>
      <c r="CY4260" s="26"/>
      <c r="CZ4260" s="26"/>
      <c r="DA4260" s="26"/>
      <c r="DB4260" s="26"/>
      <c r="DC4260" s="26"/>
      <c r="DD4260" s="26"/>
      <c r="DE4260" s="26"/>
      <c r="DF4260" s="26"/>
      <c r="DG4260" s="26"/>
      <c r="DH4260" s="26"/>
      <c r="DI4260" s="26"/>
      <c r="DJ4260" s="26"/>
      <c r="DK4260" s="26"/>
      <c r="DL4260" s="26"/>
      <c r="DM4260" s="26"/>
      <c r="DN4260" s="26"/>
      <c r="DO4260" s="26"/>
      <c r="DP4260" s="26"/>
      <c r="DQ4260" s="26"/>
      <c r="DR4260" s="26"/>
      <c r="DS4260" s="26"/>
      <c r="DT4260" s="26"/>
      <c r="DU4260" s="26"/>
      <c r="DV4260" s="26"/>
      <c r="DW4260" s="26"/>
      <c r="DX4260" s="26"/>
      <c r="DY4260" s="26"/>
      <c r="DZ4260" s="26"/>
      <c r="EA4260" s="26"/>
      <c r="EB4260" s="26"/>
      <c r="EC4260" s="26"/>
      <c r="ED4260" s="26"/>
      <c r="EE4260" s="26"/>
      <c r="EF4260" s="26"/>
      <c r="EG4260" s="26"/>
      <c r="EH4260" s="26"/>
      <c r="EI4260" s="26"/>
      <c r="EJ4260" s="26"/>
    </row>
    <row r="4261" spans="9:140" s="10" customFormat="1" x14ac:dyDescent="0.2">
      <c r="I4261" s="26"/>
      <c r="J4261" s="26"/>
      <c r="K4261" s="26"/>
      <c r="L4261" s="26"/>
      <c r="M4261" s="26"/>
      <c r="N4261" s="26"/>
      <c r="O4261" s="26"/>
      <c r="P4261" s="26"/>
      <c r="Q4261" s="26"/>
      <c r="R4261" s="26"/>
      <c r="S4261" s="26"/>
      <c r="T4261" s="26"/>
      <c r="U4261" s="26"/>
      <c r="V4261" s="26"/>
      <c r="W4261" s="26"/>
      <c r="X4261" s="26"/>
      <c r="Y4261" s="26"/>
      <c r="Z4261" s="26"/>
      <c r="AA4261" s="26"/>
      <c r="AB4261" s="26"/>
      <c r="AC4261" s="26"/>
      <c r="AD4261" s="26"/>
      <c r="AE4261" s="26"/>
      <c r="AF4261" s="26"/>
      <c r="AG4261" s="26"/>
      <c r="AH4261" s="26"/>
      <c r="AI4261" s="26"/>
      <c r="AJ4261" s="26"/>
      <c r="AK4261" s="26"/>
      <c r="AL4261" s="26"/>
      <c r="AM4261" s="26"/>
      <c r="AN4261" s="26"/>
      <c r="AO4261" s="26"/>
      <c r="AP4261" s="26"/>
      <c r="AQ4261" s="26"/>
      <c r="AR4261" s="26"/>
      <c r="AS4261" s="26"/>
      <c r="AT4261" s="26"/>
      <c r="AU4261" s="26"/>
      <c r="AV4261" s="26"/>
      <c r="AW4261" s="26"/>
      <c r="AX4261" s="26"/>
      <c r="AY4261" s="26"/>
      <c r="AZ4261" s="26"/>
      <c r="BA4261" s="26"/>
      <c r="BB4261" s="26"/>
      <c r="BC4261" s="26"/>
      <c r="BD4261" s="26"/>
      <c r="BE4261" s="26"/>
      <c r="BF4261" s="26"/>
      <c r="BG4261" s="26"/>
      <c r="BH4261" s="26"/>
      <c r="BI4261" s="26"/>
      <c r="BJ4261" s="26"/>
      <c r="BK4261" s="26"/>
      <c r="BL4261" s="26"/>
      <c r="BM4261" s="26"/>
      <c r="BN4261" s="26"/>
      <c r="BO4261" s="26"/>
      <c r="BP4261" s="26"/>
      <c r="BQ4261" s="26"/>
      <c r="BR4261" s="26"/>
      <c r="BS4261" s="26"/>
      <c r="BT4261" s="26"/>
      <c r="BU4261" s="26"/>
      <c r="BV4261" s="26"/>
      <c r="BW4261" s="26"/>
      <c r="BX4261" s="26"/>
      <c r="BY4261" s="26"/>
      <c r="BZ4261" s="26"/>
      <c r="CA4261" s="26"/>
      <c r="CB4261" s="26"/>
      <c r="CC4261" s="26"/>
      <c r="CD4261" s="26"/>
      <c r="CE4261" s="26"/>
      <c r="CF4261" s="26"/>
      <c r="CG4261" s="26"/>
      <c r="CH4261" s="26"/>
      <c r="CI4261" s="26"/>
      <c r="CJ4261" s="26"/>
      <c r="CK4261" s="26"/>
      <c r="CL4261" s="26"/>
      <c r="CM4261" s="26"/>
      <c r="CN4261" s="26"/>
      <c r="CO4261" s="26"/>
      <c r="CP4261" s="26"/>
      <c r="CQ4261" s="26"/>
      <c r="CR4261" s="26"/>
      <c r="CS4261" s="26"/>
      <c r="CT4261" s="26"/>
      <c r="CU4261" s="26"/>
      <c r="CV4261" s="26"/>
      <c r="CW4261" s="26"/>
      <c r="CX4261" s="26"/>
      <c r="CY4261" s="26"/>
      <c r="CZ4261" s="26"/>
      <c r="DA4261" s="26"/>
      <c r="DB4261" s="26"/>
      <c r="DC4261" s="26"/>
      <c r="DD4261" s="26"/>
      <c r="DE4261" s="26"/>
      <c r="DF4261" s="26"/>
      <c r="DG4261" s="26"/>
      <c r="DH4261" s="26"/>
      <c r="DI4261" s="26"/>
      <c r="DJ4261" s="26"/>
      <c r="DK4261" s="26"/>
      <c r="DL4261" s="26"/>
      <c r="DM4261" s="26"/>
      <c r="DN4261" s="26"/>
      <c r="DO4261" s="26"/>
      <c r="DP4261" s="26"/>
      <c r="DQ4261" s="26"/>
      <c r="DR4261" s="26"/>
      <c r="DS4261" s="26"/>
      <c r="DT4261" s="26"/>
      <c r="DU4261" s="26"/>
      <c r="DV4261" s="26"/>
      <c r="DW4261" s="26"/>
      <c r="DX4261" s="26"/>
      <c r="DY4261" s="26"/>
      <c r="DZ4261" s="26"/>
      <c r="EA4261" s="26"/>
      <c r="EB4261" s="26"/>
      <c r="EC4261" s="26"/>
      <c r="ED4261" s="26"/>
      <c r="EE4261" s="26"/>
      <c r="EF4261" s="26"/>
      <c r="EG4261" s="26"/>
      <c r="EH4261" s="26"/>
      <c r="EI4261" s="26"/>
      <c r="EJ4261" s="26"/>
    </row>
    <row r="4262" spans="9:140" s="10" customFormat="1" x14ac:dyDescent="0.2">
      <c r="I4262" s="26"/>
      <c r="J4262" s="26"/>
      <c r="K4262" s="26"/>
      <c r="L4262" s="26"/>
      <c r="M4262" s="26"/>
      <c r="N4262" s="26"/>
      <c r="O4262" s="26"/>
      <c r="P4262" s="26"/>
      <c r="Q4262" s="26"/>
      <c r="R4262" s="26"/>
      <c r="S4262" s="26"/>
      <c r="T4262" s="26"/>
      <c r="U4262" s="26"/>
      <c r="V4262" s="26"/>
      <c r="W4262" s="26"/>
      <c r="X4262" s="26"/>
      <c r="Y4262" s="26"/>
      <c r="Z4262" s="26"/>
      <c r="AA4262" s="26"/>
      <c r="AB4262" s="26"/>
      <c r="AC4262" s="26"/>
      <c r="AD4262" s="26"/>
      <c r="AE4262" s="26"/>
      <c r="AF4262" s="26"/>
      <c r="AG4262" s="26"/>
      <c r="AH4262" s="26"/>
      <c r="AI4262" s="26"/>
      <c r="AJ4262" s="26"/>
      <c r="AK4262" s="26"/>
      <c r="AL4262" s="26"/>
      <c r="AM4262" s="26"/>
      <c r="AN4262" s="26"/>
      <c r="AO4262" s="26"/>
      <c r="AP4262" s="26"/>
      <c r="AQ4262" s="26"/>
      <c r="AR4262" s="26"/>
      <c r="AS4262" s="26"/>
      <c r="AT4262" s="26"/>
      <c r="AU4262" s="26"/>
      <c r="AV4262" s="26"/>
      <c r="AW4262" s="26"/>
      <c r="AX4262" s="26"/>
      <c r="AY4262" s="26"/>
      <c r="AZ4262" s="26"/>
      <c r="BA4262" s="26"/>
      <c r="BB4262" s="26"/>
      <c r="BC4262" s="26"/>
      <c r="BD4262" s="26"/>
      <c r="BE4262" s="26"/>
      <c r="BF4262" s="26"/>
      <c r="BG4262" s="26"/>
      <c r="BH4262" s="26"/>
      <c r="BI4262" s="26"/>
      <c r="BJ4262" s="26"/>
      <c r="BK4262" s="26"/>
      <c r="BL4262" s="26"/>
      <c r="BM4262" s="26"/>
      <c r="BN4262" s="26"/>
      <c r="BO4262" s="26"/>
      <c r="BP4262" s="26"/>
      <c r="BQ4262" s="26"/>
      <c r="BR4262" s="26"/>
      <c r="BS4262" s="26"/>
      <c r="BT4262" s="26"/>
      <c r="BU4262" s="26"/>
      <c r="BV4262" s="26"/>
      <c r="BW4262" s="26"/>
      <c r="BX4262" s="26"/>
      <c r="BY4262" s="26"/>
      <c r="BZ4262" s="26"/>
      <c r="CA4262" s="26"/>
      <c r="CB4262" s="26"/>
      <c r="CC4262" s="26"/>
      <c r="CD4262" s="26"/>
      <c r="CE4262" s="26"/>
      <c r="CF4262" s="26"/>
      <c r="CG4262" s="26"/>
      <c r="CH4262" s="26"/>
      <c r="CI4262" s="26"/>
      <c r="CJ4262" s="26"/>
      <c r="CK4262" s="26"/>
      <c r="CL4262" s="26"/>
      <c r="CM4262" s="26"/>
      <c r="CN4262" s="26"/>
      <c r="CO4262" s="26"/>
      <c r="CP4262" s="26"/>
      <c r="CQ4262" s="26"/>
      <c r="CR4262" s="26"/>
      <c r="CS4262" s="26"/>
      <c r="CT4262" s="26"/>
      <c r="CU4262" s="26"/>
      <c r="CV4262" s="26"/>
      <c r="CW4262" s="26"/>
      <c r="CX4262" s="26"/>
      <c r="CY4262" s="26"/>
      <c r="CZ4262" s="26"/>
      <c r="DA4262" s="26"/>
      <c r="DB4262" s="26"/>
      <c r="DC4262" s="26"/>
      <c r="DD4262" s="26"/>
      <c r="DE4262" s="26"/>
      <c r="DF4262" s="26"/>
      <c r="DG4262" s="26"/>
      <c r="DH4262" s="26"/>
      <c r="DI4262" s="26"/>
      <c r="DJ4262" s="26"/>
      <c r="DK4262" s="26"/>
      <c r="DL4262" s="26"/>
      <c r="DM4262" s="26"/>
      <c r="DN4262" s="26"/>
      <c r="DO4262" s="26"/>
      <c r="DP4262" s="26"/>
      <c r="DQ4262" s="26"/>
      <c r="DR4262" s="26"/>
      <c r="DS4262" s="26"/>
      <c r="DT4262" s="26"/>
      <c r="DU4262" s="26"/>
      <c r="DV4262" s="26"/>
      <c r="DW4262" s="26"/>
      <c r="DX4262" s="26"/>
      <c r="DY4262" s="26"/>
      <c r="DZ4262" s="26"/>
      <c r="EA4262" s="26"/>
      <c r="EB4262" s="26"/>
      <c r="EC4262" s="26"/>
      <c r="ED4262" s="26"/>
      <c r="EE4262" s="26"/>
      <c r="EF4262" s="26"/>
      <c r="EG4262" s="26"/>
      <c r="EH4262" s="26"/>
      <c r="EI4262" s="26"/>
      <c r="EJ4262" s="26"/>
    </row>
    <row r="4263" spans="9:140" s="10" customFormat="1" x14ac:dyDescent="0.2">
      <c r="I4263" s="26"/>
      <c r="J4263" s="26"/>
      <c r="K4263" s="26"/>
      <c r="L4263" s="26"/>
      <c r="M4263" s="26"/>
      <c r="N4263" s="26"/>
      <c r="O4263" s="26"/>
      <c r="P4263" s="26"/>
      <c r="Q4263" s="26"/>
      <c r="R4263" s="26"/>
      <c r="S4263" s="26"/>
      <c r="T4263" s="26"/>
      <c r="U4263" s="26"/>
      <c r="V4263" s="26"/>
      <c r="W4263" s="26"/>
      <c r="X4263" s="26"/>
      <c r="Y4263" s="26"/>
      <c r="Z4263" s="26"/>
      <c r="AA4263" s="26"/>
      <c r="AB4263" s="26"/>
      <c r="AC4263" s="26"/>
      <c r="AD4263" s="26"/>
      <c r="AE4263" s="26"/>
      <c r="AF4263" s="26"/>
      <c r="AG4263" s="26"/>
      <c r="AH4263" s="26"/>
      <c r="AI4263" s="26"/>
      <c r="AJ4263" s="26"/>
      <c r="AK4263" s="26"/>
      <c r="AL4263" s="26"/>
      <c r="AM4263" s="26"/>
      <c r="AN4263" s="26"/>
      <c r="AO4263" s="26"/>
      <c r="AP4263" s="26"/>
      <c r="AQ4263" s="26"/>
      <c r="AR4263" s="26"/>
      <c r="AS4263" s="26"/>
      <c r="AT4263" s="26"/>
      <c r="AU4263" s="26"/>
      <c r="AV4263" s="26"/>
      <c r="AW4263" s="26"/>
      <c r="AX4263" s="26"/>
      <c r="AY4263" s="26"/>
      <c r="AZ4263" s="26"/>
      <c r="BA4263" s="26"/>
      <c r="BB4263" s="26"/>
      <c r="BC4263" s="26"/>
      <c r="BD4263" s="26"/>
      <c r="BE4263" s="26"/>
      <c r="BF4263" s="26"/>
      <c r="BG4263" s="26"/>
      <c r="BH4263" s="26"/>
      <c r="BI4263" s="26"/>
      <c r="BJ4263" s="26"/>
      <c r="BK4263" s="26"/>
      <c r="BL4263" s="26"/>
      <c r="BM4263" s="26"/>
      <c r="BN4263" s="26"/>
      <c r="BO4263" s="26"/>
      <c r="BP4263" s="26"/>
      <c r="BQ4263" s="26"/>
      <c r="BR4263" s="26"/>
      <c r="BS4263" s="26"/>
      <c r="BT4263" s="26"/>
      <c r="BU4263" s="26"/>
      <c r="BV4263" s="26"/>
      <c r="BW4263" s="26"/>
      <c r="BX4263" s="26"/>
      <c r="BY4263" s="26"/>
      <c r="BZ4263" s="26"/>
      <c r="CA4263" s="26"/>
      <c r="CB4263" s="26"/>
      <c r="CC4263" s="26"/>
      <c r="CD4263" s="26"/>
      <c r="CE4263" s="26"/>
      <c r="CF4263" s="26"/>
      <c r="CG4263" s="26"/>
      <c r="CH4263" s="26"/>
      <c r="CI4263" s="26"/>
      <c r="CJ4263" s="26"/>
      <c r="CK4263" s="26"/>
      <c r="CL4263" s="26"/>
      <c r="CM4263" s="26"/>
      <c r="CN4263" s="26"/>
      <c r="CO4263" s="26"/>
      <c r="CP4263" s="26"/>
      <c r="CQ4263" s="26"/>
      <c r="CR4263" s="26"/>
      <c r="CS4263" s="26"/>
      <c r="CT4263" s="26"/>
      <c r="CU4263" s="26"/>
      <c r="CV4263" s="26"/>
      <c r="CW4263" s="26"/>
      <c r="CX4263" s="26"/>
      <c r="CY4263" s="26"/>
      <c r="CZ4263" s="26"/>
      <c r="DA4263" s="26"/>
      <c r="DB4263" s="26"/>
      <c r="DC4263" s="26"/>
      <c r="DD4263" s="26"/>
      <c r="DE4263" s="26"/>
      <c r="DF4263" s="26"/>
      <c r="DG4263" s="26"/>
      <c r="DH4263" s="26"/>
      <c r="DI4263" s="26"/>
      <c r="DJ4263" s="26"/>
      <c r="DK4263" s="26"/>
      <c r="DL4263" s="26"/>
      <c r="DM4263" s="26"/>
      <c r="DN4263" s="26"/>
      <c r="DO4263" s="26"/>
      <c r="DP4263" s="26"/>
      <c r="DQ4263" s="26"/>
      <c r="DR4263" s="26"/>
      <c r="DS4263" s="26"/>
      <c r="DT4263" s="26"/>
      <c r="DU4263" s="26"/>
      <c r="DV4263" s="26"/>
      <c r="DW4263" s="26"/>
      <c r="DX4263" s="26"/>
      <c r="DY4263" s="26"/>
      <c r="DZ4263" s="26"/>
      <c r="EA4263" s="26"/>
      <c r="EB4263" s="26"/>
      <c r="EC4263" s="26"/>
      <c r="ED4263" s="26"/>
      <c r="EE4263" s="26"/>
      <c r="EF4263" s="26"/>
      <c r="EG4263" s="26"/>
      <c r="EH4263" s="26"/>
      <c r="EI4263" s="26"/>
      <c r="EJ4263" s="26"/>
    </row>
    <row r="4264" spans="9:140" s="10" customFormat="1" x14ac:dyDescent="0.2">
      <c r="I4264" s="26"/>
      <c r="J4264" s="26"/>
      <c r="K4264" s="26"/>
      <c r="L4264" s="26"/>
      <c r="M4264" s="26"/>
      <c r="N4264" s="26"/>
      <c r="O4264" s="26"/>
      <c r="P4264" s="26"/>
      <c r="Q4264" s="26"/>
      <c r="R4264" s="26"/>
      <c r="S4264" s="26"/>
      <c r="T4264" s="26"/>
      <c r="U4264" s="26"/>
      <c r="V4264" s="26"/>
      <c r="W4264" s="26"/>
      <c r="X4264" s="26"/>
      <c r="Y4264" s="26"/>
      <c r="Z4264" s="26"/>
      <c r="AA4264" s="26"/>
      <c r="AB4264" s="26"/>
      <c r="AC4264" s="26"/>
      <c r="AD4264" s="26"/>
      <c r="AE4264" s="26"/>
      <c r="AF4264" s="26"/>
      <c r="AG4264" s="26"/>
      <c r="AH4264" s="26"/>
      <c r="AI4264" s="26"/>
      <c r="AJ4264" s="26"/>
      <c r="AK4264" s="26"/>
      <c r="AL4264" s="26"/>
      <c r="AM4264" s="26"/>
      <c r="AN4264" s="26"/>
      <c r="AO4264" s="26"/>
      <c r="AP4264" s="26"/>
      <c r="AQ4264" s="26"/>
      <c r="AR4264" s="26"/>
      <c r="AS4264" s="26"/>
      <c r="AT4264" s="26"/>
      <c r="AU4264" s="26"/>
      <c r="AV4264" s="26"/>
      <c r="AW4264" s="26"/>
      <c r="AX4264" s="26"/>
      <c r="AY4264" s="26"/>
      <c r="AZ4264" s="26"/>
      <c r="BA4264" s="26"/>
      <c r="BB4264" s="26"/>
      <c r="BC4264" s="26"/>
      <c r="BD4264" s="26"/>
      <c r="BE4264" s="26"/>
      <c r="BF4264" s="26"/>
      <c r="BG4264" s="26"/>
      <c r="BH4264" s="26"/>
      <c r="BI4264" s="26"/>
      <c r="BJ4264" s="26"/>
      <c r="BK4264" s="26"/>
      <c r="BL4264" s="26"/>
      <c r="BM4264" s="26"/>
      <c r="BN4264" s="26"/>
      <c r="BO4264" s="26"/>
      <c r="BP4264" s="26"/>
      <c r="BQ4264" s="26"/>
      <c r="BR4264" s="26"/>
      <c r="BS4264" s="26"/>
      <c r="BT4264" s="26"/>
      <c r="BU4264" s="26"/>
      <c r="BV4264" s="26"/>
      <c r="BW4264" s="26"/>
      <c r="BX4264" s="26"/>
      <c r="BY4264" s="26"/>
      <c r="BZ4264" s="26"/>
      <c r="CA4264" s="26"/>
      <c r="CB4264" s="26"/>
      <c r="CC4264" s="26"/>
      <c r="CD4264" s="26"/>
      <c r="CE4264" s="26"/>
      <c r="CF4264" s="26"/>
      <c r="CG4264" s="26"/>
      <c r="CH4264" s="26"/>
      <c r="CI4264" s="26"/>
      <c r="CJ4264" s="26"/>
      <c r="CK4264" s="26"/>
      <c r="CL4264" s="26"/>
      <c r="CM4264" s="26"/>
      <c r="CN4264" s="26"/>
      <c r="CO4264" s="26"/>
      <c r="CP4264" s="26"/>
      <c r="CQ4264" s="26"/>
      <c r="CR4264" s="26"/>
      <c r="CS4264" s="26"/>
      <c r="CT4264" s="26"/>
      <c r="CU4264" s="26"/>
      <c r="CV4264" s="26"/>
      <c r="CW4264" s="26"/>
      <c r="CX4264" s="26"/>
      <c r="CY4264" s="26"/>
      <c r="CZ4264" s="26"/>
      <c r="DA4264" s="26"/>
      <c r="DB4264" s="26"/>
      <c r="DC4264" s="26"/>
      <c r="DD4264" s="26"/>
      <c r="DE4264" s="26"/>
      <c r="DF4264" s="26"/>
      <c r="DG4264" s="26"/>
      <c r="DH4264" s="26"/>
      <c r="DI4264" s="26"/>
      <c r="DJ4264" s="26"/>
      <c r="DK4264" s="26"/>
      <c r="DL4264" s="26"/>
      <c r="DM4264" s="26"/>
      <c r="DN4264" s="26"/>
      <c r="DO4264" s="26"/>
      <c r="DP4264" s="26"/>
      <c r="DQ4264" s="26"/>
      <c r="DR4264" s="26"/>
      <c r="DS4264" s="26"/>
      <c r="DT4264" s="26"/>
      <c r="DU4264" s="26"/>
      <c r="DV4264" s="26"/>
      <c r="DW4264" s="26"/>
      <c r="DX4264" s="26"/>
      <c r="DY4264" s="26"/>
      <c r="DZ4264" s="26"/>
      <c r="EA4264" s="26"/>
      <c r="EB4264" s="26"/>
      <c r="EC4264" s="26"/>
      <c r="ED4264" s="26"/>
      <c r="EE4264" s="26"/>
      <c r="EF4264" s="26"/>
      <c r="EG4264" s="26"/>
      <c r="EH4264" s="26"/>
      <c r="EI4264" s="26"/>
      <c r="EJ4264" s="26"/>
    </row>
    <row r="4265" spans="9:140" s="10" customFormat="1" x14ac:dyDescent="0.2">
      <c r="I4265" s="26"/>
      <c r="J4265" s="26"/>
      <c r="K4265" s="26"/>
      <c r="L4265" s="26"/>
      <c r="M4265" s="26"/>
      <c r="N4265" s="26"/>
      <c r="O4265" s="26"/>
      <c r="P4265" s="26"/>
      <c r="Q4265" s="26"/>
      <c r="R4265" s="26"/>
      <c r="S4265" s="26"/>
      <c r="T4265" s="26"/>
      <c r="U4265" s="26"/>
      <c r="V4265" s="26"/>
      <c r="W4265" s="26"/>
      <c r="X4265" s="26"/>
      <c r="Y4265" s="26"/>
      <c r="Z4265" s="26"/>
      <c r="AA4265" s="26"/>
      <c r="AB4265" s="26"/>
      <c r="AC4265" s="26"/>
      <c r="AD4265" s="26"/>
      <c r="AE4265" s="26"/>
      <c r="AF4265" s="26"/>
      <c r="AG4265" s="26"/>
      <c r="AH4265" s="26"/>
      <c r="AI4265" s="26"/>
      <c r="AJ4265" s="26"/>
      <c r="AK4265" s="26"/>
      <c r="AL4265" s="26"/>
      <c r="AM4265" s="26"/>
      <c r="AN4265" s="26"/>
      <c r="AO4265" s="26"/>
      <c r="AP4265" s="26"/>
      <c r="AQ4265" s="26"/>
      <c r="AR4265" s="26"/>
      <c r="AS4265" s="26"/>
      <c r="AT4265" s="26"/>
      <c r="AU4265" s="26"/>
      <c r="AV4265" s="26"/>
      <c r="AW4265" s="26"/>
      <c r="AX4265" s="26"/>
      <c r="AY4265" s="26"/>
      <c r="AZ4265" s="26"/>
      <c r="BA4265" s="26"/>
      <c r="BB4265" s="26"/>
      <c r="BC4265" s="26"/>
      <c r="BD4265" s="26"/>
      <c r="BE4265" s="26"/>
      <c r="BF4265" s="26"/>
      <c r="BG4265" s="26"/>
      <c r="BH4265" s="26"/>
      <c r="BI4265" s="26"/>
      <c r="BJ4265" s="26"/>
      <c r="BK4265" s="26"/>
      <c r="BL4265" s="26"/>
      <c r="BM4265" s="26"/>
      <c r="BN4265" s="26"/>
      <c r="BO4265" s="26"/>
      <c r="BP4265" s="26"/>
      <c r="BQ4265" s="26"/>
      <c r="BR4265" s="26"/>
      <c r="BS4265" s="26"/>
      <c r="BT4265" s="26"/>
      <c r="BU4265" s="26"/>
      <c r="BV4265" s="26"/>
      <c r="BW4265" s="26"/>
      <c r="BX4265" s="26"/>
      <c r="BY4265" s="26"/>
      <c r="BZ4265" s="26"/>
      <c r="CA4265" s="26"/>
      <c r="CB4265" s="26"/>
      <c r="CC4265" s="26"/>
      <c r="CD4265" s="26"/>
      <c r="CE4265" s="26"/>
      <c r="CF4265" s="26"/>
      <c r="CG4265" s="26"/>
      <c r="CH4265" s="26"/>
      <c r="CI4265" s="26"/>
      <c r="CJ4265" s="26"/>
      <c r="CK4265" s="26"/>
      <c r="CL4265" s="26"/>
      <c r="CM4265" s="26"/>
      <c r="CN4265" s="26"/>
      <c r="CO4265" s="26"/>
      <c r="CP4265" s="26"/>
      <c r="CQ4265" s="26"/>
      <c r="CR4265" s="26"/>
      <c r="CS4265" s="26"/>
      <c r="CT4265" s="26"/>
      <c r="CU4265" s="26"/>
      <c r="CV4265" s="26"/>
      <c r="CW4265" s="26"/>
      <c r="CX4265" s="26"/>
      <c r="CY4265" s="26"/>
      <c r="CZ4265" s="26"/>
      <c r="DA4265" s="26"/>
      <c r="DB4265" s="26"/>
      <c r="DC4265" s="26"/>
      <c r="DD4265" s="26"/>
      <c r="DE4265" s="26"/>
      <c r="DF4265" s="26"/>
      <c r="DG4265" s="26"/>
      <c r="DH4265" s="26"/>
      <c r="DI4265" s="26"/>
      <c r="DJ4265" s="26"/>
      <c r="DK4265" s="26"/>
      <c r="DL4265" s="26"/>
      <c r="DM4265" s="26"/>
      <c r="DN4265" s="26"/>
      <c r="DO4265" s="26"/>
      <c r="DP4265" s="26"/>
      <c r="DQ4265" s="26"/>
      <c r="DR4265" s="26"/>
      <c r="DS4265" s="26"/>
      <c r="DT4265" s="26"/>
      <c r="DU4265" s="26"/>
      <c r="DV4265" s="26"/>
      <c r="DW4265" s="26"/>
      <c r="DX4265" s="26"/>
      <c r="DY4265" s="26"/>
      <c r="DZ4265" s="26"/>
      <c r="EA4265" s="26"/>
      <c r="EB4265" s="26"/>
      <c r="EC4265" s="26"/>
      <c r="ED4265" s="26"/>
      <c r="EE4265" s="26"/>
      <c r="EF4265" s="26"/>
      <c r="EG4265" s="26"/>
      <c r="EH4265" s="26"/>
      <c r="EI4265" s="26"/>
      <c r="EJ4265" s="26"/>
    </row>
    <row r="4266" spans="9:140" s="10" customFormat="1" x14ac:dyDescent="0.2">
      <c r="I4266" s="26"/>
      <c r="J4266" s="26"/>
      <c r="K4266" s="26"/>
      <c r="L4266" s="26"/>
      <c r="M4266" s="26"/>
      <c r="N4266" s="26"/>
      <c r="O4266" s="26"/>
      <c r="P4266" s="26"/>
      <c r="Q4266" s="26"/>
      <c r="R4266" s="26"/>
      <c r="S4266" s="26"/>
      <c r="T4266" s="26"/>
      <c r="U4266" s="26"/>
      <c r="V4266" s="26"/>
      <c r="W4266" s="26"/>
      <c r="X4266" s="26"/>
      <c r="Y4266" s="26"/>
      <c r="Z4266" s="26"/>
      <c r="AA4266" s="26"/>
      <c r="AB4266" s="26"/>
      <c r="AC4266" s="26"/>
      <c r="AD4266" s="26"/>
      <c r="AE4266" s="26"/>
      <c r="AF4266" s="26"/>
      <c r="AG4266" s="26"/>
      <c r="AH4266" s="26"/>
      <c r="AI4266" s="26"/>
      <c r="AJ4266" s="26"/>
      <c r="AK4266" s="26"/>
      <c r="AL4266" s="26"/>
      <c r="AM4266" s="26"/>
      <c r="AN4266" s="26"/>
      <c r="AO4266" s="26"/>
      <c r="AP4266" s="26"/>
      <c r="AQ4266" s="26"/>
      <c r="AR4266" s="26"/>
      <c r="AS4266" s="26"/>
      <c r="AT4266" s="26"/>
      <c r="AU4266" s="26"/>
      <c r="AV4266" s="26"/>
      <c r="AW4266" s="26"/>
      <c r="AX4266" s="26"/>
      <c r="AY4266" s="26"/>
      <c r="AZ4266" s="26"/>
      <c r="BA4266" s="26"/>
      <c r="BB4266" s="26"/>
      <c r="BC4266" s="26"/>
      <c r="BD4266" s="26"/>
      <c r="BE4266" s="26"/>
      <c r="BF4266" s="26"/>
      <c r="BG4266" s="26"/>
      <c r="BH4266" s="26"/>
      <c r="BI4266" s="26"/>
      <c r="BJ4266" s="26"/>
      <c r="BK4266" s="26"/>
      <c r="BL4266" s="26"/>
      <c r="BM4266" s="26"/>
      <c r="BN4266" s="26"/>
      <c r="BO4266" s="26"/>
      <c r="BP4266" s="26"/>
      <c r="BQ4266" s="26"/>
      <c r="BR4266" s="26"/>
      <c r="BS4266" s="26"/>
      <c r="BT4266" s="26"/>
      <c r="BU4266" s="26"/>
      <c r="BV4266" s="26"/>
      <c r="BW4266" s="26"/>
      <c r="BX4266" s="26"/>
      <c r="BY4266" s="26"/>
      <c r="BZ4266" s="26"/>
      <c r="CA4266" s="26"/>
      <c r="CB4266" s="26"/>
      <c r="CC4266" s="26"/>
      <c r="CD4266" s="26"/>
      <c r="CE4266" s="26"/>
      <c r="CF4266" s="26"/>
      <c r="CG4266" s="26"/>
      <c r="CH4266" s="26"/>
      <c r="CI4266" s="26"/>
      <c r="CJ4266" s="26"/>
      <c r="CK4266" s="26"/>
      <c r="CL4266" s="26"/>
      <c r="CM4266" s="26"/>
      <c r="CN4266" s="26"/>
      <c r="CO4266" s="26"/>
      <c r="CP4266" s="26"/>
      <c r="CQ4266" s="26"/>
      <c r="CR4266" s="26"/>
      <c r="CS4266" s="26"/>
      <c r="CT4266" s="26"/>
      <c r="CU4266" s="26"/>
      <c r="CV4266" s="26"/>
      <c r="CW4266" s="26"/>
      <c r="CX4266" s="26"/>
      <c r="CY4266" s="26"/>
      <c r="CZ4266" s="26"/>
      <c r="DA4266" s="26"/>
      <c r="DB4266" s="26"/>
      <c r="DC4266" s="26"/>
      <c r="DD4266" s="26"/>
      <c r="DE4266" s="26"/>
      <c r="DF4266" s="26"/>
      <c r="DG4266" s="26"/>
      <c r="DH4266" s="26"/>
      <c r="DI4266" s="26"/>
      <c r="DJ4266" s="26"/>
      <c r="DK4266" s="26"/>
      <c r="DL4266" s="26"/>
      <c r="DM4266" s="26"/>
      <c r="DN4266" s="26"/>
      <c r="DO4266" s="26"/>
      <c r="DP4266" s="26"/>
      <c r="DQ4266" s="26"/>
      <c r="DR4266" s="26"/>
      <c r="DS4266" s="26"/>
      <c r="DT4266" s="26"/>
      <c r="DU4266" s="26"/>
      <c r="DV4266" s="26"/>
      <c r="DW4266" s="26"/>
      <c r="DX4266" s="26"/>
      <c r="DY4266" s="26"/>
      <c r="DZ4266" s="26"/>
      <c r="EA4266" s="26"/>
      <c r="EB4266" s="26"/>
      <c r="EC4266" s="26"/>
      <c r="ED4266" s="26"/>
      <c r="EE4266" s="26"/>
      <c r="EF4266" s="26"/>
      <c r="EG4266" s="26"/>
      <c r="EH4266" s="26"/>
      <c r="EI4266" s="26"/>
      <c r="EJ4266" s="26"/>
    </row>
    <row r="4267" spans="9:140" s="10" customFormat="1" x14ac:dyDescent="0.2">
      <c r="I4267" s="26"/>
      <c r="J4267" s="26"/>
      <c r="K4267" s="26"/>
      <c r="L4267" s="26"/>
      <c r="M4267" s="26"/>
      <c r="N4267" s="26"/>
      <c r="O4267" s="26"/>
      <c r="P4267" s="26"/>
      <c r="Q4267" s="26"/>
      <c r="R4267" s="26"/>
      <c r="S4267" s="26"/>
      <c r="T4267" s="26"/>
      <c r="U4267" s="26"/>
      <c r="V4267" s="26"/>
      <c r="W4267" s="26"/>
      <c r="X4267" s="26"/>
      <c r="Y4267" s="26"/>
      <c r="Z4267" s="26"/>
      <c r="AA4267" s="26"/>
      <c r="AB4267" s="26"/>
      <c r="AC4267" s="26"/>
      <c r="AD4267" s="26"/>
      <c r="AE4267" s="26"/>
      <c r="AF4267" s="26"/>
      <c r="AG4267" s="26"/>
      <c r="AH4267" s="26"/>
      <c r="AI4267" s="26"/>
      <c r="AJ4267" s="26"/>
      <c r="AK4267" s="26"/>
      <c r="AL4267" s="26"/>
      <c r="AM4267" s="26"/>
      <c r="AN4267" s="26"/>
      <c r="AO4267" s="26"/>
      <c r="AP4267" s="26"/>
      <c r="AQ4267" s="26"/>
      <c r="AR4267" s="26"/>
      <c r="AS4267" s="26"/>
      <c r="AT4267" s="26"/>
      <c r="AU4267" s="26"/>
      <c r="AV4267" s="26"/>
      <c r="AW4267" s="26"/>
      <c r="AX4267" s="26"/>
      <c r="AY4267" s="26"/>
      <c r="AZ4267" s="26"/>
      <c r="BA4267" s="26"/>
      <c r="BB4267" s="26"/>
      <c r="BC4267" s="26"/>
      <c r="BD4267" s="26"/>
      <c r="BE4267" s="26"/>
      <c r="BF4267" s="26"/>
      <c r="BG4267" s="26"/>
      <c r="BH4267" s="26"/>
      <c r="BI4267" s="26"/>
      <c r="BJ4267" s="26"/>
      <c r="BK4267" s="26"/>
      <c r="BL4267" s="26"/>
      <c r="BM4267" s="26"/>
      <c r="BN4267" s="26"/>
      <c r="BO4267" s="26"/>
      <c r="BP4267" s="26"/>
      <c r="BQ4267" s="26"/>
      <c r="BR4267" s="26"/>
      <c r="BS4267" s="26"/>
      <c r="BT4267" s="26"/>
      <c r="BU4267" s="26"/>
      <c r="BV4267" s="26"/>
      <c r="BW4267" s="26"/>
      <c r="BX4267" s="26"/>
      <c r="BY4267" s="26"/>
      <c r="BZ4267" s="26"/>
      <c r="CA4267" s="26"/>
      <c r="CB4267" s="26"/>
      <c r="CC4267" s="26"/>
      <c r="CD4267" s="26"/>
      <c r="CE4267" s="26"/>
      <c r="CF4267" s="26"/>
      <c r="CG4267" s="26"/>
      <c r="CH4267" s="26"/>
      <c r="CI4267" s="26"/>
      <c r="CJ4267" s="26"/>
      <c r="CK4267" s="26"/>
      <c r="CL4267" s="26"/>
      <c r="CM4267" s="26"/>
      <c r="CN4267" s="26"/>
      <c r="CO4267" s="26"/>
      <c r="CP4267" s="26"/>
      <c r="CQ4267" s="26"/>
      <c r="CR4267" s="26"/>
      <c r="CS4267" s="26"/>
      <c r="CT4267" s="26"/>
      <c r="CU4267" s="26"/>
      <c r="CV4267" s="26"/>
      <c r="CW4267" s="26"/>
      <c r="CX4267" s="26"/>
      <c r="CY4267" s="26"/>
      <c r="CZ4267" s="26"/>
      <c r="DA4267" s="26"/>
      <c r="DB4267" s="26"/>
      <c r="DC4267" s="26"/>
      <c r="DD4267" s="26"/>
      <c r="DE4267" s="26"/>
      <c r="DF4267" s="26"/>
      <c r="DG4267" s="26"/>
      <c r="DH4267" s="26"/>
      <c r="DI4267" s="26"/>
      <c r="DJ4267" s="26"/>
      <c r="DK4267" s="26"/>
      <c r="DL4267" s="26"/>
      <c r="DM4267" s="26"/>
      <c r="DN4267" s="26"/>
      <c r="DO4267" s="26"/>
      <c r="DP4267" s="26"/>
      <c r="DQ4267" s="26"/>
      <c r="DR4267" s="26"/>
      <c r="DS4267" s="26"/>
      <c r="DT4267" s="26"/>
      <c r="DU4267" s="26"/>
      <c r="DV4267" s="26"/>
      <c r="DW4267" s="26"/>
      <c r="DX4267" s="26"/>
      <c r="DY4267" s="26"/>
      <c r="DZ4267" s="26"/>
      <c r="EA4267" s="26"/>
      <c r="EB4267" s="26"/>
      <c r="EC4267" s="26"/>
      <c r="ED4267" s="26"/>
      <c r="EE4267" s="26"/>
      <c r="EF4267" s="26"/>
      <c r="EG4267" s="26"/>
      <c r="EH4267" s="26"/>
      <c r="EI4267" s="26"/>
      <c r="EJ4267" s="26"/>
    </row>
    <row r="4268" spans="9:140" s="10" customFormat="1" x14ac:dyDescent="0.2">
      <c r="I4268" s="26"/>
      <c r="J4268" s="26"/>
      <c r="K4268" s="26"/>
      <c r="L4268" s="26"/>
      <c r="M4268" s="26"/>
      <c r="N4268" s="26"/>
      <c r="O4268" s="26"/>
      <c r="P4268" s="26"/>
      <c r="Q4268" s="26"/>
      <c r="R4268" s="26"/>
      <c r="S4268" s="26"/>
      <c r="T4268" s="26"/>
      <c r="U4268" s="26"/>
      <c r="V4268" s="26"/>
      <c r="W4268" s="26"/>
      <c r="X4268" s="26"/>
      <c r="Y4268" s="26"/>
      <c r="Z4268" s="26"/>
      <c r="AA4268" s="26"/>
      <c r="AB4268" s="26"/>
      <c r="AC4268" s="26"/>
      <c r="AD4268" s="26"/>
      <c r="AE4268" s="26"/>
      <c r="AF4268" s="26"/>
      <c r="AG4268" s="26"/>
      <c r="AH4268" s="26"/>
      <c r="AI4268" s="26"/>
      <c r="AJ4268" s="26"/>
      <c r="AK4268" s="26"/>
      <c r="AL4268" s="26"/>
      <c r="AM4268" s="26"/>
      <c r="AN4268" s="26"/>
      <c r="AO4268" s="26"/>
      <c r="AP4268" s="26"/>
      <c r="AQ4268" s="26"/>
      <c r="AR4268" s="26"/>
      <c r="AS4268" s="26"/>
      <c r="AT4268" s="26"/>
      <c r="AU4268" s="26"/>
      <c r="AV4268" s="26"/>
      <c r="AW4268" s="26"/>
      <c r="AX4268" s="26"/>
      <c r="AY4268" s="26"/>
      <c r="AZ4268" s="26"/>
      <c r="BA4268" s="26"/>
      <c r="BB4268" s="26"/>
      <c r="BC4268" s="26"/>
      <c r="BD4268" s="26"/>
      <c r="BE4268" s="26"/>
      <c r="BF4268" s="26"/>
      <c r="BG4268" s="26"/>
      <c r="BH4268" s="26"/>
      <c r="BI4268" s="26"/>
      <c r="BJ4268" s="26"/>
      <c r="BK4268" s="26"/>
      <c r="BL4268" s="26"/>
      <c r="BM4268" s="26"/>
      <c r="BN4268" s="26"/>
      <c r="BO4268" s="26"/>
      <c r="BP4268" s="26"/>
      <c r="BQ4268" s="26"/>
      <c r="BR4268" s="26"/>
      <c r="BS4268" s="26"/>
      <c r="BT4268" s="26"/>
      <c r="BU4268" s="26"/>
      <c r="BV4268" s="26"/>
      <c r="BW4268" s="26"/>
      <c r="BX4268" s="26"/>
      <c r="BY4268" s="26"/>
      <c r="BZ4268" s="26"/>
      <c r="CA4268" s="26"/>
      <c r="CB4268" s="26"/>
      <c r="CC4268" s="26"/>
      <c r="CD4268" s="26"/>
      <c r="CE4268" s="26"/>
      <c r="CF4268" s="26"/>
      <c r="CG4268" s="26"/>
      <c r="CH4268" s="26"/>
      <c r="CI4268" s="26"/>
      <c r="CJ4268" s="26"/>
      <c r="CK4268" s="26"/>
      <c r="CL4268" s="26"/>
      <c r="CM4268" s="26"/>
      <c r="CN4268" s="26"/>
      <c r="CO4268" s="26"/>
      <c r="CP4268" s="26"/>
      <c r="CQ4268" s="26"/>
      <c r="CR4268" s="26"/>
      <c r="CS4268" s="26"/>
      <c r="CT4268" s="26"/>
      <c r="CU4268" s="26"/>
      <c r="CV4268" s="26"/>
      <c r="CW4268" s="26"/>
      <c r="CX4268" s="26"/>
      <c r="CY4268" s="26"/>
      <c r="CZ4268" s="26"/>
      <c r="DA4268" s="26"/>
      <c r="DB4268" s="26"/>
      <c r="DC4268" s="26"/>
      <c r="DD4268" s="26"/>
      <c r="DE4268" s="26"/>
      <c r="DF4268" s="26"/>
      <c r="DG4268" s="26"/>
      <c r="DH4268" s="26"/>
      <c r="DI4268" s="26"/>
      <c r="DJ4268" s="26"/>
      <c r="DK4268" s="26"/>
      <c r="DL4268" s="26"/>
      <c r="DM4268" s="26"/>
      <c r="DN4268" s="26"/>
      <c r="DO4268" s="26"/>
      <c r="DP4268" s="26"/>
      <c r="DQ4268" s="26"/>
      <c r="DR4268" s="26"/>
      <c r="DS4268" s="26"/>
      <c r="DT4268" s="26"/>
      <c r="DU4268" s="26"/>
      <c r="DV4268" s="26"/>
      <c r="DW4268" s="26"/>
      <c r="DX4268" s="26"/>
      <c r="DY4268" s="26"/>
      <c r="DZ4268" s="26"/>
      <c r="EA4268" s="26"/>
      <c r="EB4268" s="26"/>
      <c r="EC4268" s="26"/>
      <c r="ED4268" s="26"/>
      <c r="EE4268" s="26"/>
      <c r="EF4268" s="26"/>
      <c r="EG4268" s="26"/>
      <c r="EH4268" s="26"/>
      <c r="EI4268" s="26"/>
      <c r="EJ4268" s="26"/>
    </row>
    <row r="4269" spans="9:140" s="10" customFormat="1" x14ac:dyDescent="0.2">
      <c r="I4269" s="26"/>
      <c r="J4269" s="26"/>
      <c r="K4269" s="26"/>
      <c r="L4269" s="26"/>
      <c r="M4269" s="26"/>
      <c r="N4269" s="26"/>
      <c r="O4269" s="26"/>
      <c r="P4269" s="26"/>
      <c r="Q4269" s="26"/>
      <c r="R4269" s="26"/>
      <c r="S4269" s="26"/>
      <c r="T4269" s="26"/>
      <c r="U4269" s="26"/>
      <c r="V4269" s="26"/>
      <c r="W4269" s="26"/>
      <c r="X4269" s="26"/>
      <c r="Y4269" s="26"/>
      <c r="Z4269" s="26"/>
      <c r="AA4269" s="26"/>
      <c r="AB4269" s="26"/>
      <c r="AC4269" s="26"/>
      <c r="AD4269" s="26"/>
      <c r="AE4269" s="26"/>
      <c r="AF4269" s="26"/>
      <c r="AG4269" s="26"/>
      <c r="AH4269" s="26"/>
      <c r="AI4269" s="26"/>
      <c r="AJ4269" s="26"/>
      <c r="AK4269" s="26"/>
      <c r="AL4269" s="26"/>
      <c r="AM4269" s="26"/>
      <c r="AN4269" s="26"/>
      <c r="AO4269" s="26"/>
      <c r="AP4269" s="26"/>
      <c r="AQ4269" s="26"/>
      <c r="AR4269" s="26"/>
      <c r="AS4269" s="26"/>
      <c r="AT4269" s="26"/>
      <c r="AU4269" s="26"/>
      <c r="AV4269" s="26"/>
      <c r="AW4269" s="26"/>
      <c r="AX4269" s="26"/>
      <c r="AY4269" s="26"/>
      <c r="AZ4269" s="26"/>
      <c r="BA4269" s="26"/>
      <c r="BB4269" s="26"/>
      <c r="BC4269" s="26"/>
      <c r="BD4269" s="26"/>
      <c r="BE4269" s="26"/>
      <c r="BF4269" s="26"/>
      <c r="BG4269" s="26"/>
      <c r="BH4269" s="26"/>
      <c r="BI4269" s="26"/>
      <c r="BJ4269" s="26"/>
      <c r="BK4269" s="26"/>
      <c r="BL4269" s="26"/>
      <c r="BM4269" s="26"/>
      <c r="BN4269" s="26"/>
      <c r="BO4269" s="26"/>
      <c r="BP4269" s="26"/>
      <c r="BQ4269" s="26"/>
      <c r="BR4269" s="26"/>
      <c r="BS4269" s="26"/>
      <c r="BT4269" s="26"/>
      <c r="BU4269" s="26"/>
      <c r="BV4269" s="26"/>
      <c r="BW4269" s="26"/>
      <c r="BX4269" s="26"/>
      <c r="BY4269" s="26"/>
      <c r="BZ4269" s="26"/>
      <c r="CA4269" s="26"/>
      <c r="CB4269" s="26"/>
      <c r="CC4269" s="26"/>
      <c r="CD4269" s="26"/>
      <c r="CE4269" s="26"/>
      <c r="CF4269" s="26"/>
      <c r="CG4269" s="26"/>
      <c r="CH4269" s="26"/>
      <c r="CI4269" s="26"/>
      <c r="CJ4269" s="26"/>
      <c r="CK4269" s="26"/>
      <c r="CL4269" s="26"/>
      <c r="CM4269" s="26"/>
      <c r="CN4269" s="26"/>
      <c r="CO4269" s="26"/>
      <c r="CP4269" s="26"/>
      <c r="CQ4269" s="26"/>
      <c r="CR4269" s="26"/>
      <c r="CS4269" s="26"/>
      <c r="CT4269" s="26"/>
      <c r="CU4269" s="26"/>
      <c r="CV4269" s="26"/>
      <c r="CW4269" s="26"/>
      <c r="CX4269" s="26"/>
      <c r="CY4269" s="26"/>
      <c r="CZ4269" s="26"/>
      <c r="DA4269" s="26"/>
      <c r="DB4269" s="26"/>
      <c r="DC4269" s="26"/>
      <c r="DD4269" s="26"/>
      <c r="DE4269" s="26"/>
      <c r="DF4269" s="26"/>
      <c r="DG4269" s="26"/>
      <c r="DH4269" s="26"/>
      <c r="DI4269" s="26"/>
      <c r="DJ4269" s="26"/>
      <c r="DK4269" s="26"/>
      <c r="DL4269" s="26"/>
      <c r="DM4269" s="26"/>
      <c r="DN4269" s="26"/>
      <c r="DO4269" s="26"/>
      <c r="DP4269" s="26"/>
      <c r="DQ4269" s="26"/>
      <c r="DR4269" s="26"/>
      <c r="DS4269" s="26"/>
      <c r="DT4269" s="26"/>
      <c r="DU4269" s="26"/>
      <c r="DV4269" s="26"/>
      <c r="DW4269" s="26"/>
      <c r="DX4269" s="26"/>
      <c r="DY4269" s="26"/>
      <c r="DZ4269" s="26"/>
      <c r="EA4269" s="26"/>
      <c r="EB4269" s="26"/>
      <c r="EC4269" s="26"/>
      <c r="ED4269" s="26"/>
      <c r="EE4269" s="26"/>
      <c r="EF4269" s="26"/>
      <c r="EG4269" s="26"/>
      <c r="EH4269" s="26"/>
      <c r="EI4269" s="26"/>
      <c r="EJ4269" s="26"/>
    </row>
    <row r="4270" spans="9:140" s="10" customFormat="1" x14ac:dyDescent="0.2">
      <c r="I4270" s="26"/>
      <c r="J4270" s="26"/>
      <c r="K4270" s="26"/>
      <c r="L4270" s="26"/>
      <c r="M4270" s="26"/>
      <c r="N4270" s="26"/>
      <c r="O4270" s="26"/>
      <c r="P4270" s="26"/>
      <c r="Q4270" s="26"/>
      <c r="R4270" s="26"/>
      <c r="S4270" s="26"/>
      <c r="T4270" s="26"/>
      <c r="U4270" s="26"/>
      <c r="V4270" s="26"/>
      <c r="W4270" s="26"/>
      <c r="X4270" s="26"/>
      <c r="Y4270" s="26"/>
      <c r="Z4270" s="26"/>
      <c r="AA4270" s="26"/>
      <c r="AB4270" s="26"/>
      <c r="AC4270" s="26"/>
      <c r="AD4270" s="26"/>
      <c r="AE4270" s="26"/>
      <c r="AF4270" s="26"/>
      <c r="AG4270" s="26"/>
      <c r="AH4270" s="26"/>
      <c r="AI4270" s="26"/>
      <c r="AJ4270" s="26"/>
      <c r="AK4270" s="26"/>
      <c r="AL4270" s="26"/>
      <c r="AM4270" s="26"/>
      <c r="AN4270" s="26"/>
      <c r="AO4270" s="26"/>
      <c r="AP4270" s="26"/>
      <c r="AQ4270" s="26"/>
      <c r="AR4270" s="26"/>
      <c r="AS4270" s="26"/>
      <c r="AT4270" s="26"/>
      <c r="AU4270" s="26"/>
      <c r="AV4270" s="26"/>
      <c r="AW4270" s="26"/>
      <c r="AX4270" s="26"/>
      <c r="AY4270" s="26"/>
      <c r="AZ4270" s="26"/>
      <c r="BA4270" s="26"/>
      <c r="BB4270" s="26"/>
      <c r="BC4270" s="26"/>
      <c r="BD4270" s="26"/>
      <c r="BE4270" s="26"/>
      <c r="BF4270" s="26"/>
      <c r="BG4270" s="26"/>
      <c r="BH4270" s="26"/>
      <c r="BI4270" s="26"/>
      <c r="BJ4270" s="26"/>
      <c r="BK4270" s="26"/>
      <c r="BL4270" s="26"/>
      <c r="BM4270" s="26"/>
      <c r="BN4270" s="26"/>
      <c r="BO4270" s="26"/>
      <c r="BP4270" s="26"/>
      <c r="BQ4270" s="26"/>
      <c r="BR4270" s="26"/>
      <c r="BS4270" s="26"/>
      <c r="BT4270" s="26"/>
      <c r="BU4270" s="26"/>
      <c r="BV4270" s="26"/>
      <c r="BW4270" s="26"/>
      <c r="BX4270" s="26"/>
      <c r="BY4270" s="26"/>
      <c r="BZ4270" s="26"/>
      <c r="CA4270" s="26"/>
      <c r="CB4270" s="26"/>
      <c r="CC4270" s="26"/>
      <c r="CD4270" s="26"/>
      <c r="CE4270" s="26"/>
      <c r="CF4270" s="26"/>
      <c r="CG4270" s="26"/>
      <c r="CH4270" s="26"/>
      <c r="CI4270" s="26"/>
      <c r="CJ4270" s="26"/>
      <c r="CK4270" s="26"/>
      <c r="CL4270" s="26"/>
      <c r="CM4270" s="26"/>
      <c r="CN4270" s="26"/>
      <c r="CO4270" s="26"/>
      <c r="CP4270" s="26"/>
      <c r="CQ4270" s="26"/>
      <c r="CR4270" s="26"/>
      <c r="CS4270" s="26"/>
      <c r="CT4270" s="26"/>
      <c r="CU4270" s="26"/>
      <c r="CV4270" s="26"/>
      <c r="CW4270" s="26"/>
      <c r="CX4270" s="26"/>
      <c r="CY4270" s="26"/>
      <c r="CZ4270" s="26"/>
      <c r="DA4270" s="26"/>
      <c r="DB4270" s="26"/>
      <c r="DC4270" s="26"/>
      <c r="DD4270" s="26"/>
      <c r="DE4270" s="26"/>
      <c r="DF4270" s="26"/>
      <c r="DG4270" s="26"/>
      <c r="DH4270" s="26"/>
      <c r="DI4270" s="26"/>
      <c r="DJ4270" s="26"/>
      <c r="DK4270" s="26"/>
      <c r="DL4270" s="26"/>
      <c r="DM4270" s="26"/>
      <c r="DN4270" s="26"/>
      <c r="DO4270" s="26"/>
      <c r="DP4270" s="26"/>
      <c r="DQ4270" s="26"/>
      <c r="DR4270" s="26"/>
      <c r="DS4270" s="26"/>
      <c r="DT4270" s="26"/>
      <c r="DU4270" s="26"/>
      <c r="DV4270" s="26"/>
      <c r="DW4270" s="26"/>
      <c r="DX4270" s="26"/>
      <c r="DY4270" s="26"/>
      <c r="DZ4270" s="26"/>
      <c r="EA4270" s="26"/>
      <c r="EB4270" s="26"/>
      <c r="EC4270" s="26"/>
      <c r="ED4270" s="26"/>
      <c r="EE4270" s="26"/>
      <c r="EF4270" s="26"/>
      <c r="EG4270" s="26"/>
      <c r="EH4270" s="26"/>
      <c r="EI4270" s="26"/>
      <c r="EJ4270" s="26"/>
    </row>
    <row r="4271" spans="9:140" s="10" customFormat="1" x14ac:dyDescent="0.2">
      <c r="I4271" s="26"/>
      <c r="J4271" s="26"/>
      <c r="K4271" s="26"/>
      <c r="L4271" s="26"/>
      <c r="M4271" s="26"/>
      <c r="N4271" s="26"/>
      <c r="O4271" s="26"/>
      <c r="P4271" s="26"/>
      <c r="Q4271" s="26"/>
      <c r="R4271" s="26"/>
      <c r="S4271" s="26"/>
      <c r="T4271" s="26"/>
      <c r="U4271" s="26"/>
      <c r="V4271" s="26"/>
      <c r="W4271" s="26"/>
      <c r="X4271" s="26"/>
      <c r="Y4271" s="26"/>
      <c r="Z4271" s="26"/>
      <c r="AA4271" s="26"/>
      <c r="AB4271" s="26"/>
      <c r="AC4271" s="26"/>
      <c r="AD4271" s="26"/>
      <c r="AE4271" s="26"/>
      <c r="AF4271" s="26"/>
      <c r="AG4271" s="26"/>
      <c r="AH4271" s="26"/>
      <c r="AI4271" s="26"/>
      <c r="AJ4271" s="26"/>
      <c r="AK4271" s="26"/>
      <c r="AL4271" s="26"/>
      <c r="AM4271" s="26"/>
      <c r="AN4271" s="26"/>
      <c r="AO4271" s="26"/>
      <c r="AP4271" s="26"/>
      <c r="AQ4271" s="26"/>
      <c r="AR4271" s="26"/>
      <c r="AS4271" s="26"/>
      <c r="AT4271" s="26"/>
      <c r="AU4271" s="26"/>
      <c r="AV4271" s="26"/>
      <c r="AW4271" s="26"/>
      <c r="AX4271" s="26"/>
      <c r="AY4271" s="26"/>
      <c r="AZ4271" s="26"/>
      <c r="BA4271" s="26"/>
      <c r="BB4271" s="26"/>
      <c r="BC4271" s="26"/>
      <c r="BD4271" s="26"/>
      <c r="BE4271" s="26"/>
      <c r="BF4271" s="26"/>
      <c r="BG4271" s="26"/>
      <c r="BH4271" s="26"/>
      <c r="BI4271" s="26"/>
      <c r="BJ4271" s="26"/>
      <c r="BK4271" s="26"/>
      <c r="BL4271" s="26"/>
      <c r="BM4271" s="26"/>
      <c r="BN4271" s="26"/>
      <c r="BO4271" s="26"/>
      <c r="BP4271" s="26"/>
      <c r="BQ4271" s="26"/>
      <c r="BR4271" s="26"/>
      <c r="BS4271" s="26"/>
      <c r="BT4271" s="26"/>
      <c r="BU4271" s="26"/>
      <c r="BV4271" s="26"/>
      <c r="BW4271" s="26"/>
      <c r="BX4271" s="26"/>
      <c r="BY4271" s="26"/>
      <c r="BZ4271" s="26"/>
      <c r="CA4271" s="26"/>
      <c r="CB4271" s="26"/>
      <c r="CC4271" s="26"/>
      <c r="CD4271" s="26"/>
      <c r="CE4271" s="26"/>
      <c r="CF4271" s="26"/>
      <c r="CG4271" s="26"/>
      <c r="CH4271" s="26"/>
      <c r="CI4271" s="26"/>
      <c r="CJ4271" s="26"/>
      <c r="CK4271" s="26"/>
      <c r="CL4271" s="26"/>
      <c r="CM4271" s="26"/>
      <c r="CN4271" s="26"/>
      <c r="CO4271" s="26"/>
      <c r="CP4271" s="26"/>
      <c r="CQ4271" s="26"/>
      <c r="CR4271" s="26"/>
      <c r="CS4271" s="26"/>
      <c r="CT4271" s="26"/>
      <c r="CU4271" s="26"/>
      <c r="CV4271" s="26"/>
      <c r="CW4271" s="26"/>
      <c r="CX4271" s="26"/>
      <c r="CY4271" s="26"/>
      <c r="CZ4271" s="26"/>
      <c r="DA4271" s="26"/>
      <c r="DB4271" s="26"/>
      <c r="DC4271" s="26"/>
      <c r="DD4271" s="26"/>
      <c r="DE4271" s="26"/>
      <c r="DF4271" s="26"/>
      <c r="DG4271" s="26"/>
      <c r="DH4271" s="26"/>
      <c r="DI4271" s="26"/>
      <c r="DJ4271" s="26"/>
      <c r="DK4271" s="26"/>
      <c r="DL4271" s="26"/>
      <c r="DM4271" s="26"/>
      <c r="DN4271" s="26"/>
      <c r="DO4271" s="26"/>
      <c r="DP4271" s="26"/>
      <c r="DQ4271" s="26"/>
      <c r="DR4271" s="26"/>
      <c r="DS4271" s="26"/>
      <c r="DT4271" s="26"/>
      <c r="DU4271" s="26"/>
      <c r="DV4271" s="26"/>
      <c r="DW4271" s="26"/>
      <c r="DX4271" s="26"/>
      <c r="DY4271" s="26"/>
      <c r="DZ4271" s="26"/>
      <c r="EA4271" s="26"/>
      <c r="EB4271" s="26"/>
      <c r="EC4271" s="26"/>
      <c r="ED4271" s="26"/>
      <c r="EE4271" s="26"/>
      <c r="EF4271" s="26"/>
      <c r="EG4271" s="26"/>
      <c r="EH4271" s="26"/>
      <c r="EI4271" s="26"/>
      <c r="EJ4271" s="26"/>
    </row>
    <row r="4272" spans="9:140" s="10" customFormat="1" x14ac:dyDescent="0.2">
      <c r="I4272" s="26"/>
      <c r="J4272" s="26"/>
      <c r="K4272" s="26"/>
      <c r="L4272" s="26"/>
      <c r="M4272" s="26"/>
      <c r="N4272" s="26"/>
      <c r="O4272" s="26"/>
      <c r="P4272" s="26"/>
      <c r="Q4272" s="26"/>
      <c r="R4272" s="26"/>
      <c r="S4272" s="26"/>
      <c r="T4272" s="26"/>
      <c r="U4272" s="26"/>
      <c r="V4272" s="26"/>
      <c r="W4272" s="26"/>
      <c r="X4272" s="26"/>
      <c r="Y4272" s="26"/>
      <c r="Z4272" s="26"/>
      <c r="AA4272" s="26"/>
      <c r="AB4272" s="26"/>
      <c r="AC4272" s="26"/>
      <c r="AD4272" s="26"/>
      <c r="AE4272" s="26"/>
      <c r="AF4272" s="26"/>
      <c r="AG4272" s="26"/>
      <c r="AH4272" s="26"/>
      <c r="AI4272" s="26"/>
      <c r="AJ4272" s="26"/>
      <c r="AK4272" s="26"/>
      <c r="AL4272" s="26"/>
      <c r="AM4272" s="26"/>
      <c r="AN4272" s="26"/>
      <c r="AO4272" s="26"/>
      <c r="AP4272" s="26"/>
      <c r="AQ4272" s="26"/>
      <c r="AR4272" s="26"/>
      <c r="AS4272" s="26"/>
      <c r="AT4272" s="26"/>
      <c r="AU4272" s="26"/>
      <c r="AV4272" s="26"/>
      <c r="AW4272" s="26"/>
      <c r="AX4272" s="26"/>
      <c r="AY4272" s="26"/>
      <c r="AZ4272" s="26"/>
      <c r="BA4272" s="26"/>
      <c r="BB4272" s="26"/>
      <c r="BC4272" s="26"/>
      <c r="BD4272" s="26"/>
      <c r="BE4272" s="26"/>
      <c r="BF4272" s="26"/>
      <c r="BG4272" s="26"/>
      <c r="BH4272" s="26"/>
      <c r="BI4272" s="26"/>
      <c r="BJ4272" s="26"/>
      <c r="BK4272" s="26"/>
      <c r="BL4272" s="26"/>
      <c r="BM4272" s="26"/>
      <c r="BN4272" s="26"/>
      <c r="BO4272" s="26"/>
      <c r="BP4272" s="26"/>
      <c r="BQ4272" s="26"/>
      <c r="BR4272" s="26"/>
      <c r="BS4272" s="26"/>
      <c r="BT4272" s="26"/>
      <c r="BU4272" s="26"/>
      <c r="BV4272" s="26"/>
      <c r="BW4272" s="26"/>
      <c r="BX4272" s="26"/>
      <c r="BY4272" s="26"/>
      <c r="BZ4272" s="26"/>
      <c r="CA4272" s="26"/>
      <c r="CB4272" s="26"/>
      <c r="CC4272" s="26"/>
      <c r="CD4272" s="26"/>
      <c r="CE4272" s="26"/>
      <c r="CF4272" s="26"/>
      <c r="CG4272" s="26"/>
      <c r="CH4272" s="26"/>
      <c r="CI4272" s="26"/>
      <c r="CJ4272" s="26"/>
      <c r="CK4272" s="26"/>
      <c r="CL4272" s="26"/>
      <c r="CM4272" s="26"/>
      <c r="CN4272" s="26"/>
      <c r="CO4272" s="26"/>
      <c r="CP4272" s="26"/>
      <c r="CQ4272" s="26"/>
      <c r="CR4272" s="26"/>
      <c r="CS4272" s="26"/>
      <c r="CT4272" s="26"/>
      <c r="CU4272" s="26"/>
      <c r="CV4272" s="26"/>
      <c r="CW4272" s="26"/>
      <c r="CX4272" s="26"/>
      <c r="CY4272" s="26"/>
      <c r="CZ4272" s="26"/>
      <c r="DA4272" s="26"/>
      <c r="DB4272" s="26"/>
      <c r="DC4272" s="26"/>
      <c r="DD4272" s="26"/>
      <c r="DE4272" s="26"/>
      <c r="DF4272" s="26"/>
      <c r="DG4272" s="26"/>
      <c r="DH4272" s="26"/>
      <c r="DI4272" s="26"/>
      <c r="DJ4272" s="26"/>
      <c r="DK4272" s="26"/>
      <c r="DL4272" s="26"/>
      <c r="DM4272" s="26"/>
      <c r="DN4272" s="26"/>
      <c r="DO4272" s="26"/>
      <c r="DP4272" s="26"/>
      <c r="DQ4272" s="26"/>
      <c r="DR4272" s="26"/>
      <c r="DS4272" s="26"/>
      <c r="DT4272" s="26"/>
      <c r="DU4272" s="26"/>
      <c r="DV4272" s="26"/>
      <c r="DW4272" s="26"/>
      <c r="DX4272" s="26"/>
      <c r="DY4272" s="26"/>
      <c r="DZ4272" s="26"/>
      <c r="EA4272" s="26"/>
      <c r="EB4272" s="26"/>
      <c r="EC4272" s="26"/>
      <c r="ED4272" s="26"/>
      <c r="EE4272" s="26"/>
      <c r="EF4272" s="26"/>
      <c r="EG4272" s="26"/>
      <c r="EH4272" s="26"/>
      <c r="EI4272" s="26"/>
      <c r="EJ4272" s="26"/>
    </row>
    <row r="4273" spans="9:140" s="10" customFormat="1" x14ac:dyDescent="0.2">
      <c r="I4273" s="26"/>
      <c r="J4273" s="26"/>
      <c r="K4273" s="26"/>
      <c r="L4273" s="26"/>
      <c r="M4273" s="26"/>
      <c r="N4273" s="26"/>
      <c r="O4273" s="26"/>
      <c r="P4273" s="26"/>
      <c r="Q4273" s="26"/>
      <c r="R4273" s="26"/>
      <c r="S4273" s="26"/>
      <c r="T4273" s="26"/>
      <c r="U4273" s="26"/>
      <c r="V4273" s="26"/>
      <c r="W4273" s="26"/>
      <c r="X4273" s="26"/>
      <c r="Y4273" s="26"/>
      <c r="Z4273" s="26"/>
      <c r="AA4273" s="26"/>
      <c r="AB4273" s="26"/>
      <c r="AC4273" s="26"/>
      <c r="AD4273" s="26"/>
      <c r="AE4273" s="26"/>
      <c r="AF4273" s="26"/>
      <c r="AG4273" s="26"/>
      <c r="AH4273" s="26"/>
      <c r="AI4273" s="26"/>
      <c r="AJ4273" s="26"/>
      <c r="AK4273" s="26"/>
      <c r="AL4273" s="26"/>
      <c r="AM4273" s="26"/>
      <c r="AN4273" s="26"/>
      <c r="AO4273" s="26"/>
      <c r="AP4273" s="26"/>
      <c r="AQ4273" s="26"/>
      <c r="AR4273" s="26"/>
      <c r="AS4273" s="26"/>
      <c r="AT4273" s="26"/>
      <c r="AU4273" s="26"/>
      <c r="AV4273" s="26"/>
      <c r="AW4273" s="26"/>
      <c r="AX4273" s="26"/>
      <c r="AY4273" s="26"/>
      <c r="AZ4273" s="26"/>
      <c r="BA4273" s="26"/>
      <c r="BB4273" s="26"/>
      <c r="BC4273" s="26"/>
      <c r="BD4273" s="26"/>
      <c r="BE4273" s="26"/>
      <c r="BF4273" s="26"/>
      <c r="BG4273" s="26"/>
      <c r="BH4273" s="26"/>
      <c r="BI4273" s="26"/>
      <c r="BJ4273" s="26"/>
      <c r="BK4273" s="26"/>
      <c r="BL4273" s="26"/>
      <c r="BM4273" s="26"/>
      <c r="BN4273" s="26"/>
      <c r="BO4273" s="26"/>
      <c r="BP4273" s="26"/>
      <c r="BQ4273" s="26"/>
      <c r="BR4273" s="26"/>
      <c r="BS4273" s="26"/>
      <c r="BT4273" s="26"/>
      <c r="BU4273" s="26"/>
      <c r="BV4273" s="26"/>
      <c r="BW4273" s="26"/>
      <c r="BX4273" s="26"/>
      <c r="BY4273" s="26"/>
      <c r="BZ4273" s="26"/>
      <c r="CA4273" s="26"/>
      <c r="CB4273" s="26"/>
      <c r="CC4273" s="26"/>
      <c r="CD4273" s="26"/>
      <c r="CE4273" s="26"/>
      <c r="CF4273" s="26"/>
      <c r="CG4273" s="26"/>
      <c r="CH4273" s="26"/>
      <c r="CI4273" s="26"/>
      <c r="CJ4273" s="26"/>
      <c r="CK4273" s="26"/>
      <c r="CL4273" s="26"/>
      <c r="CM4273" s="26"/>
      <c r="CN4273" s="26"/>
      <c r="CO4273" s="26"/>
      <c r="CP4273" s="26"/>
      <c r="CQ4273" s="26"/>
      <c r="CR4273" s="26"/>
      <c r="CS4273" s="26"/>
      <c r="CT4273" s="26"/>
      <c r="CU4273" s="26"/>
      <c r="CV4273" s="26"/>
      <c r="CW4273" s="26"/>
      <c r="CX4273" s="26"/>
      <c r="CY4273" s="26"/>
      <c r="CZ4273" s="26"/>
      <c r="DA4273" s="26"/>
      <c r="DB4273" s="26"/>
      <c r="DC4273" s="26"/>
      <c r="DD4273" s="26"/>
      <c r="DE4273" s="26"/>
      <c r="DF4273" s="26"/>
      <c r="DG4273" s="26"/>
      <c r="DH4273" s="26"/>
      <c r="DI4273" s="26"/>
      <c r="DJ4273" s="26"/>
      <c r="DK4273" s="26"/>
      <c r="DL4273" s="26"/>
      <c r="DM4273" s="26"/>
      <c r="DN4273" s="26"/>
      <c r="DO4273" s="26"/>
      <c r="DP4273" s="26"/>
      <c r="DQ4273" s="26"/>
      <c r="DR4273" s="26"/>
      <c r="DS4273" s="26"/>
      <c r="DT4273" s="26"/>
      <c r="DU4273" s="26"/>
      <c r="DV4273" s="26"/>
      <c r="DW4273" s="26"/>
      <c r="DX4273" s="26"/>
      <c r="DY4273" s="26"/>
      <c r="DZ4273" s="26"/>
      <c r="EA4273" s="26"/>
      <c r="EB4273" s="26"/>
      <c r="EC4273" s="26"/>
      <c r="ED4273" s="26"/>
      <c r="EE4273" s="26"/>
      <c r="EF4273" s="26"/>
      <c r="EG4273" s="26"/>
      <c r="EH4273" s="26"/>
      <c r="EI4273" s="26"/>
      <c r="EJ4273" s="26"/>
    </row>
    <row r="4274" spans="9:140" s="10" customFormat="1" x14ac:dyDescent="0.2">
      <c r="I4274" s="26"/>
      <c r="J4274" s="26"/>
      <c r="K4274" s="26"/>
      <c r="L4274" s="26"/>
      <c r="M4274" s="26"/>
      <c r="N4274" s="26"/>
      <c r="O4274" s="26"/>
      <c r="P4274" s="26"/>
      <c r="Q4274" s="26"/>
      <c r="R4274" s="26"/>
      <c r="S4274" s="26"/>
      <c r="T4274" s="26"/>
      <c r="U4274" s="26"/>
      <c r="V4274" s="26"/>
      <c r="W4274" s="26"/>
      <c r="X4274" s="26"/>
      <c r="Y4274" s="26"/>
      <c r="Z4274" s="26"/>
      <c r="AA4274" s="26"/>
      <c r="AB4274" s="26"/>
      <c r="AC4274" s="26"/>
      <c r="AD4274" s="26"/>
      <c r="AE4274" s="26"/>
      <c r="AF4274" s="26"/>
      <c r="AG4274" s="26"/>
      <c r="AH4274" s="26"/>
      <c r="AI4274" s="26"/>
      <c r="AJ4274" s="26"/>
      <c r="AK4274" s="26"/>
      <c r="AL4274" s="26"/>
      <c r="AM4274" s="26"/>
      <c r="AN4274" s="26"/>
      <c r="AO4274" s="26"/>
      <c r="AP4274" s="26"/>
      <c r="AQ4274" s="26"/>
      <c r="AR4274" s="26"/>
      <c r="AS4274" s="26"/>
      <c r="AT4274" s="26"/>
      <c r="AU4274" s="26"/>
      <c r="AV4274" s="26"/>
      <c r="AW4274" s="26"/>
      <c r="AX4274" s="26"/>
      <c r="AY4274" s="26"/>
      <c r="AZ4274" s="26"/>
      <c r="BA4274" s="26"/>
      <c r="BB4274" s="26"/>
      <c r="BC4274" s="26"/>
      <c r="BD4274" s="26"/>
      <c r="BE4274" s="26"/>
      <c r="BF4274" s="26"/>
      <c r="BG4274" s="26"/>
      <c r="BH4274" s="26"/>
      <c r="BI4274" s="26"/>
      <c r="BJ4274" s="26"/>
      <c r="BK4274" s="26"/>
      <c r="BL4274" s="26"/>
      <c r="BM4274" s="26"/>
      <c r="BN4274" s="26"/>
      <c r="BO4274" s="26"/>
      <c r="BP4274" s="26"/>
      <c r="BQ4274" s="26"/>
      <c r="BR4274" s="26"/>
      <c r="BS4274" s="26"/>
      <c r="BT4274" s="26"/>
      <c r="BU4274" s="26"/>
      <c r="BV4274" s="26"/>
      <c r="BW4274" s="26"/>
      <c r="BX4274" s="26"/>
      <c r="BY4274" s="26"/>
      <c r="BZ4274" s="26"/>
      <c r="CA4274" s="26"/>
      <c r="CB4274" s="26"/>
      <c r="CC4274" s="26"/>
      <c r="CD4274" s="26"/>
      <c r="CE4274" s="26"/>
      <c r="CF4274" s="26"/>
      <c r="CG4274" s="26"/>
      <c r="CH4274" s="26"/>
      <c r="CI4274" s="26"/>
      <c r="CJ4274" s="26"/>
      <c r="CK4274" s="26"/>
      <c r="CL4274" s="26"/>
      <c r="CM4274" s="26"/>
      <c r="CN4274" s="26"/>
      <c r="CO4274" s="26"/>
      <c r="CP4274" s="26"/>
      <c r="CQ4274" s="26"/>
      <c r="CR4274" s="26"/>
      <c r="CS4274" s="26"/>
      <c r="CT4274" s="26"/>
      <c r="CU4274" s="26"/>
      <c r="CV4274" s="26"/>
      <c r="CW4274" s="26"/>
      <c r="CX4274" s="26"/>
      <c r="CY4274" s="26"/>
      <c r="CZ4274" s="26"/>
      <c r="DA4274" s="26"/>
      <c r="DB4274" s="26"/>
      <c r="DC4274" s="26"/>
      <c r="DD4274" s="26"/>
      <c r="DE4274" s="26"/>
      <c r="DF4274" s="26"/>
      <c r="DG4274" s="26"/>
      <c r="DH4274" s="26"/>
      <c r="DI4274" s="26"/>
      <c r="DJ4274" s="26"/>
      <c r="DK4274" s="26"/>
      <c r="DL4274" s="26"/>
      <c r="DM4274" s="26"/>
      <c r="DN4274" s="26"/>
      <c r="DO4274" s="26"/>
      <c r="DP4274" s="26"/>
      <c r="DQ4274" s="26"/>
      <c r="DR4274" s="26"/>
      <c r="DS4274" s="26"/>
      <c r="DT4274" s="26"/>
      <c r="DU4274" s="26"/>
      <c r="DV4274" s="26"/>
      <c r="DW4274" s="26"/>
      <c r="DX4274" s="26"/>
      <c r="DY4274" s="26"/>
      <c r="DZ4274" s="26"/>
      <c r="EA4274" s="26"/>
      <c r="EB4274" s="26"/>
      <c r="EC4274" s="26"/>
      <c r="ED4274" s="26"/>
      <c r="EE4274" s="26"/>
      <c r="EF4274" s="26"/>
      <c r="EG4274" s="26"/>
      <c r="EH4274" s="26"/>
      <c r="EI4274" s="26"/>
      <c r="EJ4274" s="26"/>
    </row>
    <row r="4275" spans="9:140" s="10" customFormat="1" x14ac:dyDescent="0.2">
      <c r="I4275" s="26"/>
      <c r="J4275" s="26"/>
      <c r="K4275" s="26"/>
      <c r="L4275" s="26"/>
      <c r="M4275" s="26"/>
      <c r="N4275" s="26"/>
      <c r="O4275" s="26"/>
      <c r="P4275" s="26"/>
      <c r="Q4275" s="26"/>
      <c r="R4275" s="26"/>
      <c r="S4275" s="26"/>
      <c r="T4275" s="26"/>
      <c r="U4275" s="26"/>
      <c r="V4275" s="26"/>
      <c r="W4275" s="26"/>
      <c r="X4275" s="26"/>
      <c r="Y4275" s="26"/>
      <c r="Z4275" s="26"/>
      <c r="AA4275" s="26"/>
      <c r="AB4275" s="26"/>
      <c r="AC4275" s="26"/>
      <c r="AD4275" s="26"/>
      <c r="AE4275" s="26"/>
      <c r="AF4275" s="26"/>
      <c r="AG4275" s="26"/>
      <c r="AH4275" s="26"/>
      <c r="AI4275" s="26"/>
      <c r="AJ4275" s="26"/>
      <c r="AK4275" s="26"/>
      <c r="AL4275" s="26"/>
      <c r="AM4275" s="26"/>
      <c r="AN4275" s="26"/>
      <c r="AO4275" s="26"/>
      <c r="AP4275" s="26"/>
      <c r="AQ4275" s="26"/>
      <c r="AR4275" s="26"/>
      <c r="AS4275" s="26"/>
      <c r="AT4275" s="26"/>
      <c r="AU4275" s="26"/>
      <c r="AV4275" s="26"/>
      <c r="AW4275" s="26"/>
      <c r="AX4275" s="26"/>
      <c r="AY4275" s="26"/>
      <c r="AZ4275" s="26"/>
      <c r="BA4275" s="26"/>
      <c r="BB4275" s="26"/>
      <c r="BC4275" s="26"/>
      <c r="BD4275" s="26"/>
      <c r="BE4275" s="26"/>
      <c r="BF4275" s="26"/>
      <c r="BG4275" s="26"/>
      <c r="BH4275" s="26"/>
      <c r="BI4275" s="26"/>
      <c r="BJ4275" s="26"/>
      <c r="BK4275" s="26"/>
      <c r="BL4275" s="26"/>
      <c r="BM4275" s="26"/>
      <c r="BN4275" s="26"/>
      <c r="BO4275" s="26"/>
      <c r="BP4275" s="26"/>
      <c r="BQ4275" s="26"/>
      <c r="BR4275" s="26"/>
      <c r="BS4275" s="26"/>
      <c r="BT4275" s="26"/>
      <c r="BU4275" s="26"/>
      <c r="BV4275" s="26"/>
      <c r="BW4275" s="26"/>
      <c r="BX4275" s="26"/>
      <c r="BY4275" s="26"/>
      <c r="BZ4275" s="26"/>
      <c r="CA4275" s="26"/>
      <c r="CB4275" s="26"/>
      <c r="CC4275" s="26"/>
      <c r="CD4275" s="26"/>
      <c r="CE4275" s="26"/>
      <c r="CF4275" s="26"/>
      <c r="CG4275" s="26"/>
      <c r="CH4275" s="26"/>
      <c r="CI4275" s="26"/>
      <c r="CJ4275" s="26"/>
      <c r="CK4275" s="26"/>
      <c r="CL4275" s="26"/>
      <c r="CM4275" s="26"/>
      <c r="CN4275" s="26"/>
      <c r="CO4275" s="26"/>
      <c r="CP4275" s="26"/>
      <c r="CQ4275" s="26"/>
      <c r="CR4275" s="26"/>
      <c r="CS4275" s="26"/>
      <c r="CT4275" s="26"/>
      <c r="CU4275" s="26"/>
      <c r="CV4275" s="26"/>
      <c r="CW4275" s="26"/>
      <c r="CX4275" s="26"/>
      <c r="CY4275" s="26"/>
      <c r="CZ4275" s="26"/>
      <c r="DA4275" s="26"/>
      <c r="DB4275" s="26"/>
      <c r="DC4275" s="26"/>
      <c r="DD4275" s="26"/>
      <c r="DE4275" s="26"/>
      <c r="DF4275" s="26"/>
      <c r="DG4275" s="26"/>
      <c r="DH4275" s="26"/>
      <c r="DI4275" s="26"/>
      <c r="DJ4275" s="26"/>
      <c r="DK4275" s="26"/>
      <c r="DL4275" s="26"/>
      <c r="DM4275" s="26"/>
      <c r="DN4275" s="26"/>
      <c r="DO4275" s="26"/>
      <c r="DP4275" s="26"/>
      <c r="DQ4275" s="26"/>
      <c r="DR4275" s="26"/>
      <c r="DS4275" s="26"/>
      <c r="DT4275" s="26"/>
      <c r="DU4275" s="26"/>
      <c r="DV4275" s="26"/>
      <c r="DW4275" s="26"/>
      <c r="DX4275" s="26"/>
      <c r="DY4275" s="26"/>
      <c r="DZ4275" s="26"/>
      <c r="EA4275" s="26"/>
      <c r="EB4275" s="26"/>
      <c r="EC4275" s="26"/>
      <c r="ED4275" s="26"/>
      <c r="EE4275" s="26"/>
      <c r="EF4275" s="26"/>
      <c r="EG4275" s="26"/>
      <c r="EH4275" s="26"/>
      <c r="EI4275" s="26"/>
      <c r="EJ4275" s="26"/>
    </row>
    <row r="4276" spans="9:140" s="10" customFormat="1" x14ac:dyDescent="0.2">
      <c r="I4276" s="26"/>
      <c r="J4276" s="26"/>
      <c r="K4276" s="26"/>
      <c r="L4276" s="26"/>
      <c r="M4276" s="26"/>
      <c r="N4276" s="26"/>
      <c r="O4276" s="26"/>
      <c r="P4276" s="26"/>
      <c r="Q4276" s="26"/>
      <c r="R4276" s="26"/>
      <c r="S4276" s="26"/>
      <c r="T4276" s="26"/>
      <c r="U4276" s="26"/>
      <c r="V4276" s="26"/>
      <c r="W4276" s="26"/>
      <c r="X4276" s="26"/>
      <c r="Y4276" s="26"/>
      <c r="Z4276" s="26"/>
      <c r="AA4276" s="26"/>
      <c r="AB4276" s="26"/>
      <c r="AC4276" s="26"/>
      <c r="AD4276" s="26"/>
      <c r="AE4276" s="26"/>
      <c r="AF4276" s="26"/>
      <c r="AG4276" s="26"/>
      <c r="AH4276" s="26"/>
      <c r="AI4276" s="26"/>
      <c r="AJ4276" s="26"/>
      <c r="AK4276" s="26"/>
      <c r="AL4276" s="26"/>
      <c r="AM4276" s="26"/>
      <c r="AN4276" s="26"/>
      <c r="AO4276" s="26"/>
      <c r="AP4276" s="26"/>
      <c r="AQ4276" s="26"/>
      <c r="AR4276" s="26"/>
      <c r="AS4276" s="26"/>
      <c r="AT4276" s="26"/>
      <c r="AU4276" s="26"/>
      <c r="AV4276" s="26"/>
      <c r="AW4276" s="26"/>
      <c r="AX4276" s="26"/>
      <c r="AY4276" s="26"/>
      <c r="AZ4276" s="26"/>
      <c r="BA4276" s="26"/>
      <c r="BB4276" s="26"/>
      <c r="BC4276" s="26"/>
      <c r="BD4276" s="26"/>
      <c r="BE4276" s="26"/>
      <c r="BF4276" s="26"/>
      <c r="BG4276" s="26"/>
      <c r="BH4276" s="26"/>
      <c r="BI4276" s="26"/>
      <c r="BJ4276" s="26"/>
      <c r="BK4276" s="26"/>
      <c r="BL4276" s="26"/>
      <c r="BM4276" s="26"/>
      <c r="BN4276" s="26"/>
      <c r="BO4276" s="26"/>
      <c r="BP4276" s="26"/>
      <c r="BQ4276" s="26"/>
      <c r="BR4276" s="26"/>
      <c r="BS4276" s="26"/>
      <c r="BT4276" s="26"/>
      <c r="BU4276" s="26"/>
      <c r="BV4276" s="26"/>
      <c r="BW4276" s="26"/>
      <c r="BX4276" s="26"/>
      <c r="BY4276" s="26"/>
      <c r="BZ4276" s="26"/>
      <c r="CA4276" s="26"/>
      <c r="CB4276" s="26"/>
      <c r="CC4276" s="26"/>
      <c r="CD4276" s="26"/>
      <c r="CE4276" s="26"/>
      <c r="CF4276" s="26"/>
      <c r="CG4276" s="26"/>
      <c r="CH4276" s="26"/>
      <c r="CI4276" s="26"/>
      <c r="CJ4276" s="26"/>
      <c r="CK4276" s="26"/>
      <c r="CL4276" s="26"/>
      <c r="CM4276" s="26"/>
      <c r="CN4276" s="26"/>
      <c r="CO4276" s="26"/>
      <c r="CP4276" s="26"/>
      <c r="CQ4276" s="26"/>
      <c r="CR4276" s="26"/>
      <c r="CS4276" s="26"/>
      <c r="CT4276" s="26"/>
      <c r="CU4276" s="26"/>
      <c r="CV4276" s="26"/>
      <c r="CW4276" s="26"/>
      <c r="CX4276" s="26"/>
      <c r="CY4276" s="26"/>
      <c r="CZ4276" s="26"/>
      <c r="DA4276" s="26"/>
      <c r="DB4276" s="26"/>
      <c r="DC4276" s="26"/>
      <c r="DD4276" s="26"/>
      <c r="DE4276" s="26"/>
      <c r="DF4276" s="26"/>
      <c r="DG4276" s="26"/>
      <c r="DH4276" s="26"/>
      <c r="DI4276" s="26"/>
      <c r="DJ4276" s="26"/>
      <c r="DK4276" s="26"/>
      <c r="DL4276" s="26"/>
      <c r="DM4276" s="26"/>
      <c r="DN4276" s="26"/>
      <c r="DO4276" s="26"/>
      <c r="DP4276" s="26"/>
      <c r="DQ4276" s="26"/>
      <c r="DR4276" s="26"/>
      <c r="DS4276" s="26"/>
      <c r="DT4276" s="26"/>
      <c r="DU4276" s="26"/>
      <c r="DV4276" s="26"/>
      <c r="DW4276" s="26"/>
      <c r="DX4276" s="26"/>
      <c r="DY4276" s="26"/>
      <c r="DZ4276" s="26"/>
      <c r="EA4276" s="26"/>
      <c r="EB4276" s="26"/>
      <c r="EC4276" s="26"/>
      <c r="ED4276" s="26"/>
      <c r="EE4276" s="26"/>
      <c r="EF4276" s="26"/>
      <c r="EG4276" s="26"/>
      <c r="EH4276" s="26"/>
      <c r="EI4276" s="26"/>
      <c r="EJ4276" s="26"/>
    </row>
    <row r="4277" spans="9:140" s="10" customFormat="1" x14ac:dyDescent="0.2">
      <c r="I4277" s="26"/>
      <c r="J4277" s="26"/>
      <c r="K4277" s="26"/>
      <c r="L4277" s="26"/>
      <c r="M4277" s="26"/>
      <c r="N4277" s="26"/>
      <c r="O4277" s="26"/>
      <c r="P4277" s="26"/>
      <c r="Q4277" s="26"/>
      <c r="R4277" s="26"/>
      <c r="S4277" s="26"/>
      <c r="T4277" s="26"/>
      <c r="U4277" s="26"/>
      <c r="V4277" s="26"/>
      <c r="W4277" s="26"/>
      <c r="X4277" s="26"/>
      <c r="Y4277" s="26"/>
      <c r="Z4277" s="26"/>
      <c r="AA4277" s="26"/>
      <c r="AB4277" s="26"/>
      <c r="AC4277" s="26"/>
      <c r="AD4277" s="26"/>
      <c r="AE4277" s="26"/>
      <c r="AF4277" s="26"/>
      <c r="AG4277" s="26"/>
      <c r="AH4277" s="26"/>
      <c r="AI4277" s="26"/>
      <c r="AJ4277" s="26"/>
      <c r="AK4277" s="26"/>
      <c r="AL4277" s="26"/>
      <c r="AM4277" s="26"/>
      <c r="AN4277" s="26"/>
      <c r="AO4277" s="26"/>
      <c r="AP4277" s="26"/>
      <c r="AQ4277" s="26"/>
      <c r="AR4277" s="26"/>
      <c r="AS4277" s="26"/>
      <c r="AT4277" s="26"/>
      <c r="AU4277" s="26"/>
      <c r="AV4277" s="26"/>
      <c r="AW4277" s="26"/>
      <c r="AX4277" s="26"/>
      <c r="AY4277" s="26"/>
      <c r="AZ4277" s="26"/>
      <c r="BA4277" s="26"/>
      <c r="BB4277" s="26"/>
      <c r="BC4277" s="26"/>
      <c r="BD4277" s="26"/>
      <c r="BE4277" s="26"/>
      <c r="BF4277" s="26"/>
      <c r="BG4277" s="26"/>
      <c r="BH4277" s="26"/>
      <c r="BI4277" s="26"/>
      <c r="BJ4277" s="26"/>
      <c r="BK4277" s="26"/>
      <c r="BL4277" s="26"/>
      <c r="BM4277" s="26"/>
      <c r="BN4277" s="26"/>
      <c r="BO4277" s="26"/>
      <c r="BP4277" s="26"/>
      <c r="BQ4277" s="26"/>
      <c r="BR4277" s="26"/>
      <c r="BS4277" s="26"/>
      <c r="BT4277" s="26"/>
      <c r="BU4277" s="26"/>
      <c r="BV4277" s="26"/>
      <c r="BW4277" s="26"/>
      <c r="BX4277" s="26"/>
      <c r="BY4277" s="26"/>
      <c r="BZ4277" s="26"/>
      <c r="CA4277" s="26"/>
      <c r="CB4277" s="26"/>
      <c r="CC4277" s="26"/>
      <c r="CD4277" s="26"/>
      <c r="CE4277" s="26"/>
      <c r="CF4277" s="26"/>
      <c r="CG4277" s="26"/>
      <c r="CH4277" s="26"/>
      <c r="CI4277" s="26"/>
      <c r="CJ4277" s="26"/>
      <c r="CK4277" s="26"/>
      <c r="CL4277" s="26"/>
      <c r="CM4277" s="26"/>
      <c r="CN4277" s="26"/>
      <c r="CO4277" s="26"/>
      <c r="CP4277" s="26"/>
      <c r="CQ4277" s="26"/>
      <c r="CR4277" s="26"/>
      <c r="CS4277" s="26"/>
      <c r="CT4277" s="26"/>
      <c r="CU4277" s="26"/>
      <c r="CV4277" s="26"/>
      <c r="CW4277" s="26"/>
      <c r="CX4277" s="26"/>
      <c r="CY4277" s="26"/>
      <c r="CZ4277" s="26"/>
      <c r="DA4277" s="26"/>
      <c r="DB4277" s="26"/>
      <c r="DC4277" s="26"/>
      <c r="DD4277" s="26"/>
      <c r="DE4277" s="26"/>
      <c r="DF4277" s="26"/>
      <c r="DG4277" s="26"/>
      <c r="DH4277" s="26"/>
      <c r="DI4277" s="26"/>
      <c r="DJ4277" s="26"/>
      <c r="DK4277" s="26"/>
      <c r="DL4277" s="26"/>
      <c r="DM4277" s="26"/>
      <c r="DN4277" s="26"/>
      <c r="DO4277" s="26"/>
      <c r="DP4277" s="26"/>
      <c r="DQ4277" s="26"/>
      <c r="DR4277" s="26"/>
      <c r="DS4277" s="26"/>
      <c r="DT4277" s="26"/>
      <c r="DU4277" s="26"/>
      <c r="DV4277" s="26"/>
      <c r="DW4277" s="26"/>
      <c r="DX4277" s="26"/>
      <c r="DY4277" s="26"/>
      <c r="DZ4277" s="26"/>
      <c r="EA4277" s="26"/>
      <c r="EB4277" s="26"/>
      <c r="EC4277" s="26"/>
      <c r="ED4277" s="26"/>
      <c r="EE4277" s="26"/>
      <c r="EF4277" s="26"/>
      <c r="EG4277" s="26"/>
      <c r="EH4277" s="26"/>
      <c r="EI4277" s="26"/>
      <c r="EJ4277" s="26"/>
    </row>
    <row r="4278" spans="9:140" s="10" customFormat="1" x14ac:dyDescent="0.2">
      <c r="I4278" s="26"/>
      <c r="J4278" s="26"/>
      <c r="K4278" s="26"/>
      <c r="L4278" s="26"/>
      <c r="M4278" s="26"/>
      <c r="N4278" s="26"/>
      <c r="O4278" s="26"/>
      <c r="P4278" s="26"/>
      <c r="Q4278" s="26"/>
      <c r="R4278" s="26"/>
      <c r="S4278" s="26"/>
      <c r="T4278" s="26"/>
      <c r="U4278" s="26"/>
      <c r="V4278" s="26"/>
      <c r="W4278" s="26"/>
      <c r="X4278" s="26"/>
      <c r="Y4278" s="26"/>
      <c r="Z4278" s="26"/>
      <c r="AA4278" s="26"/>
      <c r="AB4278" s="26"/>
      <c r="AC4278" s="26"/>
      <c r="AD4278" s="26"/>
      <c r="AE4278" s="26"/>
      <c r="AF4278" s="26"/>
      <c r="AG4278" s="26"/>
      <c r="AH4278" s="26"/>
      <c r="AI4278" s="26"/>
      <c r="AJ4278" s="26"/>
      <c r="AK4278" s="26"/>
      <c r="AL4278" s="26"/>
      <c r="AM4278" s="26"/>
      <c r="AN4278" s="26"/>
      <c r="AO4278" s="26"/>
      <c r="AP4278" s="26"/>
      <c r="AQ4278" s="26"/>
      <c r="AR4278" s="26"/>
      <c r="AS4278" s="26"/>
      <c r="AT4278" s="26"/>
      <c r="AU4278" s="26"/>
      <c r="AV4278" s="26"/>
      <c r="AW4278" s="26"/>
      <c r="AX4278" s="26"/>
      <c r="AY4278" s="26"/>
      <c r="AZ4278" s="26"/>
      <c r="BA4278" s="26"/>
      <c r="BB4278" s="26"/>
      <c r="BC4278" s="26"/>
      <c r="BD4278" s="26"/>
      <c r="BE4278" s="26"/>
      <c r="BF4278" s="26"/>
      <c r="BG4278" s="26"/>
      <c r="BH4278" s="26"/>
      <c r="BI4278" s="26"/>
      <c r="BJ4278" s="26"/>
      <c r="BK4278" s="26"/>
      <c r="BL4278" s="26"/>
      <c r="BM4278" s="26"/>
      <c r="BN4278" s="26"/>
      <c r="BO4278" s="26"/>
      <c r="BP4278" s="26"/>
      <c r="BQ4278" s="26"/>
      <c r="BR4278" s="26"/>
      <c r="BS4278" s="26"/>
      <c r="BT4278" s="26"/>
      <c r="BU4278" s="26"/>
      <c r="BV4278" s="26"/>
      <c r="BW4278" s="26"/>
      <c r="BX4278" s="26"/>
      <c r="BY4278" s="26"/>
      <c r="BZ4278" s="26"/>
      <c r="CA4278" s="26"/>
      <c r="CB4278" s="26"/>
      <c r="CC4278" s="26"/>
      <c r="CD4278" s="26"/>
      <c r="CE4278" s="26"/>
      <c r="CF4278" s="26"/>
      <c r="CG4278" s="26"/>
      <c r="CH4278" s="26"/>
      <c r="CI4278" s="26"/>
      <c r="CJ4278" s="26"/>
      <c r="CK4278" s="26"/>
      <c r="CL4278" s="26"/>
      <c r="CM4278" s="26"/>
      <c r="CN4278" s="26"/>
      <c r="CO4278" s="26"/>
      <c r="CP4278" s="26"/>
      <c r="CQ4278" s="26"/>
      <c r="CR4278" s="26"/>
      <c r="CS4278" s="26"/>
      <c r="CT4278" s="26"/>
      <c r="CU4278" s="26"/>
      <c r="CV4278" s="26"/>
      <c r="CW4278" s="26"/>
      <c r="CX4278" s="26"/>
      <c r="CY4278" s="26"/>
      <c r="CZ4278" s="26"/>
      <c r="DA4278" s="26"/>
      <c r="DB4278" s="26"/>
      <c r="DC4278" s="26"/>
      <c r="DD4278" s="26"/>
      <c r="DE4278" s="26"/>
      <c r="DF4278" s="26"/>
      <c r="DG4278" s="26"/>
      <c r="DH4278" s="26"/>
      <c r="DI4278" s="26"/>
      <c r="DJ4278" s="26"/>
      <c r="DK4278" s="26"/>
      <c r="DL4278" s="26"/>
      <c r="DM4278" s="26"/>
      <c r="DN4278" s="26"/>
      <c r="DO4278" s="26"/>
      <c r="DP4278" s="26"/>
      <c r="DQ4278" s="26"/>
      <c r="DR4278" s="26"/>
      <c r="DS4278" s="26"/>
      <c r="DT4278" s="26"/>
      <c r="DU4278" s="26"/>
      <c r="DV4278" s="26"/>
      <c r="DW4278" s="26"/>
      <c r="DX4278" s="26"/>
      <c r="DY4278" s="26"/>
      <c r="DZ4278" s="26"/>
      <c r="EA4278" s="26"/>
      <c r="EB4278" s="26"/>
      <c r="EC4278" s="26"/>
      <c r="ED4278" s="26"/>
      <c r="EE4278" s="26"/>
      <c r="EF4278" s="26"/>
      <c r="EG4278" s="26"/>
      <c r="EH4278" s="26"/>
      <c r="EI4278" s="26"/>
      <c r="EJ4278" s="26"/>
    </row>
    <row r="4279" spans="9:140" s="10" customFormat="1" x14ac:dyDescent="0.2">
      <c r="I4279" s="26"/>
      <c r="J4279" s="26"/>
      <c r="K4279" s="26"/>
      <c r="L4279" s="26"/>
      <c r="M4279" s="26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6"/>
      <c r="Y4279" s="26"/>
      <c r="Z4279" s="26"/>
      <c r="AA4279" s="26"/>
      <c r="AB4279" s="26"/>
      <c r="AC4279" s="26"/>
      <c r="AD4279" s="26"/>
      <c r="AE4279" s="26"/>
      <c r="AF4279" s="26"/>
      <c r="AG4279" s="26"/>
      <c r="AH4279" s="26"/>
      <c r="AI4279" s="26"/>
      <c r="AJ4279" s="26"/>
      <c r="AK4279" s="26"/>
      <c r="AL4279" s="26"/>
      <c r="AM4279" s="26"/>
      <c r="AN4279" s="26"/>
      <c r="AO4279" s="26"/>
      <c r="AP4279" s="26"/>
      <c r="AQ4279" s="26"/>
      <c r="AR4279" s="26"/>
      <c r="AS4279" s="26"/>
      <c r="AT4279" s="26"/>
      <c r="AU4279" s="26"/>
      <c r="AV4279" s="26"/>
      <c r="AW4279" s="26"/>
      <c r="AX4279" s="26"/>
      <c r="AY4279" s="26"/>
      <c r="AZ4279" s="26"/>
      <c r="BA4279" s="26"/>
      <c r="BB4279" s="26"/>
      <c r="BC4279" s="26"/>
      <c r="BD4279" s="26"/>
      <c r="BE4279" s="26"/>
      <c r="BF4279" s="26"/>
      <c r="BG4279" s="26"/>
      <c r="BH4279" s="26"/>
      <c r="BI4279" s="26"/>
      <c r="BJ4279" s="26"/>
      <c r="BK4279" s="26"/>
      <c r="BL4279" s="26"/>
      <c r="BM4279" s="26"/>
      <c r="BN4279" s="26"/>
      <c r="BO4279" s="26"/>
      <c r="BP4279" s="26"/>
      <c r="BQ4279" s="26"/>
      <c r="BR4279" s="26"/>
      <c r="BS4279" s="26"/>
      <c r="BT4279" s="26"/>
      <c r="BU4279" s="26"/>
      <c r="BV4279" s="26"/>
      <c r="BW4279" s="26"/>
      <c r="BX4279" s="26"/>
      <c r="BY4279" s="26"/>
      <c r="BZ4279" s="26"/>
      <c r="CA4279" s="26"/>
      <c r="CB4279" s="26"/>
      <c r="CC4279" s="26"/>
      <c r="CD4279" s="26"/>
      <c r="CE4279" s="26"/>
      <c r="CF4279" s="26"/>
      <c r="CG4279" s="26"/>
      <c r="CH4279" s="26"/>
      <c r="CI4279" s="26"/>
      <c r="CJ4279" s="26"/>
      <c r="CK4279" s="26"/>
      <c r="CL4279" s="26"/>
      <c r="CM4279" s="26"/>
      <c r="CN4279" s="26"/>
      <c r="CO4279" s="26"/>
      <c r="CP4279" s="26"/>
      <c r="CQ4279" s="26"/>
      <c r="CR4279" s="26"/>
      <c r="CS4279" s="26"/>
      <c r="CT4279" s="26"/>
      <c r="CU4279" s="26"/>
      <c r="CV4279" s="26"/>
      <c r="CW4279" s="26"/>
      <c r="CX4279" s="26"/>
      <c r="CY4279" s="26"/>
      <c r="CZ4279" s="26"/>
      <c r="DA4279" s="26"/>
      <c r="DB4279" s="26"/>
      <c r="DC4279" s="26"/>
      <c r="DD4279" s="26"/>
      <c r="DE4279" s="26"/>
      <c r="DF4279" s="26"/>
      <c r="DG4279" s="26"/>
      <c r="DH4279" s="26"/>
      <c r="DI4279" s="26"/>
      <c r="DJ4279" s="26"/>
      <c r="DK4279" s="26"/>
      <c r="DL4279" s="26"/>
      <c r="DM4279" s="26"/>
      <c r="DN4279" s="26"/>
      <c r="DO4279" s="26"/>
      <c r="DP4279" s="26"/>
      <c r="DQ4279" s="26"/>
      <c r="DR4279" s="26"/>
      <c r="DS4279" s="26"/>
      <c r="DT4279" s="26"/>
      <c r="DU4279" s="26"/>
      <c r="DV4279" s="26"/>
      <c r="DW4279" s="26"/>
      <c r="DX4279" s="26"/>
      <c r="DY4279" s="26"/>
      <c r="DZ4279" s="26"/>
      <c r="EA4279" s="26"/>
      <c r="EB4279" s="26"/>
      <c r="EC4279" s="26"/>
      <c r="ED4279" s="26"/>
      <c r="EE4279" s="26"/>
      <c r="EF4279" s="26"/>
      <c r="EG4279" s="26"/>
      <c r="EH4279" s="26"/>
      <c r="EI4279" s="26"/>
      <c r="EJ4279" s="26"/>
    </row>
    <row r="4280" spans="9:140" s="10" customFormat="1" x14ac:dyDescent="0.2">
      <c r="I4280" s="26"/>
      <c r="J4280" s="26"/>
      <c r="K4280" s="26"/>
      <c r="L4280" s="26"/>
      <c r="M4280" s="26"/>
      <c r="N4280" s="26"/>
      <c r="O4280" s="26"/>
      <c r="P4280" s="26"/>
      <c r="Q4280" s="26"/>
      <c r="R4280" s="26"/>
      <c r="S4280" s="26"/>
      <c r="T4280" s="26"/>
      <c r="U4280" s="26"/>
      <c r="V4280" s="26"/>
      <c r="W4280" s="26"/>
      <c r="X4280" s="26"/>
      <c r="Y4280" s="26"/>
      <c r="Z4280" s="26"/>
      <c r="AA4280" s="26"/>
      <c r="AB4280" s="26"/>
      <c r="AC4280" s="26"/>
      <c r="AD4280" s="26"/>
      <c r="AE4280" s="26"/>
      <c r="AF4280" s="26"/>
      <c r="AG4280" s="26"/>
      <c r="AH4280" s="26"/>
      <c r="AI4280" s="26"/>
      <c r="AJ4280" s="26"/>
      <c r="AK4280" s="26"/>
      <c r="AL4280" s="26"/>
      <c r="AM4280" s="26"/>
      <c r="AN4280" s="26"/>
      <c r="AO4280" s="26"/>
      <c r="AP4280" s="26"/>
      <c r="AQ4280" s="26"/>
      <c r="AR4280" s="26"/>
      <c r="AS4280" s="26"/>
      <c r="AT4280" s="26"/>
      <c r="AU4280" s="26"/>
      <c r="AV4280" s="26"/>
      <c r="AW4280" s="26"/>
      <c r="AX4280" s="26"/>
      <c r="AY4280" s="26"/>
      <c r="AZ4280" s="26"/>
      <c r="BA4280" s="26"/>
      <c r="BB4280" s="26"/>
      <c r="BC4280" s="26"/>
      <c r="BD4280" s="26"/>
      <c r="BE4280" s="26"/>
      <c r="BF4280" s="26"/>
      <c r="BG4280" s="26"/>
      <c r="BH4280" s="26"/>
      <c r="BI4280" s="26"/>
      <c r="BJ4280" s="26"/>
      <c r="BK4280" s="26"/>
      <c r="BL4280" s="26"/>
      <c r="BM4280" s="26"/>
      <c r="BN4280" s="26"/>
      <c r="BO4280" s="26"/>
      <c r="BP4280" s="26"/>
      <c r="BQ4280" s="26"/>
      <c r="BR4280" s="26"/>
      <c r="BS4280" s="26"/>
      <c r="BT4280" s="26"/>
      <c r="BU4280" s="26"/>
      <c r="BV4280" s="26"/>
      <c r="BW4280" s="26"/>
      <c r="BX4280" s="26"/>
      <c r="BY4280" s="26"/>
      <c r="BZ4280" s="26"/>
      <c r="CA4280" s="26"/>
      <c r="CB4280" s="26"/>
      <c r="CC4280" s="26"/>
      <c r="CD4280" s="26"/>
      <c r="CE4280" s="26"/>
      <c r="CF4280" s="26"/>
      <c r="CG4280" s="26"/>
      <c r="CH4280" s="26"/>
      <c r="CI4280" s="26"/>
      <c r="CJ4280" s="26"/>
      <c r="CK4280" s="26"/>
      <c r="CL4280" s="26"/>
      <c r="CM4280" s="26"/>
      <c r="CN4280" s="26"/>
      <c r="CO4280" s="26"/>
      <c r="CP4280" s="26"/>
      <c r="CQ4280" s="26"/>
      <c r="CR4280" s="26"/>
      <c r="CS4280" s="26"/>
      <c r="CT4280" s="26"/>
      <c r="CU4280" s="26"/>
      <c r="CV4280" s="26"/>
      <c r="CW4280" s="26"/>
      <c r="CX4280" s="26"/>
      <c r="CY4280" s="26"/>
      <c r="CZ4280" s="26"/>
      <c r="DA4280" s="26"/>
      <c r="DB4280" s="26"/>
      <c r="DC4280" s="26"/>
      <c r="DD4280" s="26"/>
      <c r="DE4280" s="26"/>
      <c r="DF4280" s="26"/>
      <c r="DG4280" s="26"/>
      <c r="DH4280" s="26"/>
      <c r="DI4280" s="26"/>
      <c r="DJ4280" s="26"/>
      <c r="DK4280" s="26"/>
      <c r="DL4280" s="26"/>
      <c r="DM4280" s="26"/>
      <c r="DN4280" s="26"/>
      <c r="DO4280" s="26"/>
      <c r="DP4280" s="26"/>
      <c r="DQ4280" s="26"/>
      <c r="DR4280" s="26"/>
      <c r="DS4280" s="26"/>
      <c r="DT4280" s="26"/>
      <c r="DU4280" s="26"/>
      <c r="DV4280" s="26"/>
      <c r="DW4280" s="26"/>
      <c r="DX4280" s="26"/>
      <c r="DY4280" s="26"/>
      <c r="DZ4280" s="26"/>
      <c r="EA4280" s="26"/>
      <c r="EB4280" s="26"/>
      <c r="EC4280" s="26"/>
      <c r="ED4280" s="26"/>
      <c r="EE4280" s="26"/>
      <c r="EF4280" s="26"/>
      <c r="EG4280" s="26"/>
      <c r="EH4280" s="26"/>
      <c r="EI4280" s="26"/>
      <c r="EJ4280" s="26"/>
    </row>
    <row r="4281" spans="9:140" s="10" customFormat="1" x14ac:dyDescent="0.2">
      <c r="I4281" s="26"/>
      <c r="J4281" s="26"/>
      <c r="K4281" s="26"/>
      <c r="L4281" s="26"/>
      <c r="M4281" s="26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  <c r="Y4281" s="26"/>
      <c r="Z4281" s="26"/>
      <c r="AA4281" s="26"/>
      <c r="AB4281" s="26"/>
      <c r="AC4281" s="26"/>
      <c r="AD4281" s="26"/>
      <c r="AE4281" s="26"/>
      <c r="AF4281" s="26"/>
      <c r="AG4281" s="26"/>
      <c r="AH4281" s="26"/>
      <c r="AI4281" s="26"/>
      <c r="AJ4281" s="26"/>
      <c r="AK4281" s="26"/>
      <c r="AL4281" s="26"/>
      <c r="AM4281" s="26"/>
      <c r="AN4281" s="26"/>
      <c r="AO4281" s="26"/>
      <c r="AP4281" s="26"/>
      <c r="AQ4281" s="26"/>
      <c r="AR4281" s="26"/>
      <c r="AS4281" s="26"/>
      <c r="AT4281" s="26"/>
      <c r="AU4281" s="26"/>
      <c r="AV4281" s="26"/>
      <c r="AW4281" s="26"/>
      <c r="AX4281" s="26"/>
      <c r="AY4281" s="26"/>
      <c r="AZ4281" s="26"/>
      <c r="BA4281" s="26"/>
      <c r="BB4281" s="26"/>
      <c r="BC4281" s="26"/>
      <c r="BD4281" s="26"/>
      <c r="BE4281" s="26"/>
      <c r="BF4281" s="26"/>
      <c r="BG4281" s="26"/>
      <c r="BH4281" s="26"/>
      <c r="BI4281" s="26"/>
      <c r="BJ4281" s="26"/>
      <c r="BK4281" s="26"/>
      <c r="BL4281" s="26"/>
      <c r="BM4281" s="26"/>
      <c r="BN4281" s="26"/>
      <c r="BO4281" s="26"/>
      <c r="BP4281" s="26"/>
      <c r="BQ4281" s="26"/>
      <c r="BR4281" s="26"/>
      <c r="BS4281" s="26"/>
      <c r="BT4281" s="26"/>
      <c r="BU4281" s="26"/>
      <c r="BV4281" s="26"/>
      <c r="BW4281" s="26"/>
      <c r="BX4281" s="26"/>
      <c r="BY4281" s="26"/>
      <c r="BZ4281" s="26"/>
      <c r="CA4281" s="26"/>
      <c r="CB4281" s="26"/>
      <c r="CC4281" s="26"/>
      <c r="CD4281" s="26"/>
      <c r="CE4281" s="26"/>
      <c r="CF4281" s="26"/>
      <c r="CG4281" s="26"/>
      <c r="CH4281" s="26"/>
      <c r="CI4281" s="26"/>
      <c r="CJ4281" s="26"/>
      <c r="CK4281" s="26"/>
      <c r="CL4281" s="26"/>
      <c r="CM4281" s="26"/>
      <c r="CN4281" s="26"/>
      <c r="CO4281" s="26"/>
      <c r="CP4281" s="26"/>
      <c r="CQ4281" s="26"/>
      <c r="CR4281" s="26"/>
      <c r="CS4281" s="26"/>
      <c r="CT4281" s="26"/>
      <c r="CU4281" s="26"/>
      <c r="CV4281" s="26"/>
      <c r="CW4281" s="26"/>
      <c r="CX4281" s="26"/>
      <c r="CY4281" s="26"/>
      <c r="CZ4281" s="26"/>
      <c r="DA4281" s="26"/>
      <c r="DB4281" s="26"/>
      <c r="DC4281" s="26"/>
      <c r="DD4281" s="26"/>
      <c r="DE4281" s="26"/>
      <c r="DF4281" s="26"/>
      <c r="DG4281" s="26"/>
      <c r="DH4281" s="26"/>
      <c r="DI4281" s="26"/>
      <c r="DJ4281" s="26"/>
      <c r="DK4281" s="26"/>
      <c r="DL4281" s="26"/>
      <c r="DM4281" s="26"/>
      <c r="DN4281" s="26"/>
      <c r="DO4281" s="26"/>
      <c r="DP4281" s="26"/>
      <c r="DQ4281" s="26"/>
      <c r="DR4281" s="26"/>
      <c r="DS4281" s="26"/>
      <c r="DT4281" s="26"/>
      <c r="DU4281" s="26"/>
      <c r="DV4281" s="26"/>
      <c r="DW4281" s="26"/>
      <c r="DX4281" s="26"/>
      <c r="DY4281" s="26"/>
      <c r="DZ4281" s="26"/>
      <c r="EA4281" s="26"/>
      <c r="EB4281" s="26"/>
      <c r="EC4281" s="26"/>
      <c r="ED4281" s="26"/>
      <c r="EE4281" s="26"/>
      <c r="EF4281" s="26"/>
      <c r="EG4281" s="26"/>
      <c r="EH4281" s="26"/>
      <c r="EI4281" s="26"/>
      <c r="EJ4281" s="26"/>
    </row>
    <row r="4282" spans="9:140" s="10" customFormat="1" x14ac:dyDescent="0.2">
      <c r="I4282" s="26"/>
      <c r="J4282" s="26"/>
      <c r="K4282" s="26"/>
      <c r="L4282" s="26"/>
      <c r="M4282" s="26"/>
      <c r="N4282" s="26"/>
      <c r="O4282" s="26"/>
      <c r="P4282" s="26"/>
      <c r="Q4282" s="26"/>
      <c r="R4282" s="26"/>
      <c r="S4282" s="26"/>
      <c r="T4282" s="26"/>
      <c r="U4282" s="26"/>
      <c r="V4282" s="26"/>
      <c r="W4282" s="26"/>
      <c r="X4282" s="26"/>
      <c r="Y4282" s="26"/>
      <c r="Z4282" s="26"/>
      <c r="AA4282" s="26"/>
      <c r="AB4282" s="26"/>
      <c r="AC4282" s="26"/>
      <c r="AD4282" s="26"/>
      <c r="AE4282" s="26"/>
      <c r="AF4282" s="26"/>
      <c r="AG4282" s="26"/>
      <c r="AH4282" s="26"/>
      <c r="AI4282" s="26"/>
      <c r="AJ4282" s="26"/>
      <c r="AK4282" s="26"/>
      <c r="AL4282" s="26"/>
      <c r="AM4282" s="26"/>
      <c r="AN4282" s="26"/>
      <c r="AO4282" s="26"/>
      <c r="AP4282" s="26"/>
      <c r="AQ4282" s="26"/>
      <c r="AR4282" s="26"/>
      <c r="AS4282" s="26"/>
      <c r="AT4282" s="26"/>
      <c r="AU4282" s="26"/>
      <c r="AV4282" s="26"/>
      <c r="AW4282" s="26"/>
      <c r="AX4282" s="26"/>
      <c r="AY4282" s="26"/>
      <c r="AZ4282" s="26"/>
      <c r="BA4282" s="26"/>
      <c r="BB4282" s="26"/>
      <c r="BC4282" s="26"/>
      <c r="BD4282" s="26"/>
      <c r="BE4282" s="26"/>
      <c r="BF4282" s="26"/>
      <c r="BG4282" s="26"/>
      <c r="BH4282" s="26"/>
      <c r="BI4282" s="26"/>
      <c r="BJ4282" s="26"/>
      <c r="BK4282" s="26"/>
      <c r="BL4282" s="26"/>
      <c r="BM4282" s="26"/>
      <c r="BN4282" s="26"/>
      <c r="BO4282" s="26"/>
      <c r="BP4282" s="26"/>
      <c r="BQ4282" s="26"/>
      <c r="BR4282" s="26"/>
      <c r="BS4282" s="26"/>
      <c r="BT4282" s="26"/>
      <c r="BU4282" s="26"/>
      <c r="BV4282" s="26"/>
      <c r="BW4282" s="26"/>
      <c r="BX4282" s="26"/>
      <c r="BY4282" s="26"/>
      <c r="BZ4282" s="26"/>
      <c r="CA4282" s="26"/>
      <c r="CB4282" s="26"/>
      <c r="CC4282" s="26"/>
      <c r="CD4282" s="26"/>
      <c r="CE4282" s="26"/>
      <c r="CF4282" s="26"/>
      <c r="CG4282" s="26"/>
      <c r="CH4282" s="26"/>
      <c r="CI4282" s="26"/>
      <c r="CJ4282" s="26"/>
      <c r="CK4282" s="26"/>
      <c r="CL4282" s="26"/>
      <c r="CM4282" s="26"/>
      <c r="CN4282" s="26"/>
      <c r="CO4282" s="26"/>
      <c r="CP4282" s="26"/>
      <c r="CQ4282" s="26"/>
      <c r="CR4282" s="26"/>
      <c r="CS4282" s="26"/>
      <c r="CT4282" s="26"/>
      <c r="CU4282" s="26"/>
      <c r="CV4282" s="26"/>
      <c r="CW4282" s="26"/>
      <c r="CX4282" s="26"/>
      <c r="CY4282" s="26"/>
      <c r="CZ4282" s="26"/>
      <c r="DA4282" s="26"/>
      <c r="DB4282" s="26"/>
      <c r="DC4282" s="26"/>
      <c r="DD4282" s="26"/>
      <c r="DE4282" s="26"/>
      <c r="DF4282" s="26"/>
      <c r="DG4282" s="26"/>
      <c r="DH4282" s="26"/>
      <c r="DI4282" s="26"/>
      <c r="DJ4282" s="26"/>
      <c r="DK4282" s="26"/>
      <c r="DL4282" s="26"/>
      <c r="DM4282" s="26"/>
      <c r="DN4282" s="26"/>
      <c r="DO4282" s="26"/>
      <c r="DP4282" s="26"/>
      <c r="DQ4282" s="26"/>
      <c r="DR4282" s="26"/>
      <c r="DS4282" s="26"/>
      <c r="DT4282" s="26"/>
      <c r="DU4282" s="26"/>
      <c r="DV4282" s="26"/>
      <c r="DW4282" s="26"/>
      <c r="DX4282" s="26"/>
      <c r="DY4282" s="26"/>
      <c r="DZ4282" s="26"/>
      <c r="EA4282" s="26"/>
      <c r="EB4282" s="26"/>
      <c r="EC4282" s="26"/>
      <c r="ED4282" s="26"/>
      <c r="EE4282" s="26"/>
      <c r="EF4282" s="26"/>
      <c r="EG4282" s="26"/>
      <c r="EH4282" s="26"/>
      <c r="EI4282" s="26"/>
      <c r="EJ4282" s="26"/>
    </row>
    <row r="4283" spans="9:140" s="10" customFormat="1" x14ac:dyDescent="0.2">
      <c r="I4283" s="26"/>
      <c r="J4283" s="26"/>
      <c r="K4283" s="26"/>
      <c r="L4283" s="26"/>
      <c r="M4283" s="26"/>
      <c r="N4283" s="26"/>
      <c r="O4283" s="26"/>
      <c r="P4283" s="26"/>
      <c r="Q4283" s="26"/>
      <c r="R4283" s="26"/>
      <c r="S4283" s="26"/>
      <c r="T4283" s="26"/>
      <c r="U4283" s="26"/>
      <c r="V4283" s="26"/>
      <c r="W4283" s="26"/>
      <c r="X4283" s="26"/>
      <c r="Y4283" s="26"/>
      <c r="Z4283" s="26"/>
      <c r="AA4283" s="26"/>
      <c r="AB4283" s="26"/>
      <c r="AC4283" s="26"/>
      <c r="AD4283" s="26"/>
      <c r="AE4283" s="26"/>
      <c r="AF4283" s="26"/>
      <c r="AG4283" s="26"/>
      <c r="AH4283" s="26"/>
      <c r="AI4283" s="26"/>
      <c r="AJ4283" s="26"/>
      <c r="AK4283" s="26"/>
      <c r="AL4283" s="26"/>
      <c r="AM4283" s="26"/>
      <c r="AN4283" s="26"/>
      <c r="AO4283" s="26"/>
      <c r="AP4283" s="26"/>
      <c r="AQ4283" s="26"/>
      <c r="AR4283" s="26"/>
      <c r="AS4283" s="26"/>
      <c r="AT4283" s="26"/>
      <c r="AU4283" s="26"/>
      <c r="AV4283" s="26"/>
      <c r="AW4283" s="26"/>
      <c r="AX4283" s="26"/>
      <c r="AY4283" s="26"/>
      <c r="AZ4283" s="26"/>
      <c r="BA4283" s="26"/>
      <c r="BB4283" s="26"/>
      <c r="BC4283" s="26"/>
      <c r="BD4283" s="26"/>
      <c r="BE4283" s="26"/>
      <c r="BF4283" s="26"/>
      <c r="BG4283" s="26"/>
      <c r="BH4283" s="26"/>
      <c r="BI4283" s="26"/>
      <c r="BJ4283" s="26"/>
      <c r="BK4283" s="26"/>
      <c r="BL4283" s="26"/>
      <c r="BM4283" s="26"/>
      <c r="BN4283" s="26"/>
      <c r="BO4283" s="26"/>
      <c r="BP4283" s="26"/>
      <c r="BQ4283" s="26"/>
      <c r="BR4283" s="26"/>
      <c r="BS4283" s="26"/>
      <c r="BT4283" s="26"/>
      <c r="BU4283" s="26"/>
      <c r="BV4283" s="26"/>
      <c r="BW4283" s="26"/>
      <c r="BX4283" s="26"/>
      <c r="BY4283" s="26"/>
      <c r="BZ4283" s="26"/>
      <c r="CA4283" s="26"/>
      <c r="CB4283" s="26"/>
      <c r="CC4283" s="26"/>
      <c r="CD4283" s="26"/>
      <c r="CE4283" s="26"/>
      <c r="CF4283" s="26"/>
      <c r="CG4283" s="26"/>
      <c r="CH4283" s="26"/>
      <c r="CI4283" s="26"/>
      <c r="CJ4283" s="26"/>
      <c r="CK4283" s="26"/>
      <c r="CL4283" s="26"/>
      <c r="CM4283" s="26"/>
      <c r="CN4283" s="26"/>
      <c r="CO4283" s="26"/>
      <c r="CP4283" s="26"/>
      <c r="CQ4283" s="26"/>
      <c r="CR4283" s="26"/>
      <c r="CS4283" s="26"/>
      <c r="CT4283" s="26"/>
      <c r="CU4283" s="26"/>
      <c r="CV4283" s="26"/>
      <c r="CW4283" s="26"/>
      <c r="CX4283" s="26"/>
      <c r="CY4283" s="26"/>
      <c r="CZ4283" s="26"/>
      <c r="DA4283" s="26"/>
      <c r="DB4283" s="26"/>
      <c r="DC4283" s="26"/>
      <c r="DD4283" s="26"/>
      <c r="DE4283" s="26"/>
      <c r="DF4283" s="26"/>
      <c r="DG4283" s="26"/>
      <c r="DH4283" s="26"/>
      <c r="DI4283" s="26"/>
      <c r="DJ4283" s="26"/>
      <c r="DK4283" s="26"/>
      <c r="DL4283" s="26"/>
      <c r="DM4283" s="26"/>
      <c r="DN4283" s="26"/>
      <c r="DO4283" s="26"/>
      <c r="DP4283" s="26"/>
      <c r="DQ4283" s="26"/>
      <c r="DR4283" s="26"/>
      <c r="DS4283" s="26"/>
      <c r="DT4283" s="26"/>
      <c r="DU4283" s="26"/>
      <c r="DV4283" s="26"/>
      <c r="DW4283" s="26"/>
      <c r="DX4283" s="26"/>
      <c r="DY4283" s="26"/>
      <c r="DZ4283" s="26"/>
      <c r="EA4283" s="26"/>
      <c r="EB4283" s="26"/>
      <c r="EC4283" s="26"/>
      <c r="ED4283" s="26"/>
      <c r="EE4283" s="26"/>
      <c r="EF4283" s="26"/>
      <c r="EG4283" s="26"/>
      <c r="EH4283" s="26"/>
      <c r="EI4283" s="26"/>
      <c r="EJ4283" s="26"/>
    </row>
    <row r="4284" spans="9:140" s="10" customFormat="1" x14ac:dyDescent="0.2">
      <c r="I4284" s="26"/>
      <c r="J4284" s="26"/>
      <c r="K4284" s="26"/>
      <c r="L4284" s="26"/>
      <c r="M4284" s="26"/>
      <c r="N4284" s="26"/>
      <c r="O4284" s="26"/>
      <c r="P4284" s="26"/>
      <c r="Q4284" s="26"/>
      <c r="R4284" s="26"/>
      <c r="S4284" s="26"/>
      <c r="T4284" s="26"/>
      <c r="U4284" s="26"/>
      <c r="V4284" s="26"/>
      <c r="W4284" s="26"/>
      <c r="X4284" s="26"/>
      <c r="Y4284" s="26"/>
      <c r="Z4284" s="26"/>
      <c r="AA4284" s="26"/>
      <c r="AB4284" s="26"/>
      <c r="AC4284" s="26"/>
      <c r="AD4284" s="26"/>
      <c r="AE4284" s="26"/>
      <c r="AF4284" s="26"/>
      <c r="AG4284" s="26"/>
      <c r="AH4284" s="26"/>
      <c r="AI4284" s="26"/>
      <c r="AJ4284" s="26"/>
      <c r="AK4284" s="26"/>
      <c r="AL4284" s="26"/>
      <c r="AM4284" s="26"/>
      <c r="AN4284" s="26"/>
      <c r="AO4284" s="26"/>
      <c r="AP4284" s="26"/>
      <c r="AQ4284" s="26"/>
      <c r="AR4284" s="26"/>
      <c r="AS4284" s="26"/>
      <c r="AT4284" s="26"/>
      <c r="AU4284" s="26"/>
      <c r="AV4284" s="26"/>
      <c r="AW4284" s="26"/>
      <c r="AX4284" s="26"/>
      <c r="AY4284" s="26"/>
      <c r="AZ4284" s="26"/>
      <c r="BA4284" s="26"/>
      <c r="BB4284" s="26"/>
      <c r="BC4284" s="26"/>
      <c r="BD4284" s="26"/>
      <c r="BE4284" s="26"/>
      <c r="BF4284" s="26"/>
      <c r="BG4284" s="26"/>
      <c r="BH4284" s="26"/>
      <c r="BI4284" s="26"/>
      <c r="BJ4284" s="26"/>
      <c r="BK4284" s="26"/>
      <c r="BL4284" s="26"/>
      <c r="BM4284" s="26"/>
      <c r="BN4284" s="26"/>
      <c r="BO4284" s="26"/>
      <c r="BP4284" s="26"/>
      <c r="BQ4284" s="26"/>
      <c r="BR4284" s="26"/>
      <c r="BS4284" s="26"/>
      <c r="BT4284" s="26"/>
      <c r="BU4284" s="26"/>
      <c r="BV4284" s="26"/>
      <c r="BW4284" s="26"/>
      <c r="BX4284" s="26"/>
      <c r="BY4284" s="26"/>
      <c r="BZ4284" s="26"/>
      <c r="CA4284" s="26"/>
      <c r="CB4284" s="26"/>
      <c r="CC4284" s="26"/>
      <c r="CD4284" s="26"/>
      <c r="CE4284" s="26"/>
      <c r="CF4284" s="26"/>
      <c r="CG4284" s="26"/>
      <c r="CH4284" s="26"/>
      <c r="CI4284" s="26"/>
      <c r="CJ4284" s="26"/>
      <c r="CK4284" s="26"/>
      <c r="CL4284" s="26"/>
      <c r="CM4284" s="26"/>
      <c r="CN4284" s="26"/>
      <c r="CO4284" s="26"/>
      <c r="CP4284" s="26"/>
      <c r="CQ4284" s="26"/>
      <c r="CR4284" s="26"/>
      <c r="CS4284" s="26"/>
      <c r="CT4284" s="26"/>
      <c r="CU4284" s="26"/>
      <c r="CV4284" s="26"/>
      <c r="CW4284" s="26"/>
      <c r="CX4284" s="26"/>
      <c r="CY4284" s="26"/>
      <c r="CZ4284" s="26"/>
      <c r="DA4284" s="26"/>
      <c r="DB4284" s="26"/>
      <c r="DC4284" s="26"/>
      <c r="DD4284" s="26"/>
      <c r="DE4284" s="26"/>
      <c r="DF4284" s="26"/>
      <c r="DG4284" s="26"/>
      <c r="DH4284" s="26"/>
      <c r="DI4284" s="26"/>
      <c r="DJ4284" s="26"/>
      <c r="DK4284" s="26"/>
      <c r="DL4284" s="26"/>
      <c r="DM4284" s="26"/>
      <c r="DN4284" s="26"/>
      <c r="DO4284" s="26"/>
      <c r="DP4284" s="26"/>
      <c r="DQ4284" s="26"/>
      <c r="DR4284" s="26"/>
      <c r="DS4284" s="26"/>
      <c r="DT4284" s="26"/>
      <c r="DU4284" s="26"/>
      <c r="DV4284" s="26"/>
      <c r="DW4284" s="26"/>
      <c r="DX4284" s="26"/>
      <c r="DY4284" s="26"/>
      <c r="DZ4284" s="26"/>
      <c r="EA4284" s="26"/>
      <c r="EB4284" s="26"/>
      <c r="EC4284" s="26"/>
      <c r="ED4284" s="26"/>
      <c r="EE4284" s="26"/>
      <c r="EF4284" s="26"/>
      <c r="EG4284" s="26"/>
      <c r="EH4284" s="26"/>
      <c r="EI4284" s="26"/>
      <c r="EJ4284" s="26"/>
    </row>
    <row r="4285" spans="9:140" s="10" customFormat="1" x14ac:dyDescent="0.2">
      <c r="I4285" s="26"/>
      <c r="J4285" s="26"/>
      <c r="K4285" s="26"/>
      <c r="L4285" s="26"/>
      <c r="M4285" s="26"/>
      <c r="N4285" s="26"/>
      <c r="O4285" s="26"/>
      <c r="P4285" s="26"/>
      <c r="Q4285" s="26"/>
      <c r="R4285" s="26"/>
      <c r="S4285" s="26"/>
      <c r="T4285" s="26"/>
      <c r="U4285" s="26"/>
      <c r="V4285" s="26"/>
      <c r="W4285" s="26"/>
      <c r="X4285" s="26"/>
      <c r="Y4285" s="26"/>
      <c r="Z4285" s="26"/>
      <c r="AA4285" s="26"/>
      <c r="AB4285" s="26"/>
      <c r="AC4285" s="26"/>
      <c r="AD4285" s="26"/>
      <c r="AE4285" s="26"/>
      <c r="AF4285" s="26"/>
      <c r="AG4285" s="26"/>
      <c r="AH4285" s="26"/>
      <c r="AI4285" s="26"/>
      <c r="AJ4285" s="26"/>
      <c r="AK4285" s="26"/>
      <c r="AL4285" s="26"/>
      <c r="AM4285" s="26"/>
      <c r="AN4285" s="26"/>
      <c r="AO4285" s="26"/>
      <c r="AP4285" s="26"/>
      <c r="AQ4285" s="26"/>
      <c r="AR4285" s="26"/>
      <c r="AS4285" s="26"/>
      <c r="AT4285" s="26"/>
      <c r="AU4285" s="26"/>
      <c r="AV4285" s="26"/>
      <c r="AW4285" s="26"/>
      <c r="AX4285" s="26"/>
      <c r="AY4285" s="26"/>
      <c r="AZ4285" s="26"/>
      <c r="BA4285" s="26"/>
      <c r="BB4285" s="26"/>
      <c r="BC4285" s="26"/>
      <c r="BD4285" s="26"/>
      <c r="BE4285" s="26"/>
      <c r="BF4285" s="26"/>
      <c r="BG4285" s="26"/>
      <c r="BH4285" s="26"/>
      <c r="BI4285" s="26"/>
      <c r="BJ4285" s="26"/>
      <c r="BK4285" s="26"/>
      <c r="BL4285" s="26"/>
      <c r="BM4285" s="26"/>
      <c r="BN4285" s="26"/>
      <c r="BO4285" s="26"/>
      <c r="BP4285" s="26"/>
      <c r="BQ4285" s="26"/>
      <c r="BR4285" s="26"/>
      <c r="BS4285" s="26"/>
      <c r="BT4285" s="26"/>
      <c r="BU4285" s="26"/>
      <c r="BV4285" s="26"/>
      <c r="BW4285" s="26"/>
      <c r="BX4285" s="26"/>
      <c r="BY4285" s="26"/>
      <c r="BZ4285" s="26"/>
      <c r="CA4285" s="26"/>
      <c r="CB4285" s="26"/>
      <c r="CC4285" s="26"/>
      <c r="CD4285" s="26"/>
      <c r="CE4285" s="26"/>
      <c r="CF4285" s="26"/>
      <c r="CG4285" s="26"/>
      <c r="CH4285" s="26"/>
      <c r="CI4285" s="26"/>
      <c r="CJ4285" s="26"/>
      <c r="CK4285" s="26"/>
      <c r="CL4285" s="26"/>
      <c r="CM4285" s="26"/>
      <c r="CN4285" s="26"/>
      <c r="CO4285" s="26"/>
      <c r="CP4285" s="26"/>
      <c r="CQ4285" s="26"/>
      <c r="CR4285" s="26"/>
      <c r="CS4285" s="26"/>
      <c r="CT4285" s="26"/>
      <c r="CU4285" s="26"/>
      <c r="CV4285" s="26"/>
      <c r="CW4285" s="26"/>
      <c r="CX4285" s="26"/>
      <c r="CY4285" s="26"/>
      <c r="CZ4285" s="26"/>
      <c r="DA4285" s="26"/>
      <c r="DB4285" s="26"/>
      <c r="DC4285" s="26"/>
      <c r="DD4285" s="26"/>
      <c r="DE4285" s="26"/>
      <c r="DF4285" s="26"/>
      <c r="DG4285" s="26"/>
      <c r="DH4285" s="26"/>
      <c r="DI4285" s="26"/>
      <c r="DJ4285" s="26"/>
      <c r="DK4285" s="26"/>
      <c r="DL4285" s="26"/>
      <c r="DM4285" s="26"/>
      <c r="DN4285" s="26"/>
      <c r="DO4285" s="26"/>
      <c r="DP4285" s="26"/>
      <c r="DQ4285" s="26"/>
      <c r="DR4285" s="26"/>
      <c r="DS4285" s="26"/>
      <c r="DT4285" s="26"/>
      <c r="DU4285" s="26"/>
      <c r="DV4285" s="26"/>
      <c r="DW4285" s="26"/>
      <c r="DX4285" s="26"/>
      <c r="DY4285" s="26"/>
      <c r="DZ4285" s="26"/>
      <c r="EA4285" s="26"/>
      <c r="EB4285" s="26"/>
      <c r="EC4285" s="26"/>
      <c r="ED4285" s="26"/>
      <c r="EE4285" s="26"/>
      <c r="EF4285" s="26"/>
      <c r="EG4285" s="26"/>
      <c r="EH4285" s="26"/>
      <c r="EI4285" s="26"/>
      <c r="EJ4285" s="26"/>
    </row>
    <row r="4286" spans="9:140" s="10" customFormat="1" x14ac:dyDescent="0.2">
      <c r="I4286" s="26"/>
      <c r="J4286" s="26"/>
      <c r="K4286" s="26"/>
      <c r="L4286" s="26"/>
      <c r="M4286" s="26"/>
      <c r="N4286" s="26"/>
      <c r="O4286" s="26"/>
      <c r="P4286" s="26"/>
      <c r="Q4286" s="26"/>
      <c r="R4286" s="26"/>
      <c r="S4286" s="26"/>
      <c r="T4286" s="26"/>
      <c r="U4286" s="26"/>
      <c r="V4286" s="26"/>
      <c r="W4286" s="26"/>
      <c r="X4286" s="26"/>
      <c r="Y4286" s="26"/>
      <c r="Z4286" s="26"/>
      <c r="AA4286" s="26"/>
      <c r="AB4286" s="26"/>
      <c r="AC4286" s="26"/>
      <c r="AD4286" s="26"/>
      <c r="AE4286" s="26"/>
      <c r="AF4286" s="26"/>
      <c r="AG4286" s="26"/>
      <c r="AH4286" s="26"/>
      <c r="AI4286" s="26"/>
      <c r="AJ4286" s="26"/>
      <c r="AK4286" s="26"/>
      <c r="AL4286" s="26"/>
      <c r="AM4286" s="26"/>
      <c r="AN4286" s="26"/>
      <c r="AO4286" s="26"/>
      <c r="AP4286" s="26"/>
      <c r="AQ4286" s="26"/>
      <c r="AR4286" s="26"/>
      <c r="AS4286" s="26"/>
      <c r="AT4286" s="26"/>
      <c r="AU4286" s="26"/>
      <c r="AV4286" s="26"/>
      <c r="AW4286" s="26"/>
      <c r="AX4286" s="26"/>
      <c r="AY4286" s="26"/>
      <c r="AZ4286" s="26"/>
      <c r="BA4286" s="26"/>
      <c r="BB4286" s="26"/>
      <c r="BC4286" s="26"/>
      <c r="BD4286" s="26"/>
      <c r="BE4286" s="26"/>
      <c r="BF4286" s="26"/>
      <c r="BG4286" s="26"/>
      <c r="BH4286" s="26"/>
      <c r="BI4286" s="26"/>
      <c r="BJ4286" s="26"/>
      <c r="BK4286" s="26"/>
      <c r="BL4286" s="26"/>
      <c r="BM4286" s="26"/>
      <c r="BN4286" s="26"/>
      <c r="BO4286" s="26"/>
      <c r="BP4286" s="26"/>
      <c r="BQ4286" s="26"/>
      <c r="BR4286" s="26"/>
      <c r="BS4286" s="26"/>
      <c r="BT4286" s="26"/>
      <c r="BU4286" s="26"/>
      <c r="BV4286" s="26"/>
      <c r="BW4286" s="26"/>
      <c r="BX4286" s="26"/>
      <c r="BY4286" s="26"/>
      <c r="BZ4286" s="26"/>
      <c r="CA4286" s="26"/>
      <c r="CB4286" s="26"/>
      <c r="CC4286" s="26"/>
      <c r="CD4286" s="26"/>
      <c r="CE4286" s="26"/>
      <c r="CF4286" s="26"/>
      <c r="CG4286" s="26"/>
      <c r="CH4286" s="26"/>
      <c r="CI4286" s="26"/>
      <c r="CJ4286" s="26"/>
      <c r="CK4286" s="26"/>
      <c r="CL4286" s="26"/>
      <c r="CM4286" s="26"/>
      <c r="CN4286" s="26"/>
      <c r="CO4286" s="26"/>
      <c r="CP4286" s="26"/>
      <c r="CQ4286" s="26"/>
      <c r="CR4286" s="26"/>
      <c r="CS4286" s="26"/>
      <c r="CT4286" s="26"/>
      <c r="CU4286" s="26"/>
      <c r="CV4286" s="26"/>
      <c r="CW4286" s="26"/>
      <c r="CX4286" s="26"/>
      <c r="CY4286" s="26"/>
      <c r="CZ4286" s="26"/>
      <c r="DA4286" s="26"/>
      <c r="DB4286" s="26"/>
      <c r="DC4286" s="26"/>
      <c r="DD4286" s="26"/>
      <c r="DE4286" s="26"/>
      <c r="DF4286" s="26"/>
      <c r="DG4286" s="26"/>
      <c r="DH4286" s="26"/>
      <c r="DI4286" s="26"/>
      <c r="DJ4286" s="26"/>
      <c r="DK4286" s="26"/>
      <c r="DL4286" s="26"/>
      <c r="DM4286" s="26"/>
      <c r="DN4286" s="26"/>
      <c r="DO4286" s="26"/>
      <c r="DP4286" s="26"/>
      <c r="DQ4286" s="26"/>
      <c r="DR4286" s="26"/>
      <c r="DS4286" s="26"/>
      <c r="DT4286" s="26"/>
      <c r="DU4286" s="26"/>
      <c r="DV4286" s="26"/>
      <c r="DW4286" s="26"/>
      <c r="DX4286" s="26"/>
      <c r="DY4286" s="26"/>
      <c r="DZ4286" s="26"/>
      <c r="EA4286" s="26"/>
      <c r="EB4286" s="26"/>
      <c r="EC4286" s="26"/>
      <c r="ED4286" s="26"/>
      <c r="EE4286" s="26"/>
      <c r="EF4286" s="26"/>
      <c r="EG4286" s="26"/>
      <c r="EH4286" s="26"/>
      <c r="EI4286" s="26"/>
      <c r="EJ4286" s="26"/>
    </row>
    <row r="4287" spans="9:140" s="10" customFormat="1" x14ac:dyDescent="0.2">
      <c r="I4287" s="26"/>
      <c r="J4287" s="26"/>
      <c r="K4287" s="26"/>
      <c r="L4287" s="26"/>
      <c r="M4287" s="26"/>
      <c r="N4287" s="26"/>
      <c r="O4287" s="26"/>
      <c r="P4287" s="26"/>
      <c r="Q4287" s="26"/>
      <c r="R4287" s="26"/>
      <c r="S4287" s="26"/>
      <c r="T4287" s="26"/>
      <c r="U4287" s="26"/>
      <c r="V4287" s="26"/>
      <c r="W4287" s="26"/>
      <c r="X4287" s="26"/>
      <c r="Y4287" s="26"/>
      <c r="Z4287" s="26"/>
      <c r="AA4287" s="26"/>
      <c r="AB4287" s="26"/>
      <c r="AC4287" s="26"/>
      <c r="AD4287" s="26"/>
      <c r="AE4287" s="26"/>
      <c r="AF4287" s="26"/>
      <c r="AG4287" s="26"/>
      <c r="AH4287" s="26"/>
      <c r="AI4287" s="26"/>
      <c r="AJ4287" s="26"/>
      <c r="AK4287" s="26"/>
      <c r="AL4287" s="26"/>
      <c r="AM4287" s="26"/>
      <c r="AN4287" s="26"/>
      <c r="AO4287" s="26"/>
      <c r="AP4287" s="26"/>
      <c r="AQ4287" s="26"/>
      <c r="AR4287" s="26"/>
      <c r="AS4287" s="26"/>
      <c r="AT4287" s="26"/>
      <c r="AU4287" s="26"/>
      <c r="AV4287" s="26"/>
      <c r="AW4287" s="26"/>
      <c r="AX4287" s="26"/>
      <c r="AY4287" s="26"/>
      <c r="AZ4287" s="26"/>
      <c r="BA4287" s="26"/>
      <c r="BB4287" s="26"/>
      <c r="BC4287" s="26"/>
      <c r="BD4287" s="26"/>
      <c r="BE4287" s="26"/>
      <c r="BF4287" s="26"/>
      <c r="BG4287" s="26"/>
      <c r="BH4287" s="26"/>
      <c r="BI4287" s="26"/>
      <c r="BJ4287" s="26"/>
      <c r="BK4287" s="26"/>
      <c r="BL4287" s="26"/>
      <c r="BM4287" s="26"/>
      <c r="BN4287" s="26"/>
      <c r="BO4287" s="26"/>
      <c r="BP4287" s="26"/>
      <c r="BQ4287" s="26"/>
      <c r="BR4287" s="26"/>
      <c r="BS4287" s="26"/>
      <c r="BT4287" s="26"/>
      <c r="BU4287" s="26"/>
      <c r="BV4287" s="26"/>
      <c r="BW4287" s="26"/>
      <c r="BX4287" s="26"/>
      <c r="BY4287" s="26"/>
      <c r="BZ4287" s="26"/>
      <c r="CA4287" s="26"/>
      <c r="CB4287" s="26"/>
      <c r="CC4287" s="26"/>
      <c r="CD4287" s="26"/>
      <c r="CE4287" s="26"/>
      <c r="CF4287" s="26"/>
      <c r="CG4287" s="26"/>
      <c r="CH4287" s="26"/>
      <c r="CI4287" s="26"/>
      <c r="CJ4287" s="26"/>
      <c r="CK4287" s="26"/>
      <c r="CL4287" s="26"/>
      <c r="CM4287" s="26"/>
      <c r="CN4287" s="26"/>
      <c r="CO4287" s="26"/>
      <c r="CP4287" s="26"/>
      <c r="CQ4287" s="26"/>
      <c r="CR4287" s="26"/>
      <c r="CS4287" s="26"/>
      <c r="CT4287" s="26"/>
      <c r="CU4287" s="26"/>
      <c r="CV4287" s="26"/>
      <c r="CW4287" s="26"/>
      <c r="CX4287" s="26"/>
      <c r="CY4287" s="26"/>
      <c r="CZ4287" s="26"/>
      <c r="DA4287" s="26"/>
      <c r="DB4287" s="26"/>
      <c r="DC4287" s="26"/>
      <c r="DD4287" s="26"/>
      <c r="DE4287" s="26"/>
      <c r="DF4287" s="26"/>
      <c r="DG4287" s="26"/>
      <c r="DH4287" s="26"/>
      <c r="DI4287" s="26"/>
      <c r="DJ4287" s="26"/>
      <c r="DK4287" s="26"/>
      <c r="DL4287" s="26"/>
      <c r="DM4287" s="26"/>
      <c r="DN4287" s="26"/>
      <c r="DO4287" s="26"/>
      <c r="DP4287" s="26"/>
      <c r="DQ4287" s="26"/>
      <c r="DR4287" s="26"/>
      <c r="DS4287" s="26"/>
      <c r="DT4287" s="26"/>
      <c r="DU4287" s="26"/>
      <c r="DV4287" s="26"/>
      <c r="DW4287" s="26"/>
      <c r="DX4287" s="26"/>
      <c r="DY4287" s="26"/>
      <c r="DZ4287" s="26"/>
      <c r="EA4287" s="26"/>
      <c r="EB4287" s="26"/>
      <c r="EC4287" s="26"/>
      <c r="ED4287" s="26"/>
      <c r="EE4287" s="26"/>
      <c r="EF4287" s="26"/>
      <c r="EG4287" s="26"/>
      <c r="EH4287" s="26"/>
      <c r="EI4287" s="26"/>
      <c r="EJ4287" s="26"/>
    </row>
    <row r="4288" spans="9:140" s="10" customFormat="1" x14ac:dyDescent="0.2">
      <c r="I4288" s="26"/>
      <c r="J4288" s="26"/>
      <c r="K4288" s="26"/>
      <c r="L4288" s="26"/>
      <c r="M4288" s="26"/>
      <c r="N4288" s="26"/>
      <c r="O4288" s="26"/>
      <c r="P4288" s="26"/>
      <c r="Q4288" s="26"/>
      <c r="R4288" s="26"/>
      <c r="S4288" s="26"/>
      <c r="T4288" s="26"/>
      <c r="U4288" s="26"/>
      <c r="V4288" s="26"/>
      <c r="W4288" s="26"/>
      <c r="X4288" s="26"/>
      <c r="Y4288" s="26"/>
      <c r="Z4288" s="26"/>
      <c r="AA4288" s="26"/>
      <c r="AB4288" s="26"/>
      <c r="AC4288" s="26"/>
      <c r="AD4288" s="26"/>
      <c r="AE4288" s="26"/>
      <c r="AF4288" s="26"/>
      <c r="AG4288" s="26"/>
      <c r="AH4288" s="26"/>
      <c r="AI4288" s="26"/>
      <c r="AJ4288" s="26"/>
      <c r="AK4288" s="26"/>
      <c r="AL4288" s="26"/>
      <c r="AM4288" s="26"/>
      <c r="AN4288" s="26"/>
      <c r="AO4288" s="26"/>
      <c r="AP4288" s="26"/>
      <c r="AQ4288" s="26"/>
      <c r="AR4288" s="26"/>
      <c r="AS4288" s="26"/>
      <c r="AT4288" s="26"/>
      <c r="AU4288" s="26"/>
      <c r="AV4288" s="26"/>
      <c r="AW4288" s="26"/>
      <c r="AX4288" s="26"/>
      <c r="AY4288" s="26"/>
      <c r="AZ4288" s="26"/>
      <c r="BA4288" s="26"/>
      <c r="BB4288" s="26"/>
      <c r="BC4288" s="26"/>
      <c r="BD4288" s="26"/>
      <c r="BE4288" s="26"/>
      <c r="BF4288" s="26"/>
      <c r="BG4288" s="26"/>
      <c r="BH4288" s="26"/>
      <c r="BI4288" s="26"/>
      <c r="BJ4288" s="26"/>
      <c r="BK4288" s="26"/>
      <c r="BL4288" s="26"/>
      <c r="BM4288" s="26"/>
      <c r="BN4288" s="26"/>
      <c r="BO4288" s="26"/>
      <c r="BP4288" s="26"/>
      <c r="BQ4288" s="26"/>
      <c r="BR4288" s="26"/>
      <c r="BS4288" s="26"/>
      <c r="BT4288" s="26"/>
      <c r="BU4288" s="26"/>
      <c r="BV4288" s="26"/>
      <c r="BW4288" s="26"/>
      <c r="BX4288" s="26"/>
      <c r="BY4288" s="26"/>
      <c r="BZ4288" s="26"/>
      <c r="CA4288" s="26"/>
      <c r="CB4288" s="26"/>
      <c r="CC4288" s="26"/>
      <c r="CD4288" s="26"/>
      <c r="CE4288" s="26"/>
      <c r="CF4288" s="26"/>
      <c r="CG4288" s="26"/>
      <c r="CH4288" s="26"/>
      <c r="CI4288" s="26"/>
      <c r="CJ4288" s="26"/>
      <c r="CK4288" s="26"/>
      <c r="CL4288" s="26"/>
      <c r="CM4288" s="26"/>
      <c r="CN4288" s="26"/>
      <c r="CO4288" s="26"/>
      <c r="CP4288" s="26"/>
      <c r="CQ4288" s="26"/>
      <c r="CR4288" s="26"/>
      <c r="CS4288" s="26"/>
      <c r="CT4288" s="26"/>
      <c r="CU4288" s="26"/>
      <c r="CV4288" s="26"/>
      <c r="CW4288" s="26"/>
      <c r="CX4288" s="26"/>
      <c r="CY4288" s="26"/>
      <c r="CZ4288" s="26"/>
      <c r="DA4288" s="26"/>
      <c r="DB4288" s="26"/>
      <c r="DC4288" s="26"/>
      <c r="DD4288" s="26"/>
      <c r="DE4288" s="26"/>
      <c r="DF4288" s="26"/>
      <c r="DG4288" s="26"/>
      <c r="DH4288" s="26"/>
      <c r="DI4288" s="26"/>
      <c r="DJ4288" s="26"/>
      <c r="DK4288" s="26"/>
      <c r="DL4288" s="26"/>
      <c r="DM4288" s="26"/>
      <c r="DN4288" s="26"/>
      <c r="DO4288" s="26"/>
      <c r="DP4288" s="26"/>
      <c r="DQ4288" s="26"/>
      <c r="DR4288" s="26"/>
      <c r="DS4288" s="26"/>
      <c r="DT4288" s="26"/>
      <c r="DU4288" s="26"/>
      <c r="DV4288" s="26"/>
      <c r="DW4288" s="26"/>
      <c r="DX4288" s="26"/>
      <c r="DY4288" s="26"/>
      <c r="DZ4288" s="26"/>
      <c r="EA4288" s="26"/>
      <c r="EB4288" s="26"/>
      <c r="EC4288" s="26"/>
      <c r="ED4288" s="26"/>
      <c r="EE4288" s="26"/>
      <c r="EF4288" s="26"/>
      <c r="EG4288" s="26"/>
      <c r="EH4288" s="26"/>
      <c r="EI4288" s="26"/>
      <c r="EJ4288" s="26"/>
    </row>
    <row r="4289" spans="9:140" s="10" customFormat="1" x14ac:dyDescent="0.2">
      <c r="I4289" s="26"/>
      <c r="J4289" s="26"/>
      <c r="K4289" s="26"/>
      <c r="L4289" s="26"/>
      <c r="M4289" s="26"/>
      <c r="N4289" s="26"/>
      <c r="O4289" s="26"/>
      <c r="P4289" s="26"/>
      <c r="Q4289" s="26"/>
      <c r="R4289" s="26"/>
      <c r="S4289" s="26"/>
      <c r="T4289" s="26"/>
      <c r="U4289" s="26"/>
      <c r="V4289" s="26"/>
      <c r="W4289" s="26"/>
      <c r="X4289" s="26"/>
      <c r="Y4289" s="26"/>
      <c r="Z4289" s="26"/>
      <c r="AA4289" s="26"/>
      <c r="AB4289" s="26"/>
      <c r="AC4289" s="26"/>
      <c r="AD4289" s="26"/>
      <c r="AE4289" s="26"/>
      <c r="AF4289" s="26"/>
      <c r="AG4289" s="26"/>
      <c r="AH4289" s="26"/>
      <c r="AI4289" s="26"/>
      <c r="AJ4289" s="26"/>
      <c r="AK4289" s="26"/>
      <c r="AL4289" s="26"/>
      <c r="AM4289" s="26"/>
      <c r="AN4289" s="26"/>
      <c r="AO4289" s="26"/>
      <c r="AP4289" s="26"/>
      <c r="AQ4289" s="26"/>
      <c r="AR4289" s="26"/>
      <c r="AS4289" s="26"/>
      <c r="AT4289" s="26"/>
      <c r="AU4289" s="26"/>
      <c r="AV4289" s="26"/>
      <c r="AW4289" s="26"/>
      <c r="AX4289" s="26"/>
      <c r="AY4289" s="26"/>
      <c r="AZ4289" s="26"/>
      <c r="BA4289" s="26"/>
      <c r="BB4289" s="26"/>
      <c r="BC4289" s="26"/>
      <c r="BD4289" s="26"/>
      <c r="BE4289" s="26"/>
      <c r="BF4289" s="26"/>
      <c r="BG4289" s="26"/>
      <c r="BH4289" s="26"/>
      <c r="BI4289" s="26"/>
      <c r="BJ4289" s="26"/>
      <c r="BK4289" s="26"/>
      <c r="BL4289" s="26"/>
      <c r="BM4289" s="26"/>
      <c r="BN4289" s="26"/>
      <c r="BO4289" s="26"/>
      <c r="BP4289" s="26"/>
      <c r="BQ4289" s="26"/>
      <c r="BR4289" s="26"/>
      <c r="BS4289" s="26"/>
      <c r="BT4289" s="26"/>
      <c r="BU4289" s="26"/>
      <c r="BV4289" s="26"/>
      <c r="BW4289" s="26"/>
      <c r="BX4289" s="26"/>
      <c r="BY4289" s="26"/>
      <c r="BZ4289" s="26"/>
      <c r="CA4289" s="26"/>
      <c r="CB4289" s="26"/>
      <c r="CC4289" s="26"/>
      <c r="CD4289" s="26"/>
      <c r="CE4289" s="26"/>
      <c r="CF4289" s="26"/>
      <c r="CG4289" s="26"/>
      <c r="CH4289" s="26"/>
      <c r="CI4289" s="26"/>
      <c r="CJ4289" s="26"/>
      <c r="CK4289" s="26"/>
      <c r="CL4289" s="26"/>
      <c r="CM4289" s="26"/>
      <c r="CN4289" s="26"/>
      <c r="CO4289" s="26"/>
      <c r="CP4289" s="26"/>
      <c r="CQ4289" s="26"/>
      <c r="CR4289" s="26"/>
      <c r="CS4289" s="26"/>
      <c r="CT4289" s="26"/>
      <c r="CU4289" s="26"/>
      <c r="CV4289" s="26"/>
      <c r="CW4289" s="26"/>
      <c r="CX4289" s="26"/>
      <c r="CY4289" s="26"/>
      <c r="CZ4289" s="26"/>
      <c r="DA4289" s="26"/>
      <c r="DB4289" s="26"/>
      <c r="DC4289" s="26"/>
      <c r="DD4289" s="26"/>
      <c r="DE4289" s="26"/>
      <c r="DF4289" s="26"/>
      <c r="DG4289" s="26"/>
      <c r="DH4289" s="26"/>
      <c r="DI4289" s="26"/>
      <c r="DJ4289" s="26"/>
      <c r="DK4289" s="26"/>
      <c r="DL4289" s="26"/>
      <c r="DM4289" s="26"/>
      <c r="DN4289" s="26"/>
      <c r="DO4289" s="26"/>
      <c r="DP4289" s="26"/>
      <c r="DQ4289" s="26"/>
      <c r="DR4289" s="26"/>
      <c r="DS4289" s="26"/>
      <c r="DT4289" s="26"/>
      <c r="DU4289" s="26"/>
      <c r="DV4289" s="26"/>
      <c r="DW4289" s="26"/>
      <c r="DX4289" s="26"/>
      <c r="DY4289" s="26"/>
      <c r="DZ4289" s="26"/>
      <c r="EA4289" s="26"/>
      <c r="EB4289" s="26"/>
      <c r="EC4289" s="26"/>
      <c r="ED4289" s="26"/>
      <c r="EE4289" s="26"/>
      <c r="EF4289" s="26"/>
      <c r="EG4289" s="26"/>
      <c r="EH4289" s="26"/>
      <c r="EI4289" s="26"/>
      <c r="EJ4289" s="26"/>
    </row>
    <row r="4290" spans="9:140" s="10" customFormat="1" x14ac:dyDescent="0.2">
      <c r="I4290" s="26"/>
      <c r="J4290" s="26"/>
      <c r="K4290" s="26"/>
      <c r="L4290" s="26"/>
      <c r="M4290" s="26"/>
      <c r="N4290" s="26"/>
      <c r="O4290" s="26"/>
      <c r="P4290" s="26"/>
      <c r="Q4290" s="26"/>
      <c r="R4290" s="26"/>
      <c r="S4290" s="26"/>
      <c r="T4290" s="26"/>
      <c r="U4290" s="26"/>
      <c r="V4290" s="26"/>
      <c r="W4290" s="26"/>
      <c r="X4290" s="26"/>
      <c r="Y4290" s="26"/>
      <c r="Z4290" s="26"/>
      <c r="AA4290" s="26"/>
      <c r="AB4290" s="26"/>
      <c r="AC4290" s="26"/>
      <c r="AD4290" s="26"/>
      <c r="AE4290" s="26"/>
      <c r="AF4290" s="26"/>
      <c r="AG4290" s="26"/>
      <c r="AH4290" s="26"/>
      <c r="AI4290" s="26"/>
      <c r="AJ4290" s="26"/>
      <c r="AK4290" s="26"/>
      <c r="AL4290" s="26"/>
      <c r="AM4290" s="26"/>
      <c r="AN4290" s="26"/>
      <c r="AO4290" s="26"/>
      <c r="AP4290" s="26"/>
      <c r="AQ4290" s="26"/>
      <c r="AR4290" s="26"/>
      <c r="AS4290" s="26"/>
      <c r="AT4290" s="26"/>
      <c r="AU4290" s="26"/>
      <c r="AV4290" s="26"/>
      <c r="AW4290" s="26"/>
      <c r="AX4290" s="26"/>
      <c r="AY4290" s="26"/>
      <c r="AZ4290" s="26"/>
      <c r="BA4290" s="26"/>
      <c r="BB4290" s="26"/>
      <c r="BC4290" s="26"/>
      <c r="BD4290" s="26"/>
      <c r="BE4290" s="26"/>
      <c r="BF4290" s="26"/>
      <c r="BG4290" s="26"/>
      <c r="BH4290" s="26"/>
      <c r="BI4290" s="26"/>
      <c r="BJ4290" s="26"/>
      <c r="BK4290" s="26"/>
      <c r="BL4290" s="26"/>
      <c r="BM4290" s="26"/>
      <c r="BN4290" s="26"/>
      <c r="BO4290" s="26"/>
      <c r="BP4290" s="26"/>
      <c r="BQ4290" s="26"/>
      <c r="BR4290" s="26"/>
      <c r="BS4290" s="26"/>
      <c r="BT4290" s="26"/>
      <c r="BU4290" s="26"/>
      <c r="BV4290" s="26"/>
      <c r="BW4290" s="26"/>
      <c r="BX4290" s="26"/>
      <c r="BY4290" s="26"/>
      <c r="BZ4290" s="26"/>
      <c r="CA4290" s="26"/>
      <c r="CB4290" s="26"/>
      <c r="CC4290" s="26"/>
      <c r="CD4290" s="26"/>
      <c r="CE4290" s="26"/>
      <c r="CF4290" s="26"/>
      <c r="CG4290" s="26"/>
      <c r="CH4290" s="26"/>
      <c r="CI4290" s="26"/>
      <c r="CJ4290" s="26"/>
      <c r="CK4290" s="26"/>
      <c r="CL4290" s="26"/>
      <c r="CM4290" s="26"/>
      <c r="CN4290" s="26"/>
      <c r="CO4290" s="26"/>
      <c r="CP4290" s="26"/>
      <c r="CQ4290" s="26"/>
      <c r="CR4290" s="26"/>
      <c r="CS4290" s="26"/>
      <c r="CT4290" s="26"/>
      <c r="CU4290" s="26"/>
      <c r="CV4290" s="26"/>
      <c r="CW4290" s="26"/>
      <c r="CX4290" s="26"/>
      <c r="CY4290" s="26"/>
      <c r="CZ4290" s="26"/>
      <c r="DA4290" s="26"/>
      <c r="DB4290" s="26"/>
      <c r="DC4290" s="26"/>
      <c r="DD4290" s="26"/>
      <c r="DE4290" s="26"/>
      <c r="DF4290" s="26"/>
      <c r="DG4290" s="26"/>
      <c r="DH4290" s="26"/>
      <c r="DI4290" s="26"/>
      <c r="DJ4290" s="26"/>
      <c r="DK4290" s="26"/>
      <c r="DL4290" s="26"/>
      <c r="DM4290" s="26"/>
      <c r="DN4290" s="26"/>
      <c r="DO4290" s="26"/>
      <c r="DP4290" s="26"/>
      <c r="DQ4290" s="26"/>
      <c r="DR4290" s="26"/>
      <c r="DS4290" s="26"/>
      <c r="DT4290" s="26"/>
      <c r="DU4290" s="26"/>
      <c r="DV4290" s="26"/>
      <c r="DW4290" s="26"/>
      <c r="DX4290" s="26"/>
      <c r="DY4290" s="26"/>
      <c r="DZ4290" s="26"/>
      <c r="EA4290" s="26"/>
      <c r="EB4290" s="26"/>
      <c r="EC4290" s="26"/>
      <c r="ED4290" s="26"/>
      <c r="EE4290" s="26"/>
      <c r="EF4290" s="26"/>
      <c r="EG4290" s="26"/>
      <c r="EH4290" s="26"/>
      <c r="EI4290" s="26"/>
      <c r="EJ4290" s="26"/>
    </row>
    <row r="4291" spans="9:140" s="10" customFormat="1" x14ac:dyDescent="0.2">
      <c r="I4291" s="26"/>
      <c r="J4291" s="26"/>
      <c r="K4291" s="26"/>
      <c r="L4291" s="26"/>
      <c r="M4291" s="26"/>
      <c r="N4291" s="26"/>
      <c r="O4291" s="26"/>
      <c r="P4291" s="26"/>
      <c r="Q4291" s="26"/>
      <c r="R4291" s="26"/>
      <c r="S4291" s="26"/>
      <c r="T4291" s="26"/>
      <c r="U4291" s="26"/>
      <c r="V4291" s="26"/>
      <c r="W4291" s="26"/>
      <c r="X4291" s="26"/>
      <c r="Y4291" s="26"/>
      <c r="Z4291" s="26"/>
      <c r="AA4291" s="26"/>
      <c r="AB4291" s="26"/>
      <c r="AC4291" s="26"/>
      <c r="AD4291" s="26"/>
      <c r="AE4291" s="26"/>
      <c r="AF4291" s="26"/>
      <c r="AG4291" s="26"/>
      <c r="AH4291" s="26"/>
      <c r="AI4291" s="26"/>
      <c r="AJ4291" s="26"/>
      <c r="AK4291" s="26"/>
      <c r="AL4291" s="26"/>
      <c r="AM4291" s="26"/>
      <c r="AN4291" s="26"/>
      <c r="AO4291" s="26"/>
      <c r="AP4291" s="26"/>
      <c r="AQ4291" s="26"/>
      <c r="AR4291" s="26"/>
      <c r="AS4291" s="26"/>
      <c r="AT4291" s="26"/>
      <c r="AU4291" s="26"/>
      <c r="AV4291" s="26"/>
      <c r="AW4291" s="26"/>
      <c r="AX4291" s="26"/>
      <c r="AY4291" s="26"/>
      <c r="AZ4291" s="26"/>
      <c r="BA4291" s="26"/>
      <c r="BB4291" s="26"/>
      <c r="BC4291" s="26"/>
      <c r="BD4291" s="26"/>
      <c r="BE4291" s="26"/>
      <c r="BF4291" s="26"/>
      <c r="BG4291" s="26"/>
      <c r="BH4291" s="26"/>
      <c r="BI4291" s="26"/>
      <c r="BJ4291" s="26"/>
      <c r="BK4291" s="26"/>
      <c r="BL4291" s="26"/>
      <c r="BM4291" s="26"/>
      <c r="BN4291" s="26"/>
      <c r="BO4291" s="26"/>
      <c r="BP4291" s="26"/>
      <c r="BQ4291" s="26"/>
      <c r="BR4291" s="26"/>
      <c r="BS4291" s="26"/>
      <c r="BT4291" s="26"/>
      <c r="BU4291" s="26"/>
      <c r="BV4291" s="26"/>
      <c r="BW4291" s="26"/>
      <c r="BX4291" s="26"/>
      <c r="BY4291" s="26"/>
      <c r="BZ4291" s="26"/>
      <c r="CA4291" s="26"/>
      <c r="CB4291" s="26"/>
      <c r="CC4291" s="26"/>
      <c r="CD4291" s="26"/>
      <c r="CE4291" s="26"/>
      <c r="CF4291" s="26"/>
      <c r="CG4291" s="26"/>
      <c r="CH4291" s="26"/>
      <c r="CI4291" s="26"/>
      <c r="CJ4291" s="26"/>
      <c r="CK4291" s="26"/>
      <c r="CL4291" s="26"/>
      <c r="CM4291" s="26"/>
      <c r="CN4291" s="26"/>
      <c r="CO4291" s="26"/>
      <c r="CP4291" s="26"/>
      <c r="CQ4291" s="26"/>
      <c r="CR4291" s="26"/>
      <c r="CS4291" s="26"/>
      <c r="CT4291" s="26"/>
      <c r="CU4291" s="26"/>
      <c r="CV4291" s="26"/>
      <c r="CW4291" s="26"/>
      <c r="CX4291" s="26"/>
      <c r="CY4291" s="26"/>
      <c r="CZ4291" s="26"/>
      <c r="DA4291" s="26"/>
      <c r="DB4291" s="26"/>
      <c r="DC4291" s="26"/>
      <c r="DD4291" s="26"/>
      <c r="DE4291" s="26"/>
      <c r="DF4291" s="26"/>
      <c r="DG4291" s="26"/>
      <c r="DH4291" s="26"/>
      <c r="DI4291" s="26"/>
      <c r="DJ4291" s="26"/>
      <c r="DK4291" s="26"/>
      <c r="DL4291" s="26"/>
      <c r="DM4291" s="26"/>
      <c r="DN4291" s="26"/>
      <c r="DO4291" s="26"/>
      <c r="DP4291" s="26"/>
      <c r="DQ4291" s="26"/>
      <c r="DR4291" s="26"/>
      <c r="DS4291" s="26"/>
      <c r="DT4291" s="26"/>
      <c r="DU4291" s="26"/>
      <c r="DV4291" s="26"/>
      <c r="DW4291" s="26"/>
      <c r="DX4291" s="26"/>
      <c r="DY4291" s="26"/>
      <c r="DZ4291" s="26"/>
      <c r="EA4291" s="26"/>
      <c r="EB4291" s="26"/>
      <c r="EC4291" s="26"/>
      <c r="ED4291" s="26"/>
      <c r="EE4291" s="26"/>
      <c r="EF4291" s="26"/>
      <c r="EG4291" s="26"/>
      <c r="EH4291" s="26"/>
      <c r="EI4291" s="26"/>
      <c r="EJ4291" s="26"/>
    </row>
    <row r="4292" spans="9:140" s="10" customFormat="1" x14ac:dyDescent="0.2">
      <c r="I4292" s="26"/>
      <c r="J4292" s="26"/>
      <c r="K4292" s="26"/>
      <c r="L4292" s="26"/>
      <c r="M4292" s="26"/>
      <c r="N4292" s="26"/>
      <c r="O4292" s="26"/>
      <c r="P4292" s="26"/>
      <c r="Q4292" s="26"/>
      <c r="R4292" s="26"/>
      <c r="S4292" s="26"/>
      <c r="T4292" s="26"/>
      <c r="U4292" s="26"/>
      <c r="V4292" s="26"/>
      <c r="W4292" s="26"/>
      <c r="X4292" s="26"/>
      <c r="Y4292" s="26"/>
      <c r="Z4292" s="26"/>
      <c r="AA4292" s="26"/>
      <c r="AB4292" s="26"/>
      <c r="AC4292" s="26"/>
      <c r="AD4292" s="26"/>
      <c r="AE4292" s="26"/>
      <c r="AF4292" s="26"/>
      <c r="AG4292" s="26"/>
      <c r="AH4292" s="26"/>
      <c r="AI4292" s="26"/>
      <c r="AJ4292" s="26"/>
      <c r="AK4292" s="26"/>
      <c r="AL4292" s="26"/>
      <c r="AM4292" s="26"/>
      <c r="AN4292" s="26"/>
      <c r="AO4292" s="26"/>
      <c r="AP4292" s="26"/>
      <c r="AQ4292" s="26"/>
      <c r="AR4292" s="26"/>
      <c r="AS4292" s="26"/>
      <c r="AT4292" s="26"/>
      <c r="AU4292" s="26"/>
      <c r="AV4292" s="26"/>
      <c r="AW4292" s="26"/>
      <c r="AX4292" s="26"/>
      <c r="AY4292" s="26"/>
      <c r="AZ4292" s="26"/>
      <c r="BA4292" s="26"/>
      <c r="BB4292" s="26"/>
      <c r="BC4292" s="26"/>
      <c r="BD4292" s="26"/>
      <c r="BE4292" s="26"/>
      <c r="BF4292" s="26"/>
      <c r="BG4292" s="26"/>
      <c r="BH4292" s="26"/>
      <c r="BI4292" s="26"/>
      <c r="BJ4292" s="26"/>
      <c r="BK4292" s="26"/>
      <c r="BL4292" s="26"/>
      <c r="BM4292" s="26"/>
      <c r="BN4292" s="26"/>
      <c r="BO4292" s="26"/>
      <c r="BP4292" s="26"/>
      <c r="BQ4292" s="26"/>
      <c r="BR4292" s="26"/>
      <c r="BS4292" s="26"/>
      <c r="BT4292" s="26"/>
      <c r="BU4292" s="26"/>
      <c r="BV4292" s="26"/>
      <c r="BW4292" s="26"/>
      <c r="BX4292" s="26"/>
      <c r="BY4292" s="26"/>
      <c r="BZ4292" s="26"/>
      <c r="CA4292" s="26"/>
      <c r="CB4292" s="26"/>
      <c r="CC4292" s="26"/>
      <c r="CD4292" s="26"/>
      <c r="CE4292" s="26"/>
      <c r="CF4292" s="26"/>
      <c r="CG4292" s="26"/>
      <c r="CH4292" s="26"/>
      <c r="CI4292" s="26"/>
      <c r="CJ4292" s="26"/>
      <c r="CK4292" s="26"/>
      <c r="CL4292" s="26"/>
      <c r="CM4292" s="26"/>
      <c r="CN4292" s="26"/>
      <c r="CO4292" s="26"/>
      <c r="CP4292" s="26"/>
      <c r="CQ4292" s="26"/>
      <c r="CR4292" s="26"/>
      <c r="CS4292" s="26"/>
      <c r="CT4292" s="26"/>
      <c r="CU4292" s="26"/>
      <c r="CV4292" s="26"/>
      <c r="CW4292" s="26"/>
      <c r="CX4292" s="26"/>
      <c r="CY4292" s="26"/>
      <c r="CZ4292" s="26"/>
      <c r="DA4292" s="26"/>
      <c r="DB4292" s="26"/>
      <c r="DC4292" s="26"/>
      <c r="DD4292" s="26"/>
      <c r="DE4292" s="26"/>
      <c r="DF4292" s="26"/>
      <c r="DG4292" s="26"/>
      <c r="DH4292" s="26"/>
      <c r="DI4292" s="26"/>
      <c r="DJ4292" s="26"/>
      <c r="DK4292" s="26"/>
      <c r="DL4292" s="26"/>
      <c r="DM4292" s="26"/>
      <c r="DN4292" s="26"/>
      <c r="DO4292" s="26"/>
      <c r="DP4292" s="26"/>
      <c r="DQ4292" s="26"/>
      <c r="DR4292" s="26"/>
      <c r="DS4292" s="26"/>
      <c r="DT4292" s="26"/>
      <c r="DU4292" s="26"/>
      <c r="DV4292" s="26"/>
      <c r="DW4292" s="26"/>
      <c r="DX4292" s="26"/>
      <c r="DY4292" s="26"/>
      <c r="DZ4292" s="26"/>
      <c r="EA4292" s="26"/>
      <c r="EB4292" s="26"/>
      <c r="EC4292" s="26"/>
      <c r="ED4292" s="26"/>
      <c r="EE4292" s="26"/>
      <c r="EF4292" s="26"/>
      <c r="EG4292" s="26"/>
      <c r="EH4292" s="26"/>
      <c r="EI4292" s="26"/>
      <c r="EJ4292" s="26"/>
    </row>
    <row r="4293" spans="9:140" s="10" customFormat="1" x14ac:dyDescent="0.2">
      <c r="I4293" s="26"/>
      <c r="J4293" s="26"/>
      <c r="K4293" s="26"/>
      <c r="L4293" s="26"/>
      <c r="M4293" s="26"/>
      <c r="N4293" s="26"/>
      <c r="O4293" s="26"/>
      <c r="P4293" s="26"/>
      <c r="Q4293" s="26"/>
      <c r="R4293" s="26"/>
      <c r="S4293" s="26"/>
      <c r="T4293" s="26"/>
      <c r="U4293" s="26"/>
      <c r="V4293" s="26"/>
      <c r="W4293" s="26"/>
      <c r="X4293" s="26"/>
      <c r="Y4293" s="26"/>
      <c r="Z4293" s="26"/>
      <c r="AA4293" s="26"/>
      <c r="AB4293" s="26"/>
      <c r="AC4293" s="26"/>
      <c r="AD4293" s="26"/>
      <c r="AE4293" s="26"/>
      <c r="AF4293" s="26"/>
      <c r="AG4293" s="26"/>
      <c r="AH4293" s="26"/>
      <c r="AI4293" s="26"/>
      <c r="AJ4293" s="26"/>
      <c r="AK4293" s="26"/>
      <c r="AL4293" s="26"/>
      <c r="AM4293" s="26"/>
      <c r="AN4293" s="26"/>
      <c r="AO4293" s="26"/>
      <c r="AP4293" s="26"/>
      <c r="AQ4293" s="26"/>
      <c r="AR4293" s="26"/>
      <c r="AS4293" s="26"/>
      <c r="AT4293" s="26"/>
      <c r="AU4293" s="26"/>
      <c r="AV4293" s="26"/>
      <c r="AW4293" s="26"/>
      <c r="AX4293" s="26"/>
      <c r="AY4293" s="26"/>
      <c r="AZ4293" s="26"/>
      <c r="BA4293" s="26"/>
      <c r="BB4293" s="26"/>
      <c r="BC4293" s="26"/>
      <c r="BD4293" s="26"/>
      <c r="BE4293" s="26"/>
      <c r="BF4293" s="26"/>
      <c r="BG4293" s="26"/>
      <c r="BH4293" s="26"/>
      <c r="BI4293" s="26"/>
      <c r="BJ4293" s="26"/>
      <c r="BK4293" s="26"/>
      <c r="BL4293" s="26"/>
      <c r="BM4293" s="26"/>
      <c r="BN4293" s="26"/>
      <c r="BO4293" s="26"/>
      <c r="BP4293" s="26"/>
      <c r="BQ4293" s="26"/>
      <c r="BR4293" s="26"/>
      <c r="BS4293" s="26"/>
      <c r="BT4293" s="26"/>
      <c r="BU4293" s="26"/>
      <c r="BV4293" s="26"/>
      <c r="BW4293" s="26"/>
      <c r="BX4293" s="26"/>
      <c r="BY4293" s="26"/>
      <c r="BZ4293" s="26"/>
      <c r="CA4293" s="26"/>
      <c r="CB4293" s="26"/>
      <c r="CC4293" s="26"/>
      <c r="CD4293" s="26"/>
      <c r="CE4293" s="26"/>
      <c r="CF4293" s="26"/>
      <c r="CG4293" s="26"/>
      <c r="CH4293" s="26"/>
      <c r="CI4293" s="26"/>
      <c r="CJ4293" s="26"/>
      <c r="CK4293" s="26"/>
      <c r="CL4293" s="26"/>
      <c r="CM4293" s="26"/>
      <c r="CN4293" s="26"/>
      <c r="CO4293" s="26"/>
      <c r="CP4293" s="26"/>
      <c r="CQ4293" s="26"/>
      <c r="CR4293" s="26"/>
      <c r="CS4293" s="26"/>
      <c r="CT4293" s="26"/>
      <c r="CU4293" s="26"/>
      <c r="CV4293" s="26"/>
      <c r="CW4293" s="26"/>
      <c r="CX4293" s="26"/>
      <c r="CY4293" s="26"/>
      <c r="CZ4293" s="26"/>
      <c r="DA4293" s="26"/>
      <c r="DB4293" s="26"/>
      <c r="DC4293" s="26"/>
      <c r="DD4293" s="26"/>
      <c r="DE4293" s="26"/>
      <c r="DF4293" s="26"/>
      <c r="DG4293" s="26"/>
      <c r="DH4293" s="26"/>
      <c r="DI4293" s="26"/>
      <c r="DJ4293" s="26"/>
      <c r="DK4293" s="26"/>
      <c r="DL4293" s="26"/>
      <c r="DM4293" s="26"/>
      <c r="DN4293" s="26"/>
      <c r="DO4293" s="26"/>
      <c r="DP4293" s="26"/>
      <c r="DQ4293" s="26"/>
      <c r="DR4293" s="26"/>
      <c r="DS4293" s="26"/>
      <c r="DT4293" s="26"/>
      <c r="DU4293" s="26"/>
      <c r="DV4293" s="26"/>
      <c r="DW4293" s="26"/>
      <c r="DX4293" s="26"/>
      <c r="DY4293" s="26"/>
      <c r="DZ4293" s="26"/>
      <c r="EA4293" s="26"/>
      <c r="EB4293" s="26"/>
      <c r="EC4293" s="26"/>
      <c r="ED4293" s="26"/>
      <c r="EE4293" s="26"/>
      <c r="EF4293" s="26"/>
      <c r="EG4293" s="26"/>
      <c r="EH4293" s="26"/>
      <c r="EI4293" s="26"/>
      <c r="EJ4293" s="26"/>
    </row>
    <row r="4294" spans="9:140" s="10" customFormat="1" x14ac:dyDescent="0.2">
      <c r="I4294" s="26"/>
      <c r="J4294" s="26"/>
      <c r="K4294" s="26"/>
      <c r="L4294" s="26"/>
      <c r="M4294" s="26"/>
      <c r="N4294" s="26"/>
      <c r="O4294" s="26"/>
      <c r="P4294" s="26"/>
      <c r="Q4294" s="26"/>
      <c r="R4294" s="26"/>
      <c r="S4294" s="26"/>
      <c r="T4294" s="26"/>
      <c r="U4294" s="26"/>
      <c r="V4294" s="26"/>
      <c r="W4294" s="26"/>
      <c r="X4294" s="26"/>
      <c r="Y4294" s="26"/>
      <c r="Z4294" s="26"/>
      <c r="AA4294" s="26"/>
      <c r="AB4294" s="26"/>
      <c r="AC4294" s="26"/>
      <c r="AD4294" s="26"/>
      <c r="AE4294" s="26"/>
      <c r="AF4294" s="26"/>
      <c r="AG4294" s="26"/>
      <c r="AH4294" s="26"/>
      <c r="AI4294" s="26"/>
      <c r="AJ4294" s="26"/>
      <c r="AK4294" s="26"/>
      <c r="AL4294" s="26"/>
      <c r="AM4294" s="26"/>
      <c r="AN4294" s="26"/>
      <c r="AO4294" s="26"/>
      <c r="AP4294" s="26"/>
      <c r="AQ4294" s="26"/>
      <c r="AR4294" s="26"/>
      <c r="AS4294" s="26"/>
      <c r="AT4294" s="26"/>
      <c r="AU4294" s="26"/>
      <c r="AV4294" s="26"/>
      <c r="AW4294" s="26"/>
      <c r="AX4294" s="26"/>
      <c r="AY4294" s="26"/>
      <c r="AZ4294" s="26"/>
      <c r="BA4294" s="26"/>
      <c r="BB4294" s="26"/>
      <c r="BC4294" s="26"/>
      <c r="BD4294" s="26"/>
      <c r="BE4294" s="26"/>
      <c r="BF4294" s="26"/>
      <c r="BG4294" s="26"/>
      <c r="BH4294" s="26"/>
      <c r="BI4294" s="26"/>
      <c r="BJ4294" s="26"/>
      <c r="BK4294" s="26"/>
      <c r="BL4294" s="26"/>
      <c r="BM4294" s="26"/>
      <c r="BN4294" s="26"/>
      <c r="BO4294" s="26"/>
      <c r="BP4294" s="26"/>
      <c r="BQ4294" s="26"/>
      <c r="BR4294" s="26"/>
      <c r="BS4294" s="26"/>
      <c r="BT4294" s="26"/>
      <c r="BU4294" s="26"/>
      <c r="BV4294" s="26"/>
      <c r="BW4294" s="26"/>
      <c r="BX4294" s="26"/>
      <c r="BY4294" s="26"/>
      <c r="BZ4294" s="26"/>
      <c r="CA4294" s="26"/>
      <c r="CB4294" s="26"/>
      <c r="CC4294" s="26"/>
      <c r="CD4294" s="26"/>
      <c r="CE4294" s="26"/>
      <c r="CF4294" s="26"/>
      <c r="CG4294" s="26"/>
      <c r="CH4294" s="26"/>
      <c r="CI4294" s="26"/>
      <c r="CJ4294" s="26"/>
      <c r="CK4294" s="26"/>
      <c r="CL4294" s="26"/>
      <c r="CM4294" s="26"/>
      <c r="CN4294" s="26"/>
      <c r="CO4294" s="26"/>
      <c r="CP4294" s="26"/>
      <c r="CQ4294" s="26"/>
      <c r="CR4294" s="26"/>
      <c r="CS4294" s="26"/>
      <c r="CT4294" s="26"/>
      <c r="CU4294" s="26"/>
      <c r="CV4294" s="26"/>
      <c r="CW4294" s="26"/>
      <c r="CX4294" s="26"/>
      <c r="CY4294" s="26"/>
      <c r="CZ4294" s="26"/>
      <c r="DA4294" s="26"/>
      <c r="DB4294" s="26"/>
      <c r="DC4294" s="26"/>
      <c r="DD4294" s="26"/>
      <c r="DE4294" s="26"/>
      <c r="DF4294" s="26"/>
      <c r="DG4294" s="26"/>
      <c r="DH4294" s="26"/>
      <c r="DI4294" s="26"/>
      <c r="DJ4294" s="26"/>
      <c r="DK4294" s="26"/>
      <c r="DL4294" s="26"/>
      <c r="DM4294" s="26"/>
      <c r="DN4294" s="26"/>
      <c r="DO4294" s="26"/>
      <c r="DP4294" s="26"/>
      <c r="DQ4294" s="26"/>
      <c r="DR4294" s="26"/>
      <c r="DS4294" s="26"/>
      <c r="DT4294" s="26"/>
      <c r="DU4294" s="26"/>
      <c r="DV4294" s="26"/>
      <c r="DW4294" s="26"/>
      <c r="DX4294" s="26"/>
      <c r="DY4294" s="26"/>
      <c r="DZ4294" s="26"/>
      <c r="EA4294" s="26"/>
      <c r="EB4294" s="26"/>
      <c r="EC4294" s="26"/>
      <c r="ED4294" s="26"/>
      <c r="EE4294" s="26"/>
      <c r="EF4294" s="26"/>
      <c r="EG4294" s="26"/>
      <c r="EH4294" s="26"/>
      <c r="EI4294" s="26"/>
      <c r="EJ4294" s="26"/>
    </row>
    <row r="4295" spans="9:140" s="10" customFormat="1" x14ac:dyDescent="0.2">
      <c r="I4295" s="26"/>
      <c r="J4295" s="26"/>
      <c r="K4295" s="26"/>
      <c r="L4295" s="26"/>
      <c r="M4295" s="26"/>
      <c r="N4295" s="26"/>
      <c r="O4295" s="26"/>
      <c r="P4295" s="26"/>
      <c r="Q4295" s="26"/>
      <c r="R4295" s="26"/>
      <c r="S4295" s="26"/>
      <c r="T4295" s="26"/>
      <c r="U4295" s="26"/>
      <c r="V4295" s="26"/>
      <c r="W4295" s="26"/>
      <c r="X4295" s="26"/>
      <c r="Y4295" s="26"/>
      <c r="Z4295" s="26"/>
      <c r="AA4295" s="26"/>
      <c r="AB4295" s="26"/>
      <c r="AC4295" s="26"/>
      <c r="AD4295" s="26"/>
      <c r="AE4295" s="26"/>
      <c r="AF4295" s="26"/>
      <c r="AG4295" s="26"/>
      <c r="AH4295" s="26"/>
      <c r="AI4295" s="26"/>
      <c r="AJ4295" s="26"/>
      <c r="AK4295" s="26"/>
      <c r="AL4295" s="26"/>
      <c r="AM4295" s="26"/>
      <c r="AN4295" s="26"/>
      <c r="AO4295" s="26"/>
      <c r="AP4295" s="26"/>
      <c r="AQ4295" s="26"/>
      <c r="AR4295" s="26"/>
      <c r="AS4295" s="26"/>
      <c r="AT4295" s="26"/>
      <c r="AU4295" s="26"/>
      <c r="AV4295" s="26"/>
      <c r="AW4295" s="26"/>
      <c r="AX4295" s="26"/>
      <c r="AY4295" s="26"/>
      <c r="AZ4295" s="26"/>
      <c r="BA4295" s="26"/>
      <c r="BB4295" s="26"/>
      <c r="BC4295" s="26"/>
      <c r="BD4295" s="26"/>
      <c r="BE4295" s="26"/>
      <c r="BF4295" s="26"/>
      <c r="BG4295" s="26"/>
      <c r="BH4295" s="26"/>
      <c r="BI4295" s="26"/>
      <c r="BJ4295" s="26"/>
      <c r="BK4295" s="26"/>
      <c r="BL4295" s="26"/>
      <c r="BM4295" s="26"/>
      <c r="BN4295" s="26"/>
      <c r="BO4295" s="26"/>
      <c r="BP4295" s="26"/>
      <c r="BQ4295" s="26"/>
      <c r="BR4295" s="26"/>
      <c r="BS4295" s="26"/>
      <c r="BT4295" s="26"/>
      <c r="BU4295" s="26"/>
      <c r="BV4295" s="26"/>
      <c r="BW4295" s="26"/>
      <c r="BX4295" s="26"/>
      <c r="BY4295" s="26"/>
      <c r="BZ4295" s="26"/>
      <c r="CA4295" s="26"/>
      <c r="CB4295" s="26"/>
      <c r="CC4295" s="26"/>
      <c r="CD4295" s="26"/>
      <c r="CE4295" s="26"/>
      <c r="CF4295" s="26"/>
      <c r="CG4295" s="26"/>
      <c r="CH4295" s="26"/>
      <c r="CI4295" s="26"/>
      <c r="CJ4295" s="26"/>
      <c r="CK4295" s="26"/>
      <c r="CL4295" s="26"/>
      <c r="CM4295" s="26"/>
      <c r="CN4295" s="26"/>
      <c r="CO4295" s="26"/>
      <c r="CP4295" s="26"/>
      <c r="CQ4295" s="26"/>
      <c r="CR4295" s="26"/>
      <c r="CS4295" s="26"/>
      <c r="CT4295" s="26"/>
      <c r="CU4295" s="26"/>
      <c r="CV4295" s="26"/>
      <c r="CW4295" s="26"/>
      <c r="CX4295" s="26"/>
      <c r="CY4295" s="26"/>
      <c r="CZ4295" s="26"/>
      <c r="DA4295" s="26"/>
      <c r="DB4295" s="26"/>
      <c r="DC4295" s="26"/>
      <c r="DD4295" s="26"/>
      <c r="DE4295" s="26"/>
      <c r="DF4295" s="26"/>
      <c r="DG4295" s="26"/>
      <c r="DH4295" s="26"/>
      <c r="DI4295" s="26"/>
      <c r="DJ4295" s="26"/>
      <c r="DK4295" s="26"/>
      <c r="DL4295" s="26"/>
      <c r="DM4295" s="26"/>
      <c r="DN4295" s="26"/>
      <c r="DO4295" s="26"/>
      <c r="DP4295" s="26"/>
      <c r="DQ4295" s="26"/>
      <c r="DR4295" s="26"/>
      <c r="DS4295" s="26"/>
      <c r="DT4295" s="26"/>
      <c r="DU4295" s="26"/>
      <c r="DV4295" s="26"/>
      <c r="DW4295" s="26"/>
      <c r="DX4295" s="26"/>
      <c r="DY4295" s="26"/>
      <c r="DZ4295" s="26"/>
      <c r="EA4295" s="26"/>
      <c r="EB4295" s="26"/>
      <c r="EC4295" s="26"/>
      <c r="ED4295" s="26"/>
      <c r="EE4295" s="26"/>
      <c r="EF4295" s="26"/>
      <c r="EG4295" s="26"/>
      <c r="EH4295" s="26"/>
      <c r="EI4295" s="26"/>
      <c r="EJ4295" s="26"/>
    </row>
    <row r="4296" spans="9:140" s="10" customFormat="1" x14ac:dyDescent="0.2">
      <c r="I4296" s="26"/>
      <c r="J4296" s="26"/>
      <c r="K4296" s="26"/>
      <c r="L4296" s="26"/>
      <c r="M4296" s="26"/>
      <c r="N4296" s="26"/>
      <c r="O4296" s="26"/>
      <c r="P4296" s="26"/>
      <c r="Q4296" s="26"/>
      <c r="R4296" s="26"/>
      <c r="S4296" s="26"/>
      <c r="T4296" s="26"/>
      <c r="U4296" s="26"/>
      <c r="V4296" s="26"/>
      <c r="W4296" s="26"/>
      <c r="X4296" s="26"/>
      <c r="Y4296" s="26"/>
      <c r="Z4296" s="26"/>
      <c r="AA4296" s="26"/>
      <c r="AB4296" s="26"/>
      <c r="AC4296" s="26"/>
      <c r="AD4296" s="26"/>
      <c r="AE4296" s="26"/>
      <c r="AF4296" s="26"/>
      <c r="AG4296" s="26"/>
      <c r="AH4296" s="26"/>
      <c r="AI4296" s="26"/>
      <c r="AJ4296" s="26"/>
      <c r="AK4296" s="26"/>
      <c r="AL4296" s="26"/>
      <c r="AM4296" s="26"/>
      <c r="AN4296" s="26"/>
      <c r="AO4296" s="26"/>
      <c r="AP4296" s="26"/>
      <c r="AQ4296" s="26"/>
      <c r="AR4296" s="26"/>
      <c r="AS4296" s="26"/>
      <c r="AT4296" s="26"/>
      <c r="AU4296" s="26"/>
      <c r="AV4296" s="26"/>
      <c r="AW4296" s="26"/>
      <c r="AX4296" s="26"/>
      <c r="AY4296" s="26"/>
      <c r="AZ4296" s="26"/>
      <c r="BA4296" s="26"/>
      <c r="BB4296" s="26"/>
      <c r="BC4296" s="26"/>
      <c r="BD4296" s="26"/>
      <c r="BE4296" s="26"/>
      <c r="BF4296" s="26"/>
      <c r="BG4296" s="26"/>
      <c r="BH4296" s="26"/>
      <c r="BI4296" s="26"/>
      <c r="BJ4296" s="26"/>
      <c r="BK4296" s="26"/>
      <c r="BL4296" s="26"/>
      <c r="BM4296" s="26"/>
      <c r="BN4296" s="26"/>
      <c r="BO4296" s="26"/>
      <c r="BP4296" s="26"/>
      <c r="BQ4296" s="26"/>
      <c r="BR4296" s="26"/>
      <c r="BS4296" s="26"/>
      <c r="BT4296" s="26"/>
      <c r="BU4296" s="26"/>
      <c r="BV4296" s="26"/>
      <c r="BW4296" s="26"/>
      <c r="BX4296" s="26"/>
      <c r="BY4296" s="26"/>
      <c r="BZ4296" s="26"/>
      <c r="CA4296" s="26"/>
      <c r="CB4296" s="26"/>
      <c r="CC4296" s="26"/>
      <c r="CD4296" s="26"/>
      <c r="CE4296" s="26"/>
      <c r="CF4296" s="26"/>
      <c r="CG4296" s="26"/>
      <c r="CH4296" s="26"/>
      <c r="CI4296" s="26"/>
      <c r="CJ4296" s="26"/>
      <c r="CK4296" s="26"/>
      <c r="CL4296" s="26"/>
      <c r="CM4296" s="26"/>
      <c r="CN4296" s="26"/>
      <c r="CO4296" s="26"/>
      <c r="CP4296" s="26"/>
      <c r="CQ4296" s="26"/>
      <c r="CR4296" s="26"/>
      <c r="CS4296" s="26"/>
      <c r="CT4296" s="26"/>
      <c r="CU4296" s="26"/>
      <c r="CV4296" s="26"/>
      <c r="CW4296" s="26"/>
      <c r="CX4296" s="26"/>
      <c r="CY4296" s="26"/>
      <c r="CZ4296" s="26"/>
      <c r="DA4296" s="26"/>
      <c r="DB4296" s="26"/>
      <c r="DC4296" s="26"/>
      <c r="DD4296" s="26"/>
      <c r="DE4296" s="26"/>
      <c r="DF4296" s="26"/>
      <c r="DG4296" s="26"/>
      <c r="DH4296" s="26"/>
      <c r="DI4296" s="26"/>
      <c r="DJ4296" s="26"/>
      <c r="DK4296" s="26"/>
      <c r="DL4296" s="26"/>
      <c r="DM4296" s="26"/>
      <c r="DN4296" s="26"/>
      <c r="DO4296" s="26"/>
      <c r="DP4296" s="26"/>
      <c r="DQ4296" s="26"/>
      <c r="DR4296" s="26"/>
      <c r="DS4296" s="26"/>
      <c r="DT4296" s="26"/>
      <c r="DU4296" s="26"/>
      <c r="DV4296" s="26"/>
      <c r="DW4296" s="26"/>
      <c r="DX4296" s="26"/>
      <c r="DY4296" s="26"/>
      <c r="DZ4296" s="26"/>
      <c r="EA4296" s="26"/>
      <c r="EB4296" s="26"/>
      <c r="EC4296" s="26"/>
      <c r="ED4296" s="26"/>
      <c r="EE4296" s="26"/>
      <c r="EF4296" s="26"/>
      <c r="EG4296" s="26"/>
      <c r="EH4296" s="26"/>
      <c r="EI4296" s="26"/>
      <c r="EJ4296" s="26"/>
    </row>
    <row r="4297" spans="9:140" s="10" customFormat="1" x14ac:dyDescent="0.2">
      <c r="I4297" s="26"/>
      <c r="J4297" s="26"/>
      <c r="K4297" s="26"/>
      <c r="L4297" s="26"/>
      <c r="M4297" s="26"/>
      <c r="N4297" s="26"/>
      <c r="O4297" s="26"/>
      <c r="P4297" s="26"/>
      <c r="Q4297" s="26"/>
      <c r="R4297" s="26"/>
      <c r="S4297" s="26"/>
      <c r="T4297" s="26"/>
      <c r="U4297" s="26"/>
      <c r="V4297" s="26"/>
      <c r="W4297" s="26"/>
      <c r="X4297" s="26"/>
      <c r="Y4297" s="26"/>
      <c r="Z4297" s="26"/>
      <c r="AA4297" s="26"/>
      <c r="AB4297" s="26"/>
      <c r="AC4297" s="26"/>
      <c r="AD4297" s="26"/>
      <c r="AE4297" s="26"/>
      <c r="AF4297" s="26"/>
      <c r="AG4297" s="26"/>
      <c r="AH4297" s="26"/>
      <c r="AI4297" s="26"/>
      <c r="AJ4297" s="26"/>
      <c r="AK4297" s="26"/>
      <c r="AL4297" s="26"/>
      <c r="AM4297" s="26"/>
      <c r="AN4297" s="26"/>
      <c r="AO4297" s="26"/>
      <c r="AP4297" s="26"/>
      <c r="AQ4297" s="26"/>
      <c r="AR4297" s="26"/>
      <c r="AS4297" s="26"/>
      <c r="AT4297" s="26"/>
      <c r="AU4297" s="26"/>
      <c r="AV4297" s="26"/>
      <c r="AW4297" s="26"/>
      <c r="AX4297" s="26"/>
      <c r="AY4297" s="26"/>
      <c r="AZ4297" s="26"/>
      <c r="BA4297" s="26"/>
      <c r="BB4297" s="26"/>
      <c r="BC4297" s="26"/>
      <c r="BD4297" s="26"/>
      <c r="BE4297" s="26"/>
      <c r="BF4297" s="26"/>
      <c r="BG4297" s="26"/>
      <c r="BH4297" s="26"/>
      <c r="BI4297" s="26"/>
      <c r="BJ4297" s="26"/>
      <c r="BK4297" s="26"/>
      <c r="BL4297" s="26"/>
      <c r="BM4297" s="26"/>
      <c r="BN4297" s="26"/>
      <c r="BO4297" s="26"/>
      <c r="BP4297" s="26"/>
      <c r="BQ4297" s="26"/>
      <c r="BR4297" s="26"/>
      <c r="BS4297" s="26"/>
      <c r="BT4297" s="26"/>
      <c r="BU4297" s="26"/>
      <c r="BV4297" s="26"/>
      <c r="BW4297" s="26"/>
      <c r="BX4297" s="26"/>
      <c r="BY4297" s="26"/>
      <c r="BZ4297" s="26"/>
      <c r="CA4297" s="26"/>
      <c r="CB4297" s="26"/>
      <c r="CC4297" s="26"/>
      <c r="CD4297" s="26"/>
      <c r="CE4297" s="26"/>
      <c r="CF4297" s="26"/>
      <c r="CG4297" s="26"/>
      <c r="CH4297" s="26"/>
      <c r="CI4297" s="26"/>
      <c r="CJ4297" s="26"/>
      <c r="CK4297" s="26"/>
      <c r="CL4297" s="26"/>
      <c r="CM4297" s="26"/>
      <c r="CN4297" s="26"/>
      <c r="CO4297" s="26"/>
      <c r="CP4297" s="26"/>
      <c r="CQ4297" s="26"/>
      <c r="CR4297" s="26"/>
      <c r="CS4297" s="26"/>
      <c r="CT4297" s="26"/>
      <c r="CU4297" s="26"/>
      <c r="CV4297" s="26"/>
      <c r="CW4297" s="26"/>
      <c r="CX4297" s="26"/>
      <c r="CY4297" s="26"/>
      <c r="CZ4297" s="26"/>
      <c r="DA4297" s="26"/>
      <c r="DB4297" s="26"/>
      <c r="DC4297" s="26"/>
      <c r="DD4297" s="26"/>
      <c r="DE4297" s="26"/>
      <c r="DF4297" s="26"/>
      <c r="DG4297" s="26"/>
      <c r="DH4297" s="26"/>
      <c r="DI4297" s="26"/>
      <c r="DJ4297" s="26"/>
      <c r="DK4297" s="26"/>
      <c r="DL4297" s="26"/>
      <c r="DM4297" s="26"/>
      <c r="DN4297" s="26"/>
      <c r="DO4297" s="26"/>
      <c r="DP4297" s="26"/>
      <c r="DQ4297" s="26"/>
      <c r="DR4297" s="26"/>
      <c r="DS4297" s="26"/>
      <c r="DT4297" s="26"/>
      <c r="DU4297" s="26"/>
      <c r="DV4297" s="26"/>
      <c r="DW4297" s="26"/>
      <c r="DX4297" s="26"/>
      <c r="DY4297" s="26"/>
      <c r="DZ4297" s="26"/>
      <c r="EA4297" s="26"/>
      <c r="EB4297" s="26"/>
      <c r="EC4297" s="26"/>
      <c r="ED4297" s="26"/>
      <c r="EE4297" s="26"/>
      <c r="EF4297" s="26"/>
      <c r="EG4297" s="26"/>
      <c r="EH4297" s="26"/>
      <c r="EI4297" s="26"/>
      <c r="EJ4297" s="26"/>
    </row>
    <row r="4298" spans="9:140" s="10" customFormat="1" x14ac:dyDescent="0.2">
      <c r="I4298" s="26"/>
      <c r="J4298" s="26"/>
      <c r="K4298" s="26"/>
      <c r="L4298" s="26"/>
      <c r="M4298" s="26"/>
      <c r="N4298" s="26"/>
      <c r="O4298" s="26"/>
      <c r="P4298" s="26"/>
      <c r="Q4298" s="26"/>
      <c r="R4298" s="26"/>
      <c r="S4298" s="26"/>
      <c r="T4298" s="26"/>
      <c r="U4298" s="26"/>
      <c r="V4298" s="26"/>
      <c r="W4298" s="26"/>
      <c r="X4298" s="26"/>
      <c r="Y4298" s="26"/>
      <c r="Z4298" s="26"/>
      <c r="AA4298" s="26"/>
      <c r="AB4298" s="26"/>
      <c r="AC4298" s="26"/>
      <c r="AD4298" s="26"/>
      <c r="AE4298" s="26"/>
      <c r="AF4298" s="26"/>
      <c r="AG4298" s="26"/>
      <c r="AH4298" s="26"/>
      <c r="AI4298" s="26"/>
      <c r="AJ4298" s="26"/>
      <c r="AK4298" s="26"/>
      <c r="AL4298" s="26"/>
      <c r="AM4298" s="26"/>
      <c r="AN4298" s="26"/>
      <c r="AO4298" s="26"/>
      <c r="AP4298" s="26"/>
      <c r="AQ4298" s="26"/>
      <c r="AR4298" s="26"/>
      <c r="AS4298" s="26"/>
      <c r="AT4298" s="26"/>
      <c r="AU4298" s="26"/>
      <c r="AV4298" s="26"/>
      <c r="AW4298" s="26"/>
      <c r="AX4298" s="26"/>
      <c r="AY4298" s="26"/>
      <c r="AZ4298" s="26"/>
      <c r="BA4298" s="26"/>
      <c r="BB4298" s="26"/>
      <c r="BC4298" s="26"/>
      <c r="BD4298" s="26"/>
      <c r="BE4298" s="26"/>
      <c r="BF4298" s="26"/>
      <c r="BG4298" s="26"/>
      <c r="BH4298" s="26"/>
      <c r="BI4298" s="26"/>
      <c r="BJ4298" s="26"/>
      <c r="BK4298" s="26"/>
      <c r="BL4298" s="26"/>
      <c r="BM4298" s="26"/>
      <c r="BN4298" s="26"/>
      <c r="BO4298" s="26"/>
      <c r="BP4298" s="26"/>
      <c r="BQ4298" s="26"/>
      <c r="BR4298" s="26"/>
      <c r="BS4298" s="26"/>
      <c r="BT4298" s="26"/>
      <c r="BU4298" s="26"/>
      <c r="BV4298" s="26"/>
      <c r="BW4298" s="26"/>
      <c r="BX4298" s="26"/>
      <c r="BY4298" s="26"/>
      <c r="BZ4298" s="26"/>
      <c r="CA4298" s="26"/>
      <c r="CB4298" s="26"/>
      <c r="CC4298" s="26"/>
      <c r="CD4298" s="26"/>
      <c r="CE4298" s="26"/>
      <c r="CF4298" s="26"/>
      <c r="CG4298" s="26"/>
      <c r="CH4298" s="26"/>
      <c r="CI4298" s="26"/>
      <c r="CJ4298" s="26"/>
      <c r="CK4298" s="26"/>
      <c r="CL4298" s="26"/>
      <c r="CM4298" s="26"/>
      <c r="CN4298" s="26"/>
      <c r="CO4298" s="26"/>
      <c r="CP4298" s="26"/>
      <c r="CQ4298" s="26"/>
      <c r="CR4298" s="26"/>
      <c r="CS4298" s="26"/>
      <c r="CT4298" s="26"/>
      <c r="CU4298" s="26"/>
      <c r="CV4298" s="26"/>
      <c r="CW4298" s="26"/>
      <c r="CX4298" s="26"/>
      <c r="CY4298" s="26"/>
      <c r="CZ4298" s="26"/>
      <c r="DA4298" s="26"/>
      <c r="DB4298" s="26"/>
      <c r="DC4298" s="26"/>
      <c r="DD4298" s="26"/>
      <c r="DE4298" s="26"/>
      <c r="DF4298" s="26"/>
      <c r="DG4298" s="26"/>
      <c r="DH4298" s="26"/>
      <c r="DI4298" s="26"/>
      <c r="DJ4298" s="26"/>
      <c r="DK4298" s="26"/>
      <c r="DL4298" s="26"/>
      <c r="DM4298" s="26"/>
      <c r="DN4298" s="26"/>
      <c r="DO4298" s="26"/>
      <c r="DP4298" s="26"/>
      <c r="DQ4298" s="26"/>
      <c r="DR4298" s="26"/>
      <c r="DS4298" s="26"/>
      <c r="DT4298" s="26"/>
      <c r="DU4298" s="26"/>
      <c r="DV4298" s="26"/>
      <c r="DW4298" s="26"/>
      <c r="DX4298" s="26"/>
      <c r="DY4298" s="26"/>
      <c r="DZ4298" s="26"/>
      <c r="EA4298" s="26"/>
      <c r="EB4298" s="26"/>
      <c r="EC4298" s="26"/>
      <c r="ED4298" s="26"/>
      <c r="EE4298" s="26"/>
      <c r="EF4298" s="26"/>
      <c r="EG4298" s="26"/>
      <c r="EH4298" s="26"/>
      <c r="EI4298" s="26"/>
      <c r="EJ4298" s="26"/>
    </row>
    <row r="4299" spans="9:140" s="10" customFormat="1" x14ac:dyDescent="0.2">
      <c r="I4299" s="26"/>
      <c r="J4299" s="26"/>
      <c r="K4299" s="26"/>
      <c r="L4299" s="26"/>
      <c r="M4299" s="26"/>
      <c r="N4299" s="26"/>
      <c r="O4299" s="26"/>
      <c r="P4299" s="26"/>
      <c r="Q4299" s="26"/>
      <c r="R4299" s="26"/>
      <c r="S4299" s="26"/>
      <c r="T4299" s="26"/>
      <c r="U4299" s="26"/>
      <c r="V4299" s="26"/>
      <c r="W4299" s="26"/>
      <c r="X4299" s="26"/>
      <c r="Y4299" s="26"/>
      <c r="Z4299" s="26"/>
      <c r="AA4299" s="26"/>
      <c r="AB4299" s="26"/>
      <c r="AC4299" s="26"/>
      <c r="AD4299" s="26"/>
      <c r="AE4299" s="26"/>
      <c r="AF4299" s="26"/>
      <c r="AG4299" s="26"/>
      <c r="AH4299" s="26"/>
      <c r="AI4299" s="26"/>
      <c r="AJ4299" s="26"/>
      <c r="AK4299" s="26"/>
      <c r="AL4299" s="26"/>
      <c r="AM4299" s="26"/>
      <c r="AN4299" s="26"/>
      <c r="AO4299" s="26"/>
      <c r="AP4299" s="26"/>
      <c r="AQ4299" s="26"/>
      <c r="AR4299" s="26"/>
      <c r="AS4299" s="26"/>
      <c r="AT4299" s="26"/>
      <c r="AU4299" s="26"/>
      <c r="AV4299" s="26"/>
      <c r="AW4299" s="26"/>
      <c r="AX4299" s="26"/>
      <c r="AY4299" s="26"/>
      <c r="AZ4299" s="26"/>
      <c r="BA4299" s="26"/>
      <c r="BB4299" s="26"/>
      <c r="BC4299" s="26"/>
      <c r="BD4299" s="26"/>
      <c r="BE4299" s="26"/>
      <c r="BF4299" s="26"/>
      <c r="BG4299" s="26"/>
      <c r="BH4299" s="26"/>
      <c r="BI4299" s="26"/>
      <c r="BJ4299" s="26"/>
      <c r="BK4299" s="26"/>
      <c r="BL4299" s="26"/>
      <c r="BM4299" s="26"/>
      <c r="BN4299" s="26"/>
      <c r="BO4299" s="26"/>
      <c r="BP4299" s="26"/>
      <c r="BQ4299" s="26"/>
      <c r="BR4299" s="26"/>
      <c r="BS4299" s="26"/>
      <c r="BT4299" s="26"/>
      <c r="BU4299" s="26"/>
      <c r="BV4299" s="26"/>
      <c r="BW4299" s="26"/>
      <c r="BX4299" s="26"/>
      <c r="BY4299" s="26"/>
      <c r="BZ4299" s="26"/>
      <c r="CA4299" s="26"/>
      <c r="CB4299" s="26"/>
      <c r="CC4299" s="26"/>
      <c r="CD4299" s="26"/>
      <c r="CE4299" s="26"/>
      <c r="CF4299" s="26"/>
      <c r="CG4299" s="26"/>
      <c r="CH4299" s="26"/>
      <c r="CI4299" s="26"/>
      <c r="CJ4299" s="26"/>
      <c r="CK4299" s="26"/>
      <c r="CL4299" s="26"/>
      <c r="CM4299" s="26"/>
      <c r="CN4299" s="26"/>
      <c r="CO4299" s="26"/>
      <c r="CP4299" s="26"/>
      <c r="CQ4299" s="26"/>
      <c r="CR4299" s="26"/>
      <c r="CS4299" s="26"/>
      <c r="CT4299" s="26"/>
      <c r="CU4299" s="26"/>
      <c r="CV4299" s="26"/>
      <c r="CW4299" s="26"/>
      <c r="CX4299" s="26"/>
      <c r="CY4299" s="26"/>
      <c r="CZ4299" s="26"/>
      <c r="DA4299" s="26"/>
      <c r="DB4299" s="26"/>
      <c r="DC4299" s="26"/>
      <c r="DD4299" s="26"/>
      <c r="DE4299" s="26"/>
      <c r="DF4299" s="26"/>
      <c r="DG4299" s="26"/>
      <c r="DH4299" s="26"/>
      <c r="DI4299" s="26"/>
      <c r="DJ4299" s="26"/>
      <c r="DK4299" s="26"/>
      <c r="DL4299" s="26"/>
      <c r="DM4299" s="26"/>
      <c r="DN4299" s="26"/>
      <c r="DO4299" s="26"/>
      <c r="DP4299" s="26"/>
      <c r="DQ4299" s="26"/>
      <c r="DR4299" s="26"/>
      <c r="DS4299" s="26"/>
      <c r="DT4299" s="26"/>
      <c r="DU4299" s="26"/>
      <c r="DV4299" s="26"/>
      <c r="DW4299" s="26"/>
      <c r="DX4299" s="26"/>
      <c r="DY4299" s="26"/>
      <c r="DZ4299" s="26"/>
      <c r="EA4299" s="26"/>
      <c r="EB4299" s="26"/>
      <c r="EC4299" s="26"/>
      <c r="ED4299" s="26"/>
      <c r="EE4299" s="26"/>
      <c r="EF4299" s="26"/>
      <c r="EG4299" s="26"/>
      <c r="EH4299" s="26"/>
      <c r="EI4299" s="26"/>
      <c r="EJ4299" s="26"/>
    </row>
    <row r="4300" spans="9:140" s="10" customFormat="1" x14ac:dyDescent="0.2">
      <c r="I4300" s="26"/>
      <c r="J4300" s="26"/>
      <c r="K4300" s="26"/>
      <c r="L4300" s="26"/>
      <c r="M4300" s="26"/>
      <c r="N4300" s="26"/>
      <c r="O4300" s="26"/>
      <c r="P4300" s="26"/>
      <c r="Q4300" s="26"/>
      <c r="R4300" s="26"/>
      <c r="S4300" s="26"/>
      <c r="T4300" s="26"/>
      <c r="U4300" s="26"/>
      <c r="V4300" s="26"/>
      <c r="W4300" s="26"/>
      <c r="X4300" s="26"/>
      <c r="Y4300" s="26"/>
      <c r="Z4300" s="26"/>
      <c r="AA4300" s="26"/>
      <c r="AB4300" s="26"/>
      <c r="AC4300" s="26"/>
      <c r="AD4300" s="26"/>
      <c r="AE4300" s="26"/>
      <c r="AF4300" s="26"/>
      <c r="AG4300" s="26"/>
      <c r="AH4300" s="26"/>
      <c r="AI4300" s="26"/>
      <c r="AJ4300" s="26"/>
      <c r="AK4300" s="26"/>
      <c r="AL4300" s="26"/>
      <c r="AM4300" s="26"/>
      <c r="AN4300" s="26"/>
      <c r="AO4300" s="26"/>
      <c r="AP4300" s="26"/>
      <c r="AQ4300" s="26"/>
      <c r="AR4300" s="26"/>
      <c r="AS4300" s="26"/>
      <c r="AT4300" s="26"/>
      <c r="AU4300" s="26"/>
      <c r="AV4300" s="26"/>
      <c r="AW4300" s="26"/>
      <c r="AX4300" s="26"/>
      <c r="AY4300" s="26"/>
      <c r="AZ4300" s="26"/>
      <c r="BA4300" s="26"/>
      <c r="BB4300" s="26"/>
      <c r="BC4300" s="26"/>
      <c r="BD4300" s="26"/>
      <c r="BE4300" s="26"/>
      <c r="BF4300" s="26"/>
      <c r="BG4300" s="26"/>
      <c r="BH4300" s="26"/>
      <c r="BI4300" s="26"/>
      <c r="BJ4300" s="26"/>
      <c r="BK4300" s="26"/>
      <c r="BL4300" s="26"/>
      <c r="BM4300" s="26"/>
      <c r="BN4300" s="26"/>
      <c r="BO4300" s="26"/>
      <c r="BP4300" s="26"/>
      <c r="BQ4300" s="26"/>
      <c r="BR4300" s="26"/>
      <c r="BS4300" s="26"/>
      <c r="BT4300" s="26"/>
      <c r="BU4300" s="26"/>
      <c r="BV4300" s="26"/>
      <c r="BW4300" s="26"/>
      <c r="BX4300" s="26"/>
      <c r="BY4300" s="26"/>
      <c r="BZ4300" s="26"/>
      <c r="CA4300" s="26"/>
      <c r="CB4300" s="26"/>
      <c r="CC4300" s="26"/>
      <c r="CD4300" s="26"/>
      <c r="CE4300" s="26"/>
      <c r="CF4300" s="26"/>
      <c r="CG4300" s="26"/>
      <c r="CH4300" s="26"/>
      <c r="CI4300" s="26"/>
      <c r="CJ4300" s="26"/>
      <c r="CK4300" s="26"/>
      <c r="CL4300" s="26"/>
      <c r="CM4300" s="26"/>
      <c r="CN4300" s="26"/>
      <c r="CO4300" s="26"/>
      <c r="CP4300" s="26"/>
      <c r="CQ4300" s="26"/>
      <c r="CR4300" s="26"/>
      <c r="CS4300" s="26"/>
      <c r="CT4300" s="26"/>
      <c r="CU4300" s="26"/>
      <c r="CV4300" s="26"/>
      <c r="CW4300" s="26"/>
      <c r="CX4300" s="26"/>
      <c r="CY4300" s="26"/>
      <c r="CZ4300" s="26"/>
      <c r="DA4300" s="26"/>
      <c r="DB4300" s="26"/>
      <c r="DC4300" s="26"/>
      <c r="DD4300" s="26"/>
      <c r="DE4300" s="26"/>
      <c r="DF4300" s="26"/>
      <c r="DG4300" s="26"/>
      <c r="DH4300" s="26"/>
      <c r="DI4300" s="26"/>
      <c r="DJ4300" s="26"/>
      <c r="DK4300" s="26"/>
      <c r="DL4300" s="26"/>
      <c r="DM4300" s="26"/>
      <c r="DN4300" s="26"/>
      <c r="DO4300" s="26"/>
      <c r="DP4300" s="26"/>
      <c r="DQ4300" s="26"/>
      <c r="DR4300" s="26"/>
      <c r="DS4300" s="26"/>
      <c r="DT4300" s="26"/>
      <c r="DU4300" s="26"/>
      <c r="DV4300" s="26"/>
      <c r="DW4300" s="26"/>
      <c r="DX4300" s="26"/>
      <c r="DY4300" s="26"/>
      <c r="DZ4300" s="26"/>
      <c r="EA4300" s="26"/>
      <c r="EB4300" s="26"/>
      <c r="EC4300" s="26"/>
      <c r="ED4300" s="26"/>
      <c r="EE4300" s="26"/>
      <c r="EF4300" s="26"/>
      <c r="EG4300" s="26"/>
      <c r="EH4300" s="26"/>
      <c r="EI4300" s="26"/>
      <c r="EJ4300" s="26"/>
    </row>
    <row r="4301" spans="9:140" s="10" customFormat="1" x14ac:dyDescent="0.2">
      <c r="I4301" s="26"/>
      <c r="J4301" s="26"/>
      <c r="K4301" s="26"/>
      <c r="L4301" s="26"/>
      <c r="M4301" s="26"/>
      <c r="N4301" s="26"/>
      <c r="O4301" s="26"/>
      <c r="P4301" s="26"/>
      <c r="Q4301" s="26"/>
      <c r="R4301" s="26"/>
      <c r="S4301" s="26"/>
      <c r="T4301" s="26"/>
      <c r="U4301" s="26"/>
      <c r="V4301" s="26"/>
      <c r="W4301" s="26"/>
      <c r="X4301" s="26"/>
      <c r="Y4301" s="26"/>
      <c r="Z4301" s="26"/>
      <c r="AA4301" s="26"/>
      <c r="AB4301" s="26"/>
      <c r="AC4301" s="26"/>
      <c r="AD4301" s="26"/>
      <c r="AE4301" s="26"/>
      <c r="AF4301" s="26"/>
      <c r="AG4301" s="26"/>
      <c r="AH4301" s="26"/>
      <c r="AI4301" s="26"/>
      <c r="AJ4301" s="26"/>
      <c r="AK4301" s="26"/>
      <c r="AL4301" s="26"/>
      <c r="AM4301" s="26"/>
      <c r="AN4301" s="26"/>
      <c r="AO4301" s="26"/>
      <c r="AP4301" s="26"/>
      <c r="AQ4301" s="26"/>
      <c r="AR4301" s="26"/>
      <c r="AS4301" s="26"/>
      <c r="AT4301" s="26"/>
      <c r="AU4301" s="26"/>
      <c r="AV4301" s="26"/>
      <c r="AW4301" s="26"/>
      <c r="AX4301" s="26"/>
      <c r="AY4301" s="26"/>
      <c r="AZ4301" s="26"/>
      <c r="BA4301" s="26"/>
      <c r="BB4301" s="26"/>
      <c r="BC4301" s="26"/>
      <c r="BD4301" s="26"/>
      <c r="BE4301" s="26"/>
      <c r="BF4301" s="26"/>
      <c r="BG4301" s="26"/>
      <c r="BH4301" s="26"/>
      <c r="BI4301" s="26"/>
      <c r="BJ4301" s="26"/>
      <c r="BK4301" s="26"/>
      <c r="BL4301" s="26"/>
      <c r="BM4301" s="26"/>
      <c r="BN4301" s="26"/>
      <c r="BO4301" s="26"/>
      <c r="BP4301" s="26"/>
      <c r="BQ4301" s="26"/>
      <c r="BR4301" s="26"/>
      <c r="BS4301" s="26"/>
      <c r="BT4301" s="26"/>
      <c r="BU4301" s="26"/>
      <c r="BV4301" s="26"/>
      <c r="BW4301" s="26"/>
      <c r="BX4301" s="26"/>
      <c r="BY4301" s="26"/>
      <c r="BZ4301" s="26"/>
      <c r="CA4301" s="26"/>
      <c r="CB4301" s="26"/>
      <c r="CC4301" s="26"/>
      <c r="CD4301" s="26"/>
      <c r="CE4301" s="26"/>
      <c r="CF4301" s="26"/>
      <c r="CG4301" s="26"/>
      <c r="CH4301" s="26"/>
      <c r="CI4301" s="26"/>
      <c r="CJ4301" s="26"/>
      <c r="CK4301" s="26"/>
      <c r="CL4301" s="26"/>
      <c r="CM4301" s="26"/>
      <c r="CN4301" s="26"/>
      <c r="CO4301" s="26"/>
      <c r="CP4301" s="26"/>
      <c r="CQ4301" s="26"/>
      <c r="CR4301" s="26"/>
      <c r="CS4301" s="26"/>
      <c r="CT4301" s="26"/>
      <c r="CU4301" s="26"/>
      <c r="CV4301" s="26"/>
      <c r="CW4301" s="26"/>
      <c r="CX4301" s="26"/>
      <c r="CY4301" s="26"/>
      <c r="CZ4301" s="26"/>
      <c r="DA4301" s="26"/>
      <c r="DB4301" s="26"/>
      <c r="DC4301" s="26"/>
      <c r="DD4301" s="26"/>
      <c r="DE4301" s="26"/>
      <c r="DF4301" s="26"/>
      <c r="DG4301" s="26"/>
      <c r="DH4301" s="26"/>
      <c r="DI4301" s="26"/>
      <c r="DJ4301" s="26"/>
      <c r="DK4301" s="26"/>
      <c r="DL4301" s="26"/>
      <c r="DM4301" s="26"/>
      <c r="DN4301" s="26"/>
      <c r="DO4301" s="26"/>
      <c r="DP4301" s="26"/>
      <c r="DQ4301" s="26"/>
      <c r="DR4301" s="26"/>
      <c r="DS4301" s="26"/>
      <c r="DT4301" s="26"/>
      <c r="DU4301" s="26"/>
      <c r="DV4301" s="26"/>
      <c r="DW4301" s="26"/>
      <c r="DX4301" s="26"/>
      <c r="DY4301" s="26"/>
      <c r="DZ4301" s="26"/>
      <c r="EA4301" s="26"/>
      <c r="EB4301" s="26"/>
      <c r="EC4301" s="26"/>
      <c r="ED4301" s="26"/>
      <c r="EE4301" s="26"/>
      <c r="EF4301" s="26"/>
      <c r="EG4301" s="26"/>
      <c r="EH4301" s="26"/>
      <c r="EI4301" s="26"/>
      <c r="EJ4301" s="26"/>
    </row>
    <row r="4302" spans="9:140" s="10" customFormat="1" x14ac:dyDescent="0.2">
      <c r="I4302" s="26"/>
      <c r="J4302" s="26"/>
      <c r="K4302" s="26"/>
      <c r="L4302" s="26"/>
      <c r="M4302" s="26"/>
      <c r="N4302" s="26"/>
      <c r="O4302" s="26"/>
      <c r="P4302" s="26"/>
      <c r="Q4302" s="26"/>
      <c r="R4302" s="26"/>
      <c r="S4302" s="26"/>
      <c r="T4302" s="26"/>
      <c r="U4302" s="26"/>
      <c r="V4302" s="26"/>
      <c r="W4302" s="26"/>
      <c r="X4302" s="26"/>
      <c r="Y4302" s="26"/>
      <c r="Z4302" s="26"/>
      <c r="AA4302" s="26"/>
      <c r="AB4302" s="26"/>
      <c r="AC4302" s="26"/>
      <c r="AD4302" s="26"/>
      <c r="AE4302" s="26"/>
      <c r="AF4302" s="26"/>
      <c r="AG4302" s="26"/>
      <c r="AH4302" s="26"/>
      <c r="AI4302" s="26"/>
      <c r="AJ4302" s="26"/>
      <c r="AK4302" s="26"/>
      <c r="AL4302" s="26"/>
      <c r="AM4302" s="26"/>
      <c r="AN4302" s="26"/>
      <c r="AO4302" s="26"/>
      <c r="AP4302" s="26"/>
      <c r="AQ4302" s="26"/>
      <c r="AR4302" s="26"/>
      <c r="AS4302" s="26"/>
      <c r="AT4302" s="26"/>
      <c r="AU4302" s="26"/>
      <c r="AV4302" s="26"/>
      <c r="AW4302" s="26"/>
      <c r="AX4302" s="26"/>
      <c r="AY4302" s="26"/>
      <c r="AZ4302" s="26"/>
      <c r="BA4302" s="26"/>
      <c r="BB4302" s="26"/>
      <c r="BC4302" s="26"/>
      <c r="BD4302" s="26"/>
      <c r="BE4302" s="26"/>
      <c r="BF4302" s="26"/>
      <c r="BG4302" s="26"/>
      <c r="BH4302" s="26"/>
      <c r="BI4302" s="26"/>
      <c r="BJ4302" s="26"/>
      <c r="BK4302" s="26"/>
      <c r="BL4302" s="26"/>
      <c r="BM4302" s="26"/>
      <c r="BN4302" s="26"/>
      <c r="BO4302" s="26"/>
      <c r="BP4302" s="26"/>
      <c r="BQ4302" s="26"/>
      <c r="BR4302" s="26"/>
      <c r="BS4302" s="26"/>
      <c r="BT4302" s="26"/>
      <c r="BU4302" s="26"/>
      <c r="BV4302" s="26"/>
      <c r="BW4302" s="26"/>
      <c r="BX4302" s="26"/>
      <c r="BY4302" s="26"/>
      <c r="BZ4302" s="26"/>
      <c r="CA4302" s="26"/>
      <c r="CB4302" s="26"/>
      <c r="CC4302" s="26"/>
      <c r="CD4302" s="26"/>
      <c r="CE4302" s="26"/>
      <c r="CF4302" s="26"/>
      <c r="CG4302" s="26"/>
      <c r="CH4302" s="26"/>
      <c r="CI4302" s="26"/>
      <c r="CJ4302" s="26"/>
      <c r="CK4302" s="26"/>
      <c r="CL4302" s="26"/>
      <c r="CM4302" s="26"/>
      <c r="CN4302" s="26"/>
      <c r="CO4302" s="26"/>
      <c r="CP4302" s="26"/>
      <c r="CQ4302" s="26"/>
      <c r="CR4302" s="26"/>
      <c r="CS4302" s="26"/>
      <c r="CT4302" s="26"/>
      <c r="CU4302" s="26"/>
      <c r="CV4302" s="26"/>
      <c r="CW4302" s="26"/>
      <c r="CX4302" s="26"/>
      <c r="CY4302" s="26"/>
      <c r="CZ4302" s="26"/>
      <c r="DA4302" s="26"/>
      <c r="DB4302" s="26"/>
      <c r="DC4302" s="26"/>
      <c r="DD4302" s="26"/>
      <c r="DE4302" s="26"/>
      <c r="DF4302" s="26"/>
      <c r="DG4302" s="26"/>
      <c r="DH4302" s="26"/>
      <c r="DI4302" s="26"/>
      <c r="DJ4302" s="26"/>
      <c r="DK4302" s="26"/>
      <c r="DL4302" s="26"/>
      <c r="DM4302" s="26"/>
      <c r="DN4302" s="26"/>
      <c r="DO4302" s="26"/>
      <c r="DP4302" s="26"/>
      <c r="DQ4302" s="26"/>
      <c r="DR4302" s="26"/>
      <c r="DS4302" s="26"/>
      <c r="DT4302" s="26"/>
      <c r="DU4302" s="26"/>
      <c r="DV4302" s="26"/>
      <c r="DW4302" s="26"/>
      <c r="DX4302" s="26"/>
      <c r="DY4302" s="26"/>
      <c r="DZ4302" s="26"/>
      <c r="EA4302" s="26"/>
      <c r="EB4302" s="26"/>
      <c r="EC4302" s="26"/>
      <c r="ED4302" s="26"/>
      <c r="EE4302" s="26"/>
      <c r="EF4302" s="26"/>
      <c r="EG4302" s="26"/>
      <c r="EH4302" s="26"/>
      <c r="EI4302" s="26"/>
      <c r="EJ4302" s="26"/>
    </row>
    <row r="4303" spans="9:140" s="10" customFormat="1" x14ac:dyDescent="0.2">
      <c r="I4303" s="26"/>
      <c r="J4303" s="26"/>
      <c r="K4303" s="26"/>
      <c r="L4303" s="26"/>
      <c r="M4303" s="26"/>
      <c r="N4303" s="26"/>
      <c r="O4303" s="26"/>
      <c r="P4303" s="26"/>
      <c r="Q4303" s="26"/>
      <c r="R4303" s="26"/>
      <c r="S4303" s="26"/>
      <c r="T4303" s="26"/>
      <c r="U4303" s="26"/>
      <c r="V4303" s="26"/>
      <c r="W4303" s="26"/>
      <c r="X4303" s="26"/>
      <c r="Y4303" s="26"/>
      <c r="Z4303" s="26"/>
      <c r="AA4303" s="26"/>
      <c r="AB4303" s="26"/>
      <c r="AC4303" s="26"/>
      <c r="AD4303" s="26"/>
      <c r="AE4303" s="26"/>
      <c r="AF4303" s="26"/>
      <c r="AG4303" s="26"/>
      <c r="AH4303" s="26"/>
      <c r="AI4303" s="26"/>
      <c r="AJ4303" s="26"/>
      <c r="AK4303" s="26"/>
      <c r="AL4303" s="26"/>
      <c r="AM4303" s="26"/>
      <c r="AN4303" s="26"/>
      <c r="AO4303" s="26"/>
      <c r="AP4303" s="26"/>
      <c r="AQ4303" s="26"/>
      <c r="AR4303" s="26"/>
      <c r="AS4303" s="26"/>
      <c r="AT4303" s="26"/>
      <c r="AU4303" s="26"/>
      <c r="AV4303" s="26"/>
      <c r="AW4303" s="26"/>
      <c r="AX4303" s="26"/>
      <c r="AY4303" s="26"/>
      <c r="AZ4303" s="26"/>
      <c r="BA4303" s="26"/>
      <c r="BB4303" s="26"/>
      <c r="BC4303" s="26"/>
      <c r="BD4303" s="26"/>
      <c r="BE4303" s="26"/>
      <c r="BF4303" s="26"/>
      <c r="BG4303" s="26"/>
      <c r="BH4303" s="26"/>
      <c r="BI4303" s="26"/>
      <c r="BJ4303" s="26"/>
      <c r="BK4303" s="26"/>
      <c r="BL4303" s="26"/>
      <c r="BM4303" s="26"/>
      <c r="BN4303" s="26"/>
      <c r="BO4303" s="26"/>
      <c r="BP4303" s="26"/>
      <c r="BQ4303" s="26"/>
      <c r="BR4303" s="26"/>
      <c r="BS4303" s="26"/>
      <c r="BT4303" s="26"/>
      <c r="BU4303" s="26"/>
      <c r="BV4303" s="26"/>
      <c r="BW4303" s="26"/>
      <c r="BX4303" s="26"/>
      <c r="BY4303" s="26"/>
      <c r="BZ4303" s="26"/>
      <c r="CA4303" s="26"/>
      <c r="CB4303" s="26"/>
      <c r="CC4303" s="26"/>
      <c r="CD4303" s="26"/>
      <c r="CE4303" s="26"/>
      <c r="CF4303" s="26"/>
      <c r="CG4303" s="26"/>
      <c r="CH4303" s="26"/>
      <c r="CI4303" s="26"/>
      <c r="CJ4303" s="26"/>
      <c r="CK4303" s="26"/>
      <c r="CL4303" s="26"/>
      <c r="CM4303" s="26"/>
      <c r="CN4303" s="26"/>
      <c r="CO4303" s="26"/>
      <c r="CP4303" s="26"/>
      <c r="CQ4303" s="26"/>
      <c r="CR4303" s="26"/>
      <c r="CS4303" s="26"/>
      <c r="CT4303" s="26"/>
      <c r="CU4303" s="26"/>
      <c r="CV4303" s="26"/>
      <c r="CW4303" s="26"/>
      <c r="CX4303" s="26"/>
      <c r="CY4303" s="26"/>
      <c r="CZ4303" s="26"/>
      <c r="DA4303" s="26"/>
      <c r="DB4303" s="26"/>
      <c r="DC4303" s="26"/>
      <c r="DD4303" s="26"/>
      <c r="DE4303" s="26"/>
      <c r="DF4303" s="26"/>
      <c r="DG4303" s="26"/>
      <c r="DH4303" s="26"/>
      <c r="DI4303" s="26"/>
      <c r="DJ4303" s="26"/>
      <c r="DK4303" s="26"/>
      <c r="DL4303" s="26"/>
      <c r="DM4303" s="26"/>
      <c r="DN4303" s="26"/>
      <c r="DO4303" s="26"/>
      <c r="DP4303" s="26"/>
      <c r="DQ4303" s="26"/>
      <c r="DR4303" s="26"/>
      <c r="DS4303" s="26"/>
      <c r="DT4303" s="26"/>
      <c r="DU4303" s="26"/>
      <c r="DV4303" s="26"/>
      <c r="DW4303" s="26"/>
      <c r="DX4303" s="26"/>
      <c r="DY4303" s="26"/>
      <c r="DZ4303" s="26"/>
      <c r="EA4303" s="26"/>
      <c r="EB4303" s="26"/>
      <c r="EC4303" s="26"/>
      <c r="ED4303" s="26"/>
      <c r="EE4303" s="26"/>
      <c r="EF4303" s="26"/>
      <c r="EG4303" s="26"/>
      <c r="EH4303" s="26"/>
      <c r="EI4303" s="26"/>
      <c r="EJ4303" s="26"/>
    </row>
    <row r="4304" spans="9:140" s="10" customFormat="1" x14ac:dyDescent="0.2">
      <c r="I4304" s="26"/>
      <c r="J4304" s="26"/>
      <c r="K4304" s="26"/>
      <c r="L4304" s="26"/>
      <c r="M4304" s="26"/>
      <c r="N4304" s="26"/>
      <c r="O4304" s="26"/>
      <c r="P4304" s="26"/>
      <c r="Q4304" s="26"/>
      <c r="R4304" s="26"/>
      <c r="S4304" s="26"/>
      <c r="T4304" s="26"/>
      <c r="U4304" s="26"/>
      <c r="V4304" s="26"/>
      <c r="W4304" s="26"/>
      <c r="X4304" s="26"/>
      <c r="Y4304" s="26"/>
      <c r="Z4304" s="26"/>
      <c r="AA4304" s="26"/>
      <c r="AB4304" s="26"/>
      <c r="AC4304" s="26"/>
      <c r="AD4304" s="26"/>
      <c r="AE4304" s="26"/>
      <c r="AF4304" s="26"/>
      <c r="AG4304" s="26"/>
      <c r="AH4304" s="26"/>
      <c r="AI4304" s="26"/>
      <c r="AJ4304" s="26"/>
      <c r="AK4304" s="26"/>
      <c r="AL4304" s="26"/>
      <c r="AM4304" s="26"/>
      <c r="AN4304" s="26"/>
      <c r="AO4304" s="26"/>
      <c r="AP4304" s="26"/>
      <c r="AQ4304" s="26"/>
      <c r="AR4304" s="26"/>
      <c r="AS4304" s="26"/>
      <c r="AT4304" s="26"/>
      <c r="AU4304" s="26"/>
      <c r="AV4304" s="26"/>
      <c r="AW4304" s="26"/>
      <c r="AX4304" s="26"/>
      <c r="AY4304" s="26"/>
      <c r="AZ4304" s="26"/>
      <c r="BA4304" s="26"/>
      <c r="BB4304" s="26"/>
      <c r="BC4304" s="26"/>
      <c r="BD4304" s="26"/>
      <c r="BE4304" s="26"/>
      <c r="BF4304" s="26"/>
      <c r="BG4304" s="26"/>
      <c r="BH4304" s="26"/>
      <c r="BI4304" s="26"/>
      <c r="BJ4304" s="26"/>
      <c r="BK4304" s="26"/>
      <c r="BL4304" s="26"/>
      <c r="BM4304" s="26"/>
      <c r="BN4304" s="26"/>
      <c r="BO4304" s="26"/>
      <c r="BP4304" s="26"/>
      <c r="BQ4304" s="26"/>
      <c r="BR4304" s="26"/>
      <c r="BS4304" s="26"/>
      <c r="BT4304" s="26"/>
      <c r="BU4304" s="26"/>
      <c r="BV4304" s="26"/>
      <c r="BW4304" s="26"/>
      <c r="BX4304" s="26"/>
      <c r="BY4304" s="26"/>
      <c r="BZ4304" s="26"/>
      <c r="CA4304" s="26"/>
      <c r="CB4304" s="26"/>
      <c r="CC4304" s="26"/>
      <c r="CD4304" s="26"/>
      <c r="CE4304" s="26"/>
      <c r="CF4304" s="26"/>
      <c r="CG4304" s="26"/>
      <c r="CH4304" s="26"/>
      <c r="CI4304" s="26"/>
      <c r="CJ4304" s="26"/>
      <c r="CK4304" s="26"/>
      <c r="CL4304" s="26"/>
      <c r="CM4304" s="26"/>
      <c r="CN4304" s="26"/>
      <c r="CO4304" s="26"/>
      <c r="CP4304" s="26"/>
      <c r="CQ4304" s="26"/>
      <c r="CR4304" s="26"/>
      <c r="CS4304" s="26"/>
      <c r="CT4304" s="26"/>
      <c r="CU4304" s="26"/>
      <c r="CV4304" s="26"/>
      <c r="CW4304" s="26"/>
      <c r="CX4304" s="26"/>
      <c r="CY4304" s="26"/>
      <c r="CZ4304" s="26"/>
      <c r="DA4304" s="26"/>
      <c r="DB4304" s="26"/>
      <c r="DC4304" s="26"/>
      <c r="DD4304" s="26"/>
      <c r="DE4304" s="26"/>
      <c r="DF4304" s="26"/>
      <c r="DG4304" s="26"/>
      <c r="DH4304" s="26"/>
      <c r="DI4304" s="26"/>
      <c r="DJ4304" s="26"/>
      <c r="DK4304" s="26"/>
      <c r="DL4304" s="26"/>
      <c r="DM4304" s="26"/>
      <c r="DN4304" s="26"/>
      <c r="DO4304" s="26"/>
      <c r="DP4304" s="26"/>
      <c r="DQ4304" s="26"/>
      <c r="DR4304" s="26"/>
      <c r="DS4304" s="26"/>
      <c r="DT4304" s="26"/>
      <c r="DU4304" s="26"/>
      <c r="DV4304" s="26"/>
      <c r="DW4304" s="26"/>
      <c r="DX4304" s="26"/>
      <c r="DY4304" s="26"/>
      <c r="DZ4304" s="26"/>
      <c r="EA4304" s="26"/>
      <c r="EB4304" s="26"/>
      <c r="EC4304" s="26"/>
      <c r="ED4304" s="26"/>
      <c r="EE4304" s="26"/>
      <c r="EF4304" s="26"/>
      <c r="EG4304" s="26"/>
      <c r="EH4304" s="26"/>
      <c r="EI4304" s="26"/>
      <c r="EJ4304" s="26"/>
    </row>
    <row r="4305" spans="9:140" s="10" customFormat="1" x14ac:dyDescent="0.2">
      <c r="I4305" s="26"/>
      <c r="J4305" s="26"/>
      <c r="K4305" s="26"/>
      <c r="L4305" s="26"/>
      <c r="M4305" s="26"/>
      <c r="N4305" s="26"/>
      <c r="O4305" s="26"/>
      <c r="P4305" s="26"/>
      <c r="Q4305" s="26"/>
      <c r="R4305" s="26"/>
      <c r="S4305" s="26"/>
      <c r="T4305" s="26"/>
      <c r="U4305" s="26"/>
      <c r="V4305" s="26"/>
      <c r="W4305" s="26"/>
      <c r="X4305" s="26"/>
      <c r="Y4305" s="26"/>
      <c r="Z4305" s="26"/>
      <c r="AA4305" s="26"/>
      <c r="AB4305" s="26"/>
      <c r="AC4305" s="26"/>
      <c r="AD4305" s="26"/>
      <c r="AE4305" s="26"/>
      <c r="AF4305" s="26"/>
      <c r="AG4305" s="26"/>
      <c r="AH4305" s="26"/>
      <c r="AI4305" s="26"/>
      <c r="AJ4305" s="26"/>
      <c r="AK4305" s="26"/>
      <c r="AL4305" s="26"/>
      <c r="AM4305" s="26"/>
      <c r="AN4305" s="26"/>
      <c r="AO4305" s="26"/>
      <c r="AP4305" s="26"/>
      <c r="AQ4305" s="26"/>
      <c r="AR4305" s="26"/>
      <c r="AS4305" s="26"/>
      <c r="AT4305" s="26"/>
      <c r="AU4305" s="26"/>
      <c r="AV4305" s="26"/>
      <c r="AW4305" s="26"/>
      <c r="AX4305" s="26"/>
      <c r="AY4305" s="26"/>
      <c r="AZ4305" s="26"/>
      <c r="BA4305" s="26"/>
      <c r="BB4305" s="26"/>
      <c r="BC4305" s="26"/>
      <c r="BD4305" s="26"/>
      <c r="BE4305" s="26"/>
      <c r="BF4305" s="26"/>
      <c r="BG4305" s="26"/>
      <c r="BH4305" s="26"/>
      <c r="BI4305" s="26"/>
      <c r="BJ4305" s="26"/>
      <c r="BK4305" s="26"/>
      <c r="BL4305" s="26"/>
      <c r="BM4305" s="26"/>
      <c r="BN4305" s="26"/>
      <c r="BO4305" s="26"/>
      <c r="BP4305" s="26"/>
      <c r="BQ4305" s="26"/>
      <c r="BR4305" s="26"/>
      <c r="BS4305" s="26"/>
      <c r="BT4305" s="26"/>
      <c r="BU4305" s="26"/>
      <c r="BV4305" s="26"/>
      <c r="BW4305" s="26"/>
      <c r="BX4305" s="26"/>
      <c r="BY4305" s="26"/>
      <c r="BZ4305" s="26"/>
      <c r="CA4305" s="26"/>
      <c r="CB4305" s="26"/>
      <c r="CC4305" s="26"/>
      <c r="CD4305" s="26"/>
      <c r="CE4305" s="26"/>
      <c r="CF4305" s="26"/>
      <c r="CG4305" s="26"/>
      <c r="CH4305" s="26"/>
      <c r="CI4305" s="26"/>
      <c r="CJ4305" s="26"/>
      <c r="CK4305" s="26"/>
      <c r="CL4305" s="26"/>
      <c r="CM4305" s="26"/>
      <c r="CN4305" s="26"/>
      <c r="CO4305" s="26"/>
      <c r="CP4305" s="26"/>
      <c r="CQ4305" s="26"/>
      <c r="CR4305" s="26"/>
      <c r="CS4305" s="26"/>
      <c r="CT4305" s="26"/>
      <c r="CU4305" s="26"/>
      <c r="CV4305" s="26"/>
      <c r="CW4305" s="26"/>
      <c r="CX4305" s="26"/>
      <c r="CY4305" s="26"/>
      <c r="CZ4305" s="26"/>
      <c r="DA4305" s="26"/>
      <c r="DB4305" s="26"/>
      <c r="DC4305" s="26"/>
      <c r="DD4305" s="26"/>
      <c r="DE4305" s="26"/>
      <c r="DF4305" s="26"/>
      <c r="DG4305" s="26"/>
      <c r="DH4305" s="26"/>
      <c r="DI4305" s="26"/>
      <c r="DJ4305" s="26"/>
      <c r="DK4305" s="26"/>
      <c r="DL4305" s="26"/>
      <c r="DM4305" s="26"/>
      <c r="DN4305" s="26"/>
      <c r="DO4305" s="26"/>
      <c r="DP4305" s="26"/>
      <c r="DQ4305" s="26"/>
      <c r="DR4305" s="26"/>
      <c r="DS4305" s="26"/>
      <c r="DT4305" s="26"/>
      <c r="DU4305" s="26"/>
      <c r="DV4305" s="26"/>
      <c r="DW4305" s="26"/>
      <c r="DX4305" s="26"/>
      <c r="DY4305" s="26"/>
      <c r="DZ4305" s="26"/>
      <c r="EA4305" s="26"/>
      <c r="EB4305" s="26"/>
      <c r="EC4305" s="26"/>
      <c r="ED4305" s="26"/>
      <c r="EE4305" s="26"/>
      <c r="EF4305" s="26"/>
      <c r="EG4305" s="26"/>
      <c r="EH4305" s="26"/>
      <c r="EI4305" s="26"/>
      <c r="EJ4305" s="26"/>
    </row>
    <row r="4306" spans="9:140" s="10" customFormat="1" x14ac:dyDescent="0.2">
      <c r="I4306" s="26"/>
      <c r="J4306" s="26"/>
      <c r="K4306" s="26"/>
      <c r="L4306" s="26"/>
      <c r="M4306" s="26"/>
      <c r="N4306" s="26"/>
      <c r="O4306" s="26"/>
      <c r="P4306" s="26"/>
      <c r="Q4306" s="26"/>
      <c r="R4306" s="26"/>
      <c r="S4306" s="26"/>
      <c r="T4306" s="26"/>
      <c r="U4306" s="26"/>
      <c r="V4306" s="26"/>
      <c r="W4306" s="26"/>
      <c r="X4306" s="26"/>
      <c r="Y4306" s="26"/>
      <c r="Z4306" s="26"/>
      <c r="AA4306" s="26"/>
      <c r="AB4306" s="26"/>
      <c r="AC4306" s="26"/>
      <c r="AD4306" s="26"/>
      <c r="AE4306" s="26"/>
      <c r="AF4306" s="26"/>
      <c r="AG4306" s="26"/>
      <c r="AH4306" s="26"/>
      <c r="AI4306" s="26"/>
      <c r="AJ4306" s="26"/>
      <c r="AK4306" s="26"/>
      <c r="AL4306" s="26"/>
      <c r="AM4306" s="26"/>
      <c r="AN4306" s="26"/>
      <c r="AO4306" s="26"/>
      <c r="AP4306" s="26"/>
      <c r="AQ4306" s="26"/>
      <c r="AR4306" s="26"/>
      <c r="AS4306" s="26"/>
      <c r="AT4306" s="26"/>
      <c r="AU4306" s="26"/>
      <c r="AV4306" s="26"/>
      <c r="AW4306" s="26"/>
      <c r="AX4306" s="26"/>
      <c r="AY4306" s="26"/>
      <c r="AZ4306" s="26"/>
      <c r="BA4306" s="26"/>
      <c r="BB4306" s="26"/>
      <c r="BC4306" s="26"/>
      <c r="BD4306" s="26"/>
      <c r="BE4306" s="26"/>
      <c r="BF4306" s="26"/>
      <c r="BG4306" s="26"/>
      <c r="BH4306" s="26"/>
      <c r="BI4306" s="26"/>
      <c r="BJ4306" s="26"/>
      <c r="BK4306" s="26"/>
      <c r="BL4306" s="26"/>
      <c r="BM4306" s="26"/>
      <c r="BN4306" s="26"/>
      <c r="BO4306" s="26"/>
      <c r="BP4306" s="26"/>
      <c r="BQ4306" s="26"/>
      <c r="BR4306" s="26"/>
      <c r="BS4306" s="26"/>
      <c r="BT4306" s="26"/>
      <c r="BU4306" s="26"/>
      <c r="BV4306" s="26"/>
      <c r="BW4306" s="26"/>
      <c r="BX4306" s="26"/>
      <c r="BY4306" s="26"/>
      <c r="BZ4306" s="26"/>
      <c r="CA4306" s="26"/>
      <c r="CB4306" s="26"/>
      <c r="CC4306" s="26"/>
      <c r="CD4306" s="26"/>
      <c r="CE4306" s="26"/>
      <c r="CF4306" s="26"/>
      <c r="CG4306" s="26"/>
      <c r="CH4306" s="26"/>
      <c r="CI4306" s="26"/>
      <c r="CJ4306" s="26"/>
      <c r="CK4306" s="26"/>
      <c r="CL4306" s="26"/>
      <c r="CM4306" s="26"/>
      <c r="CN4306" s="26"/>
      <c r="CO4306" s="26"/>
      <c r="CP4306" s="26"/>
      <c r="CQ4306" s="26"/>
      <c r="CR4306" s="26"/>
      <c r="CS4306" s="26"/>
      <c r="CT4306" s="26"/>
      <c r="CU4306" s="26"/>
      <c r="CV4306" s="26"/>
      <c r="CW4306" s="26"/>
      <c r="CX4306" s="26"/>
      <c r="CY4306" s="26"/>
      <c r="CZ4306" s="26"/>
      <c r="DA4306" s="26"/>
      <c r="DB4306" s="26"/>
      <c r="DC4306" s="26"/>
      <c r="DD4306" s="26"/>
      <c r="DE4306" s="26"/>
      <c r="DF4306" s="26"/>
      <c r="DG4306" s="26"/>
      <c r="DH4306" s="26"/>
      <c r="DI4306" s="26"/>
      <c r="DJ4306" s="26"/>
      <c r="DK4306" s="26"/>
      <c r="DL4306" s="26"/>
      <c r="DM4306" s="26"/>
      <c r="DN4306" s="26"/>
      <c r="DO4306" s="26"/>
      <c r="DP4306" s="26"/>
      <c r="DQ4306" s="26"/>
      <c r="DR4306" s="26"/>
      <c r="DS4306" s="26"/>
      <c r="DT4306" s="26"/>
      <c r="DU4306" s="26"/>
      <c r="DV4306" s="26"/>
      <c r="DW4306" s="26"/>
      <c r="DX4306" s="26"/>
      <c r="DY4306" s="26"/>
      <c r="DZ4306" s="26"/>
      <c r="EA4306" s="26"/>
      <c r="EB4306" s="26"/>
      <c r="EC4306" s="26"/>
      <c r="ED4306" s="26"/>
      <c r="EE4306" s="26"/>
      <c r="EF4306" s="26"/>
      <c r="EG4306" s="26"/>
      <c r="EH4306" s="26"/>
      <c r="EI4306" s="26"/>
      <c r="EJ4306" s="26"/>
    </row>
    <row r="4307" spans="9:140" s="10" customFormat="1" x14ac:dyDescent="0.2">
      <c r="I4307" s="26"/>
      <c r="J4307" s="26"/>
      <c r="K4307" s="26"/>
      <c r="L4307" s="26"/>
      <c r="M4307" s="26"/>
      <c r="N4307" s="26"/>
      <c r="O4307" s="26"/>
      <c r="P4307" s="26"/>
      <c r="Q4307" s="26"/>
      <c r="R4307" s="26"/>
      <c r="S4307" s="26"/>
      <c r="T4307" s="26"/>
      <c r="U4307" s="26"/>
      <c r="V4307" s="26"/>
      <c r="W4307" s="26"/>
      <c r="X4307" s="26"/>
      <c r="Y4307" s="26"/>
      <c r="Z4307" s="26"/>
      <c r="AA4307" s="26"/>
      <c r="AB4307" s="26"/>
      <c r="AC4307" s="26"/>
      <c r="AD4307" s="26"/>
      <c r="AE4307" s="26"/>
      <c r="AF4307" s="26"/>
      <c r="AG4307" s="26"/>
      <c r="AH4307" s="26"/>
      <c r="AI4307" s="26"/>
      <c r="AJ4307" s="26"/>
      <c r="AK4307" s="26"/>
      <c r="AL4307" s="26"/>
      <c r="AM4307" s="26"/>
      <c r="AN4307" s="26"/>
      <c r="AO4307" s="26"/>
      <c r="AP4307" s="26"/>
      <c r="AQ4307" s="26"/>
      <c r="AR4307" s="26"/>
      <c r="AS4307" s="26"/>
      <c r="AT4307" s="26"/>
      <c r="AU4307" s="26"/>
      <c r="AV4307" s="26"/>
      <c r="AW4307" s="26"/>
      <c r="AX4307" s="26"/>
      <c r="AY4307" s="26"/>
      <c r="AZ4307" s="26"/>
      <c r="BA4307" s="26"/>
      <c r="BB4307" s="26"/>
      <c r="BC4307" s="26"/>
      <c r="BD4307" s="26"/>
      <c r="BE4307" s="26"/>
      <c r="BF4307" s="26"/>
      <c r="BG4307" s="26"/>
      <c r="BH4307" s="26"/>
      <c r="BI4307" s="26"/>
      <c r="BJ4307" s="26"/>
      <c r="BK4307" s="26"/>
      <c r="BL4307" s="26"/>
      <c r="BM4307" s="26"/>
      <c r="BN4307" s="26"/>
      <c r="BO4307" s="26"/>
      <c r="BP4307" s="26"/>
      <c r="BQ4307" s="26"/>
      <c r="BR4307" s="26"/>
      <c r="BS4307" s="26"/>
      <c r="BT4307" s="26"/>
      <c r="BU4307" s="26"/>
      <c r="BV4307" s="26"/>
      <c r="BW4307" s="26"/>
      <c r="BX4307" s="26"/>
      <c r="BY4307" s="26"/>
      <c r="BZ4307" s="26"/>
      <c r="CA4307" s="26"/>
      <c r="CB4307" s="26"/>
      <c r="CC4307" s="26"/>
      <c r="CD4307" s="26"/>
      <c r="CE4307" s="26"/>
      <c r="CF4307" s="26"/>
      <c r="CG4307" s="26"/>
      <c r="CH4307" s="26"/>
      <c r="CI4307" s="26"/>
      <c r="CJ4307" s="26"/>
      <c r="CK4307" s="26"/>
      <c r="CL4307" s="26"/>
      <c r="CM4307" s="26"/>
      <c r="CN4307" s="26"/>
      <c r="CO4307" s="26"/>
      <c r="CP4307" s="26"/>
      <c r="CQ4307" s="26"/>
      <c r="CR4307" s="26"/>
      <c r="CS4307" s="26"/>
      <c r="CT4307" s="26"/>
      <c r="CU4307" s="26"/>
      <c r="CV4307" s="26"/>
      <c r="CW4307" s="26"/>
      <c r="CX4307" s="26"/>
      <c r="CY4307" s="26"/>
      <c r="CZ4307" s="26"/>
      <c r="DA4307" s="26"/>
      <c r="DB4307" s="26"/>
      <c r="DC4307" s="26"/>
      <c r="DD4307" s="26"/>
      <c r="DE4307" s="26"/>
      <c r="DF4307" s="26"/>
      <c r="DG4307" s="26"/>
      <c r="DH4307" s="26"/>
      <c r="DI4307" s="26"/>
      <c r="DJ4307" s="26"/>
      <c r="DK4307" s="26"/>
      <c r="DL4307" s="26"/>
      <c r="DM4307" s="26"/>
      <c r="DN4307" s="26"/>
      <c r="DO4307" s="26"/>
      <c r="DP4307" s="26"/>
      <c r="DQ4307" s="26"/>
      <c r="DR4307" s="26"/>
      <c r="DS4307" s="26"/>
      <c r="DT4307" s="26"/>
      <c r="DU4307" s="26"/>
      <c r="DV4307" s="26"/>
      <c r="DW4307" s="26"/>
      <c r="DX4307" s="26"/>
      <c r="DY4307" s="26"/>
      <c r="DZ4307" s="26"/>
      <c r="EA4307" s="26"/>
      <c r="EB4307" s="26"/>
      <c r="EC4307" s="26"/>
      <c r="ED4307" s="26"/>
      <c r="EE4307" s="26"/>
      <c r="EF4307" s="26"/>
      <c r="EG4307" s="26"/>
      <c r="EH4307" s="26"/>
      <c r="EI4307" s="26"/>
      <c r="EJ4307" s="26"/>
    </row>
    <row r="4308" spans="9:140" s="10" customFormat="1" x14ac:dyDescent="0.2">
      <c r="I4308" s="26"/>
      <c r="J4308" s="26"/>
      <c r="K4308" s="26"/>
      <c r="L4308" s="26"/>
      <c r="M4308" s="26"/>
      <c r="N4308" s="26"/>
      <c r="O4308" s="26"/>
      <c r="P4308" s="26"/>
      <c r="Q4308" s="26"/>
      <c r="R4308" s="26"/>
      <c r="S4308" s="26"/>
      <c r="T4308" s="26"/>
      <c r="U4308" s="26"/>
      <c r="V4308" s="26"/>
      <c r="W4308" s="26"/>
      <c r="X4308" s="26"/>
      <c r="Y4308" s="26"/>
      <c r="Z4308" s="26"/>
      <c r="AA4308" s="26"/>
      <c r="AB4308" s="26"/>
      <c r="AC4308" s="26"/>
      <c r="AD4308" s="26"/>
      <c r="AE4308" s="26"/>
      <c r="AF4308" s="26"/>
      <c r="AG4308" s="26"/>
      <c r="AH4308" s="26"/>
      <c r="AI4308" s="26"/>
      <c r="AJ4308" s="26"/>
      <c r="AK4308" s="26"/>
      <c r="AL4308" s="26"/>
      <c r="AM4308" s="26"/>
      <c r="AN4308" s="26"/>
      <c r="AO4308" s="26"/>
      <c r="AP4308" s="26"/>
      <c r="AQ4308" s="26"/>
      <c r="AR4308" s="26"/>
      <c r="AS4308" s="26"/>
      <c r="AT4308" s="26"/>
      <c r="AU4308" s="26"/>
      <c r="AV4308" s="26"/>
      <c r="AW4308" s="26"/>
      <c r="AX4308" s="26"/>
      <c r="AY4308" s="26"/>
      <c r="AZ4308" s="26"/>
      <c r="BA4308" s="26"/>
      <c r="BB4308" s="26"/>
      <c r="BC4308" s="26"/>
      <c r="BD4308" s="26"/>
      <c r="BE4308" s="26"/>
      <c r="BF4308" s="26"/>
      <c r="BG4308" s="26"/>
      <c r="BH4308" s="26"/>
      <c r="BI4308" s="26"/>
      <c r="BJ4308" s="26"/>
      <c r="BK4308" s="26"/>
      <c r="BL4308" s="26"/>
      <c r="BM4308" s="26"/>
      <c r="BN4308" s="26"/>
      <c r="BO4308" s="26"/>
      <c r="BP4308" s="26"/>
      <c r="BQ4308" s="26"/>
      <c r="BR4308" s="26"/>
      <c r="BS4308" s="26"/>
      <c r="BT4308" s="26"/>
      <c r="BU4308" s="26"/>
      <c r="BV4308" s="26"/>
      <c r="BW4308" s="26"/>
      <c r="BX4308" s="26"/>
      <c r="BY4308" s="26"/>
      <c r="BZ4308" s="26"/>
      <c r="CA4308" s="26"/>
      <c r="CB4308" s="26"/>
      <c r="CC4308" s="26"/>
      <c r="CD4308" s="26"/>
      <c r="CE4308" s="26"/>
      <c r="CF4308" s="26"/>
      <c r="CG4308" s="26"/>
      <c r="CH4308" s="26"/>
      <c r="CI4308" s="26"/>
      <c r="CJ4308" s="26"/>
      <c r="CK4308" s="26"/>
      <c r="CL4308" s="26"/>
      <c r="CM4308" s="26"/>
      <c r="CN4308" s="26"/>
      <c r="CO4308" s="26"/>
      <c r="CP4308" s="26"/>
      <c r="CQ4308" s="26"/>
      <c r="CR4308" s="26"/>
      <c r="CS4308" s="26"/>
      <c r="CT4308" s="26"/>
      <c r="CU4308" s="26"/>
      <c r="CV4308" s="26"/>
      <c r="CW4308" s="26"/>
      <c r="CX4308" s="26"/>
      <c r="CY4308" s="26"/>
      <c r="CZ4308" s="26"/>
      <c r="DA4308" s="26"/>
      <c r="DB4308" s="26"/>
      <c r="DC4308" s="26"/>
      <c r="DD4308" s="26"/>
      <c r="DE4308" s="26"/>
      <c r="DF4308" s="26"/>
      <c r="DG4308" s="26"/>
      <c r="DH4308" s="26"/>
      <c r="DI4308" s="26"/>
      <c r="DJ4308" s="26"/>
      <c r="DK4308" s="26"/>
      <c r="DL4308" s="26"/>
      <c r="DM4308" s="26"/>
      <c r="DN4308" s="26"/>
      <c r="DO4308" s="26"/>
      <c r="DP4308" s="26"/>
      <c r="DQ4308" s="26"/>
      <c r="DR4308" s="26"/>
      <c r="DS4308" s="26"/>
      <c r="DT4308" s="26"/>
      <c r="DU4308" s="26"/>
      <c r="DV4308" s="26"/>
      <c r="DW4308" s="26"/>
      <c r="DX4308" s="26"/>
      <c r="DY4308" s="26"/>
      <c r="DZ4308" s="26"/>
      <c r="EA4308" s="26"/>
      <c r="EB4308" s="26"/>
      <c r="EC4308" s="26"/>
      <c r="ED4308" s="26"/>
      <c r="EE4308" s="26"/>
      <c r="EF4308" s="26"/>
      <c r="EG4308" s="26"/>
      <c r="EH4308" s="26"/>
      <c r="EI4308" s="26"/>
      <c r="EJ4308" s="26"/>
    </row>
    <row r="4309" spans="9:140" s="10" customFormat="1" x14ac:dyDescent="0.2">
      <c r="I4309" s="26"/>
      <c r="J4309" s="26"/>
      <c r="K4309" s="26"/>
      <c r="L4309" s="26"/>
      <c r="M4309" s="26"/>
      <c r="N4309" s="26"/>
      <c r="O4309" s="26"/>
      <c r="P4309" s="26"/>
      <c r="Q4309" s="26"/>
      <c r="R4309" s="26"/>
      <c r="S4309" s="26"/>
      <c r="T4309" s="26"/>
      <c r="U4309" s="26"/>
      <c r="V4309" s="26"/>
      <c r="W4309" s="26"/>
      <c r="X4309" s="26"/>
      <c r="Y4309" s="26"/>
      <c r="Z4309" s="26"/>
      <c r="AA4309" s="26"/>
      <c r="AB4309" s="26"/>
      <c r="AC4309" s="26"/>
      <c r="AD4309" s="26"/>
      <c r="AE4309" s="26"/>
      <c r="AF4309" s="26"/>
      <c r="AG4309" s="26"/>
      <c r="AH4309" s="26"/>
      <c r="AI4309" s="26"/>
      <c r="AJ4309" s="26"/>
      <c r="AK4309" s="26"/>
      <c r="AL4309" s="26"/>
      <c r="AM4309" s="26"/>
      <c r="AN4309" s="26"/>
      <c r="AO4309" s="26"/>
      <c r="AP4309" s="26"/>
      <c r="AQ4309" s="26"/>
      <c r="AR4309" s="26"/>
      <c r="AS4309" s="26"/>
      <c r="AT4309" s="26"/>
      <c r="AU4309" s="26"/>
      <c r="AV4309" s="26"/>
      <c r="AW4309" s="26"/>
      <c r="AX4309" s="26"/>
      <c r="AY4309" s="26"/>
      <c r="AZ4309" s="26"/>
      <c r="BA4309" s="26"/>
      <c r="BB4309" s="26"/>
      <c r="BC4309" s="26"/>
      <c r="BD4309" s="26"/>
      <c r="BE4309" s="26"/>
      <c r="BF4309" s="26"/>
      <c r="BG4309" s="26"/>
      <c r="BH4309" s="26"/>
      <c r="BI4309" s="26"/>
      <c r="BJ4309" s="26"/>
      <c r="BK4309" s="26"/>
      <c r="BL4309" s="26"/>
      <c r="BM4309" s="26"/>
      <c r="BN4309" s="26"/>
      <c r="BO4309" s="26"/>
      <c r="BP4309" s="26"/>
      <c r="BQ4309" s="26"/>
      <c r="BR4309" s="26"/>
      <c r="BS4309" s="26"/>
      <c r="BT4309" s="26"/>
      <c r="BU4309" s="26"/>
      <c r="BV4309" s="26"/>
      <c r="BW4309" s="26"/>
      <c r="BX4309" s="26"/>
      <c r="BY4309" s="26"/>
      <c r="BZ4309" s="26"/>
      <c r="CA4309" s="26"/>
      <c r="CB4309" s="26"/>
      <c r="CC4309" s="26"/>
      <c r="CD4309" s="26"/>
      <c r="CE4309" s="26"/>
      <c r="CF4309" s="26"/>
      <c r="CG4309" s="26"/>
      <c r="CH4309" s="26"/>
      <c r="CI4309" s="26"/>
      <c r="CJ4309" s="26"/>
      <c r="CK4309" s="26"/>
      <c r="CL4309" s="26"/>
      <c r="CM4309" s="26"/>
      <c r="CN4309" s="26"/>
      <c r="CO4309" s="26"/>
      <c r="CP4309" s="26"/>
      <c r="CQ4309" s="26"/>
      <c r="CR4309" s="26"/>
      <c r="CS4309" s="26"/>
      <c r="CT4309" s="26"/>
      <c r="CU4309" s="26"/>
      <c r="CV4309" s="26"/>
      <c r="CW4309" s="26"/>
      <c r="CX4309" s="26"/>
      <c r="CY4309" s="26"/>
      <c r="CZ4309" s="26"/>
      <c r="DA4309" s="26"/>
      <c r="DB4309" s="26"/>
      <c r="DC4309" s="26"/>
      <c r="DD4309" s="26"/>
      <c r="DE4309" s="26"/>
      <c r="DF4309" s="26"/>
      <c r="DG4309" s="26"/>
      <c r="DH4309" s="26"/>
      <c r="DI4309" s="26"/>
      <c r="DJ4309" s="26"/>
      <c r="DK4309" s="26"/>
      <c r="DL4309" s="26"/>
      <c r="DM4309" s="26"/>
      <c r="DN4309" s="26"/>
      <c r="DO4309" s="26"/>
      <c r="DP4309" s="26"/>
      <c r="DQ4309" s="26"/>
      <c r="DR4309" s="26"/>
      <c r="DS4309" s="26"/>
      <c r="DT4309" s="26"/>
      <c r="DU4309" s="26"/>
      <c r="DV4309" s="26"/>
      <c r="DW4309" s="26"/>
      <c r="DX4309" s="26"/>
      <c r="DY4309" s="26"/>
      <c r="DZ4309" s="26"/>
      <c r="EA4309" s="26"/>
      <c r="EB4309" s="26"/>
      <c r="EC4309" s="26"/>
      <c r="ED4309" s="26"/>
      <c r="EE4309" s="26"/>
      <c r="EF4309" s="26"/>
      <c r="EG4309" s="26"/>
      <c r="EH4309" s="26"/>
      <c r="EI4309" s="26"/>
      <c r="EJ4309" s="26"/>
    </row>
    <row r="4310" spans="9:140" s="10" customFormat="1" x14ac:dyDescent="0.2">
      <c r="I4310" s="26"/>
      <c r="J4310" s="26"/>
      <c r="K4310" s="26"/>
      <c r="L4310" s="26"/>
      <c r="M4310" s="26"/>
      <c r="N4310" s="26"/>
      <c r="O4310" s="26"/>
      <c r="P4310" s="26"/>
      <c r="Q4310" s="26"/>
      <c r="R4310" s="26"/>
      <c r="S4310" s="26"/>
      <c r="T4310" s="26"/>
      <c r="U4310" s="26"/>
      <c r="V4310" s="26"/>
      <c r="W4310" s="26"/>
      <c r="X4310" s="26"/>
      <c r="Y4310" s="26"/>
      <c r="Z4310" s="26"/>
      <c r="AA4310" s="26"/>
      <c r="AB4310" s="26"/>
      <c r="AC4310" s="26"/>
      <c r="AD4310" s="26"/>
      <c r="AE4310" s="26"/>
      <c r="AF4310" s="26"/>
      <c r="AG4310" s="26"/>
      <c r="AH4310" s="26"/>
      <c r="AI4310" s="26"/>
      <c r="AJ4310" s="26"/>
      <c r="AK4310" s="26"/>
      <c r="AL4310" s="26"/>
      <c r="AM4310" s="26"/>
      <c r="AN4310" s="26"/>
      <c r="AO4310" s="26"/>
      <c r="AP4310" s="26"/>
      <c r="AQ4310" s="26"/>
      <c r="AR4310" s="26"/>
      <c r="AS4310" s="26"/>
      <c r="AT4310" s="26"/>
      <c r="AU4310" s="26"/>
      <c r="AV4310" s="26"/>
      <c r="AW4310" s="26"/>
      <c r="AX4310" s="26"/>
      <c r="AY4310" s="26"/>
      <c r="AZ4310" s="26"/>
      <c r="BA4310" s="26"/>
      <c r="BB4310" s="26"/>
      <c r="BC4310" s="26"/>
      <c r="BD4310" s="26"/>
      <c r="BE4310" s="26"/>
      <c r="BF4310" s="26"/>
      <c r="BG4310" s="26"/>
      <c r="BH4310" s="26"/>
      <c r="BI4310" s="26"/>
      <c r="BJ4310" s="26"/>
      <c r="BK4310" s="26"/>
      <c r="BL4310" s="26"/>
      <c r="BM4310" s="26"/>
      <c r="BN4310" s="26"/>
      <c r="BO4310" s="26"/>
      <c r="BP4310" s="26"/>
      <c r="BQ4310" s="26"/>
      <c r="BR4310" s="26"/>
      <c r="BS4310" s="26"/>
      <c r="BT4310" s="26"/>
      <c r="BU4310" s="26"/>
      <c r="BV4310" s="26"/>
      <c r="BW4310" s="26"/>
      <c r="BX4310" s="26"/>
      <c r="BY4310" s="26"/>
      <c r="BZ4310" s="26"/>
      <c r="CA4310" s="26"/>
      <c r="CB4310" s="26"/>
      <c r="CC4310" s="26"/>
      <c r="CD4310" s="26"/>
      <c r="CE4310" s="26"/>
      <c r="CF4310" s="26"/>
      <c r="CG4310" s="26"/>
      <c r="CH4310" s="26"/>
      <c r="CI4310" s="26"/>
      <c r="CJ4310" s="26"/>
      <c r="CK4310" s="26"/>
      <c r="CL4310" s="26"/>
      <c r="CM4310" s="26"/>
      <c r="CN4310" s="26"/>
      <c r="CO4310" s="26"/>
      <c r="CP4310" s="26"/>
      <c r="CQ4310" s="26"/>
      <c r="CR4310" s="26"/>
      <c r="CS4310" s="26"/>
      <c r="CT4310" s="26"/>
      <c r="CU4310" s="26"/>
      <c r="CV4310" s="26"/>
      <c r="CW4310" s="26"/>
      <c r="CX4310" s="26"/>
      <c r="CY4310" s="26"/>
      <c r="CZ4310" s="26"/>
      <c r="DA4310" s="26"/>
      <c r="DB4310" s="26"/>
      <c r="DC4310" s="26"/>
      <c r="DD4310" s="26"/>
      <c r="DE4310" s="26"/>
      <c r="DF4310" s="26"/>
      <c r="DG4310" s="26"/>
      <c r="DH4310" s="26"/>
      <c r="DI4310" s="26"/>
      <c r="DJ4310" s="26"/>
      <c r="DK4310" s="26"/>
      <c r="DL4310" s="26"/>
      <c r="DM4310" s="26"/>
      <c r="DN4310" s="26"/>
      <c r="DO4310" s="26"/>
      <c r="DP4310" s="26"/>
      <c r="DQ4310" s="26"/>
      <c r="DR4310" s="26"/>
      <c r="DS4310" s="26"/>
      <c r="DT4310" s="26"/>
      <c r="DU4310" s="26"/>
      <c r="DV4310" s="26"/>
      <c r="DW4310" s="26"/>
      <c r="DX4310" s="26"/>
      <c r="DY4310" s="26"/>
      <c r="DZ4310" s="26"/>
      <c r="EA4310" s="26"/>
      <c r="EB4310" s="26"/>
      <c r="EC4310" s="26"/>
      <c r="ED4310" s="26"/>
      <c r="EE4310" s="26"/>
      <c r="EF4310" s="26"/>
      <c r="EG4310" s="26"/>
      <c r="EH4310" s="26"/>
      <c r="EI4310" s="26"/>
      <c r="EJ4310" s="26"/>
    </row>
    <row r="4311" spans="9:140" s="10" customFormat="1" x14ac:dyDescent="0.2">
      <c r="I4311" s="26"/>
      <c r="J4311" s="26"/>
      <c r="K4311" s="26"/>
      <c r="L4311" s="26"/>
      <c r="M4311" s="26"/>
      <c r="N4311" s="26"/>
      <c r="O4311" s="26"/>
      <c r="P4311" s="26"/>
      <c r="Q4311" s="26"/>
      <c r="R4311" s="26"/>
      <c r="S4311" s="26"/>
      <c r="T4311" s="26"/>
      <c r="U4311" s="26"/>
      <c r="V4311" s="26"/>
      <c r="W4311" s="26"/>
      <c r="X4311" s="26"/>
      <c r="Y4311" s="26"/>
      <c r="Z4311" s="26"/>
      <c r="AA4311" s="26"/>
      <c r="AB4311" s="26"/>
      <c r="AC4311" s="26"/>
      <c r="AD4311" s="26"/>
      <c r="AE4311" s="26"/>
      <c r="AF4311" s="26"/>
      <c r="AG4311" s="26"/>
      <c r="AH4311" s="26"/>
      <c r="AI4311" s="26"/>
      <c r="AJ4311" s="26"/>
      <c r="AK4311" s="26"/>
      <c r="AL4311" s="26"/>
      <c r="AM4311" s="26"/>
      <c r="AN4311" s="26"/>
      <c r="AO4311" s="26"/>
      <c r="AP4311" s="26"/>
      <c r="AQ4311" s="26"/>
      <c r="AR4311" s="26"/>
      <c r="AS4311" s="26"/>
      <c r="AT4311" s="26"/>
      <c r="AU4311" s="26"/>
      <c r="AV4311" s="26"/>
      <c r="AW4311" s="26"/>
      <c r="AX4311" s="26"/>
      <c r="AY4311" s="26"/>
      <c r="AZ4311" s="26"/>
      <c r="BA4311" s="26"/>
      <c r="BB4311" s="26"/>
      <c r="BC4311" s="26"/>
      <c r="BD4311" s="26"/>
      <c r="BE4311" s="26"/>
      <c r="BF4311" s="26"/>
      <c r="BG4311" s="26"/>
      <c r="BH4311" s="26"/>
      <c r="BI4311" s="26"/>
      <c r="BJ4311" s="26"/>
      <c r="BK4311" s="26"/>
      <c r="BL4311" s="26"/>
      <c r="BM4311" s="26"/>
      <c r="BN4311" s="26"/>
      <c r="BO4311" s="26"/>
      <c r="BP4311" s="26"/>
      <c r="BQ4311" s="26"/>
      <c r="BR4311" s="26"/>
      <c r="BS4311" s="26"/>
      <c r="BT4311" s="26"/>
      <c r="BU4311" s="26"/>
      <c r="BV4311" s="26"/>
      <c r="BW4311" s="26"/>
      <c r="BX4311" s="26"/>
      <c r="BY4311" s="26"/>
      <c r="BZ4311" s="26"/>
      <c r="CA4311" s="26"/>
      <c r="CB4311" s="26"/>
      <c r="CC4311" s="26"/>
      <c r="CD4311" s="26"/>
      <c r="CE4311" s="26"/>
      <c r="CF4311" s="26"/>
      <c r="CG4311" s="26"/>
      <c r="CH4311" s="26"/>
      <c r="CI4311" s="26"/>
      <c r="CJ4311" s="26"/>
      <c r="CK4311" s="26"/>
      <c r="CL4311" s="26"/>
      <c r="CM4311" s="26"/>
      <c r="CN4311" s="26"/>
      <c r="CO4311" s="26"/>
      <c r="CP4311" s="26"/>
      <c r="CQ4311" s="26"/>
      <c r="CR4311" s="26"/>
      <c r="CS4311" s="26"/>
      <c r="CT4311" s="26"/>
      <c r="CU4311" s="26"/>
      <c r="CV4311" s="26"/>
      <c r="CW4311" s="26"/>
      <c r="CX4311" s="26"/>
      <c r="CY4311" s="26"/>
      <c r="CZ4311" s="26"/>
      <c r="DA4311" s="26"/>
      <c r="DB4311" s="26"/>
      <c r="DC4311" s="26"/>
      <c r="DD4311" s="26"/>
      <c r="DE4311" s="26"/>
      <c r="DF4311" s="26"/>
      <c r="DG4311" s="26"/>
      <c r="DH4311" s="26"/>
      <c r="DI4311" s="26"/>
      <c r="DJ4311" s="26"/>
      <c r="DK4311" s="26"/>
      <c r="DL4311" s="26"/>
      <c r="DM4311" s="26"/>
      <c r="DN4311" s="26"/>
      <c r="DO4311" s="26"/>
      <c r="DP4311" s="26"/>
      <c r="DQ4311" s="26"/>
      <c r="DR4311" s="26"/>
      <c r="DS4311" s="26"/>
      <c r="DT4311" s="26"/>
      <c r="DU4311" s="26"/>
      <c r="DV4311" s="26"/>
      <c r="DW4311" s="26"/>
      <c r="DX4311" s="26"/>
      <c r="DY4311" s="26"/>
      <c r="DZ4311" s="26"/>
      <c r="EA4311" s="26"/>
      <c r="EB4311" s="26"/>
      <c r="EC4311" s="26"/>
      <c r="ED4311" s="26"/>
      <c r="EE4311" s="26"/>
      <c r="EF4311" s="26"/>
      <c r="EG4311" s="26"/>
      <c r="EH4311" s="26"/>
      <c r="EI4311" s="26"/>
      <c r="EJ4311" s="26"/>
    </row>
    <row r="4312" spans="9:140" s="10" customFormat="1" x14ac:dyDescent="0.2">
      <c r="I4312" s="26"/>
      <c r="J4312" s="26"/>
      <c r="K4312" s="26"/>
      <c r="L4312" s="26"/>
      <c r="M4312" s="26"/>
      <c r="N4312" s="26"/>
      <c r="O4312" s="26"/>
      <c r="P4312" s="26"/>
      <c r="Q4312" s="26"/>
      <c r="R4312" s="26"/>
      <c r="S4312" s="26"/>
      <c r="T4312" s="26"/>
      <c r="U4312" s="26"/>
      <c r="V4312" s="26"/>
      <c r="W4312" s="26"/>
      <c r="X4312" s="26"/>
      <c r="Y4312" s="26"/>
      <c r="Z4312" s="26"/>
      <c r="AA4312" s="26"/>
      <c r="AB4312" s="26"/>
      <c r="AC4312" s="26"/>
      <c r="AD4312" s="26"/>
      <c r="AE4312" s="26"/>
      <c r="AF4312" s="26"/>
      <c r="AG4312" s="26"/>
      <c r="AH4312" s="26"/>
      <c r="AI4312" s="26"/>
      <c r="AJ4312" s="26"/>
      <c r="AK4312" s="26"/>
      <c r="AL4312" s="26"/>
      <c r="AM4312" s="26"/>
      <c r="AN4312" s="26"/>
      <c r="AO4312" s="26"/>
      <c r="AP4312" s="26"/>
      <c r="AQ4312" s="26"/>
      <c r="AR4312" s="26"/>
      <c r="AS4312" s="26"/>
      <c r="AT4312" s="26"/>
      <c r="AU4312" s="26"/>
      <c r="AV4312" s="26"/>
      <c r="AW4312" s="26"/>
      <c r="AX4312" s="26"/>
      <c r="AY4312" s="26"/>
      <c r="AZ4312" s="26"/>
      <c r="BA4312" s="26"/>
      <c r="BB4312" s="26"/>
      <c r="BC4312" s="26"/>
      <c r="BD4312" s="26"/>
      <c r="BE4312" s="26"/>
      <c r="BF4312" s="26"/>
      <c r="BG4312" s="26"/>
      <c r="BH4312" s="26"/>
      <c r="BI4312" s="26"/>
      <c r="BJ4312" s="26"/>
      <c r="BK4312" s="26"/>
      <c r="BL4312" s="26"/>
      <c r="BM4312" s="26"/>
      <c r="BN4312" s="26"/>
      <c r="BO4312" s="26"/>
      <c r="BP4312" s="26"/>
      <c r="BQ4312" s="26"/>
      <c r="BR4312" s="26"/>
      <c r="BS4312" s="26"/>
      <c r="BT4312" s="26"/>
      <c r="BU4312" s="26"/>
      <c r="BV4312" s="26"/>
      <c r="BW4312" s="26"/>
      <c r="BX4312" s="26"/>
      <c r="BY4312" s="26"/>
      <c r="BZ4312" s="26"/>
      <c r="CA4312" s="26"/>
      <c r="CB4312" s="26"/>
      <c r="CC4312" s="26"/>
      <c r="CD4312" s="26"/>
      <c r="CE4312" s="26"/>
      <c r="CF4312" s="26"/>
      <c r="CG4312" s="26"/>
      <c r="CH4312" s="26"/>
      <c r="CI4312" s="26"/>
      <c r="CJ4312" s="26"/>
      <c r="CK4312" s="26"/>
      <c r="CL4312" s="26"/>
      <c r="CM4312" s="26"/>
      <c r="CN4312" s="26"/>
      <c r="CO4312" s="26"/>
      <c r="CP4312" s="26"/>
      <c r="CQ4312" s="26"/>
      <c r="CR4312" s="26"/>
      <c r="CS4312" s="26"/>
      <c r="CT4312" s="26"/>
      <c r="CU4312" s="26"/>
      <c r="CV4312" s="26"/>
      <c r="CW4312" s="26"/>
      <c r="CX4312" s="26"/>
      <c r="CY4312" s="26"/>
      <c r="CZ4312" s="26"/>
      <c r="DA4312" s="26"/>
      <c r="DB4312" s="26"/>
      <c r="DC4312" s="26"/>
      <c r="DD4312" s="26"/>
      <c r="DE4312" s="26"/>
      <c r="DF4312" s="26"/>
      <c r="DG4312" s="26"/>
      <c r="DH4312" s="26"/>
      <c r="DI4312" s="26"/>
      <c r="DJ4312" s="26"/>
      <c r="DK4312" s="26"/>
      <c r="DL4312" s="26"/>
      <c r="DM4312" s="26"/>
      <c r="DN4312" s="26"/>
      <c r="DO4312" s="26"/>
      <c r="DP4312" s="26"/>
      <c r="DQ4312" s="26"/>
      <c r="DR4312" s="26"/>
      <c r="DS4312" s="26"/>
      <c r="DT4312" s="26"/>
      <c r="DU4312" s="26"/>
      <c r="DV4312" s="26"/>
      <c r="DW4312" s="26"/>
      <c r="DX4312" s="26"/>
      <c r="DY4312" s="26"/>
      <c r="DZ4312" s="26"/>
      <c r="EA4312" s="26"/>
      <c r="EB4312" s="26"/>
      <c r="EC4312" s="26"/>
      <c r="ED4312" s="26"/>
      <c r="EE4312" s="26"/>
      <c r="EF4312" s="26"/>
      <c r="EG4312" s="26"/>
      <c r="EH4312" s="26"/>
      <c r="EI4312" s="26"/>
      <c r="EJ4312" s="26"/>
    </row>
    <row r="4313" spans="9:140" s="10" customFormat="1" x14ac:dyDescent="0.2">
      <c r="I4313" s="26"/>
      <c r="J4313" s="26"/>
      <c r="K4313" s="26"/>
      <c r="L4313" s="26"/>
      <c r="M4313" s="26"/>
      <c r="N4313" s="26"/>
      <c r="O4313" s="26"/>
      <c r="P4313" s="26"/>
      <c r="Q4313" s="26"/>
      <c r="R4313" s="26"/>
      <c r="S4313" s="26"/>
      <c r="T4313" s="26"/>
      <c r="U4313" s="26"/>
      <c r="V4313" s="26"/>
      <c r="W4313" s="26"/>
      <c r="X4313" s="26"/>
      <c r="Y4313" s="26"/>
      <c r="Z4313" s="26"/>
      <c r="AA4313" s="26"/>
      <c r="AB4313" s="26"/>
      <c r="AC4313" s="26"/>
      <c r="AD4313" s="26"/>
      <c r="AE4313" s="26"/>
      <c r="AF4313" s="26"/>
      <c r="AG4313" s="26"/>
      <c r="AH4313" s="26"/>
      <c r="AI4313" s="26"/>
      <c r="AJ4313" s="26"/>
      <c r="AK4313" s="26"/>
      <c r="AL4313" s="26"/>
      <c r="AM4313" s="26"/>
      <c r="AN4313" s="26"/>
      <c r="AO4313" s="26"/>
      <c r="AP4313" s="26"/>
      <c r="AQ4313" s="26"/>
      <c r="AR4313" s="26"/>
      <c r="AS4313" s="26"/>
      <c r="AT4313" s="26"/>
      <c r="AU4313" s="26"/>
      <c r="AV4313" s="26"/>
      <c r="AW4313" s="26"/>
      <c r="AX4313" s="26"/>
      <c r="AY4313" s="26"/>
      <c r="AZ4313" s="26"/>
      <c r="BA4313" s="26"/>
      <c r="BB4313" s="26"/>
      <c r="BC4313" s="26"/>
      <c r="BD4313" s="26"/>
      <c r="BE4313" s="26"/>
      <c r="BF4313" s="26"/>
      <c r="BG4313" s="26"/>
      <c r="BH4313" s="26"/>
      <c r="BI4313" s="26"/>
      <c r="BJ4313" s="26"/>
      <c r="BK4313" s="26"/>
      <c r="BL4313" s="26"/>
      <c r="BM4313" s="26"/>
      <c r="BN4313" s="26"/>
      <c r="BO4313" s="26"/>
      <c r="BP4313" s="26"/>
      <c r="BQ4313" s="26"/>
      <c r="BR4313" s="26"/>
      <c r="BS4313" s="26"/>
      <c r="BT4313" s="26"/>
      <c r="BU4313" s="26"/>
      <c r="BV4313" s="26"/>
      <c r="BW4313" s="26"/>
      <c r="BX4313" s="26"/>
      <c r="BY4313" s="26"/>
      <c r="BZ4313" s="26"/>
      <c r="CA4313" s="26"/>
      <c r="CB4313" s="26"/>
      <c r="CC4313" s="26"/>
      <c r="CD4313" s="26"/>
      <c r="CE4313" s="26"/>
      <c r="CF4313" s="26"/>
      <c r="CG4313" s="26"/>
      <c r="CH4313" s="26"/>
      <c r="CI4313" s="26"/>
      <c r="CJ4313" s="26"/>
      <c r="CK4313" s="26"/>
      <c r="CL4313" s="26"/>
      <c r="CM4313" s="26"/>
      <c r="CN4313" s="26"/>
      <c r="CO4313" s="26"/>
      <c r="CP4313" s="26"/>
      <c r="CQ4313" s="26"/>
      <c r="CR4313" s="26"/>
      <c r="CS4313" s="26"/>
      <c r="CT4313" s="26"/>
      <c r="CU4313" s="26"/>
      <c r="CV4313" s="26"/>
      <c r="CW4313" s="26"/>
      <c r="CX4313" s="26"/>
      <c r="CY4313" s="26"/>
      <c r="CZ4313" s="26"/>
      <c r="DA4313" s="26"/>
      <c r="DB4313" s="26"/>
      <c r="DC4313" s="26"/>
      <c r="DD4313" s="26"/>
      <c r="DE4313" s="26"/>
      <c r="DF4313" s="26"/>
      <c r="DG4313" s="26"/>
      <c r="DH4313" s="26"/>
      <c r="DI4313" s="26"/>
      <c r="DJ4313" s="26"/>
      <c r="DK4313" s="26"/>
      <c r="DL4313" s="26"/>
      <c r="DM4313" s="26"/>
      <c r="DN4313" s="26"/>
      <c r="DO4313" s="26"/>
      <c r="DP4313" s="26"/>
      <c r="DQ4313" s="26"/>
      <c r="DR4313" s="26"/>
      <c r="DS4313" s="26"/>
      <c r="DT4313" s="26"/>
      <c r="DU4313" s="26"/>
      <c r="DV4313" s="26"/>
      <c r="DW4313" s="26"/>
      <c r="DX4313" s="26"/>
      <c r="DY4313" s="26"/>
      <c r="DZ4313" s="26"/>
      <c r="EA4313" s="26"/>
      <c r="EB4313" s="26"/>
      <c r="EC4313" s="26"/>
      <c r="ED4313" s="26"/>
      <c r="EE4313" s="26"/>
      <c r="EF4313" s="26"/>
      <c r="EG4313" s="26"/>
      <c r="EH4313" s="26"/>
      <c r="EI4313" s="26"/>
      <c r="EJ4313" s="26"/>
    </row>
    <row r="4314" spans="9:140" s="10" customFormat="1" x14ac:dyDescent="0.2">
      <c r="I4314" s="26"/>
      <c r="J4314" s="26"/>
      <c r="K4314" s="26"/>
      <c r="L4314" s="26"/>
      <c r="M4314" s="26"/>
      <c r="N4314" s="26"/>
      <c r="O4314" s="26"/>
      <c r="P4314" s="26"/>
      <c r="Q4314" s="26"/>
      <c r="R4314" s="26"/>
      <c r="S4314" s="26"/>
      <c r="T4314" s="26"/>
      <c r="U4314" s="26"/>
      <c r="V4314" s="26"/>
      <c r="W4314" s="26"/>
      <c r="X4314" s="26"/>
      <c r="Y4314" s="26"/>
      <c r="Z4314" s="26"/>
      <c r="AA4314" s="26"/>
      <c r="AB4314" s="26"/>
      <c r="AC4314" s="26"/>
      <c r="AD4314" s="26"/>
      <c r="AE4314" s="26"/>
      <c r="AF4314" s="26"/>
      <c r="AG4314" s="26"/>
      <c r="AH4314" s="26"/>
      <c r="AI4314" s="26"/>
      <c r="AJ4314" s="26"/>
      <c r="AK4314" s="26"/>
      <c r="AL4314" s="26"/>
      <c r="AM4314" s="26"/>
      <c r="AN4314" s="26"/>
      <c r="AO4314" s="26"/>
      <c r="AP4314" s="26"/>
      <c r="AQ4314" s="26"/>
      <c r="AR4314" s="26"/>
      <c r="AS4314" s="26"/>
      <c r="AT4314" s="26"/>
      <c r="AU4314" s="26"/>
      <c r="AV4314" s="26"/>
      <c r="AW4314" s="26"/>
      <c r="AX4314" s="26"/>
      <c r="AY4314" s="26"/>
      <c r="AZ4314" s="26"/>
      <c r="BA4314" s="26"/>
      <c r="BB4314" s="26"/>
      <c r="BC4314" s="26"/>
      <c r="BD4314" s="26"/>
      <c r="BE4314" s="26"/>
      <c r="BF4314" s="26"/>
      <c r="BG4314" s="26"/>
      <c r="BH4314" s="26"/>
      <c r="BI4314" s="26"/>
      <c r="BJ4314" s="26"/>
      <c r="BK4314" s="26"/>
      <c r="BL4314" s="26"/>
      <c r="BM4314" s="26"/>
      <c r="BN4314" s="26"/>
      <c r="BO4314" s="26"/>
      <c r="BP4314" s="26"/>
      <c r="BQ4314" s="26"/>
      <c r="BR4314" s="26"/>
      <c r="BS4314" s="26"/>
      <c r="BT4314" s="26"/>
      <c r="BU4314" s="26"/>
      <c r="BV4314" s="26"/>
      <c r="BW4314" s="26"/>
      <c r="BX4314" s="26"/>
      <c r="BY4314" s="26"/>
      <c r="BZ4314" s="26"/>
      <c r="CA4314" s="26"/>
      <c r="CB4314" s="26"/>
      <c r="CC4314" s="26"/>
      <c r="CD4314" s="26"/>
      <c r="CE4314" s="26"/>
      <c r="CF4314" s="26"/>
      <c r="CG4314" s="26"/>
      <c r="CH4314" s="26"/>
      <c r="CI4314" s="26"/>
      <c r="CJ4314" s="26"/>
      <c r="CK4314" s="26"/>
      <c r="CL4314" s="26"/>
      <c r="CM4314" s="26"/>
      <c r="CN4314" s="26"/>
      <c r="CO4314" s="26"/>
      <c r="CP4314" s="26"/>
      <c r="CQ4314" s="26"/>
      <c r="CR4314" s="26"/>
      <c r="CS4314" s="26"/>
      <c r="CT4314" s="26"/>
      <c r="CU4314" s="26"/>
      <c r="CV4314" s="26"/>
      <c r="CW4314" s="26"/>
      <c r="CX4314" s="26"/>
      <c r="CY4314" s="26"/>
      <c r="CZ4314" s="26"/>
      <c r="DA4314" s="26"/>
      <c r="DB4314" s="26"/>
      <c r="DC4314" s="26"/>
      <c r="DD4314" s="26"/>
      <c r="DE4314" s="26"/>
      <c r="DF4314" s="26"/>
      <c r="DG4314" s="26"/>
      <c r="DH4314" s="26"/>
      <c r="DI4314" s="26"/>
      <c r="DJ4314" s="26"/>
      <c r="DK4314" s="26"/>
      <c r="DL4314" s="26"/>
      <c r="DM4314" s="26"/>
      <c r="DN4314" s="26"/>
      <c r="DO4314" s="26"/>
      <c r="DP4314" s="26"/>
      <c r="DQ4314" s="26"/>
      <c r="DR4314" s="26"/>
      <c r="DS4314" s="26"/>
      <c r="DT4314" s="26"/>
      <c r="DU4314" s="26"/>
      <c r="DV4314" s="26"/>
      <c r="DW4314" s="26"/>
      <c r="DX4314" s="26"/>
      <c r="DY4314" s="26"/>
      <c r="DZ4314" s="26"/>
      <c r="EA4314" s="26"/>
      <c r="EB4314" s="26"/>
      <c r="EC4314" s="26"/>
      <c r="ED4314" s="26"/>
      <c r="EE4314" s="26"/>
      <c r="EF4314" s="26"/>
      <c r="EG4314" s="26"/>
      <c r="EH4314" s="26"/>
      <c r="EI4314" s="26"/>
      <c r="EJ4314" s="26"/>
    </row>
    <row r="4315" spans="9:140" s="10" customFormat="1" x14ac:dyDescent="0.2">
      <c r="I4315" s="26"/>
      <c r="J4315" s="26"/>
      <c r="K4315" s="26"/>
      <c r="L4315" s="26"/>
      <c r="M4315" s="26"/>
      <c r="N4315" s="26"/>
      <c r="O4315" s="26"/>
      <c r="P4315" s="26"/>
      <c r="Q4315" s="26"/>
      <c r="R4315" s="26"/>
      <c r="S4315" s="26"/>
      <c r="T4315" s="26"/>
      <c r="U4315" s="26"/>
      <c r="V4315" s="26"/>
      <c r="W4315" s="26"/>
      <c r="X4315" s="26"/>
      <c r="Y4315" s="26"/>
      <c r="Z4315" s="26"/>
      <c r="AA4315" s="26"/>
      <c r="AB4315" s="26"/>
      <c r="AC4315" s="26"/>
      <c r="AD4315" s="26"/>
      <c r="AE4315" s="26"/>
      <c r="AF4315" s="26"/>
      <c r="AG4315" s="26"/>
      <c r="AH4315" s="26"/>
      <c r="AI4315" s="26"/>
      <c r="AJ4315" s="26"/>
      <c r="AK4315" s="26"/>
      <c r="AL4315" s="26"/>
      <c r="AM4315" s="26"/>
      <c r="AN4315" s="26"/>
      <c r="AO4315" s="26"/>
      <c r="AP4315" s="26"/>
      <c r="AQ4315" s="26"/>
      <c r="AR4315" s="26"/>
      <c r="AS4315" s="26"/>
      <c r="AT4315" s="26"/>
      <c r="AU4315" s="26"/>
      <c r="AV4315" s="26"/>
      <c r="AW4315" s="26"/>
      <c r="AX4315" s="26"/>
      <c r="AY4315" s="26"/>
      <c r="AZ4315" s="26"/>
      <c r="BA4315" s="26"/>
      <c r="BB4315" s="26"/>
      <c r="BC4315" s="26"/>
      <c r="BD4315" s="26"/>
      <c r="BE4315" s="26"/>
      <c r="BF4315" s="26"/>
      <c r="BG4315" s="26"/>
      <c r="BH4315" s="26"/>
      <c r="BI4315" s="26"/>
      <c r="BJ4315" s="26"/>
      <c r="BK4315" s="26"/>
      <c r="BL4315" s="26"/>
      <c r="BM4315" s="26"/>
      <c r="BN4315" s="26"/>
      <c r="BO4315" s="26"/>
      <c r="BP4315" s="26"/>
      <c r="BQ4315" s="26"/>
      <c r="BR4315" s="26"/>
      <c r="BS4315" s="26"/>
      <c r="BT4315" s="26"/>
      <c r="BU4315" s="26"/>
      <c r="BV4315" s="26"/>
      <c r="BW4315" s="26"/>
      <c r="BX4315" s="26"/>
      <c r="BY4315" s="26"/>
      <c r="BZ4315" s="26"/>
      <c r="CA4315" s="26"/>
      <c r="CB4315" s="26"/>
      <c r="CC4315" s="26"/>
      <c r="CD4315" s="26"/>
      <c r="CE4315" s="26"/>
      <c r="CF4315" s="26"/>
      <c r="CG4315" s="26"/>
      <c r="CH4315" s="26"/>
      <c r="CI4315" s="26"/>
      <c r="CJ4315" s="26"/>
      <c r="CK4315" s="26"/>
      <c r="CL4315" s="26"/>
      <c r="CM4315" s="26"/>
      <c r="CN4315" s="26"/>
      <c r="CO4315" s="26"/>
      <c r="CP4315" s="26"/>
      <c r="CQ4315" s="26"/>
      <c r="CR4315" s="26"/>
      <c r="CS4315" s="26"/>
      <c r="CT4315" s="26"/>
      <c r="CU4315" s="26"/>
      <c r="CV4315" s="26"/>
      <c r="CW4315" s="26"/>
      <c r="CX4315" s="26"/>
      <c r="CY4315" s="26"/>
      <c r="CZ4315" s="26"/>
      <c r="DA4315" s="26"/>
      <c r="DB4315" s="26"/>
      <c r="DC4315" s="26"/>
      <c r="DD4315" s="26"/>
      <c r="DE4315" s="26"/>
      <c r="DF4315" s="26"/>
      <c r="DG4315" s="26"/>
      <c r="DH4315" s="26"/>
      <c r="DI4315" s="26"/>
      <c r="DJ4315" s="26"/>
      <c r="DK4315" s="26"/>
      <c r="DL4315" s="26"/>
      <c r="DM4315" s="26"/>
      <c r="DN4315" s="26"/>
      <c r="DO4315" s="26"/>
      <c r="DP4315" s="26"/>
      <c r="DQ4315" s="26"/>
      <c r="DR4315" s="26"/>
      <c r="DS4315" s="26"/>
      <c r="DT4315" s="26"/>
      <c r="DU4315" s="26"/>
      <c r="DV4315" s="26"/>
      <c r="DW4315" s="26"/>
      <c r="DX4315" s="26"/>
      <c r="DY4315" s="26"/>
      <c r="DZ4315" s="26"/>
      <c r="EA4315" s="26"/>
      <c r="EB4315" s="26"/>
      <c r="EC4315" s="26"/>
      <c r="ED4315" s="26"/>
      <c r="EE4315" s="26"/>
      <c r="EF4315" s="26"/>
      <c r="EG4315" s="26"/>
      <c r="EH4315" s="26"/>
      <c r="EI4315" s="26"/>
      <c r="EJ4315" s="26"/>
    </row>
    <row r="4316" spans="9:140" s="10" customFormat="1" x14ac:dyDescent="0.2">
      <c r="I4316" s="26"/>
      <c r="J4316" s="26"/>
      <c r="K4316" s="26"/>
      <c r="L4316" s="26"/>
      <c r="M4316" s="26"/>
      <c r="N4316" s="26"/>
      <c r="O4316" s="26"/>
      <c r="P4316" s="26"/>
      <c r="Q4316" s="26"/>
      <c r="R4316" s="26"/>
      <c r="S4316" s="26"/>
      <c r="T4316" s="26"/>
      <c r="U4316" s="26"/>
      <c r="V4316" s="26"/>
      <c r="W4316" s="26"/>
      <c r="X4316" s="26"/>
      <c r="Y4316" s="26"/>
      <c r="Z4316" s="26"/>
      <c r="AA4316" s="26"/>
      <c r="AB4316" s="26"/>
      <c r="AC4316" s="26"/>
      <c r="AD4316" s="26"/>
      <c r="AE4316" s="26"/>
      <c r="AF4316" s="26"/>
      <c r="AG4316" s="26"/>
      <c r="AH4316" s="26"/>
      <c r="AI4316" s="26"/>
      <c r="AJ4316" s="26"/>
      <c r="AK4316" s="26"/>
      <c r="AL4316" s="26"/>
      <c r="AM4316" s="26"/>
      <c r="AN4316" s="26"/>
      <c r="AO4316" s="26"/>
      <c r="AP4316" s="26"/>
      <c r="AQ4316" s="26"/>
      <c r="AR4316" s="26"/>
      <c r="AS4316" s="26"/>
      <c r="AT4316" s="26"/>
      <c r="AU4316" s="26"/>
      <c r="AV4316" s="26"/>
      <c r="AW4316" s="26"/>
      <c r="AX4316" s="26"/>
      <c r="AY4316" s="26"/>
      <c r="AZ4316" s="26"/>
      <c r="BA4316" s="26"/>
      <c r="BB4316" s="26"/>
      <c r="BC4316" s="26"/>
      <c r="BD4316" s="26"/>
      <c r="BE4316" s="26"/>
      <c r="BF4316" s="26"/>
      <c r="BG4316" s="26"/>
      <c r="BH4316" s="26"/>
      <c r="BI4316" s="26"/>
      <c r="BJ4316" s="26"/>
      <c r="BK4316" s="26"/>
      <c r="BL4316" s="26"/>
      <c r="BM4316" s="26"/>
      <c r="BN4316" s="26"/>
      <c r="BO4316" s="26"/>
      <c r="BP4316" s="26"/>
      <c r="BQ4316" s="26"/>
      <c r="BR4316" s="26"/>
      <c r="BS4316" s="26"/>
      <c r="BT4316" s="26"/>
      <c r="BU4316" s="26"/>
      <c r="BV4316" s="26"/>
      <c r="BW4316" s="26"/>
      <c r="BX4316" s="26"/>
      <c r="BY4316" s="26"/>
      <c r="BZ4316" s="26"/>
      <c r="CA4316" s="26"/>
      <c r="CB4316" s="26"/>
      <c r="CC4316" s="26"/>
      <c r="CD4316" s="26"/>
      <c r="CE4316" s="26"/>
      <c r="CF4316" s="26"/>
      <c r="CG4316" s="26"/>
      <c r="CH4316" s="26"/>
      <c r="CI4316" s="26"/>
      <c r="CJ4316" s="26"/>
      <c r="CK4316" s="26"/>
      <c r="CL4316" s="26"/>
      <c r="CM4316" s="26"/>
      <c r="CN4316" s="26"/>
      <c r="CO4316" s="26"/>
      <c r="CP4316" s="26"/>
      <c r="CQ4316" s="26"/>
      <c r="CR4316" s="26"/>
      <c r="CS4316" s="26"/>
      <c r="CT4316" s="26"/>
      <c r="CU4316" s="26"/>
      <c r="CV4316" s="26"/>
      <c r="CW4316" s="26"/>
      <c r="CX4316" s="26"/>
      <c r="CY4316" s="26"/>
      <c r="CZ4316" s="26"/>
      <c r="DA4316" s="26"/>
      <c r="DB4316" s="26"/>
      <c r="DC4316" s="26"/>
      <c r="DD4316" s="26"/>
      <c r="DE4316" s="26"/>
      <c r="DF4316" s="26"/>
      <c r="DG4316" s="26"/>
      <c r="DH4316" s="26"/>
      <c r="DI4316" s="26"/>
      <c r="DJ4316" s="26"/>
      <c r="DK4316" s="26"/>
      <c r="DL4316" s="26"/>
      <c r="DM4316" s="26"/>
      <c r="DN4316" s="26"/>
      <c r="DO4316" s="26"/>
      <c r="DP4316" s="26"/>
      <c r="DQ4316" s="26"/>
      <c r="DR4316" s="26"/>
      <c r="DS4316" s="26"/>
      <c r="DT4316" s="26"/>
      <c r="DU4316" s="26"/>
      <c r="DV4316" s="26"/>
      <c r="DW4316" s="26"/>
      <c r="DX4316" s="26"/>
      <c r="DY4316" s="26"/>
      <c r="DZ4316" s="26"/>
      <c r="EA4316" s="26"/>
      <c r="EB4316" s="26"/>
      <c r="EC4316" s="26"/>
      <c r="ED4316" s="26"/>
      <c r="EE4316" s="26"/>
      <c r="EF4316" s="26"/>
      <c r="EG4316" s="26"/>
      <c r="EH4316" s="26"/>
      <c r="EI4316" s="26"/>
      <c r="EJ4316" s="26"/>
    </row>
    <row r="4317" spans="9:140" s="10" customFormat="1" x14ac:dyDescent="0.2">
      <c r="I4317" s="26"/>
      <c r="J4317" s="26"/>
      <c r="K4317" s="26"/>
      <c r="L4317" s="26"/>
      <c r="M4317" s="26"/>
      <c r="N4317" s="26"/>
      <c r="O4317" s="26"/>
      <c r="P4317" s="26"/>
      <c r="Q4317" s="26"/>
      <c r="R4317" s="26"/>
      <c r="S4317" s="26"/>
      <c r="T4317" s="26"/>
      <c r="U4317" s="26"/>
      <c r="V4317" s="26"/>
      <c r="W4317" s="26"/>
      <c r="X4317" s="26"/>
      <c r="Y4317" s="26"/>
      <c r="Z4317" s="26"/>
      <c r="AA4317" s="26"/>
      <c r="AB4317" s="26"/>
      <c r="AC4317" s="26"/>
      <c r="AD4317" s="26"/>
      <c r="AE4317" s="26"/>
      <c r="AF4317" s="26"/>
      <c r="AG4317" s="26"/>
      <c r="AH4317" s="26"/>
      <c r="AI4317" s="26"/>
      <c r="AJ4317" s="26"/>
      <c r="AK4317" s="26"/>
      <c r="AL4317" s="26"/>
      <c r="AM4317" s="26"/>
      <c r="AN4317" s="26"/>
      <c r="AO4317" s="26"/>
      <c r="AP4317" s="26"/>
      <c r="AQ4317" s="26"/>
      <c r="AR4317" s="26"/>
      <c r="AS4317" s="26"/>
      <c r="AT4317" s="26"/>
      <c r="AU4317" s="26"/>
      <c r="AV4317" s="26"/>
      <c r="AW4317" s="26"/>
      <c r="AX4317" s="26"/>
      <c r="AY4317" s="26"/>
      <c r="AZ4317" s="26"/>
      <c r="BA4317" s="26"/>
      <c r="BB4317" s="26"/>
      <c r="BC4317" s="26"/>
      <c r="BD4317" s="26"/>
      <c r="BE4317" s="26"/>
      <c r="BF4317" s="26"/>
      <c r="BG4317" s="26"/>
      <c r="BH4317" s="26"/>
      <c r="BI4317" s="26"/>
      <c r="BJ4317" s="26"/>
      <c r="BK4317" s="26"/>
      <c r="BL4317" s="26"/>
      <c r="BM4317" s="26"/>
      <c r="BN4317" s="26"/>
      <c r="BO4317" s="26"/>
      <c r="BP4317" s="26"/>
      <c r="BQ4317" s="26"/>
      <c r="BR4317" s="26"/>
      <c r="BS4317" s="26"/>
      <c r="BT4317" s="26"/>
      <c r="BU4317" s="26"/>
      <c r="BV4317" s="26"/>
      <c r="BW4317" s="26"/>
      <c r="BX4317" s="26"/>
      <c r="BY4317" s="26"/>
      <c r="BZ4317" s="26"/>
      <c r="CA4317" s="26"/>
      <c r="CB4317" s="26"/>
      <c r="CC4317" s="26"/>
      <c r="CD4317" s="26"/>
      <c r="CE4317" s="26"/>
      <c r="CF4317" s="26"/>
      <c r="CG4317" s="26"/>
      <c r="CH4317" s="26"/>
      <c r="CI4317" s="26"/>
      <c r="CJ4317" s="26"/>
      <c r="CK4317" s="26"/>
      <c r="CL4317" s="26"/>
      <c r="CM4317" s="26"/>
      <c r="CN4317" s="26"/>
      <c r="CO4317" s="26"/>
      <c r="CP4317" s="26"/>
      <c r="CQ4317" s="26"/>
      <c r="CR4317" s="26"/>
      <c r="CS4317" s="26"/>
      <c r="CT4317" s="26"/>
      <c r="CU4317" s="26"/>
      <c r="CV4317" s="26"/>
      <c r="CW4317" s="26"/>
      <c r="CX4317" s="26"/>
      <c r="CY4317" s="26"/>
      <c r="CZ4317" s="26"/>
      <c r="DA4317" s="26"/>
      <c r="DB4317" s="26"/>
      <c r="DC4317" s="26"/>
      <c r="DD4317" s="26"/>
      <c r="DE4317" s="26"/>
      <c r="DF4317" s="26"/>
      <c r="DG4317" s="26"/>
      <c r="DH4317" s="26"/>
      <c r="DI4317" s="26"/>
      <c r="DJ4317" s="26"/>
      <c r="DK4317" s="26"/>
      <c r="DL4317" s="26"/>
      <c r="DM4317" s="26"/>
      <c r="DN4317" s="26"/>
      <c r="DO4317" s="26"/>
      <c r="DP4317" s="26"/>
      <c r="DQ4317" s="26"/>
      <c r="DR4317" s="26"/>
      <c r="DS4317" s="26"/>
      <c r="DT4317" s="26"/>
      <c r="DU4317" s="26"/>
      <c r="DV4317" s="26"/>
      <c r="DW4317" s="26"/>
      <c r="DX4317" s="26"/>
      <c r="DY4317" s="26"/>
      <c r="DZ4317" s="26"/>
      <c r="EA4317" s="26"/>
      <c r="EB4317" s="26"/>
      <c r="EC4317" s="26"/>
      <c r="ED4317" s="26"/>
      <c r="EE4317" s="26"/>
      <c r="EF4317" s="26"/>
      <c r="EG4317" s="26"/>
      <c r="EH4317" s="26"/>
      <c r="EI4317" s="26"/>
      <c r="EJ4317" s="26"/>
    </row>
    <row r="4318" spans="9:140" s="10" customFormat="1" x14ac:dyDescent="0.2">
      <c r="I4318" s="26"/>
      <c r="J4318" s="26"/>
      <c r="K4318" s="26"/>
      <c r="L4318" s="26"/>
      <c r="M4318" s="26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6"/>
      <c r="Y4318" s="26"/>
      <c r="Z4318" s="26"/>
      <c r="AA4318" s="26"/>
      <c r="AB4318" s="26"/>
      <c r="AC4318" s="26"/>
      <c r="AD4318" s="26"/>
      <c r="AE4318" s="26"/>
      <c r="AF4318" s="26"/>
      <c r="AG4318" s="26"/>
      <c r="AH4318" s="26"/>
      <c r="AI4318" s="26"/>
      <c r="AJ4318" s="26"/>
      <c r="AK4318" s="26"/>
      <c r="AL4318" s="26"/>
      <c r="AM4318" s="26"/>
      <c r="AN4318" s="26"/>
      <c r="AO4318" s="26"/>
      <c r="AP4318" s="26"/>
      <c r="AQ4318" s="26"/>
      <c r="AR4318" s="26"/>
      <c r="AS4318" s="26"/>
      <c r="AT4318" s="26"/>
      <c r="AU4318" s="26"/>
      <c r="AV4318" s="26"/>
      <c r="AW4318" s="26"/>
      <c r="AX4318" s="26"/>
      <c r="AY4318" s="26"/>
      <c r="AZ4318" s="26"/>
      <c r="BA4318" s="26"/>
      <c r="BB4318" s="26"/>
      <c r="BC4318" s="26"/>
      <c r="BD4318" s="26"/>
      <c r="BE4318" s="26"/>
      <c r="BF4318" s="26"/>
      <c r="BG4318" s="26"/>
      <c r="BH4318" s="26"/>
      <c r="BI4318" s="26"/>
      <c r="BJ4318" s="26"/>
      <c r="BK4318" s="26"/>
      <c r="BL4318" s="26"/>
      <c r="BM4318" s="26"/>
      <c r="BN4318" s="26"/>
      <c r="BO4318" s="26"/>
      <c r="BP4318" s="26"/>
      <c r="BQ4318" s="26"/>
      <c r="BR4318" s="26"/>
      <c r="BS4318" s="26"/>
      <c r="BT4318" s="26"/>
      <c r="BU4318" s="26"/>
      <c r="BV4318" s="26"/>
      <c r="BW4318" s="26"/>
      <c r="BX4318" s="26"/>
      <c r="BY4318" s="26"/>
      <c r="BZ4318" s="26"/>
      <c r="CA4318" s="26"/>
      <c r="CB4318" s="26"/>
      <c r="CC4318" s="26"/>
      <c r="CD4318" s="26"/>
      <c r="CE4318" s="26"/>
      <c r="CF4318" s="26"/>
      <c r="CG4318" s="26"/>
      <c r="CH4318" s="26"/>
      <c r="CI4318" s="26"/>
      <c r="CJ4318" s="26"/>
      <c r="CK4318" s="26"/>
      <c r="CL4318" s="26"/>
      <c r="CM4318" s="26"/>
      <c r="CN4318" s="26"/>
      <c r="CO4318" s="26"/>
      <c r="CP4318" s="26"/>
      <c r="CQ4318" s="26"/>
      <c r="CR4318" s="26"/>
      <c r="CS4318" s="26"/>
      <c r="CT4318" s="26"/>
      <c r="CU4318" s="26"/>
      <c r="CV4318" s="26"/>
      <c r="CW4318" s="26"/>
      <c r="CX4318" s="26"/>
      <c r="CY4318" s="26"/>
      <c r="CZ4318" s="26"/>
      <c r="DA4318" s="26"/>
      <c r="DB4318" s="26"/>
      <c r="DC4318" s="26"/>
      <c r="DD4318" s="26"/>
      <c r="DE4318" s="26"/>
      <c r="DF4318" s="26"/>
      <c r="DG4318" s="26"/>
      <c r="DH4318" s="26"/>
      <c r="DI4318" s="26"/>
      <c r="DJ4318" s="26"/>
      <c r="DK4318" s="26"/>
      <c r="DL4318" s="26"/>
      <c r="DM4318" s="26"/>
      <c r="DN4318" s="26"/>
      <c r="DO4318" s="26"/>
      <c r="DP4318" s="26"/>
      <c r="DQ4318" s="26"/>
      <c r="DR4318" s="26"/>
      <c r="DS4318" s="26"/>
      <c r="DT4318" s="26"/>
      <c r="DU4318" s="26"/>
      <c r="DV4318" s="26"/>
      <c r="DW4318" s="26"/>
      <c r="DX4318" s="26"/>
      <c r="DY4318" s="26"/>
      <c r="DZ4318" s="26"/>
      <c r="EA4318" s="26"/>
      <c r="EB4318" s="26"/>
      <c r="EC4318" s="26"/>
      <c r="ED4318" s="26"/>
      <c r="EE4318" s="26"/>
      <c r="EF4318" s="26"/>
      <c r="EG4318" s="26"/>
      <c r="EH4318" s="26"/>
      <c r="EI4318" s="26"/>
      <c r="EJ4318" s="26"/>
    </row>
    <row r="4319" spans="9:140" s="10" customFormat="1" x14ac:dyDescent="0.2">
      <c r="I4319" s="26"/>
      <c r="J4319" s="26"/>
      <c r="K4319" s="26"/>
      <c r="L4319" s="26"/>
      <c r="M4319" s="26"/>
      <c r="N4319" s="26"/>
      <c r="O4319" s="26"/>
      <c r="P4319" s="26"/>
      <c r="Q4319" s="26"/>
      <c r="R4319" s="26"/>
      <c r="S4319" s="26"/>
      <c r="T4319" s="26"/>
      <c r="U4319" s="26"/>
      <c r="V4319" s="26"/>
      <c r="W4319" s="26"/>
      <c r="X4319" s="26"/>
      <c r="Y4319" s="26"/>
      <c r="Z4319" s="26"/>
      <c r="AA4319" s="26"/>
      <c r="AB4319" s="26"/>
      <c r="AC4319" s="26"/>
      <c r="AD4319" s="26"/>
      <c r="AE4319" s="26"/>
      <c r="AF4319" s="26"/>
      <c r="AG4319" s="26"/>
      <c r="AH4319" s="26"/>
      <c r="AI4319" s="26"/>
      <c r="AJ4319" s="26"/>
      <c r="AK4319" s="26"/>
      <c r="AL4319" s="26"/>
      <c r="AM4319" s="26"/>
      <c r="AN4319" s="26"/>
      <c r="AO4319" s="26"/>
      <c r="AP4319" s="26"/>
      <c r="AQ4319" s="26"/>
      <c r="AR4319" s="26"/>
      <c r="AS4319" s="26"/>
      <c r="AT4319" s="26"/>
      <c r="AU4319" s="26"/>
      <c r="AV4319" s="26"/>
      <c r="AW4319" s="26"/>
      <c r="AX4319" s="26"/>
      <c r="AY4319" s="26"/>
      <c r="AZ4319" s="26"/>
      <c r="BA4319" s="26"/>
      <c r="BB4319" s="26"/>
      <c r="BC4319" s="26"/>
      <c r="BD4319" s="26"/>
      <c r="BE4319" s="26"/>
      <c r="BF4319" s="26"/>
      <c r="BG4319" s="26"/>
      <c r="BH4319" s="26"/>
      <c r="BI4319" s="26"/>
      <c r="BJ4319" s="26"/>
      <c r="BK4319" s="26"/>
      <c r="BL4319" s="26"/>
      <c r="BM4319" s="26"/>
      <c r="BN4319" s="26"/>
      <c r="BO4319" s="26"/>
      <c r="BP4319" s="26"/>
      <c r="BQ4319" s="26"/>
      <c r="BR4319" s="26"/>
      <c r="BS4319" s="26"/>
      <c r="BT4319" s="26"/>
      <c r="BU4319" s="26"/>
      <c r="BV4319" s="26"/>
      <c r="BW4319" s="26"/>
      <c r="BX4319" s="26"/>
      <c r="BY4319" s="26"/>
      <c r="BZ4319" s="26"/>
      <c r="CA4319" s="26"/>
      <c r="CB4319" s="26"/>
      <c r="CC4319" s="26"/>
      <c r="CD4319" s="26"/>
      <c r="CE4319" s="26"/>
      <c r="CF4319" s="26"/>
      <c r="CG4319" s="26"/>
      <c r="CH4319" s="26"/>
      <c r="CI4319" s="26"/>
      <c r="CJ4319" s="26"/>
      <c r="CK4319" s="26"/>
      <c r="CL4319" s="26"/>
      <c r="CM4319" s="26"/>
      <c r="CN4319" s="26"/>
      <c r="CO4319" s="26"/>
      <c r="CP4319" s="26"/>
      <c r="CQ4319" s="26"/>
      <c r="CR4319" s="26"/>
      <c r="CS4319" s="26"/>
      <c r="CT4319" s="26"/>
      <c r="CU4319" s="26"/>
      <c r="CV4319" s="26"/>
      <c r="CW4319" s="26"/>
      <c r="CX4319" s="26"/>
      <c r="CY4319" s="26"/>
      <c r="CZ4319" s="26"/>
      <c r="DA4319" s="26"/>
      <c r="DB4319" s="26"/>
      <c r="DC4319" s="26"/>
      <c r="DD4319" s="26"/>
      <c r="DE4319" s="26"/>
      <c r="DF4319" s="26"/>
      <c r="DG4319" s="26"/>
      <c r="DH4319" s="26"/>
      <c r="DI4319" s="26"/>
      <c r="DJ4319" s="26"/>
      <c r="DK4319" s="26"/>
      <c r="DL4319" s="26"/>
      <c r="DM4319" s="26"/>
      <c r="DN4319" s="26"/>
      <c r="DO4319" s="26"/>
      <c r="DP4319" s="26"/>
      <c r="DQ4319" s="26"/>
      <c r="DR4319" s="26"/>
      <c r="DS4319" s="26"/>
      <c r="DT4319" s="26"/>
      <c r="DU4319" s="26"/>
      <c r="DV4319" s="26"/>
      <c r="DW4319" s="26"/>
      <c r="DX4319" s="26"/>
      <c r="DY4319" s="26"/>
      <c r="DZ4319" s="26"/>
      <c r="EA4319" s="26"/>
      <c r="EB4319" s="26"/>
      <c r="EC4319" s="26"/>
      <c r="ED4319" s="26"/>
      <c r="EE4319" s="26"/>
      <c r="EF4319" s="26"/>
      <c r="EG4319" s="26"/>
      <c r="EH4319" s="26"/>
      <c r="EI4319" s="26"/>
      <c r="EJ4319" s="26"/>
    </row>
    <row r="4320" spans="9:140" s="10" customFormat="1" x14ac:dyDescent="0.2">
      <c r="I4320" s="26"/>
      <c r="J4320" s="26"/>
      <c r="K4320" s="26"/>
      <c r="L4320" s="26"/>
      <c r="M4320" s="26"/>
      <c r="N4320" s="26"/>
      <c r="O4320" s="26"/>
      <c r="P4320" s="26"/>
      <c r="Q4320" s="26"/>
      <c r="R4320" s="26"/>
      <c r="S4320" s="26"/>
      <c r="T4320" s="26"/>
      <c r="U4320" s="26"/>
      <c r="V4320" s="26"/>
      <c r="W4320" s="26"/>
      <c r="X4320" s="26"/>
      <c r="Y4320" s="26"/>
      <c r="Z4320" s="26"/>
      <c r="AA4320" s="26"/>
      <c r="AB4320" s="26"/>
      <c r="AC4320" s="26"/>
      <c r="AD4320" s="26"/>
      <c r="AE4320" s="26"/>
      <c r="AF4320" s="26"/>
      <c r="AG4320" s="26"/>
      <c r="AH4320" s="26"/>
      <c r="AI4320" s="26"/>
      <c r="AJ4320" s="26"/>
      <c r="AK4320" s="26"/>
      <c r="AL4320" s="26"/>
      <c r="AM4320" s="26"/>
      <c r="AN4320" s="26"/>
      <c r="AO4320" s="26"/>
      <c r="AP4320" s="26"/>
      <c r="AQ4320" s="26"/>
      <c r="AR4320" s="26"/>
      <c r="AS4320" s="26"/>
      <c r="AT4320" s="26"/>
      <c r="AU4320" s="26"/>
      <c r="AV4320" s="26"/>
      <c r="AW4320" s="26"/>
      <c r="AX4320" s="26"/>
      <c r="AY4320" s="26"/>
      <c r="AZ4320" s="26"/>
      <c r="BA4320" s="26"/>
      <c r="BB4320" s="26"/>
      <c r="BC4320" s="26"/>
      <c r="BD4320" s="26"/>
      <c r="BE4320" s="26"/>
      <c r="BF4320" s="26"/>
      <c r="BG4320" s="26"/>
      <c r="BH4320" s="26"/>
      <c r="BI4320" s="26"/>
      <c r="BJ4320" s="26"/>
      <c r="BK4320" s="26"/>
      <c r="BL4320" s="26"/>
      <c r="BM4320" s="26"/>
      <c r="BN4320" s="26"/>
      <c r="BO4320" s="26"/>
      <c r="BP4320" s="26"/>
      <c r="BQ4320" s="26"/>
      <c r="BR4320" s="26"/>
      <c r="BS4320" s="26"/>
      <c r="BT4320" s="26"/>
      <c r="BU4320" s="26"/>
      <c r="BV4320" s="26"/>
      <c r="BW4320" s="26"/>
      <c r="BX4320" s="26"/>
      <c r="BY4320" s="26"/>
      <c r="BZ4320" s="26"/>
      <c r="CA4320" s="26"/>
      <c r="CB4320" s="26"/>
      <c r="CC4320" s="26"/>
      <c r="CD4320" s="26"/>
      <c r="CE4320" s="26"/>
      <c r="CF4320" s="26"/>
      <c r="CG4320" s="26"/>
      <c r="CH4320" s="26"/>
      <c r="CI4320" s="26"/>
      <c r="CJ4320" s="26"/>
      <c r="CK4320" s="26"/>
      <c r="CL4320" s="26"/>
      <c r="CM4320" s="26"/>
      <c r="CN4320" s="26"/>
      <c r="CO4320" s="26"/>
      <c r="CP4320" s="26"/>
      <c r="CQ4320" s="26"/>
      <c r="CR4320" s="26"/>
      <c r="CS4320" s="26"/>
      <c r="CT4320" s="26"/>
      <c r="CU4320" s="26"/>
      <c r="CV4320" s="26"/>
      <c r="CW4320" s="26"/>
      <c r="CX4320" s="26"/>
      <c r="CY4320" s="26"/>
      <c r="CZ4320" s="26"/>
      <c r="DA4320" s="26"/>
      <c r="DB4320" s="26"/>
      <c r="DC4320" s="26"/>
      <c r="DD4320" s="26"/>
      <c r="DE4320" s="26"/>
      <c r="DF4320" s="26"/>
      <c r="DG4320" s="26"/>
      <c r="DH4320" s="26"/>
      <c r="DI4320" s="26"/>
      <c r="DJ4320" s="26"/>
      <c r="DK4320" s="26"/>
      <c r="DL4320" s="26"/>
      <c r="DM4320" s="26"/>
      <c r="DN4320" s="26"/>
      <c r="DO4320" s="26"/>
      <c r="DP4320" s="26"/>
      <c r="DQ4320" s="26"/>
      <c r="DR4320" s="26"/>
      <c r="DS4320" s="26"/>
      <c r="DT4320" s="26"/>
      <c r="DU4320" s="26"/>
      <c r="DV4320" s="26"/>
      <c r="DW4320" s="26"/>
      <c r="DX4320" s="26"/>
      <c r="DY4320" s="26"/>
      <c r="DZ4320" s="26"/>
      <c r="EA4320" s="26"/>
      <c r="EB4320" s="26"/>
      <c r="EC4320" s="26"/>
      <c r="ED4320" s="26"/>
      <c r="EE4320" s="26"/>
      <c r="EF4320" s="26"/>
      <c r="EG4320" s="26"/>
      <c r="EH4320" s="26"/>
      <c r="EI4320" s="26"/>
      <c r="EJ4320" s="26"/>
    </row>
    <row r="4321" spans="9:140" s="10" customFormat="1" x14ac:dyDescent="0.2">
      <c r="I4321" s="26"/>
      <c r="J4321" s="26"/>
      <c r="K4321" s="26"/>
      <c r="L4321" s="26"/>
      <c r="M4321" s="26"/>
      <c r="N4321" s="26"/>
      <c r="O4321" s="26"/>
      <c r="P4321" s="26"/>
      <c r="Q4321" s="26"/>
      <c r="R4321" s="26"/>
      <c r="S4321" s="26"/>
      <c r="T4321" s="26"/>
      <c r="U4321" s="26"/>
      <c r="V4321" s="26"/>
      <c r="W4321" s="26"/>
      <c r="X4321" s="26"/>
      <c r="Y4321" s="26"/>
      <c r="Z4321" s="26"/>
      <c r="AA4321" s="26"/>
      <c r="AB4321" s="26"/>
      <c r="AC4321" s="26"/>
      <c r="AD4321" s="26"/>
      <c r="AE4321" s="26"/>
      <c r="AF4321" s="26"/>
      <c r="AG4321" s="26"/>
      <c r="AH4321" s="26"/>
      <c r="AI4321" s="26"/>
      <c r="AJ4321" s="26"/>
      <c r="AK4321" s="26"/>
      <c r="AL4321" s="26"/>
      <c r="AM4321" s="26"/>
      <c r="AN4321" s="26"/>
      <c r="AO4321" s="26"/>
      <c r="AP4321" s="26"/>
      <c r="AQ4321" s="26"/>
      <c r="AR4321" s="26"/>
      <c r="AS4321" s="26"/>
      <c r="AT4321" s="26"/>
      <c r="AU4321" s="26"/>
      <c r="AV4321" s="26"/>
      <c r="AW4321" s="26"/>
      <c r="AX4321" s="26"/>
      <c r="AY4321" s="26"/>
      <c r="AZ4321" s="26"/>
      <c r="BA4321" s="26"/>
      <c r="BB4321" s="26"/>
      <c r="BC4321" s="26"/>
      <c r="BD4321" s="26"/>
      <c r="BE4321" s="26"/>
      <c r="BF4321" s="26"/>
      <c r="BG4321" s="26"/>
      <c r="BH4321" s="26"/>
      <c r="BI4321" s="26"/>
      <c r="BJ4321" s="26"/>
      <c r="BK4321" s="26"/>
      <c r="BL4321" s="26"/>
      <c r="BM4321" s="26"/>
      <c r="BN4321" s="26"/>
      <c r="BO4321" s="26"/>
      <c r="BP4321" s="26"/>
      <c r="BQ4321" s="26"/>
      <c r="BR4321" s="26"/>
      <c r="BS4321" s="26"/>
      <c r="BT4321" s="26"/>
      <c r="BU4321" s="26"/>
      <c r="BV4321" s="26"/>
      <c r="BW4321" s="26"/>
      <c r="BX4321" s="26"/>
      <c r="BY4321" s="26"/>
      <c r="BZ4321" s="26"/>
      <c r="CA4321" s="26"/>
      <c r="CB4321" s="26"/>
      <c r="CC4321" s="26"/>
      <c r="CD4321" s="26"/>
      <c r="CE4321" s="26"/>
      <c r="CF4321" s="26"/>
      <c r="CG4321" s="26"/>
      <c r="CH4321" s="26"/>
      <c r="CI4321" s="26"/>
      <c r="CJ4321" s="26"/>
      <c r="CK4321" s="26"/>
      <c r="CL4321" s="26"/>
      <c r="CM4321" s="26"/>
      <c r="CN4321" s="26"/>
      <c r="CO4321" s="26"/>
      <c r="CP4321" s="26"/>
      <c r="CQ4321" s="26"/>
      <c r="CR4321" s="26"/>
      <c r="CS4321" s="26"/>
      <c r="CT4321" s="26"/>
      <c r="CU4321" s="26"/>
      <c r="CV4321" s="26"/>
      <c r="CW4321" s="26"/>
      <c r="CX4321" s="26"/>
      <c r="CY4321" s="26"/>
      <c r="CZ4321" s="26"/>
      <c r="DA4321" s="26"/>
      <c r="DB4321" s="26"/>
      <c r="DC4321" s="26"/>
      <c r="DD4321" s="26"/>
      <c r="DE4321" s="26"/>
      <c r="DF4321" s="26"/>
      <c r="DG4321" s="26"/>
      <c r="DH4321" s="26"/>
      <c r="DI4321" s="26"/>
      <c r="DJ4321" s="26"/>
      <c r="DK4321" s="26"/>
      <c r="DL4321" s="26"/>
      <c r="DM4321" s="26"/>
      <c r="DN4321" s="26"/>
      <c r="DO4321" s="26"/>
      <c r="DP4321" s="26"/>
      <c r="DQ4321" s="26"/>
      <c r="DR4321" s="26"/>
      <c r="DS4321" s="26"/>
      <c r="DT4321" s="26"/>
      <c r="DU4321" s="26"/>
      <c r="DV4321" s="26"/>
      <c r="DW4321" s="26"/>
      <c r="DX4321" s="26"/>
      <c r="DY4321" s="26"/>
      <c r="DZ4321" s="26"/>
      <c r="EA4321" s="26"/>
      <c r="EB4321" s="26"/>
      <c r="EC4321" s="26"/>
      <c r="ED4321" s="26"/>
      <c r="EE4321" s="26"/>
      <c r="EF4321" s="26"/>
      <c r="EG4321" s="26"/>
      <c r="EH4321" s="26"/>
      <c r="EI4321" s="26"/>
      <c r="EJ4321" s="26"/>
    </row>
    <row r="4322" spans="9:140" s="10" customFormat="1" x14ac:dyDescent="0.2">
      <c r="I4322" s="26"/>
      <c r="J4322" s="26"/>
      <c r="K4322" s="26"/>
      <c r="L4322" s="26"/>
      <c r="M4322" s="26"/>
      <c r="N4322" s="26"/>
      <c r="O4322" s="26"/>
      <c r="P4322" s="26"/>
      <c r="Q4322" s="26"/>
      <c r="R4322" s="26"/>
      <c r="S4322" s="26"/>
      <c r="T4322" s="26"/>
      <c r="U4322" s="26"/>
      <c r="V4322" s="26"/>
      <c r="W4322" s="26"/>
      <c r="X4322" s="26"/>
      <c r="Y4322" s="26"/>
      <c r="Z4322" s="26"/>
      <c r="AA4322" s="26"/>
      <c r="AB4322" s="26"/>
      <c r="AC4322" s="26"/>
      <c r="AD4322" s="26"/>
      <c r="AE4322" s="26"/>
      <c r="AF4322" s="26"/>
      <c r="AG4322" s="26"/>
      <c r="AH4322" s="26"/>
      <c r="AI4322" s="26"/>
      <c r="AJ4322" s="26"/>
      <c r="AK4322" s="26"/>
      <c r="AL4322" s="26"/>
      <c r="AM4322" s="26"/>
      <c r="AN4322" s="26"/>
      <c r="AO4322" s="26"/>
      <c r="AP4322" s="26"/>
      <c r="AQ4322" s="26"/>
      <c r="AR4322" s="26"/>
      <c r="AS4322" s="26"/>
      <c r="AT4322" s="26"/>
      <c r="AU4322" s="26"/>
      <c r="AV4322" s="26"/>
      <c r="AW4322" s="26"/>
      <c r="AX4322" s="26"/>
      <c r="AY4322" s="26"/>
      <c r="AZ4322" s="26"/>
      <c r="BA4322" s="26"/>
      <c r="BB4322" s="26"/>
      <c r="BC4322" s="26"/>
      <c r="BD4322" s="26"/>
      <c r="BE4322" s="26"/>
      <c r="BF4322" s="26"/>
      <c r="BG4322" s="26"/>
      <c r="BH4322" s="26"/>
      <c r="BI4322" s="26"/>
      <c r="BJ4322" s="26"/>
      <c r="BK4322" s="26"/>
      <c r="BL4322" s="26"/>
      <c r="BM4322" s="26"/>
      <c r="BN4322" s="26"/>
      <c r="BO4322" s="26"/>
      <c r="BP4322" s="26"/>
      <c r="BQ4322" s="26"/>
      <c r="BR4322" s="26"/>
      <c r="BS4322" s="26"/>
      <c r="BT4322" s="26"/>
      <c r="BU4322" s="26"/>
      <c r="BV4322" s="26"/>
      <c r="BW4322" s="26"/>
      <c r="BX4322" s="26"/>
      <c r="BY4322" s="26"/>
      <c r="BZ4322" s="26"/>
      <c r="CA4322" s="26"/>
      <c r="CB4322" s="26"/>
      <c r="CC4322" s="26"/>
      <c r="CD4322" s="26"/>
      <c r="CE4322" s="26"/>
      <c r="CF4322" s="26"/>
      <c r="CG4322" s="26"/>
      <c r="CH4322" s="26"/>
      <c r="CI4322" s="26"/>
      <c r="CJ4322" s="26"/>
      <c r="CK4322" s="26"/>
      <c r="CL4322" s="26"/>
      <c r="CM4322" s="26"/>
      <c r="CN4322" s="26"/>
      <c r="CO4322" s="26"/>
      <c r="CP4322" s="26"/>
      <c r="CQ4322" s="26"/>
      <c r="CR4322" s="26"/>
      <c r="CS4322" s="26"/>
      <c r="CT4322" s="26"/>
      <c r="CU4322" s="26"/>
      <c r="CV4322" s="26"/>
      <c r="CW4322" s="26"/>
      <c r="CX4322" s="26"/>
      <c r="CY4322" s="26"/>
      <c r="CZ4322" s="26"/>
      <c r="DA4322" s="26"/>
      <c r="DB4322" s="26"/>
      <c r="DC4322" s="26"/>
      <c r="DD4322" s="26"/>
      <c r="DE4322" s="26"/>
      <c r="DF4322" s="26"/>
      <c r="DG4322" s="26"/>
      <c r="DH4322" s="26"/>
      <c r="DI4322" s="26"/>
      <c r="DJ4322" s="26"/>
      <c r="DK4322" s="26"/>
      <c r="DL4322" s="26"/>
      <c r="DM4322" s="26"/>
      <c r="DN4322" s="26"/>
      <c r="DO4322" s="26"/>
      <c r="DP4322" s="26"/>
      <c r="DQ4322" s="26"/>
      <c r="DR4322" s="26"/>
      <c r="DS4322" s="26"/>
      <c r="DT4322" s="26"/>
      <c r="DU4322" s="26"/>
      <c r="DV4322" s="26"/>
      <c r="DW4322" s="26"/>
      <c r="DX4322" s="26"/>
      <c r="DY4322" s="26"/>
      <c r="DZ4322" s="26"/>
      <c r="EA4322" s="26"/>
      <c r="EB4322" s="26"/>
      <c r="EC4322" s="26"/>
      <c r="ED4322" s="26"/>
      <c r="EE4322" s="26"/>
      <c r="EF4322" s="26"/>
      <c r="EG4322" s="26"/>
      <c r="EH4322" s="26"/>
      <c r="EI4322" s="26"/>
      <c r="EJ4322" s="26"/>
    </row>
    <row r="4323" spans="9:140" s="10" customFormat="1" x14ac:dyDescent="0.2">
      <c r="I4323" s="26"/>
      <c r="J4323" s="26"/>
      <c r="K4323" s="26"/>
      <c r="L4323" s="26"/>
      <c r="M4323" s="26"/>
      <c r="N4323" s="26"/>
      <c r="O4323" s="26"/>
      <c r="P4323" s="26"/>
      <c r="Q4323" s="26"/>
      <c r="R4323" s="26"/>
      <c r="S4323" s="26"/>
      <c r="T4323" s="26"/>
      <c r="U4323" s="26"/>
      <c r="V4323" s="26"/>
      <c r="W4323" s="26"/>
      <c r="X4323" s="26"/>
      <c r="Y4323" s="26"/>
      <c r="Z4323" s="26"/>
      <c r="AA4323" s="26"/>
      <c r="AB4323" s="26"/>
      <c r="AC4323" s="26"/>
      <c r="AD4323" s="26"/>
      <c r="AE4323" s="26"/>
      <c r="AF4323" s="26"/>
      <c r="AG4323" s="26"/>
      <c r="AH4323" s="26"/>
      <c r="AI4323" s="26"/>
      <c r="AJ4323" s="26"/>
      <c r="AK4323" s="26"/>
      <c r="AL4323" s="26"/>
      <c r="AM4323" s="26"/>
      <c r="AN4323" s="26"/>
      <c r="AO4323" s="26"/>
      <c r="AP4323" s="26"/>
      <c r="AQ4323" s="26"/>
      <c r="AR4323" s="26"/>
      <c r="AS4323" s="26"/>
      <c r="AT4323" s="26"/>
      <c r="AU4323" s="26"/>
      <c r="AV4323" s="26"/>
      <c r="AW4323" s="26"/>
      <c r="AX4323" s="26"/>
      <c r="AY4323" s="26"/>
      <c r="AZ4323" s="26"/>
      <c r="BA4323" s="26"/>
      <c r="BB4323" s="26"/>
      <c r="BC4323" s="26"/>
      <c r="BD4323" s="26"/>
      <c r="BE4323" s="26"/>
      <c r="BF4323" s="26"/>
      <c r="BG4323" s="26"/>
      <c r="BH4323" s="26"/>
      <c r="BI4323" s="26"/>
      <c r="BJ4323" s="26"/>
      <c r="BK4323" s="26"/>
      <c r="BL4323" s="26"/>
      <c r="BM4323" s="26"/>
      <c r="BN4323" s="26"/>
      <c r="BO4323" s="26"/>
      <c r="BP4323" s="26"/>
      <c r="BQ4323" s="26"/>
      <c r="BR4323" s="26"/>
      <c r="BS4323" s="26"/>
      <c r="BT4323" s="26"/>
      <c r="BU4323" s="26"/>
      <c r="BV4323" s="26"/>
      <c r="BW4323" s="26"/>
      <c r="BX4323" s="26"/>
      <c r="BY4323" s="26"/>
      <c r="BZ4323" s="26"/>
      <c r="CA4323" s="26"/>
      <c r="CB4323" s="26"/>
      <c r="CC4323" s="26"/>
      <c r="CD4323" s="26"/>
      <c r="CE4323" s="26"/>
      <c r="CF4323" s="26"/>
      <c r="CG4323" s="26"/>
      <c r="CH4323" s="26"/>
      <c r="CI4323" s="26"/>
      <c r="CJ4323" s="26"/>
      <c r="CK4323" s="26"/>
      <c r="CL4323" s="26"/>
      <c r="CM4323" s="26"/>
      <c r="CN4323" s="26"/>
      <c r="CO4323" s="26"/>
      <c r="CP4323" s="26"/>
      <c r="CQ4323" s="26"/>
      <c r="CR4323" s="26"/>
      <c r="CS4323" s="26"/>
      <c r="CT4323" s="26"/>
      <c r="CU4323" s="26"/>
      <c r="CV4323" s="26"/>
      <c r="CW4323" s="26"/>
      <c r="CX4323" s="26"/>
      <c r="CY4323" s="26"/>
      <c r="CZ4323" s="26"/>
      <c r="DA4323" s="26"/>
      <c r="DB4323" s="26"/>
      <c r="DC4323" s="26"/>
      <c r="DD4323" s="26"/>
      <c r="DE4323" s="26"/>
      <c r="DF4323" s="26"/>
      <c r="DG4323" s="26"/>
      <c r="DH4323" s="26"/>
      <c r="DI4323" s="26"/>
      <c r="DJ4323" s="26"/>
      <c r="DK4323" s="26"/>
      <c r="DL4323" s="26"/>
      <c r="DM4323" s="26"/>
      <c r="DN4323" s="26"/>
      <c r="DO4323" s="26"/>
      <c r="DP4323" s="26"/>
      <c r="DQ4323" s="26"/>
      <c r="DR4323" s="26"/>
      <c r="DS4323" s="26"/>
      <c r="DT4323" s="26"/>
      <c r="DU4323" s="26"/>
      <c r="DV4323" s="26"/>
      <c r="DW4323" s="26"/>
      <c r="DX4323" s="26"/>
      <c r="DY4323" s="26"/>
      <c r="DZ4323" s="26"/>
      <c r="EA4323" s="26"/>
      <c r="EB4323" s="26"/>
      <c r="EC4323" s="26"/>
      <c r="ED4323" s="26"/>
      <c r="EE4323" s="26"/>
      <c r="EF4323" s="26"/>
      <c r="EG4323" s="26"/>
      <c r="EH4323" s="26"/>
      <c r="EI4323" s="26"/>
      <c r="EJ4323" s="26"/>
    </row>
    <row r="4324" spans="9:140" s="10" customFormat="1" x14ac:dyDescent="0.2">
      <c r="I4324" s="26"/>
      <c r="J4324" s="26"/>
      <c r="K4324" s="26"/>
      <c r="L4324" s="26"/>
      <c r="M4324" s="26"/>
      <c r="N4324" s="26"/>
      <c r="O4324" s="26"/>
      <c r="P4324" s="26"/>
      <c r="Q4324" s="26"/>
      <c r="R4324" s="26"/>
      <c r="S4324" s="26"/>
      <c r="T4324" s="26"/>
      <c r="U4324" s="26"/>
      <c r="V4324" s="26"/>
      <c r="W4324" s="26"/>
      <c r="X4324" s="26"/>
      <c r="Y4324" s="26"/>
      <c r="Z4324" s="26"/>
      <c r="AA4324" s="26"/>
      <c r="AB4324" s="26"/>
      <c r="AC4324" s="26"/>
      <c r="AD4324" s="26"/>
      <c r="AE4324" s="26"/>
      <c r="AF4324" s="26"/>
      <c r="AG4324" s="26"/>
      <c r="AH4324" s="26"/>
      <c r="AI4324" s="26"/>
      <c r="AJ4324" s="26"/>
      <c r="AK4324" s="26"/>
      <c r="AL4324" s="26"/>
      <c r="AM4324" s="26"/>
      <c r="AN4324" s="26"/>
      <c r="AO4324" s="26"/>
      <c r="AP4324" s="26"/>
      <c r="AQ4324" s="26"/>
      <c r="AR4324" s="26"/>
      <c r="AS4324" s="26"/>
      <c r="AT4324" s="26"/>
      <c r="AU4324" s="26"/>
      <c r="AV4324" s="26"/>
      <c r="AW4324" s="26"/>
      <c r="AX4324" s="26"/>
      <c r="AY4324" s="26"/>
      <c r="AZ4324" s="26"/>
      <c r="BA4324" s="26"/>
      <c r="BB4324" s="26"/>
      <c r="BC4324" s="26"/>
      <c r="BD4324" s="26"/>
      <c r="BE4324" s="26"/>
      <c r="BF4324" s="26"/>
      <c r="BG4324" s="26"/>
      <c r="BH4324" s="26"/>
      <c r="BI4324" s="26"/>
      <c r="BJ4324" s="26"/>
      <c r="BK4324" s="26"/>
      <c r="BL4324" s="26"/>
      <c r="BM4324" s="26"/>
      <c r="BN4324" s="26"/>
      <c r="BO4324" s="26"/>
      <c r="BP4324" s="26"/>
      <c r="BQ4324" s="26"/>
      <c r="BR4324" s="26"/>
      <c r="BS4324" s="26"/>
      <c r="BT4324" s="26"/>
      <c r="BU4324" s="26"/>
      <c r="BV4324" s="26"/>
      <c r="BW4324" s="26"/>
      <c r="BX4324" s="26"/>
      <c r="BY4324" s="26"/>
      <c r="BZ4324" s="26"/>
      <c r="CA4324" s="26"/>
      <c r="CB4324" s="26"/>
      <c r="CC4324" s="26"/>
      <c r="CD4324" s="26"/>
      <c r="CE4324" s="26"/>
      <c r="CF4324" s="26"/>
      <c r="CG4324" s="26"/>
      <c r="CH4324" s="26"/>
      <c r="CI4324" s="26"/>
      <c r="CJ4324" s="26"/>
      <c r="CK4324" s="26"/>
      <c r="CL4324" s="26"/>
      <c r="CM4324" s="26"/>
      <c r="CN4324" s="26"/>
      <c r="CO4324" s="26"/>
      <c r="CP4324" s="26"/>
      <c r="CQ4324" s="26"/>
      <c r="CR4324" s="26"/>
      <c r="CS4324" s="26"/>
      <c r="CT4324" s="26"/>
      <c r="CU4324" s="26"/>
      <c r="CV4324" s="26"/>
      <c r="CW4324" s="26"/>
      <c r="CX4324" s="26"/>
      <c r="CY4324" s="26"/>
      <c r="CZ4324" s="26"/>
      <c r="DA4324" s="26"/>
      <c r="DB4324" s="26"/>
      <c r="DC4324" s="26"/>
      <c r="DD4324" s="26"/>
      <c r="DE4324" s="26"/>
      <c r="DF4324" s="26"/>
      <c r="DG4324" s="26"/>
      <c r="DH4324" s="26"/>
      <c r="DI4324" s="26"/>
      <c r="DJ4324" s="26"/>
      <c r="DK4324" s="26"/>
      <c r="DL4324" s="26"/>
      <c r="DM4324" s="26"/>
      <c r="DN4324" s="26"/>
      <c r="DO4324" s="26"/>
      <c r="DP4324" s="26"/>
      <c r="DQ4324" s="26"/>
      <c r="DR4324" s="26"/>
      <c r="DS4324" s="26"/>
      <c r="DT4324" s="26"/>
      <c r="DU4324" s="26"/>
      <c r="DV4324" s="26"/>
      <c r="DW4324" s="26"/>
      <c r="DX4324" s="26"/>
      <c r="DY4324" s="26"/>
      <c r="DZ4324" s="26"/>
      <c r="EA4324" s="26"/>
      <c r="EB4324" s="26"/>
      <c r="EC4324" s="26"/>
      <c r="ED4324" s="26"/>
      <c r="EE4324" s="26"/>
      <c r="EF4324" s="26"/>
      <c r="EG4324" s="26"/>
      <c r="EH4324" s="26"/>
      <c r="EI4324" s="26"/>
      <c r="EJ4324" s="26"/>
    </row>
    <row r="4325" spans="9:140" s="10" customFormat="1" x14ac:dyDescent="0.2">
      <c r="I4325" s="26"/>
      <c r="J4325" s="26"/>
      <c r="K4325" s="26"/>
      <c r="L4325" s="26"/>
      <c r="M4325" s="26"/>
      <c r="N4325" s="26"/>
      <c r="O4325" s="26"/>
      <c r="P4325" s="26"/>
      <c r="Q4325" s="26"/>
      <c r="R4325" s="26"/>
      <c r="S4325" s="26"/>
      <c r="T4325" s="26"/>
      <c r="U4325" s="26"/>
      <c r="V4325" s="26"/>
      <c r="W4325" s="26"/>
      <c r="X4325" s="26"/>
      <c r="Y4325" s="26"/>
      <c r="Z4325" s="26"/>
      <c r="AA4325" s="26"/>
      <c r="AB4325" s="26"/>
      <c r="AC4325" s="26"/>
      <c r="AD4325" s="26"/>
      <c r="AE4325" s="26"/>
      <c r="AF4325" s="26"/>
      <c r="AG4325" s="26"/>
      <c r="AH4325" s="26"/>
      <c r="AI4325" s="26"/>
      <c r="AJ4325" s="26"/>
      <c r="AK4325" s="26"/>
      <c r="AL4325" s="26"/>
      <c r="AM4325" s="26"/>
      <c r="AN4325" s="26"/>
      <c r="AO4325" s="26"/>
      <c r="AP4325" s="26"/>
      <c r="AQ4325" s="26"/>
      <c r="AR4325" s="26"/>
      <c r="AS4325" s="26"/>
      <c r="AT4325" s="26"/>
      <c r="AU4325" s="26"/>
      <c r="AV4325" s="26"/>
      <c r="AW4325" s="26"/>
      <c r="AX4325" s="26"/>
      <c r="AY4325" s="26"/>
      <c r="AZ4325" s="26"/>
      <c r="BA4325" s="26"/>
      <c r="BB4325" s="26"/>
      <c r="BC4325" s="26"/>
      <c r="BD4325" s="26"/>
      <c r="BE4325" s="26"/>
      <c r="BF4325" s="26"/>
      <c r="BG4325" s="26"/>
      <c r="BH4325" s="26"/>
      <c r="BI4325" s="26"/>
      <c r="BJ4325" s="26"/>
      <c r="BK4325" s="26"/>
      <c r="BL4325" s="26"/>
      <c r="BM4325" s="26"/>
      <c r="BN4325" s="26"/>
      <c r="BO4325" s="26"/>
      <c r="BP4325" s="26"/>
      <c r="BQ4325" s="26"/>
      <c r="BR4325" s="26"/>
      <c r="BS4325" s="26"/>
      <c r="BT4325" s="26"/>
      <c r="BU4325" s="26"/>
      <c r="BV4325" s="26"/>
      <c r="BW4325" s="26"/>
      <c r="BX4325" s="26"/>
      <c r="BY4325" s="26"/>
      <c r="BZ4325" s="26"/>
      <c r="CA4325" s="26"/>
      <c r="CB4325" s="26"/>
      <c r="CC4325" s="26"/>
      <c r="CD4325" s="26"/>
      <c r="CE4325" s="26"/>
      <c r="CF4325" s="26"/>
      <c r="CG4325" s="26"/>
      <c r="CH4325" s="26"/>
      <c r="CI4325" s="26"/>
      <c r="CJ4325" s="26"/>
      <c r="CK4325" s="26"/>
      <c r="CL4325" s="26"/>
      <c r="CM4325" s="26"/>
      <c r="CN4325" s="26"/>
      <c r="CO4325" s="26"/>
      <c r="CP4325" s="26"/>
      <c r="CQ4325" s="26"/>
      <c r="CR4325" s="26"/>
      <c r="CS4325" s="26"/>
      <c r="CT4325" s="26"/>
      <c r="CU4325" s="26"/>
      <c r="CV4325" s="26"/>
      <c r="CW4325" s="26"/>
      <c r="CX4325" s="26"/>
      <c r="CY4325" s="26"/>
      <c r="CZ4325" s="26"/>
      <c r="DA4325" s="26"/>
      <c r="DB4325" s="26"/>
      <c r="DC4325" s="26"/>
      <c r="DD4325" s="26"/>
      <c r="DE4325" s="26"/>
      <c r="DF4325" s="26"/>
      <c r="DG4325" s="26"/>
      <c r="DH4325" s="26"/>
      <c r="DI4325" s="26"/>
      <c r="DJ4325" s="26"/>
      <c r="DK4325" s="26"/>
      <c r="DL4325" s="26"/>
      <c r="DM4325" s="26"/>
      <c r="DN4325" s="26"/>
      <c r="DO4325" s="26"/>
      <c r="DP4325" s="26"/>
      <c r="DQ4325" s="26"/>
      <c r="DR4325" s="26"/>
      <c r="DS4325" s="26"/>
      <c r="DT4325" s="26"/>
      <c r="DU4325" s="26"/>
      <c r="DV4325" s="26"/>
      <c r="DW4325" s="26"/>
      <c r="DX4325" s="26"/>
      <c r="DY4325" s="26"/>
      <c r="DZ4325" s="26"/>
      <c r="EA4325" s="26"/>
      <c r="EB4325" s="26"/>
      <c r="EC4325" s="26"/>
      <c r="ED4325" s="26"/>
      <c r="EE4325" s="26"/>
      <c r="EF4325" s="26"/>
      <c r="EG4325" s="26"/>
      <c r="EH4325" s="26"/>
      <c r="EI4325" s="26"/>
      <c r="EJ4325" s="26"/>
    </row>
    <row r="4326" spans="9:140" s="10" customFormat="1" x14ac:dyDescent="0.2">
      <c r="I4326" s="26"/>
      <c r="J4326" s="26"/>
      <c r="K4326" s="26"/>
      <c r="L4326" s="26"/>
      <c r="M4326" s="26"/>
      <c r="N4326" s="26"/>
      <c r="O4326" s="26"/>
      <c r="P4326" s="26"/>
      <c r="Q4326" s="26"/>
      <c r="R4326" s="26"/>
      <c r="S4326" s="26"/>
      <c r="T4326" s="26"/>
      <c r="U4326" s="26"/>
      <c r="V4326" s="26"/>
      <c r="W4326" s="26"/>
      <c r="X4326" s="26"/>
      <c r="Y4326" s="26"/>
      <c r="Z4326" s="26"/>
      <c r="AA4326" s="26"/>
      <c r="AB4326" s="26"/>
      <c r="AC4326" s="26"/>
      <c r="AD4326" s="26"/>
      <c r="AE4326" s="26"/>
      <c r="AF4326" s="26"/>
      <c r="AG4326" s="26"/>
      <c r="AH4326" s="26"/>
      <c r="AI4326" s="26"/>
      <c r="AJ4326" s="26"/>
      <c r="AK4326" s="26"/>
      <c r="AL4326" s="26"/>
      <c r="AM4326" s="26"/>
      <c r="AN4326" s="26"/>
      <c r="AO4326" s="26"/>
      <c r="AP4326" s="26"/>
      <c r="AQ4326" s="26"/>
      <c r="AR4326" s="26"/>
      <c r="AS4326" s="26"/>
      <c r="AT4326" s="26"/>
      <c r="AU4326" s="26"/>
      <c r="AV4326" s="26"/>
      <c r="AW4326" s="26"/>
      <c r="AX4326" s="26"/>
      <c r="AY4326" s="26"/>
      <c r="AZ4326" s="26"/>
      <c r="BA4326" s="26"/>
      <c r="BB4326" s="26"/>
      <c r="BC4326" s="26"/>
      <c r="BD4326" s="26"/>
      <c r="BE4326" s="26"/>
      <c r="BF4326" s="26"/>
      <c r="BG4326" s="26"/>
      <c r="BH4326" s="26"/>
      <c r="BI4326" s="26"/>
      <c r="BJ4326" s="26"/>
      <c r="BK4326" s="26"/>
      <c r="BL4326" s="26"/>
      <c r="BM4326" s="26"/>
      <c r="BN4326" s="26"/>
      <c r="BO4326" s="26"/>
      <c r="BP4326" s="26"/>
      <c r="BQ4326" s="26"/>
      <c r="BR4326" s="26"/>
      <c r="BS4326" s="26"/>
      <c r="BT4326" s="26"/>
      <c r="BU4326" s="26"/>
      <c r="BV4326" s="26"/>
      <c r="BW4326" s="26"/>
      <c r="BX4326" s="26"/>
      <c r="BY4326" s="26"/>
      <c r="BZ4326" s="26"/>
      <c r="CA4326" s="26"/>
      <c r="CB4326" s="26"/>
      <c r="CC4326" s="26"/>
      <c r="CD4326" s="26"/>
      <c r="CE4326" s="26"/>
      <c r="CF4326" s="26"/>
      <c r="CG4326" s="26"/>
      <c r="CH4326" s="26"/>
      <c r="CI4326" s="26"/>
      <c r="CJ4326" s="26"/>
      <c r="CK4326" s="26"/>
      <c r="CL4326" s="26"/>
      <c r="CM4326" s="26"/>
      <c r="CN4326" s="26"/>
      <c r="CO4326" s="26"/>
      <c r="CP4326" s="26"/>
      <c r="CQ4326" s="26"/>
      <c r="CR4326" s="26"/>
      <c r="CS4326" s="26"/>
      <c r="CT4326" s="26"/>
      <c r="CU4326" s="26"/>
      <c r="CV4326" s="26"/>
      <c r="CW4326" s="26"/>
      <c r="CX4326" s="26"/>
      <c r="CY4326" s="26"/>
      <c r="CZ4326" s="26"/>
      <c r="DA4326" s="26"/>
      <c r="DB4326" s="26"/>
      <c r="DC4326" s="26"/>
      <c r="DD4326" s="26"/>
      <c r="DE4326" s="26"/>
      <c r="DF4326" s="26"/>
      <c r="DG4326" s="26"/>
      <c r="DH4326" s="26"/>
      <c r="DI4326" s="26"/>
      <c r="DJ4326" s="26"/>
      <c r="DK4326" s="26"/>
      <c r="DL4326" s="26"/>
      <c r="DM4326" s="26"/>
      <c r="DN4326" s="26"/>
      <c r="DO4326" s="26"/>
      <c r="DP4326" s="26"/>
      <c r="DQ4326" s="26"/>
      <c r="DR4326" s="26"/>
      <c r="DS4326" s="26"/>
      <c r="DT4326" s="26"/>
      <c r="DU4326" s="26"/>
      <c r="DV4326" s="26"/>
      <c r="DW4326" s="26"/>
      <c r="DX4326" s="26"/>
      <c r="DY4326" s="26"/>
      <c r="DZ4326" s="26"/>
      <c r="EA4326" s="26"/>
      <c r="EB4326" s="26"/>
      <c r="EC4326" s="26"/>
      <c r="ED4326" s="26"/>
      <c r="EE4326" s="26"/>
      <c r="EF4326" s="26"/>
      <c r="EG4326" s="26"/>
      <c r="EH4326" s="26"/>
      <c r="EI4326" s="26"/>
      <c r="EJ4326" s="26"/>
    </row>
    <row r="4327" spans="9:140" s="10" customFormat="1" x14ac:dyDescent="0.2">
      <c r="I4327" s="26"/>
      <c r="J4327" s="26"/>
      <c r="K4327" s="26"/>
      <c r="L4327" s="26"/>
      <c r="M4327" s="26"/>
      <c r="N4327" s="26"/>
      <c r="O4327" s="26"/>
      <c r="P4327" s="26"/>
      <c r="Q4327" s="26"/>
      <c r="R4327" s="26"/>
      <c r="S4327" s="26"/>
      <c r="T4327" s="26"/>
      <c r="U4327" s="26"/>
      <c r="V4327" s="26"/>
      <c r="W4327" s="26"/>
      <c r="X4327" s="26"/>
      <c r="Y4327" s="26"/>
      <c r="Z4327" s="26"/>
      <c r="AA4327" s="26"/>
      <c r="AB4327" s="26"/>
      <c r="AC4327" s="26"/>
      <c r="AD4327" s="26"/>
      <c r="AE4327" s="26"/>
      <c r="AF4327" s="26"/>
      <c r="AG4327" s="26"/>
      <c r="AH4327" s="26"/>
      <c r="AI4327" s="26"/>
      <c r="AJ4327" s="26"/>
      <c r="AK4327" s="26"/>
      <c r="AL4327" s="26"/>
      <c r="AM4327" s="26"/>
      <c r="AN4327" s="26"/>
      <c r="AO4327" s="26"/>
      <c r="AP4327" s="26"/>
      <c r="AQ4327" s="26"/>
      <c r="AR4327" s="26"/>
      <c r="AS4327" s="26"/>
      <c r="AT4327" s="26"/>
      <c r="AU4327" s="26"/>
      <c r="AV4327" s="26"/>
      <c r="AW4327" s="26"/>
      <c r="AX4327" s="26"/>
      <c r="AY4327" s="26"/>
      <c r="AZ4327" s="26"/>
      <c r="BA4327" s="26"/>
      <c r="BB4327" s="26"/>
      <c r="BC4327" s="26"/>
      <c r="BD4327" s="26"/>
      <c r="BE4327" s="26"/>
      <c r="BF4327" s="26"/>
      <c r="BG4327" s="26"/>
      <c r="BH4327" s="26"/>
      <c r="BI4327" s="26"/>
      <c r="BJ4327" s="26"/>
      <c r="BK4327" s="26"/>
      <c r="BL4327" s="26"/>
      <c r="BM4327" s="26"/>
      <c r="BN4327" s="26"/>
      <c r="BO4327" s="26"/>
      <c r="BP4327" s="26"/>
      <c r="BQ4327" s="26"/>
      <c r="BR4327" s="26"/>
      <c r="BS4327" s="26"/>
      <c r="BT4327" s="26"/>
      <c r="BU4327" s="26"/>
      <c r="BV4327" s="26"/>
      <c r="BW4327" s="26"/>
      <c r="BX4327" s="26"/>
      <c r="BY4327" s="26"/>
      <c r="BZ4327" s="26"/>
      <c r="CA4327" s="26"/>
      <c r="CB4327" s="26"/>
      <c r="CC4327" s="26"/>
      <c r="CD4327" s="26"/>
      <c r="CE4327" s="26"/>
      <c r="CF4327" s="26"/>
      <c r="CG4327" s="26"/>
      <c r="CH4327" s="26"/>
      <c r="CI4327" s="26"/>
      <c r="CJ4327" s="26"/>
      <c r="CK4327" s="26"/>
      <c r="CL4327" s="26"/>
      <c r="CM4327" s="26"/>
      <c r="CN4327" s="26"/>
      <c r="CO4327" s="26"/>
      <c r="CP4327" s="26"/>
      <c r="CQ4327" s="26"/>
      <c r="CR4327" s="26"/>
      <c r="CS4327" s="26"/>
      <c r="CT4327" s="26"/>
      <c r="CU4327" s="26"/>
      <c r="CV4327" s="26"/>
      <c r="CW4327" s="26"/>
      <c r="CX4327" s="26"/>
      <c r="CY4327" s="26"/>
      <c r="CZ4327" s="26"/>
      <c r="DA4327" s="26"/>
      <c r="DB4327" s="26"/>
      <c r="DC4327" s="26"/>
      <c r="DD4327" s="26"/>
      <c r="DE4327" s="26"/>
      <c r="DF4327" s="26"/>
      <c r="DG4327" s="26"/>
      <c r="DH4327" s="26"/>
      <c r="DI4327" s="26"/>
      <c r="DJ4327" s="26"/>
      <c r="DK4327" s="26"/>
      <c r="DL4327" s="26"/>
      <c r="DM4327" s="26"/>
      <c r="DN4327" s="26"/>
      <c r="DO4327" s="26"/>
      <c r="DP4327" s="26"/>
      <c r="DQ4327" s="26"/>
      <c r="DR4327" s="26"/>
      <c r="DS4327" s="26"/>
      <c r="DT4327" s="26"/>
      <c r="DU4327" s="26"/>
      <c r="DV4327" s="26"/>
      <c r="DW4327" s="26"/>
      <c r="DX4327" s="26"/>
      <c r="DY4327" s="26"/>
      <c r="DZ4327" s="26"/>
      <c r="EA4327" s="26"/>
      <c r="EB4327" s="26"/>
      <c r="EC4327" s="26"/>
      <c r="ED4327" s="26"/>
      <c r="EE4327" s="26"/>
      <c r="EF4327" s="26"/>
      <c r="EG4327" s="26"/>
      <c r="EH4327" s="26"/>
      <c r="EI4327" s="26"/>
      <c r="EJ4327" s="26"/>
    </row>
    <row r="4328" spans="9:140" s="10" customFormat="1" x14ac:dyDescent="0.2">
      <c r="I4328" s="26"/>
      <c r="J4328" s="26"/>
      <c r="K4328" s="26"/>
      <c r="L4328" s="26"/>
      <c r="M4328" s="26"/>
      <c r="N4328" s="26"/>
      <c r="O4328" s="26"/>
      <c r="P4328" s="26"/>
      <c r="Q4328" s="26"/>
      <c r="R4328" s="26"/>
      <c r="S4328" s="26"/>
      <c r="T4328" s="26"/>
      <c r="U4328" s="26"/>
      <c r="V4328" s="26"/>
      <c r="W4328" s="26"/>
      <c r="X4328" s="26"/>
      <c r="Y4328" s="26"/>
      <c r="Z4328" s="26"/>
      <c r="AA4328" s="26"/>
      <c r="AB4328" s="26"/>
      <c r="AC4328" s="26"/>
      <c r="AD4328" s="26"/>
      <c r="AE4328" s="26"/>
      <c r="AF4328" s="26"/>
      <c r="AG4328" s="26"/>
      <c r="AH4328" s="26"/>
      <c r="AI4328" s="26"/>
      <c r="AJ4328" s="26"/>
      <c r="AK4328" s="26"/>
      <c r="AL4328" s="26"/>
      <c r="AM4328" s="26"/>
      <c r="AN4328" s="26"/>
      <c r="AO4328" s="26"/>
      <c r="AP4328" s="26"/>
      <c r="AQ4328" s="26"/>
      <c r="AR4328" s="26"/>
      <c r="AS4328" s="26"/>
      <c r="AT4328" s="26"/>
      <c r="AU4328" s="26"/>
      <c r="AV4328" s="26"/>
      <c r="AW4328" s="26"/>
      <c r="AX4328" s="26"/>
      <c r="AY4328" s="26"/>
      <c r="AZ4328" s="26"/>
      <c r="BA4328" s="26"/>
      <c r="BB4328" s="26"/>
      <c r="BC4328" s="26"/>
      <c r="BD4328" s="26"/>
      <c r="BE4328" s="26"/>
      <c r="BF4328" s="26"/>
      <c r="BG4328" s="26"/>
      <c r="BH4328" s="26"/>
      <c r="BI4328" s="26"/>
      <c r="BJ4328" s="26"/>
      <c r="BK4328" s="26"/>
      <c r="BL4328" s="26"/>
      <c r="BM4328" s="26"/>
      <c r="BN4328" s="26"/>
      <c r="BO4328" s="26"/>
      <c r="BP4328" s="26"/>
      <c r="BQ4328" s="26"/>
      <c r="BR4328" s="26"/>
      <c r="BS4328" s="26"/>
      <c r="BT4328" s="26"/>
      <c r="BU4328" s="26"/>
      <c r="BV4328" s="26"/>
      <c r="BW4328" s="26"/>
      <c r="BX4328" s="26"/>
      <c r="BY4328" s="26"/>
      <c r="BZ4328" s="26"/>
      <c r="CA4328" s="26"/>
      <c r="CB4328" s="26"/>
      <c r="CC4328" s="26"/>
      <c r="CD4328" s="26"/>
      <c r="CE4328" s="26"/>
      <c r="CF4328" s="26"/>
      <c r="CG4328" s="26"/>
      <c r="CH4328" s="26"/>
      <c r="CI4328" s="26"/>
      <c r="CJ4328" s="26"/>
      <c r="CK4328" s="26"/>
      <c r="CL4328" s="26"/>
      <c r="CM4328" s="26"/>
      <c r="CN4328" s="26"/>
      <c r="CO4328" s="26"/>
      <c r="CP4328" s="26"/>
      <c r="CQ4328" s="26"/>
      <c r="CR4328" s="26"/>
      <c r="CS4328" s="26"/>
      <c r="CT4328" s="26"/>
      <c r="CU4328" s="26"/>
      <c r="CV4328" s="26"/>
      <c r="CW4328" s="26"/>
      <c r="CX4328" s="26"/>
      <c r="CY4328" s="26"/>
      <c r="CZ4328" s="26"/>
      <c r="DA4328" s="26"/>
      <c r="DB4328" s="26"/>
      <c r="DC4328" s="26"/>
      <c r="DD4328" s="26"/>
      <c r="DE4328" s="26"/>
      <c r="DF4328" s="26"/>
      <c r="DG4328" s="26"/>
      <c r="DH4328" s="26"/>
      <c r="DI4328" s="26"/>
      <c r="DJ4328" s="26"/>
      <c r="DK4328" s="26"/>
      <c r="DL4328" s="26"/>
      <c r="DM4328" s="26"/>
      <c r="DN4328" s="26"/>
      <c r="DO4328" s="26"/>
      <c r="DP4328" s="26"/>
      <c r="DQ4328" s="26"/>
      <c r="DR4328" s="26"/>
      <c r="DS4328" s="26"/>
      <c r="DT4328" s="26"/>
      <c r="DU4328" s="26"/>
      <c r="DV4328" s="26"/>
      <c r="DW4328" s="26"/>
      <c r="DX4328" s="26"/>
      <c r="DY4328" s="26"/>
      <c r="DZ4328" s="26"/>
      <c r="EA4328" s="26"/>
      <c r="EB4328" s="26"/>
      <c r="EC4328" s="26"/>
      <c r="ED4328" s="26"/>
      <c r="EE4328" s="26"/>
      <c r="EF4328" s="26"/>
      <c r="EG4328" s="26"/>
      <c r="EH4328" s="26"/>
      <c r="EI4328" s="26"/>
      <c r="EJ4328" s="26"/>
    </row>
    <row r="4329" spans="9:140" s="10" customFormat="1" x14ac:dyDescent="0.2">
      <c r="I4329" s="26"/>
      <c r="J4329" s="26"/>
      <c r="K4329" s="26"/>
      <c r="L4329" s="26"/>
      <c r="M4329" s="26"/>
      <c r="N4329" s="26"/>
      <c r="O4329" s="26"/>
      <c r="P4329" s="26"/>
      <c r="Q4329" s="26"/>
      <c r="R4329" s="26"/>
      <c r="S4329" s="26"/>
      <c r="T4329" s="26"/>
      <c r="U4329" s="26"/>
      <c r="V4329" s="26"/>
      <c r="W4329" s="26"/>
      <c r="X4329" s="26"/>
      <c r="Y4329" s="26"/>
      <c r="Z4329" s="26"/>
      <c r="AA4329" s="26"/>
      <c r="AB4329" s="26"/>
      <c r="AC4329" s="26"/>
      <c r="AD4329" s="26"/>
      <c r="AE4329" s="26"/>
      <c r="AF4329" s="26"/>
      <c r="AG4329" s="26"/>
      <c r="AH4329" s="26"/>
      <c r="AI4329" s="26"/>
      <c r="AJ4329" s="26"/>
      <c r="AK4329" s="26"/>
      <c r="AL4329" s="26"/>
      <c r="AM4329" s="26"/>
      <c r="AN4329" s="26"/>
      <c r="AO4329" s="26"/>
      <c r="AP4329" s="26"/>
      <c r="AQ4329" s="26"/>
      <c r="AR4329" s="26"/>
      <c r="AS4329" s="26"/>
      <c r="AT4329" s="26"/>
      <c r="AU4329" s="26"/>
      <c r="AV4329" s="26"/>
      <c r="AW4329" s="26"/>
      <c r="AX4329" s="26"/>
      <c r="AY4329" s="26"/>
      <c r="AZ4329" s="26"/>
      <c r="BA4329" s="26"/>
      <c r="BB4329" s="26"/>
      <c r="BC4329" s="26"/>
      <c r="BD4329" s="26"/>
      <c r="BE4329" s="26"/>
      <c r="BF4329" s="26"/>
      <c r="BG4329" s="26"/>
      <c r="BH4329" s="26"/>
      <c r="BI4329" s="26"/>
      <c r="BJ4329" s="26"/>
      <c r="BK4329" s="26"/>
      <c r="BL4329" s="26"/>
      <c r="BM4329" s="26"/>
      <c r="BN4329" s="26"/>
      <c r="BO4329" s="26"/>
      <c r="BP4329" s="26"/>
      <c r="BQ4329" s="26"/>
      <c r="BR4329" s="26"/>
      <c r="BS4329" s="26"/>
      <c r="BT4329" s="26"/>
      <c r="BU4329" s="26"/>
      <c r="BV4329" s="26"/>
      <c r="BW4329" s="26"/>
      <c r="BX4329" s="26"/>
      <c r="BY4329" s="26"/>
      <c r="BZ4329" s="26"/>
      <c r="CA4329" s="26"/>
      <c r="CB4329" s="26"/>
      <c r="CC4329" s="26"/>
      <c r="CD4329" s="26"/>
      <c r="CE4329" s="26"/>
      <c r="CF4329" s="26"/>
      <c r="CG4329" s="26"/>
      <c r="CH4329" s="26"/>
      <c r="CI4329" s="26"/>
      <c r="CJ4329" s="26"/>
      <c r="CK4329" s="26"/>
      <c r="CL4329" s="26"/>
      <c r="CM4329" s="26"/>
      <c r="CN4329" s="26"/>
      <c r="CO4329" s="26"/>
      <c r="CP4329" s="26"/>
      <c r="CQ4329" s="26"/>
      <c r="CR4329" s="26"/>
      <c r="CS4329" s="26"/>
      <c r="CT4329" s="26"/>
      <c r="CU4329" s="26"/>
      <c r="CV4329" s="26"/>
      <c r="CW4329" s="26"/>
      <c r="CX4329" s="26"/>
      <c r="CY4329" s="26"/>
      <c r="CZ4329" s="26"/>
      <c r="DA4329" s="26"/>
      <c r="DB4329" s="26"/>
      <c r="DC4329" s="26"/>
      <c r="DD4329" s="26"/>
      <c r="DE4329" s="26"/>
      <c r="DF4329" s="26"/>
      <c r="DG4329" s="26"/>
      <c r="DH4329" s="26"/>
      <c r="DI4329" s="26"/>
      <c r="DJ4329" s="26"/>
      <c r="DK4329" s="26"/>
      <c r="DL4329" s="26"/>
      <c r="DM4329" s="26"/>
      <c r="DN4329" s="26"/>
      <c r="DO4329" s="26"/>
      <c r="DP4329" s="26"/>
      <c r="DQ4329" s="26"/>
      <c r="DR4329" s="26"/>
      <c r="DS4329" s="26"/>
      <c r="DT4329" s="26"/>
      <c r="DU4329" s="26"/>
      <c r="DV4329" s="26"/>
      <c r="DW4329" s="26"/>
      <c r="DX4329" s="26"/>
      <c r="DY4329" s="26"/>
      <c r="DZ4329" s="26"/>
      <c r="EA4329" s="26"/>
      <c r="EB4329" s="26"/>
      <c r="EC4329" s="26"/>
      <c r="ED4329" s="26"/>
      <c r="EE4329" s="26"/>
      <c r="EF4329" s="26"/>
      <c r="EG4329" s="26"/>
      <c r="EH4329" s="26"/>
      <c r="EI4329" s="26"/>
      <c r="EJ4329" s="26"/>
    </row>
    <row r="4330" spans="9:140" s="10" customFormat="1" x14ac:dyDescent="0.2">
      <c r="I4330" s="26"/>
      <c r="J4330" s="26"/>
      <c r="K4330" s="26"/>
      <c r="L4330" s="26"/>
      <c r="M4330" s="26"/>
      <c r="N4330" s="26"/>
      <c r="O4330" s="26"/>
      <c r="P4330" s="26"/>
      <c r="Q4330" s="26"/>
      <c r="R4330" s="26"/>
      <c r="S4330" s="26"/>
      <c r="T4330" s="26"/>
      <c r="U4330" s="26"/>
      <c r="V4330" s="26"/>
      <c r="W4330" s="26"/>
      <c r="X4330" s="26"/>
      <c r="Y4330" s="26"/>
      <c r="Z4330" s="26"/>
      <c r="AA4330" s="26"/>
      <c r="AB4330" s="26"/>
      <c r="AC4330" s="26"/>
      <c r="AD4330" s="26"/>
      <c r="AE4330" s="26"/>
      <c r="AF4330" s="26"/>
      <c r="AG4330" s="26"/>
      <c r="AH4330" s="26"/>
      <c r="AI4330" s="26"/>
      <c r="AJ4330" s="26"/>
      <c r="AK4330" s="26"/>
      <c r="AL4330" s="26"/>
      <c r="AM4330" s="26"/>
      <c r="AN4330" s="26"/>
      <c r="AO4330" s="26"/>
      <c r="AP4330" s="26"/>
      <c r="AQ4330" s="26"/>
      <c r="AR4330" s="26"/>
      <c r="AS4330" s="26"/>
      <c r="AT4330" s="26"/>
      <c r="AU4330" s="26"/>
      <c r="AV4330" s="26"/>
      <c r="AW4330" s="26"/>
      <c r="AX4330" s="26"/>
      <c r="AY4330" s="26"/>
      <c r="AZ4330" s="26"/>
      <c r="BA4330" s="26"/>
      <c r="BB4330" s="26"/>
      <c r="BC4330" s="26"/>
      <c r="BD4330" s="26"/>
      <c r="BE4330" s="26"/>
      <c r="BF4330" s="26"/>
      <c r="BG4330" s="26"/>
      <c r="BH4330" s="26"/>
      <c r="BI4330" s="26"/>
      <c r="BJ4330" s="26"/>
      <c r="BK4330" s="26"/>
      <c r="BL4330" s="26"/>
      <c r="BM4330" s="26"/>
      <c r="BN4330" s="26"/>
      <c r="BO4330" s="26"/>
      <c r="BP4330" s="26"/>
      <c r="BQ4330" s="26"/>
      <c r="BR4330" s="26"/>
      <c r="BS4330" s="26"/>
      <c r="BT4330" s="26"/>
      <c r="BU4330" s="26"/>
      <c r="BV4330" s="26"/>
      <c r="BW4330" s="26"/>
      <c r="BX4330" s="26"/>
      <c r="BY4330" s="26"/>
      <c r="BZ4330" s="26"/>
      <c r="CA4330" s="26"/>
      <c r="CB4330" s="26"/>
      <c r="CC4330" s="26"/>
      <c r="CD4330" s="26"/>
      <c r="CE4330" s="26"/>
      <c r="CF4330" s="26"/>
      <c r="CG4330" s="26"/>
      <c r="CH4330" s="26"/>
      <c r="CI4330" s="26"/>
      <c r="CJ4330" s="26"/>
      <c r="CK4330" s="26"/>
      <c r="CL4330" s="26"/>
      <c r="CM4330" s="26"/>
      <c r="CN4330" s="26"/>
      <c r="CO4330" s="26"/>
      <c r="CP4330" s="26"/>
      <c r="CQ4330" s="26"/>
      <c r="CR4330" s="26"/>
      <c r="CS4330" s="26"/>
      <c r="CT4330" s="26"/>
      <c r="CU4330" s="26"/>
      <c r="CV4330" s="26"/>
      <c r="CW4330" s="26"/>
      <c r="CX4330" s="26"/>
      <c r="CY4330" s="26"/>
      <c r="CZ4330" s="26"/>
      <c r="DA4330" s="26"/>
      <c r="DB4330" s="26"/>
      <c r="DC4330" s="26"/>
      <c r="DD4330" s="26"/>
      <c r="DE4330" s="26"/>
      <c r="DF4330" s="26"/>
      <c r="DG4330" s="26"/>
      <c r="DH4330" s="26"/>
      <c r="DI4330" s="26"/>
      <c r="DJ4330" s="26"/>
      <c r="DK4330" s="26"/>
      <c r="DL4330" s="26"/>
      <c r="DM4330" s="26"/>
      <c r="DN4330" s="26"/>
      <c r="DO4330" s="26"/>
      <c r="DP4330" s="26"/>
      <c r="DQ4330" s="26"/>
      <c r="DR4330" s="26"/>
      <c r="DS4330" s="26"/>
      <c r="DT4330" s="26"/>
      <c r="DU4330" s="26"/>
      <c r="DV4330" s="26"/>
      <c r="DW4330" s="26"/>
      <c r="DX4330" s="26"/>
      <c r="DY4330" s="26"/>
      <c r="DZ4330" s="26"/>
      <c r="EA4330" s="26"/>
      <c r="EB4330" s="26"/>
      <c r="EC4330" s="26"/>
      <c r="ED4330" s="26"/>
      <c r="EE4330" s="26"/>
      <c r="EF4330" s="26"/>
      <c r="EG4330" s="26"/>
      <c r="EH4330" s="26"/>
      <c r="EI4330" s="26"/>
      <c r="EJ4330" s="26"/>
    </row>
    <row r="4331" spans="9:140" s="10" customFormat="1" x14ac:dyDescent="0.2">
      <c r="I4331" s="26"/>
      <c r="J4331" s="26"/>
      <c r="K4331" s="26"/>
      <c r="L4331" s="26"/>
      <c r="M4331" s="26"/>
      <c r="N4331" s="26"/>
      <c r="O4331" s="26"/>
      <c r="P4331" s="26"/>
      <c r="Q4331" s="26"/>
      <c r="R4331" s="26"/>
      <c r="S4331" s="26"/>
      <c r="T4331" s="26"/>
      <c r="U4331" s="26"/>
      <c r="V4331" s="26"/>
      <c r="W4331" s="26"/>
      <c r="X4331" s="26"/>
      <c r="Y4331" s="26"/>
      <c r="Z4331" s="26"/>
      <c r="AA4331" s="26"/>
      <c r="AB4331" s="26"/>
      <c r="AC4331" s="26"/>
      <c r="AD4331" s="26"/>
      <c r="AE4331" s="26"/>
      <c r="AF4331" s="26"/>
      <c r="AG4331" s="26"/>
      <c r="AH4331" s="26"/>
      <c r="AI4331" s="26"/>
      <c r="AJ4331" s="26"/>
      <c r="AK4331" s="26"/>
      <c r="AL4331" s="26"/>
      <c r="AM4331" s="26"/>
      <c r="AN4331" s="26"/>
      <c r="AO4331" s="26"/>
      <c r="AP4331" s="26"/>
      <c r="AQ4331" s="26"/>
      <c r="AR4331" s="26"/>
      <c r="AS4331" s="26"/>
      <c r="AT4331" s="26"/>
      <c r="AU4331" s="26"/>
      <c r="AV4331" s="26"/>
      <c r="AW4331" s="26"/>
      <c r="AX4331" s="26"/>
      <c r="AY4331" s="26"/>
      <c r="AZ4331" s="26"/>
      <c r="BA4331" s="26"/>
      <c r="BB4331" s="26"/>
      <c r="BC4331" s="26"/>
      <c r="BD4331" s="26"/>
      <c r="BE4331" s="26"/>
      <c r="BF4331" s="26"/>
      <c r="BG4331" s="26"/>
      <c r="BH4331" s="26"/>
      <c r="BI4331" s="26"/>
      <c r="BJ4331" s="26"/>
      <c r="BK4331" s="26"/>
      <c r="BL4331" s="26"/>
      <c r="BM4331" s="26"/>
      <c r="BN4331" s="26"/>
      <c r="BO4331" s="26"/>
      <c r="BP4331" s="26"/>
      <c r="BQ4331" s="26"/>
      <c r="BR4331" s="26"/>
      <c r="BS4331" s="26"/>
      <c r="BT4331" s="26"/>
      <c r="BU4331" s="26"/>
      <c r="BV4331" s="26"/>
      <c r="BW4331" s="26"/>
      <c r="BX4331" s="26"/>
      <c r="BY4331" s="26"/>
      <c r="BZ4331" s="26"/>
      <c r="CA4331" s="26"/>
      <c r="CB4331" s="26"/>
      <c r="CC4331" s="26"/>
      <c r="CD4331" s="26"/>
      <c r="CE4331" s="26"/>
      <c r="CF4331" s="26"/>
      <c r="CG4331" s="26"/>
      <c r="CH4331" s="26"/>
      <c r="CI4331" s="26"/>
      <c r="CJ4331" s="26"/>
      <c r="CK4331" s="26"/>
      <c r="CL4331" s="26"/>
      <c r="CM4331" s="26"/>
      <c r="CN4331" s="26"/>
      <c r="CO4331" s="26"/>
      <c r="CP4331" s="26"/>
      <c r="CQ4331" s="26"/>
      <c r="CR4331" s="26"/>
      <c r="CS4331" s="26"/>
      <c r="CT4331" s="26"/>
      <c r="CU4331" s="26"/>
      <c r="CV4331" s="26"/>
      <c r="CW4331" s="26"/>
      <c r="CX4331" s="26"/>
      <c r="CY4331" s="26"/>
      <c r="CZ4331" s="26"/>
      <c r="DA4331" s="26"/>
      <c r="DB4331" s="26"/>
      <c r="DC4331" s="26"/>
      <c r="DD4331" s="26"/>
      <c r="DE4331" s="26"/>
      <c r="DF4331" s="26"/>
      <c r="DG4331" s="26"/>
      <c r="DH4331" s="26"/>
      <c r="DI4331" s="26"/>
      <c r="DJ4331" s="26"/>
      <c r="DK4331" s="26"/>
      <c r="DL4331" s="26"/>
      <c r="DM4331" s="26"/>
      <c r="DN4331" s="26"/>
      <c r="DO4331" s="26"/>
      <c r="DP4331" s="26"/>
      <c r="DQ4331" s="26"/>
      <c r="DR4331" s="26"/>
      <c r="DS4331" s="26"/>
      <c r="DT4331" s="26"/>
      <c r="DU4331" s="26"/>
      <c r="DV4331" s="26"/>
      <c r="DW4331" s="26"/>
      <c r="DX4331" s="26"/>
      <c r="DY4331" s="26"/>
      <c r="DZ4331" s="26"/>
      <c r="EA4331" s="26"/>
      <c r="EB4331" s="26"/>
      <c r="EC4331" s="26"/>
      <c r="ED4331" s="26"/>
      <c r="EE4331" s="26"/>
      <c r="EF4331" s="26"/>
      <c r="EG4331" s="26"/>
      <c r="EH4331" s="26"/>
      <c r="EI4331" s="26"/>
      <c r="EJ4331" s="26"/>
    </row>
    <row r="4332" spans="9:140" s="10" customFormat="1" x14ac:dyDescent="0.2">
      <c r="I4332" s="26"/>
      <c r="J4332" s="26"/>
      <c r="K4332" s="26"/>
      <c r="L4332" s="26"/>
      <c r="M4332" s="26"/>
      <c r="N4332" s="26"/>
      <c r="O4332" s="26"/>
      <c r="P4332" s="26"/>
      <c r="Q4332" s="26"/>
      <c r="R4332" s="26"/>
      <c r="S4332" s="26"/>
      <c r="T4332" s="26"/>
      <c r="U4332" s="26"/>
      <c r="V4332" s="26"/>
      <c r="W4332" s="26"/>
      <c r="X4332" s="26"/>
      <c r="Y4332" s="26"/>
      <c r="Z4332" s="26"/>
      <c r="AA4332" s="26"/>
      <c r="AB4332" s="26"/>
      <c r="AC4332" s="26"/>
      <c r="AD4332" s="26"/>
      <c r="AE4332" s="26"/>
      <c r="AF4332" s="26"/>
      <c r="AG4332" s="26"/>
      <c r="AH4332" s="26"/>
      <c r="AI4332" s="26"/>
      <c r="AJ4332" s="26"/>
      <c r="AK4332" s="26"/>
      <c r="AL4332" s="26"/>
      <c r="AM4332" s="26"/>
      <c r="AN4332" s="26"/>
      <c r="AO4332" s="26"/>
      <c r="AP4332" s="26"/>
      <c r="AQ4332" s="26"/>
      <c r="AR4332" s="26"/>
      <c r="AS4332" s="26"/>
      <c r="AT4332" s="26"/>
      <c r="AU4332" s="26"/>
      <c r="AV4332" s="26"/>
      <c r="AW4332" s="26"/>
      <c r="AX4332" s="26"/>
      <c r="AY4332" s="26"/>
      <c r="AZ4332" s="26"/>
      <c r="BA4332" s="26"/>
      <c r="BB4332" s="26"/>
      <c r="BC4332" s="26"/>
      <c r="BD4332" s="26"/>
      <c r="BE4332" s="26"/>
      <c r="BF4332" s="26"/>
      <c r="BG4332" s="26"/>
      <c r="BH4332" s="26"/>
      <c r="BI4332" s="26"/>
      <c r="BJ4332" s="26"/>
      <c r="BK4332" s="26"/>
      <c r="BL4332" s="26"/>
      <c r="BM4332" s="26"/>
      <c r="BN4332" s="26"/>
      <c r="BO4332" s="26"/>
      <c r="BP4332" s="26"/>
      <c r="BQ4332" s="26"/>
      <c r="BR4332" s="26"/>
      <c r="BS4332" s="26"/>
      <c r="BT4332" s="26"/>
      <c r="BU4332" s="26"/>
      <c r="BV4332" s="26"/>
      <c r="BW4332" s="26"/>
      <c r="BX4332" s="26"/>
      <c r="BY4332" s="26"/>
      <c r="BZ4332" s="26"/>
      <c r="CA4332" s="26"/>
      <c r="CB4332" s="26"/>
      <c r="CC4332" s="26"/>
      <c r="CD4332" s="26"/>
      <c r="CE4332" s="26"/>
      <c r="CF4332" s="26"/>
      <c r="CG4332" s="26"/>
      <c r="CH4332" s="26"/>
      <c r="CI4332" s="26"/>
      <c r="CJ4332" s="26"/>
      <c r="CK4332" s="26"/>
      <c r="CL4332" s="26"/>
      <c r="CM4332" s="26"/>
      <c r="CN4332" s="26"/>
      <c r="CO4332" s="26"/>
      <c r="CP4332" s="26"/>
      <c r="CQ4332" s="26"/>
      <c r="CR4332" s="26"/>
      <c r="CS4332" s="26"/>
      <c r="CT4332" s="26"/>
      <c r="CU4332" s="26"/>
      <c r="CV4332" s="26"/>
      <c r="CW4332" s="26"/>
      <c r="CX4332" s="26"/>
      <c r="CY4332" s="26"/>
      <c r="CZ4332" s="26"/>
      <c r="DA4332" s="26"/>
      <c r="DB4332" s="26"/>
      <c r="DC4332" s="26"/>
      <c r="DD4332" s="26"/>
      <c r="DE4332" s="26"/>
      <c r="DF4332" s="26"/>
      <c r="DG4332" s="26"/>
      <c r="DH4332" s="26"/>
      <c r="DI4332" s="26"/>
      <c r="DJ4332" s="26"/>
      <c r="DK4332" s="26"/>
      <c r="DL4332" s="26"/>
      <c r="DM4332" s="26"/>
      <c r="DN4332" s="26"/>
      <c r="DO4332" s="26"/>
      <c r="DP4332" s="26"/>
      <c r="DQ4332" s="26"/>
      <c r="DR4332" s="26"/>
      <c r="DS4332" s="26"/>
      <c r="DT4332" s="26"/>
      <c r="DU4332" s="26"/>
      <c r="DV4332" s="26"/>
      <c r="DW4332" s="26"/>
      <c r="DX4332" s="26"/>
      <c r="DY4332" s="26"/>
      <c r="DZ4332" s="26"/>
      <c r="EA4332" s="26"/>
      <c r="EB4332" s="26"/>
      <c r="EC4332" s="26"/>
      <c r="ED4332" s="26"/>
      <c r="EE4332" s="26"/>
      <c r="EF4332" s="26"/>
      <c r="EG4332" s="26"/>
      <c r="EH4332" s="26"/>
      <c r="EI4332" s="26"/>
      <c r="EJ4332" s="26"/>
    </row>
    <row r="4333" spans="9:140" s="10" customFormat="1" x14ac:dyDescent="0.2">
      <c r="I4333" s="26"/>
      <c r="J4333" s="26"/>
      <c r="K4333" s="26"/>
      <c r="L4333" s="26"/>
      <c r="M4333" s="26"/>
      <c r="N4333" s="26"/>
      <c r="O4333" s="26"/>
      <c r="P4333" s="26"/>
      <c r="Q4333" s="26"/>
      <c r="R4333" s="26"/>
      <c r="S4333" s="26"/>
      <c r="T4333" s="26"/>
      <c r="U4333" s="26"/>
      <c r="V4333" s="26"/>
      <c r="W4333" s="26"/>
      <c r="X4333" s="26"/>
      <c r="Y4333" s="26"/>
      <c r="Z4333" s="26"/>
      <c r="AA4333" s="26"/>
      <c r="AB4333" s="26"/>
      <c r="AC4333" s="26"/>
      <c r="AD4333" s="26"/>
      <c r="AE4333" s="26"/>
      <c r="AF4333" s="26"/>
      <c r="AG4333" s="26"/>
      <c r="AH4333" s="26"/>
      <c r="AI4333" s="26"/>
      <c r="AJ4333" s="26"/>
      <c r="AK4333" s="26"/>
      <c r="AL4333" s="26"/>
      <c r="AM4333" s="26"/>
      <c r="AN4333" s="26"/>
      <c r="AO4333" s="26"/>
      <c r="AP4333" s="26"/>
      <c r="AQ4333" s="26"/>
      <c r="AR4333" s="26"/>
      <c r="AS4333" s="26"/>
      <c r="AT4333" s="26"/>
      <c r="AU4333" s="26"/>
      <c r="AV4333" s="26"/>
      <c r="AW4333" s="26"/>
      <c r="AX4333" s="26"/>
      <c r="AY4333" s="26"/>
      <c r="AZ4333" s="26"/>
      <c r="BA4333" s="26"/>
      <c r="BB4333" s="26"/>
      <c r="BC4333" s="26"/>
      <c r="BD4333" s="26"/>
      <c r="BE4333" s="26"/>
      <c r="BF4333" s="26"/>
      <c r="BG4333" s="26"/>
      <c r="BH4333" s="26"/>
      <c r="BI4333" s="26"/>
      <c r="BJ4333" s="26"/>
      <c r="BK4333" s="26"/>
      <c r="BL4333" s="26"/>
      <c r="BM4333" s="26"/>
      <c r="BN4333" s="26"/>
      <c r="BO4333" s="26"/>
      <c r="BP4333" s="26"/>
      <c r="BQ4333" s="26"/>
      <c r="BR4333" s="26"/>
      <c r="BS4333" s="26"/>
      <c r="BT4333" s="26"/>
      <c r="BU4333" s="26"/>
      <c r="BV4333" s="26"/>
      <c r="BW4333" s="26"/>
      <c r="BX4333" s="26"/>
      <c r="BY4333" s="26"/>
      <c r="BZ4333" s="26"/>
      <c r="CA4333" s="26"/>
      <c r="CB4333" s="26"/>
      <c r="CC4333" s="26"/>
      <c r="CD4333" s="26"/>
      <c r="CE4333" s="26"/>
      <c r="CF4333" s="26"/>
      <c r="CG4333" s="26"/>
      <c r="CH4333" s="26"/>
      <c r="CI4333" s="26"/>
      <c r="CJ4333" s="26"/>
      <c r="CK4333" s="26"/>
      <c r="CL4333" s="26"/>
      <c r="CM4333" s="26"/>
      <c r="CN4333" s="26"/>
      <c r="CO4333" s="26"/>
      <c r="CP4333" s="26"/>
      <c r="CQ4333" s="26"/>
      <c r="CR4333" s="26"/>
      <c r="CS4333" s="26"/>
      <c r="CT4333" s="26"/>
      <c r="CU4333" s="26"/>
      <c r="CV4333" s="26"/>
      <c r="CW4333" s="26"/>
      <c r="CX4333" s="26"/>
      <c r="CY4333" s="26"/>
      <c r="CZ4333" s="26"/>
      <c r="DA4333" s="26"/>
      <c r="DB4333" s="26"/>
      <c r="DC4333" s="26"/>
      <c r="DD4333" s="26"/>
      <c r="DE4333" s="26"/>
      <c r="DF4333" s="26"/>
      <c r="DG4333" s="26"/>
      <c r="DH4333" s="26"/>
      <c r="DI4333" s="26"/>
      <c r="DJ4333" s="26"/>
      <c r="DK4333" s="26"/>
      <c r="DL4333" s="26"/>
      <c r="DM4333" s="26"/>
      <c r="DN4333" s="26"/>
      <c r="DO4333" s="26"/>
      <c r="DP4333" s="26"/>
      <c r="DQ4333" s="26"/>
      <c r="DR4333" s="26"/>
      <c r="DS4333" s="26"/>
      <c r="DT4333" s="26"/>
      <c r="DU4333" s="26"/>
      <c r="DV4333" s="26"/>
      <c r="DW4333" s="26"/>
      <c r="DX4333" s="26"/>
      <c r="DY4333" s="26"/>
      <c r="DZ4333" s="26"/>
      <c r="EA4333" s="26"/>
      <c r="EB4333" s="26"/>
      <c r="EC4333" s="26"/>
      <c r="ED4333" s="26"/>
      <c r="EE4333" s="26"/>
      <c r="EF4333" s="26"/>
      <c r="EG4333" s="26"/>
      <c r="EH4333" s="26"/>
      <c r="EI4333" s="26"/>
      <c r="EJ4333" s="26"/>
    </row>
    <row r="4334" spans="9:140" s="10" customFormat="1" x14ac:dyDescent="0.2">
      <c r="I4334" s="26"/>
      <c r="J4334" s="26"/>
      <c r="K4334" s="26"/>
      <c r="L4334" s="26"/>
      <c r="M4334" s="26"/>
      <c r="N4334" s="26"/>
      <c r="O4334" s="26"/>
      <c r="P4334" s="26"/>
      <c r="Q4334" s="26"/>
      <c r="R4334" s="26"/>
      <c r="S4334" s="26"/>
      <c r="T4334" s="26"/>
      <c r="U4334" s="26"/>
      <c r="V4334" s="26"/>
      <c r="W4334" s="26"/>
      <c r="X4334" s="26"/>
      <c r="Y4334" s="26"/>
      <c r="Z4334" s="26"/>
      <c r="AA4334" s="26"/>
      <c r="AB4334" s="26"/>
      <c r="AC4334" s="26"/>
      <c r="AD4334" s="26"/>
      <c r="AE4334" s="26"/>
      <c r="AF4334" s="26"/>
      <c r="AG4334" s="26"/>
      <c r="AH4334" s="26"/>
      <c r="AI4334" s="26"/>
      <c r="AJ4334" s="26"/>
      <c r="AK4334" s="26"/>
      <c r="AL4334" s="26"/>
      <c r="AM4334" s="26"/>
      <c r="AN4334" s="26"/>
      <c r="AO4334" s="26"/>
      <c r="AP4334" s="26"/>
      <c r="AQ4334" s="26"/>
      <c r="AR4334" s="26"/>
      <c r="AS4334" s="26"/>
      <c r="AT4334" s="26"/>
      <c r="AU4334" s="26"/>
      <c r="AV4334" s="26"/>
      <c r="AW4334" s="26"/>
      <c r="AX4334" s="26"/>
      <c r="AY4334" s="26"/>
      <c r="AZ4334" s="26"/>
      <c r="BA4334" s="26"/>
      <c r="BB4334" s="26"/>
      <c r="BC4334" s="26"/>
      <c r="BD4334" s="26"/>
      <c r="BE4334" s="26"/>
      <c r="BF4334" s="26"/>
      <c r="BG4334" s="26"/>
      <c r="BH4334" s="26"/>
      <c r="BI4334" s="26"/>
      <c r="BJ4334" s="26"/>
      <c r="BK4334" s="26"/>
      <c r="BL4334" s="26"/>
      <c r="BM4334" s="26"/>
      <c r="BN4334" s="26"/>
      <c r="BO4334" s="26"/>
      <c r="BP4334" s="26"/>
      <c r="BQ4334" s="26"/>
      <c r="BR4334" s="26"/>
      <c r="BS4334" s="26"/>
      <c r="BT4334" s="26"/>
      <c r="BU4334" s="26"/>
      <c r="BV4334" s="26"/>
      <c r="BW4334" s="26"/>
      <c r="BX4334" s="26"/>
      <c r="BY4334" s="26"/>
      <c r="BZ4334" s="26"/>
      <c r="CA4334" s="26"/>
      <c r="CB4334" s="26"/>
      <c r="CC4334" s="26"/>
      <c r="CD4334" s="26"/>
      <c r="CE4334" s="26"/>
      <c r="CF4334" s="26"/>
      <c r="CG4334" s="26"/>
      <c r="CH4334" s="26"/>
      <c r="CI4334" s="26"/>
      <c r="CJ4334" s="26"/>
      <c r="CK4334" s="26"/>
      <c r="CL4334" s="26"/>
      <c r="CM4334" s="26"/>
      <c r="CN4334" s="26"/>
      <c r="CO4334" s="26"/>
      <c r="CP4334" s="26"/>
      <c r="CQ4334" s="26"/>
      <c r="CR4334" s="26"/>
      <c r="CS4334" s="26"/>
      <c r="CT4334" s="26"/>
      <c r="CU4334" s="26"/>
      <c r="CV4334" s="26"/>
      <c r="CW4334" s="26"/>
      <c r="CX4334" s="26"/>
      <c r="CY4334" s="26"/>
      <c r="CZ4334" s="26"/>
      <c r="DA4334" s="26"/>
      <c r="DB4334" s="26"/>
      <c r="DC4334" s="26"/>
      <c r="DD4334" s="26"/>
      <c r="DE4334" s="26"/>
      <c r="DF4334" s="26"/>
      <c r="DG4334" s="26"/>
      <c r="DH4334" s="26"/>
      <c r="DI4334" s="26"/>
      <c r="DJ4334" s="26"/>
      <c r="DK4334" s="26"/>
      <c r="DL4334" s="26"/>
      <c r="DM4334" s="26"/>
      <c r="DN4334" s="26"/>
      <c r="DO4334" s="26"/>
      <c r="DP4334" s="26"/>
      <c r="DQ4334" s="26"/>
      <c r="DR4334" s="26"/>
      <c r="DS4334" s="26"/>
      <c r="DT4334" s="26"/>
      <c r="DU4334" s="26"/>
      <c r="DV4334" s="26"/>
      <c r="DW4334" s="26"/>
      <c r="DX4334" s="26"/>
      <c r="DY4334" s="26"/>
      <c r="DZ4334" s="26"/>
      <c r="EA4334" s="26"/>
      <c r="EB4334" s="26"/>
      <c r="EC4334" s="26"/>
      <c r="ED4334" s="26"/>
      <c r="EE4334" s="26"/>
      <c r="EF4334" s="26"/>
      <c r="EG4334" s="26"/>
      <c r="EH4334" s="26"/>
      <c r="EI4334" s="26"/>
      <c r="EJ4334" s="26"/>
    </row>
    <row r="4335" spans="9:140" s="10" customFormat="1" x14ac:dyDescent="0.2">
      <c r="I4335" s="26"/>
      <c r="J4335" s="26"/>
      <c r="K4335" s="26"/>
      <c r="L4335" s="26"/>
      <c r="M4335" s="26"/>
      <c r="N4335" s="26"/>
      <c r="O4335" s="26"/>
      <c r="P4335" s="26"/>
      <c r="Q4335" s="26"/>
      <c r="R4335" s="26"/>
      <c r="S4335" s="26"/>
      <c r="T4335" s="26"/>
      <c r="U4335" s="26"/>
      <c r="V4335" s="26"/>
      <c r="W4335" s="26"/>
      <c r="X4335" s="26"/>
      <c r="Y4335" s="26"/>
      <c r="Z4335" s="26"/>
      <c r="AA4335" s="26"/>
      <c r="AB4335" s="26"/>
      <c r="AC4335" s="26"/>
      <c r="AD4335" s="26"/>
      <c r="AE4335" s="26"/>
      <c r="AF4335" s="26"/>
      <c r="AG4335" s="26"/>
      <c r="AH4335" s="26"/>
      <c r="AI4335" s="26"/>
      <c r="AJ4335" s="26"/>
      <c r="AK4335" s="26"/>
      <c r="AL4335" s="26"/>
      <c r="AM4335" s="26"/>
      <c r="AN4335" s="26"/>
      <c r="AO4335" s="26"/>
      <c r="AP4335" s="26"/>
      <c r="AQ4335" s="26"/>
      <c r="AR4335" s="26"/>
      <c r="AS4335" s="26"/>
      <c r="AT4335" s="26"/>
      <c r="AU4335" s="26"/>
      <c r="AV4335" s="26"/>
      <c r="AW4335" s="26"/>
      <c r="AX4335" s="26"/>
      <c r="AY4335" s="26"/>
      <c r="AZ4335" s="26"/>
      <c r="BA4335" s="26"/>
      <c r="BB4335" s="26"/>
      <c r="BC4335" s="26"/>
      <c r="BD4335" s="26"/>
      <c r="BE4335" s="26"/>
      <c r="BF4335" s="26"/>
      <c r="BG4335" s="26"/>
      <c r="BH4335" s="26"/>
      <c r="BI4335" s="26"/>
      <c r="BJ4335" s="26"/>
      <c r="BK4335" s="26"/>
      <c r="BL4335" s="26"/>
      <c r="BM4335" s="26"/>
      <c r="BN4335" s="26"/>
      <c r="BO4335" s="26"/>
      <c r="BP4335" s="26"/>
      <c r="BQ4335" s="26"/>
      <c r="BR4335" s="26"/>
      <c r="BS4335" s="26"/>
      <c r="BT4335" s="26"/>
      <c r="BU4335" s="26"/>
      <c r="BV4335" s="26"/>
      <c r="BW4335" s="26"/>
      <c r="BX4335" s="26"/>
      <c r="BY4335" s="26"/>
      <c r="BZ4335" s="26"/>
      <c r="CA4335" s="26"/>
      <c r="CB4335" s="26"/>
      <c r="CC4335" s="26"/>
      <c r="CD4335" s="26"/>
      <c r="CE4335" s="26"/>
      <c r="CF4335" s="26"/>
      <c r="CG4335" s="26"/>
      <c r="CH4335" s="26"/>
      <c r="CI4335" s="26"/>
      <c r="CJ4335" s="26"/>
      <c r="CK4335" s="26"/>
      <c r="CL4335" s="26"/>
      <c r="CM4335" s="26"/>
      <c r="CN4335" s="26"/>
      <c r="CO4335" s="26"/>
      <c r="CP4335" s="26"/>
      <c r="CQ4335" s="26"/>
      <c r="CR4335" s="26"/>
      <c r="CS4335" s="26"/>
      <c r="CT4335" s="26"/>
      <c r="CU4335" s="26"/>
      <c r="CV4335" s="26"/>
      <c r="CW4335" s="26"/>
      <c r="CX4335" s="26"/>
      <c r="CY4335" s="26"/>
      <c r="CZ4335" s="26"/>
      <c r="DA4335" s="26"/>
      <c r="DB4335" s="26"/>
      <c r="DC4335" s="26"/>
      <c r="DD4335" s="26"/>
      <c r="DE4335" s="26"/>
      <c r="DF4335" s="26"/>
      <c r="DG4335" s="26"/>
      <c r="DH4335" s="26"/>
      <c r="DI4335" s="26"/>
      <c r="DJ4335" s="26"/>
      <c r="DK4335" s="26"/>
      <c r="DL4335" s="26"/>
      <c r="DM4335" s="26"/>
      <c r="DN4335" s="26"/>
      <c r="DO4335" s="26"/>
      <c r="DP4335" s="26"/>
      <c r="DQ4335" s="26"/>
      <c r="DR4335" s="26"/>
      <c r="DS4335" s="26"/>
      <c r="DT4335" s="26"/>
      <c r="DU4335" s="26"/>
      <c r="DV4335" s="26"/>
      <c r="DW4335" s="26"/>
      <c r="DX4335" s="26"/>
      <c r="DY4335" s="26"/>
      <c r="DZ4335" s="26"/>
      <c r="EA4335" s="26"/>
      <c r="EB4335" s="26"/>
      <c r="EC4335" s="26"/>
      <c r="ED4335" s="26"/>
      <c r="EE4335" s="26"/>
      <c r="EF4335" s="26"/>
      <c r="EG4335" s="26"/>
      <c r="EH4335" s="26"/>
      <c r="EI4335" s="26"/>
      <c r="EJ4335" s="26"/>
    </row>
    <row r="4336" spans="9:140" s="10" customFormat="1" x14ac:dyDescent="0.2">
      <c r="I4336" s="26"/>
      <c r="J4336" s="26"/>
      <c r="K4336" s="26"/>
      <c r="L4336" s="26"/>
      <c r="M4336" s="26"/>
      <c r="N4336" s="26"/>
      <c r="O4336" s="26"/>
      <c r="P4336" s="26"/>
      <c r="Q4336" s="26"/>
      <c r="R4336" s="26"/>
      <c r="S4336" s="26"/>
      <c r="T4336" s="26"/>
      <c r="U4336" s="26"/>
      <c r="V4336" s="26"/>
      <c r="W4336" s="26"/>
      <c r="X4336" s="26"/>
      <c r="Y4336" s="26"/>
      <c r="Z4336" s="26"/>
      <c r="AA4336" s="26"/>
      <c r="AB4336" s="26"/>
      <c r="AC4336" s="26"/>
      <c r="AD4336" s="26"/>
      <c r="AE4336" s="26"/>
      <c r="AF4336" s="26"/>
      <c r="AG4336" s="26"/>
      <c r="AH4336" s="26"/>
      <c r="AI4336" s="26"/>
      <c r="AJ4336" s="26"/>
      <c r="AK4336" s="26"/>
      <c r="AL4336" s="26"/>
      <c r="AM4336" s="26"/>
      <c r="AN4336" s="26"/>
      <c r="AO4336" s="26"/>
      <c r="AP4336" s="26"/>
      <c r="AQ4336" s="26"/>
      <c r="AR4336" s="26"/>
      <c r="AS4336" s="26"/>
      <c r="AT4336" s="26"/>
      <c r="AU4336" s="26"/>
      <c r="AV4336" s="26"/>
      <c r="AW4336" s="26"/>
      <c r="AX4336" s="26"/>
      <c r="AY4336" s="26"/>
      <c r="AZ4336" s="26"/>
      <c r="BA4336" s="26"/>
      <c r="BB4336" s="26"/>
      <c r="BC4336" s="26"/>
      <c r="BD4336" s="26"/>
      <c r="BE4336" s="26"/>
      <c r="BF4336" s="26"/>
      <c r="BG4336" s="26"/>
      <c r="BH4336" s="26"/>
      <c r="BI4336" s="26"/>
      <c r="BJ4336" s="26"/>
      <c r="BK4336" s="26"/>
      <c r="BL4336" s="26"/>
      <c r="BM4336" s="26"/>
      <c r="BN4336" s="26"/>
      <c r="BO4336" s="26"/>
      <c r="BP4336" s="26"/>
      <c r="BQ4336" s="26"/>
      <c r="BR4336" s="26"/>
      <c r="BS4336" s="26"/>
      <c r="BT4336" s="26"/>
      <c r="BU4336" s="26"/>
      <c r="BV4336" s="26"/>
      <c r="BW4336" s="26"/>
      <c r="BX4336" s="26"/>
      <c r="BY4336" s="26"/>
      <c r="BZ4336" s="26"/>
      <c r="CA4336" s="26"/>
      <c r="CB4336" s="26"/>
      <c r="CC4336" s="26"/>
      <c r="CD4336" s="26"/>
      <c r="CE4336" s="26"/>
      <c r="CF4336" s="26"/>
      <c r="CG4336" s="26"/>
      <c r="CH4336" s="26"/>
      <c r="CI4336" s="26"/>
      <c r="CJ4336" s="26"/>
      <c r="CK4336" s="26"/>
      <c r="CL4336" s="26"/>
      <c r="CM4336" s="26"/>
      <c r="CN4336" s="26"/>
      <c r="CO4336" s="26"/>
      <c r="CP4336" s="26"/>
      <c r="CQ4336" s="26"/>
      <c r="CR4336" s="26"/>
      <c r="CS4336" s="26"/>
      <c r="CT4336" s="26"/>
      <c r="CU4336" s="26"/>
      <c r="CV4336" s="26"/>
      <c r="CW4336" s="26"/>
      <c r="CX4336" s="26"/>
      <c r="CY4336" s="26"/>
      <c r="CZ4336" s="26"/>
      <c r="DA4336" s="26"/>
      <c r="DB4336" s="26"/>
      <c r="DC4336" s="26"/>
      <c r="DD4336" s="26"/>
      <c r="DE4336" s="26"/>
      <c r="DF4336" s="26"/>
      <c r="DG4336" s="26"/>
      <c r="DH4336" s="26"/>
      <c r="DI4336" s="26"/>
      <c r="DJ4336" s="26"/>
      <c r="DK4336" s="26"/>
      <c r="DL4336" s="26"/>
      <c r="DM4336" s="26"/>
      <c r="DN4336" s="26"/>
      <c r="DO4336" s="26"/>
      <c r="DP4336" s="26"/>
      <c r="DQ4336" s="26"/>
      <c r="DR4336" s="26"/>
      <c r="DS4336" s="26"/>
      <c r="DT4336" s="26"/>
      <c r="DU4336" s="26"/>
      <c r="DV4336" s="26"/>
      <c r="DW4336" s="26"/>
      <c r="DX4336" s="26"/>
      <c r="DY4336" s="26"/>
      <c r="DZ4336" s="26"/>
      <c r="EA4336" s="26"/>
      <c r="EB4336" s="26"/>
      <c r="EC4336" s="26"/>
      <c r="ED4336" s="26"/>
      <c r="EE4336" s="26"/>
      <c r="EF4336" s="26"/>
      <c r="EG4336" s="26"/>
      <c r="EH4336" s="26"/>
      <c r="EI4336" s="26"/>
      <c r="EJ4336" s="26"/>
    </row>
    <row r="4337" spans="9:140" s="10" customFormat="1" x14ac:dyDescent="0.2">
      <c r="I4337" s="26"/>
      <c r="J4337" s="26"/>
      <c r="K4337" s="26"/>
      <c r="L4337" s="26"/>
      <c r="M4337" s="26"/>
      <c r="N4337" s="26"/>
      <c r="O4337" s="26"/>
      <c r="P4337" s="26"/>
      <c r="Q4337" s="26"/>
      <c r="R4337" s="26"/>
      <c r="S4337" s="26"/>
      <c r="T4337" s="26"/>
      <c r="U4337" s="26"/>
      <c r="V4337" s="26"/>
      <c r="W4337" s="26"/>
      <c r="X4337" s="26"/>
      <c r="Y4337" s="26"/>
      <c r="Z4337" s="26"/>
      <c r="AA4337" s="26"/>
      <c r="AB4337" s="26"/>
      <c r="AC4337" s="26"/>
      <c r="AD4337" s="26"/>
      <c r="AE4337" s="26"/>
      <c r="AF4337" s="26"/>
      <c r="AG4337" s="26"/>
      <c r="AH4337" s="26"/>
      <c r="AI4337" s="26"/>
      <c r="AJ4337" s="26"/>
      <c r="AK4337" s="26"/>
      <c r="AL4337" s="26"/>
      <c r="AM4337" s="26"/>
      <c r="AN4337" s="26"/>
      <c r="AO4337" s="26"/>
      <c r="AP4337" s="26"/>
      <c r="AQ4337" s="26"/>
      <c r="AR4337" s="26"/>
      <c r="AS4337" s="26"/>
      <c r="AT4337" s="26"/>
      <c r="AU4337" s="26"/>
      <c r="AV4337" s="26"/>
      <c r="AW4337" s="26"/>
      <c r="AX4337" s="26"/>
      <c r="AY4337" s="26"/>
      <c r="AZ4337" s="26"/>
      <c r="BA4337" s="26"/>
      <c r="BB4337" s="26"/>
      <c r="BC4337" s="26"/>
      <c r="BD4337" s="26"/>
      <c r="BE4337" s="26"/>
      <c r="BF4337" s="26"/>
      <c r="BG4337" s="26"/>
      <c r="BH4337" s="26"/>
      <c r="BI4337" s="26"/>
      <c r="BJ4337" s="26"/>
      <c r="BK4337" s="26"/>
      <c r="BL4337" s="26"/>
      <c r="BM4337" s="26"/>
      <c r="BN4337" s="26"/>
      <c r="BO4337" s="26"/>
      <c r="BP4337" s="26"/>
      <c r="BQ4337" s="26"/>
      <c r="BR4337" s="26"/>
      <c r="BS4337" s="26"/>
      <c r="BT4337" s="26"/>
      <c r="BU4337" s="26"/>
      <c r="BV4337" s="26"/>
      <c r="BW4337" s="26"/>
      <c r="BX4337" s="26"/>
      <c r="BY4337" s="26"/>
      <c r="BZ4337" s="26"/>
      <c r="CA4337" s="26"/>
      <c r="CB4337" s="26"/>
      <c r="CC4337" s="26"/>
      <c r="CD4337" s="26"/>
      <c r="CE4337" s="26"/>
      <c r="CF4337" s="26"/>
      <c r="CG4337" s="26"/>
      <c r="CH4337" s="26"/>
      <c r="CI4337" s="26"/>
      <c r="CJ4337" s="26"/>
      <c r="CK4337" s="26"/>
      <c r="CL4337" s="26"/>
      <c r="CM4337" s="26"/>
      <c r="CN4337" s="26"/>
      <c r="CO4337" s="26"/>
      <c r="CP4337" s="26"/>
      <c r="CQ4337" s="26"/>
      <c r="CR4337" s="26"/>
      <c r="CS4337" s="26"/>
      <c r="CT4337" s="26"/>
      <c r="CU4337" s="26"/>
      <c r="CV4337" s="26"/>
      <c r="CW4337" s="26"/>
      <c r="CX4337" s="26"/>
      <c r="CY4337" s="26"/>
      <c r="CZ4337" s="26"/>
      <c r="DA4337" s="26"/>
      <c r="DB4337" s="26"/>
      <c r="DC4337" s="26"/>
      <c r="DD4337" s="26"/>
      <c r="DE4337" s="26"/>
      <c r="DF4337" s="26"/>
      <c r="DG4337" s="26"/>
      <c r="DH4337" s="26"/>
      <c r="DI4337" s="26"/>
      <c r="DJ4337" s="26"/>
      <c r="DK4337" s="26"/>
      <c r="DL4337" s="26"/>
      <c r="DM4337" s="26"/>
      <c r="DN4337" s="26"/>
      <c r="DO4337" s="26"/>
      <c r="DP4337" s="26"/>
      <c r="DQ4337" s="26"/>
      <c r="DR4337" s="26"/>
      <c r="DS4337" s="26"/>
      <c r="DT4337" s="26"/>
      <c r="DU4337" s="26"/>
      <c r="DV4337" s="26"/>
      <c r="DW4337" s="26"/>
      <c r="DX4337" s="26"/>
      <c r="DY4337" s="26"/>
      <c r="DZ4337" s="26"/>
      <c r="EA4337" s="26"/>
      <c r="EB4337" s="26"/>
      <c r="EC4337" s="26"/>
      <c r="ED4337" s="26"/>
      <c r="EE4337" s="26"/>
      <c r="EF4337" s="26"/>
      <c r="EG4337" s="26"/>
      <c r="EH4337" s="26"/>
      <c r="EI4337" s="26"/>
      <c r="EJ4337" s="26"/>
    </row>
    <row r="4338" spans="9:140" s="10" customFormat="1" x14ac:dyDescent="0.2">
      <c r="I4338" s="26"/>
      <c r="J4338" s="26"/>
      <c r="K4338" s="26"/>
      <c r="L4338" s="26"/>
      <c r="M4338" s="26"/>
      <c r="N4338" s="26"/>
      <c r="O4338" s="26"/>
      <c r="P4338" s="26"/>
      <c r="Q4338" s="26"/>
      <c r="R4338" s="26"/>
      <c r="S4338" s="26"/>
      <c r="T4338" s="26"/>
      <c r="U4338" s="26"/>
      <c r="V4338" s="26"/>
      <c r="W4338" s="26"/>
      <c r="X4338" s="26"/>
      <c r="Y4338" s="26"/>
      <c r="Z4338" s="26"/>
      <c r="AA4338" s="26"/>
      <c r="AB4338" s="26"/>
      <c r="AC4338" s="26"/>
      <c r="AD4338" s="26"/>
      <c r="AE4338" s="26"/>
      <c r="AF4338" s="26"/>
      <c r="AG4338" s="26"/>
      <c r="AH4338" s="26"/>
      <c r="AI4338" s="26"/>
      <c r="AJ4338" s="26"/>
      <c r="AK4338" s="26"/>
      <c r="AL4338" s="26"/>
      <c r="AM4338" s="26"/>
      <c r="AN4338" s="26"/>
      <c r="AO4338" s="26"/>
      <c r="AP4338" s="26"/>
      <c r="AQ4338" s="26"/>
      <c r="AR4338" s="26"/>
      <c r="AS4338" s="26"/>
      <c r="AT4338" s="26"/>
      <c r="AU4338" s="26"/>
      <c r="AV4338" s="26"/>
      <c r="AW4338" s="26"/>
      <c r="AX4338" s="26"/>
      <c r="AY4338" s="26"/>
      <c r="AZ4338" s="26"/>
      <c r="BA4338" s="26"/>
      <c r="BB4338" s="26"/>
      <c r="BC4338" s="26"/>
      <c r="BD4338" s="26"/>
      <c r="BE4338" s="26"/>
      <c r="BF4338" s="26"/>
      <c r="BG4338" s="26"/>
      <c r="BH4338" s="26"/>
      <c r="BI4338" s="26"/>
      <c r="BJ4338" s="26"/>
      <c r="BK4338" s="26"/>
      <c r="BL4338" s="26"/>
      <c r="BM4338" s="26"/>
      <c r="BN4338" s="26"/>
      <c r="BO4338" s="26"/>
      <c r="BP4338" s="26"/>
      <c r="BQ4338" s="26"/>
      <c r="BR4338" s="26"/>
      <c r="BS4338" s="26"/>
      <c r="BT4338" s="26"/>
      <c r="BU4338" s="26"/>
      <c r="BV4338" s="26"/>
      <c r="BW4338" s="26"/>
      <c r="BX4338" s="26"/>
      <c r="BY4338" s="26"/>
      <c r="BZ4338" s="26"/>
      <c r="CA4338" s="26"/>
      <c r="CB4338" s="26"/>
      <c r="CC4338" s="26"/>
      <c r="CD4338" s="26"/>
      <c r="CE4338" s="26"/>
      <c r="CF4338" s="26"/>
      <c r="CG4338" s="26"/>
      <c r="CH4338" s="26"/>
      <c r="CI4338" s="26"/>
      <c r="CJ4338" s="26"/>
      <c r="CK4338" s="26"/>
      <c r="CL4338" s="26"/>
      <c r="CM4338" s="26"/>
      <c r="CN4338" s="26"/>
      <c r="CO4338" s="26"/>
      <c r="CP4338" s="26"/>
      <c r="CQ4338" s="26"/>
      <c r="CR4338" s="26"/>
      <c r="CS4338" s="26"/>
      <c r="CT4338" s="26"/>
      <c r="CU4338" s="26"/>
      <c r="CV4338" s="26"/>
      <c r="CW4338" s="26"/>
      <c r="CX4338" s="26"/>
      <c r="CY4338" s="26"/>
      <c r="CZ4338" s="26"/>
      <c r="DA4338" s="26"/>
      <c r="DB4338" s="26"/>
      <c r="DC4338" s="26"/>
      <c r="DD4338" s="26"/>
      <c r="DE4338" s="26"/>
      <c r="DF4338" s="26"/>
      <c r="DG4338" s="26"/>
      <c r="DH4338" s="26"/>
      <c r="DI4338" s="26"/>
      <c r="DJ4338" s="26"/>
      <c r="DK4338" s="26"/>
      <c r="DL4338" s="26"/>
      <c r="DM4338" s="26"/>
      <c r="DN4338" s="26"/>
      <c r="DO4338" s="26"/>
      <c r="DP4338" s="26"/>
      <c r="DQ4338" s="26"/>
      <c r="DR4338" s="26"/>
      <c r="DS4338" s="26"/>
      <c r="DT4338" s="26"/>
      <c r="DU4338" s="26"/>
      <c r="DV4338" s="26"/>
      <c r="DW4338" s="26"/>
      <c r="DX4338" s="26"/>
      <c r="DY4338" s="26"/>
      <c r="DZ4338" s="26"/>
      <c r="EA4338" s="26"/>
      <c r="EB4338" s="26"/>
      <c r="EC4338" s="26"/>
      <c r="ED4338" s="26"/>
      <c r="EE4338" s="26"/>
      <c r="EF4338" s="26"/>
      <c r="EG4338" s="26"/>
      <c r="EH4338" s="26"/>
      <c r="EI4338" s="26"/>
      <c r="EJ4338" s="26"/>
    </row>
    <row r="4339" spans="9:140" s="10" customFormat="1" x14ac:dyDescent="0.2">
      <c r="I4339" s="26"/>
      <c r="J4339" s="26"/>
      <c r="K4339" s="26"/>
      <c r="L4339" s="26"/>
      <c r="M4339" s="26"/>
      <c r="N4339" s="26"/>
      <c r="O4339" s="26"/>
      <c r="P4339" s="26"/>
      <c r="Q4339" s="26"/>
      <c r="R4339" s="26"/>
      <c r="S4339" s="26"/>
      <c r="T4339" s="26"/>
      <c r="U4339" s="26"/>
      <c r="V4339" s="26"/>
      <c r="W4339" s="26"/>
      <c r="X4339" s="26"/>
      <c r="Y4339" s="26"/>
      <c r="Z4339" s="26"/>
      <c r="AA4339" s="26"/>
      <c r="AB4339" s="26"/>
      <c r="AC4339" s="26"/>
      <c r="AD4339" s="26"/>
      <c r="AE4339" s="26"/>
      <c r="AF4339" s="26"/>
      <c r="AG4339" s="26"/>
      <c r="AH4339" s="26"/>
      <c r="AI4339" s="26"/>
      <c r="AJ4339" s="26"/>
      <c r="AK4339" s="26"/>
      <c r="AL4339" s="26"/>
      <c r="AM4339" s="26"/>
      <c r="AN4339" s="26"/>
      <c r="AO4339" s="26"/>
      <c r="AP4339" s="26"/>
      <c r="AQ4339" s="26"/>
      <c r="AR4339" s="26"/>
      <c r="AS4339" s="26"/>
      <c r="AT4339" s="26"/>
      <c r="AU4339" s="26"/>
      <c r="AV4339" s="26"/>
      <c r="AW4339" s="26"/>
      <c r="AX4339" s="26"/>
      <c r="AY4339" s="26"/>
      <c r="AZ4339" s="26"/>
      <c r="BA4339" s="26"/>
      <c r="BB4339" s="26"/>
      <c r="BC4339" s="26"/>
      <c r="BD4339" s="26"/>
      <c r="BE4339" s="26"/>
      <c r="BF4339" s="26"/>
      <c r="BG4339" s="26"/>
      <c r="BH4339" s="26"/>
      <c r="BI4339" s="26"/>
      <c r="BJ4339" s="26"/>
      <c r="BK4339" s="26"/>
      <c r="BL4339" s="26"/>
      <c r="BM4339" s="26"/>
      <c r="BN4339" s="26"/>
      <c r="BO4339" s="26"/>
      <c r="BP4339" s="26"/>
      <c r="BQ4339" s="26"/>
      <c r="BR4339" s="26"/>
      <c r="BS4339" s="26"/>
      <c r="BT4339" s="26"/>
      <c r="BU4339" s="26"/>
      <c r="BV4339" s="26"/>
      <c r="BW4339" s="26"/>
      <c r="BX4339" s="26"/>
      <c r="BY4339" s="26"/>
      <c r="BZ4339" s="26"/>
      <c r="CA4339" s="26"/>
      <c r="CB4339" s="26"/>
      <c r="CC4339" s="26"/>
      <c r="CD4339" s="26"/>
      <c r="CE4339" s="26"/>
      <c r="CF4339" s="26"/>
      <c r="CG4339" s="26"/>
      <c r="CH4339" s="26"/>
      <c r="CI4339" s="26"/>
      <c r="CJ4339" s="26"/>
      <c r="CK4339" s="26"/>
      <c r="CL4339" s="26"/>
      <c r="CM4339" s="26"/>
      <c r="CN4339" s="26"/>
      <c r="CO4339" s="26"/>
      <c r="CP4339" s="26"/>
      <c r="CQ4339" s="26"/>
      <c r="CR4339" s="26"/>
      <c r="CS4339" s="26"/>
      <c r="CT4339" s="26"/>
      <c r="CU4339" s="26"/>
      <c r="CV4339" s="26"/>
      <c r="CW4339" s="26"/>
      <c r="CX4339" s="26"/>
      <c r="CY4339" s="26"/>
      <c r="CZ4339" s="26"/>
      <c r="DA4339" s="26"/>
      <c r="DB4339" s="26"/>
      <c r="DC4339" s="26"/>
      <c r="DD4339" s="26"/>
      <c r="DE4339" s="26"/>
      <c r="DF4339" s="26"/>
      <c r="DG4339" s="26"/>
      <c r="DH4339" s="26"/>
      <c r="DI4339" s="26"/>
      <c r="DJ4339" s="26"/>
      <c r="DK4339" s="26"/>
      <c r="DL4339" s="26"/>
      <c r="DM4339" s="26"/>
      <c r="DN4339" s="26"/>
      <c r="DO4339" s="26"/>
      <c r="DP4339" s="26"/>
      <c r="DQ4339" s="26"/>
      <c r="DR4339" s="26"/>
      <c r="DS4339" s="26"/>
      <c r="DT4339" s="26"/>
      <c r="DU4339" s="26"/>
      <c r="DV4339" s="26"/>
      <c r="DW4339" s="26"/>
      <c r="DX4339" s="26"/>
      <c r="DY4339" s="26"/>
      <c r="DZ4339" s="26"/>
      <c r="EA4339" s="26"/>
      <c r="EB4339" s="26"/>
      <c r="EC4339" s="26"/>
      <c r="ED4339" s="26"/>
      <c r="EE4339" s="26"/>
      <c r="EF4339" s="26"/>
      <c r="EG4339" s="26"/>
      <c r="EH4339" s="26"/>
      <c r="EI4339" s="26"/>
      <c r="EJ4339" s="26"/>
    </row>
    <row r="4340" spans="9:140" s="10" customFormat="1" x14ac:dyDescent="0.2">
      <c r="I4340" s="26"/>
      <c r="J4340" s="26"/>
      <c r="K4340" s="26"/>
      <c r="L4340" s="26"/>
      <c r="M4340" s="26"/>
      <c r="N4340" s="26"/>
      <c r="O4340" s="26"/>
      <c r="P4340" s="26"/>
      <c r="Q4340" s="26"/>
      <c r="R4340" s="26"/>
      <c r="S4340" s="26"/>
      <c r="T4340" s="26"/>
      <c r="U4340" s="26"/>
      <c r="V4340" s="26"/>
      <c r="W4340" s="26"/>
      <c r="X4340" s="26"/>
      <c r="Y4340" s="26"/>
      <c r="Z4340" s="26"/>
      <c r="AA4340" s="26"/>
      <c r="AB4340" s="26"/>
      <c r="AC4340" s="26"/>
      <c r="AD4340" s="26"/>
      <c r="AE4340" s="26"/>
      <c r="AF4340" s="26"/>
      <c r="AG4340" s="26"/>
      <c r="AH4340" s="26"/>
      <c r="AI4340" s="26"/>
      <c r="AJ4340" s="26"/>
      <c r="AK4340" s="26"/>
      <c r="AL4340" s="26"/>
      <c r="AM4340" s="26"/>
      <c r="AN4340" s="26"/>
      <c r="AO4340" s="26"/>
      <c r="AP4340" s="26"/>
      <c r="AQ4340" s="26"/>
      <c r="AR4340" s="26"/>
      <c r="AS4340" s="26"/>
      <c r="AT4340" s="26"/>
      <c r="AU4340" s="26"/>
      <c r="AV4340" s="26"/>
      <c r="AW4340" s="26"/>
      <c r="AX4340" s="26"/>
      <c r="AY4340" s="26"/>
      <c r="AZ4340" s="26"/>
      <c r="BA4340" s="26"/>
      <c r="BB4340" s="26"/>
      <c r="BC4340" s="26"/>
      <c r="BD4340" s="26"/>
      <c r="BE4340" s="26"/>
      <c r="BF4340" s="26"/>
      <c r="BG4340" s="26"/>
      <c r="BH4340" s="26"/>
      <c r="BI4340" s="26"/>
      <c r="BJ4340" s="26"/>
      <c r="BK4340" s="26"/>
      <c r="BL4340" s="26"/>
      <c r="BM4340" s="26"/>
      <c r="BN4340" s="26"/>
      <c r="BO4340" s="26"/>
      <c r="BP4340" s="26"/>
      <c r="BQ4340" s="26"/>
      <c r="BR4340" s="26"/>
      <c r="BS4340" s="26"/>
      <c r="BT4340" s="26"/>
      <c r="BU4340" s="26"/>
      <c r="BV4340" s="26"/>
      <c r="BW4340" s="26"/>
      <c r="BX4340" s="26"/>
      <c r="BY4340" s="26"/>
      <c r="BZ4340" s="26"/>
      <c r="CA4340" s="26"/>
      <c r="CB4340" s="26"/>
      <c r="CC4340" s="26"/>
      <c r="CD4340" s="26"/>
      <c r="CE4340" s="26"/>
      <c r="CF4340" s="26"/>
      <c r="CG4340" s="26"/>
      <c r="CH4340" s="26"/>
      <c r="CI4340" s="26"/>
      <c r="CJ4340" s="26"/>
      <c r="CK4340" s="26"/>
      <c r="CL4340" s="26"/>
      <c r="CM4340" s="26"/>
      <c r="CN4340" s="26"/>
      <c r="CO4340" s="26"/>
      <c r="CP4340" s="26"/>
      <c r="CQ4340" s="26"/>
      <c r="CR4340" s="26"/>
      <c r="CS4340" s="26"/>
      <c r="CT4340" s="26"/>
      <c r="CU4340" s="26"/>
      <c r="CV4340" s="26"/>
      <c r="CW4340" s="26"/>
      <c r="CX4340" s="26"/>
      <c r="CY4340" s="26"/>
      <c r="CZ4340" s="26"/>
      <c r="DA4340" s="26"/>
      <c r="DB4340" s="26"/>
      <c r="DC4340" s="26"/>
      <c r="DD4340" s="26"/>
      <c r="DE4340" s="26"/>
      <c r="DF4340" s="26"/>
      <c r="DG4340" s="26"/>
      <c r="DH4340" s="26"/>
      <c r="DI4340" s="26"/>
      <c r="DJ4340" s="26"/>
      <c r="DK4340" s="26"/>
      <c r="DL4340" s="26"/>
      <c r="DM4340" s="26"/>
      <c r="DN4340" s="26"/>
      <c r="DO4340" s="26"/>
      <c r="DP4340" s="26"/>
      <c r="DQ4340" s="26"/>
      <c r="DR4340" s="26"/>
      <c r="DS4340" s="26"/>
      <c r="DT4340" s="26"/>
      <c r="DU4340" s="26"/>
      <c r="DV4340" s="26"/>
      <c r="DW4340" s="26"/>
      <c r="DX4340" s="26"/>
      <c r="DY4340" s="26"/>
      <c r="DZ4340" s="26"/>
      <c r="EA4340" s="26"/>
      <c r="EB4340" s="26"/>
      <c r="EC4340" s="26"/>
      <c r="ED4340" s="26"/>
      <c r="EE4340" s="26"/>
      <c r="EF4340" s="26"/>
      <c r="EG4340" s="26"/>
      <c r="EH4340" s="26"/>
      <c r="EI4340" s="26"/>
      <c r="EJ4340" s="26"/>
    </row>
    <row r="4341" spans="9:140" s="10" customFormat="1" x14ac:dyDescent="0.2">
      <c r="I4341" s="26"/>
      <c r="J4341" s="26"/>
      <c r="K4341" s="26"/>
      <c r="L4341" s="26"/>
      <c r="M4341" s="26"/>
      <c r="N4341" s="26"/>
      <c r="O4341" s="26"/>
      <c r="P4341" s="26"/>
      <c r="Q4341" s="26"/>
      <c r="R4341" s="26"/>
      <c r="S4341" s="26"/>
      <c r="T4341" s="26"/>
      <c r="U4341" s="26"/>
      <c r="V4341" s="26"/>
      <c r="W4341" s="26"/>
      <c r="X4341" s="26"/>
      <c r="Y4341" s="26"/>
      <c r="Z4341" s="26"/>
      <c r="AA4341" s="26"/>
      <c r="AB4341" s="26"/>
      <c r="AC4341" s="26"/>
      <c r="AD4341" s="26"/>
      <c r="AE4341" s="26"/>
      <c r="AF4341" s="26"/>
      <c r="AG4341" s="26"/>
      <c r="AH4341" s="26"/>
      <c r="AI4341" s="26"/>
      <c r="AJ4341" s="26"/>
      <c r="AK4341" s="26"/>
      <c r="AL4341" s="26"/>
      <c r="AM4341" s="26"/>
      <c r="AN4341" s="26"/>
      <c r="AO4341" s="26"/>
      <c r="AP4341" s="26"/>
      <c r="AQ4341" s="26"/>
      <c r="AR4341" s="26"/>
      <c r="AS4341" s="26"/>
      <c r="AT4341" s="26"/>
      <c r="AU4341" s="26"/>
      <c r="AV4341" s="26"/>
      <c r="AW4341" s="26"/>
      <c r="AX4341" s="26"/>
      <c r="AY4341" s="26"/>
      <c r="AZ4341" s="26"/>
      <c r="BA4341" s="26"/>
      <c r="BB4341" s="26"/>
      <c r="BC4341" s="26"/>
      <c r="BD4341" s="26"/>
      <c r="BE4341" s="26"/>
      <c r="BF4341" s="26"/>
      <c r="BG4341" s="26"/>
      <c r="BH4341" s="26"/>
      <c r="BI4341" s="26"/>
      <c r="BJ4341" s="26"/>
      <c r="BK4341" s="26"/>
      <c r="BL4341" s="26"/>
      <c r="BM4341" s="26"/>
      <c r="BN4341" s="26"/>
      <c r="BO4341" s="26"/>
      <c r="BP4341" s="26"/>
      <c r="BQ4341" s="26"/>
      <c r="BR4341" s="26"/>
      <c r="BS4341" s="26"/>
      <c r="BT4341" s="26"/>
      <c r="BU4341" s="26"/>
      <c r="BV4341" s="26"/>
      <c r="BW4341" s="26"/>
      <c r="BX4341" s="26"/>
      <c r="BY4341" s="26"/>
      <c r="BZ4341" s="26"/>
      <c r="CA4341" s="26"/>
      <c r="CB4341" s="26"/>
      <c r="CC4341" s="26"/>
      <c r="CD4341" s="26"/>
      <c r="CE4341" s="26"/>
      <c r="CF4341" s="26"/>
      <c r="CG4341" s="26"/>
      <c r="CH4341" s="26"/>
      <c r="CI4341" s="26"/>
      <c r="CJ4341" s="26"/>
      <c r="CK4341" s="26"/>
      <c r="CL4341" s="26"/>
      <c r="CM4341" s="26"/>
      <c r="CN4341" s="26"/>
      <c r="CO4341" s="26"/>
      <c r="CP4341" s="26"/>
      <c r="CQ4341" s="26"/>
      <c r="CR4341" s="26"/>
      <c r="CS4341" s="26"/>
      <c r="CT4341" s="26"/>
      <c r="CU4341" s="26"/>
      <c r="CV4341" s="26"/>
      <c r="CW4341" s="26"/>
      <c r="CX4341" s="26"/>
      <c r="CY4341" s="26"/>
      <c r="CZ4341" s="26"/>
      <c r="DA4341" s="26"/>
      <c r="DB4341" s="26"/>
      <c r="DC4341" s="26"/>
      <c r="DD4341" s="26"/>
      <c r="DE4341" s="26"/>
      <c r="DF4341" s="26"/>
      <c r="DG4341" s="26"/>
      <c r="DH4341" s="26"/>
      <c r="DI4341" s="26"/>
      <c r="DJ4341" s="26"/>
      <c r="DK4341" s="26"/>
      <c r="DL4341" s="26"/>
      <c r="DM4341" s="26"/>
      <c r="DN4341" s="26"/>
      <c r="DO4341" s="26"/>
      <c r="DP4341" s="26"/>
      <c r="DQ4341" s="26"/>
      <c r="DR4341" s="26"/>
      <c r="DS4341" s="26"/>
      <c r="DT4341" s="26"/>
      <c r="DU4341" s="26"/>
      <c r="DV4341" s="26"/>
      <c r="DW4341" s="26"/>
      <c r="DX4341" s="26"/>
      <c r="DY4341" s="26"/>
      <c r="DZ4341" s="26"/>
      <c r="EA4341" s="26"/>
      <c r="EB4341" s="26"/>
      <c r="EC4341" s="26"/>
      <c r="ED4341" s="26"/>
      <c r="EE4341" s="26"/>
      <c r="EF4341" s="26"/>
      <c r="EG4341" s="26"/>
      <c r="EH4341" s="26"/>
      <c r="EI4341" s="26"/>
      <c r="EJ4341" s="26"/>
    </row>
    <row r="4342" spans="9:140" s="10" customFormat="1" x14ac:dyDescent="0.2">
      <c r="I4342" s="26"/>
      <c r="J4342" s="26"/>
      <c r="K4342" s="26"/>
      <c r="L4342" s="26"/>
      <c r="M4342" s="26"/>
      <c r="N4342" s="26"/>
      <c r="O4342" s="26"/>
      <c r="P4342" s="26"/>
      <c r="Q4342" s="26"/>
      <c r="R4342" s="26"/>
      <c r="S4342" s="26"/>
      <c r="T4342" s="26"/>
      <c r="U4342" s="26"/>
      <c r="V4342" s="26"/>
      <c r="W4342" s="26"/>
      <c r="X4342" s="26"/>
      <c r="Y4342" s="26"/>
      <c r="Z4342" s="26"/>
      <c r="AA4342" s="26"/>
      <c r="AB4342" s="26"/>
      <c r="AC4342" s="26"/>
      <c r="AD4342" s="26"/>
      <c r="AE4342" s="26"/>
      <c r="AF4342" s="26"/>
      <c r="AG4342" s="26"/>
      <c r="AH4342" s="26"/>
      <c r="AI4342" s="26"/>
      <c r="AJ4342" s="26"/>
      <c r="AK4342" s="26"/>
      <c r="AL4342" s="26"/>
      <c r="AM4342" s="26"/>
      <c r="AN4342" s="26"/>
      <c r="AO4342" s="26"/>
      <c r="AP4342" s="26"/>
      <c r="AQ4342" s="26"/>
      <c r="AR4342" s="26"/>
      <c r="AS4342" s="26"/>
      <c r="AT4342" s="26"/>
      <c r="AU4342" s="26"/>
      <c r="AV4342" s="26"/>
      <c r="AW4342" s="26"/>
      <c r="AX4342" s="26"/>
      <c r="AY4342" s="26"/>
      <c r="AZ4342" s="26"/>
      <c r="BA4342" s="26"/>
      <c r="BB4342" s="26"/>
      <c r="BC4342" s="26"/>
      <c r="BD4342" s="26"/>
      <c r="BE4342" s="26"/>
      <c r="BF4342" s="26"/>
      <c r="BG4342" s="26"/>
      <c r="BH4342" s="26"/>
      <c r="BI4342" s="26"/>
      <c r="BJ4342" s="26"/>
      <c r="BK4342" s="26"/>
      <c r="BL4342" s="26"/>
      <c r="BM4342" s="26"/>
      <c r="BN4342" s="26"/>
      <c r="BO4342" s="26"/>
      <c r="BP4342" s="26"/>
      <c r="BQ4342" s="26"/>
      <c r="BR4342" s="26"/>
      <c r="BS4342" s="26"/>
      <c r="BT4342" s="26"/>
      <c r="BU4342" s="26"/>
      <c r="BV4342" s="26"/>
      <c r="BW4342" s="26"/>
      <c r="BX4342" s="26"/>
      <c r="BY4342" s="26"/>
      <c r="BZ4342" s="26"/>
      <c r="CA4342" s="26"/>
      <c r="CB4342" s="26"/>
      <c r="CC4342" s="26"/>
      <c r="CD4342" s="26"/>
      <c r="CE4342" s="26"/>
      <c r="CF4342" s="26"/>
      <c r="CG4342" s="26"/>
      <c r="CH4342" s="26"/>
      <c r="CI4342" s="26"/>
      <c r="CJ4342" s="26"/>
      <c r="CK4342" s="26"/>
      <c r="CL4342" s="26"/>
      <c r="CM4342" s="26"/>
      <c r="CN4342" s="26"/>
      <c r="CO4342" s="26"/>
      <c r="CP4342" s="26"/>
      <c r="CQ4342" s="26"/>
      <c r="CR4342" s="26"/>
      <c r="CS4342" s="26"/>
      <c r="CT4342" s="26"/>
      <c r="CU4342" s="26"/>
      <c r="CV4342" s="26"/>
      <c r="CW4342" s="26"/>
      <c r="CX4342" s="26"/>
      <c r="CY4342" s="26"/>
      <c r="CZ4342" s="26"/>
      <c r="DA4342" s="26"/>
      <c r="DB4342" s="26"/>
      <c r="DC4342" s="26"/>
      <c r="DD4342" s="26"/>
      <c r="DE4342" s="26"/>
      <c r="DF4342" s="26"/>
      <c r="DG4342" s="26"/>
      <c r="DH4342" s="26"/>
      <c r="DI4342" s="26"/>
      <c r="DJ4342" s="26"/>
      <c r="DK4342" s="26"/>
      <c r="DL4342" s="26"/>
      <c r="DM4342" s="26"/>
      <c r="DN4342" s="26"/>
      <c r="DO4342" s="26"/>
      <c r="DP4342" s="26"/>
      <c r="DQ4342" s="26"/>
      <c r="DR4342" s="26"/>
      <c r="DS4342" s="26"/>
      <c r="DT4342" s="26"/>
      <c r="DU4342" s="26"/>
      <c r="DV4342" s="26"/>
      <c r="DW4342" s="26"/>
      <c r="DX4342" s="26"/>
      <c r="DY4342" s="26"/>
      <c r="DZ4342" s="26"/>
      <c r="EA4342" s="26"/>
      <c r="EB4342" s="26"/>
      <c r="EC4342" s="26"/>
      <c r="ED4342" s="26"/>
      <c r="EE4342" s="26"/>
      <c r="EF4342" s="26"/>
      <c r="EG4342" s="26"/>
      <c r="EH4342" s="26"/>
      <c r="EI4342" s="26"/>
      <c r="EJ4342" s="26"/>
    </row>
    <row r="4343" spans="9:140" s="10" customFormat="1" x14ac:dyDescent="0.2">
      <c r="I4343" s="26"/>
      <c r="J4343" s="26"/>
      <c r="K4343" s="26"/>
      <c r="L4343" s="26"/>
      <c r="M4343" s="26"/>
      <c r="N4343" s="26"/>
      <c r="O4343" s="26"/>
      <c r="P4343" s="26"/>
      <c r="Q4343" s="26"/>
      <c r="R4343" s="26"/>
      <c r="S4343" s="26"/>
      <c r="T4343" s="26"/>
      <c r="U4343" s="26"/>
      <c r="V4343" s="26"/>
      <c r="W4343" s="26"/>
      <c r="X4343" s="26"/>
      <c r="Y4343" s="26"/>
      <c r="Z4343" s="26"/>
      <c r="AA4343" s="26"/>
      <c r="AB4343" s="26"/>
      <c r="AC4343" s="26"/>
      <c r="AD4343" s="26"/>
      <c r="AE4343" s="26"/>
      <c r="AF4343" s="26"/>
      <c r="AG4343" s="26"/>
      <c r="AH4343" s="26"/>
      <c r="AI4343" s="26"/>
      <c r="AJ4343" s="26"/>
      <c r="AK4343" s="26"/>
      <c r="AL4343" s="26"/>
      <c r="AM4343" s="26"/>
      <c r="AN4343" s="26"/>
      <c r="AO4343" s="26"/>
      <c r="AP4343" s="26"/>
      <c r="AQ4343" s="26"/>
      <c r="AR4343" s="26"/>
      <c r="AS4343" s="26"/>
      <c r="AT4343" s="26"/>
      <c r="AU4343" s="26"/>
      <c r="AV4343" s="26"/>
      <c r="AW4343" s="26"/>
      <c r="AX4343" s="26"/>
      <c r="AY4343" s="26"/>
      <c r="AZ4343" s="26"/>
      <c r="BA4343" s="26"/>
      <c r="BB4343" s="26"/>
      <c r="BC4343" s="26"/>
      <c r="BD4343" s="26"/>
      <c r="BE4343" s="26"/>
      <c r="BF4343" s="26"/>
      <c r="BG4343" s="26"/>
      <c r="BH4343" s="26"/>
      <c r="BI4343" s="26"/>
      <c r="BJ4343" s="26"/>
      <c r="BK4343" s="26"/>
      <c r="BL4343" s="26"/>
      <c r="BM4343" s="26"/>
      <c r="BN4343" s="26"/>
      <c r="BO4343" s="26"/>
      <c r="BP4343" s="26"/>
      <c r="BQ4343" s="26"/>
      <c r="BR4343" s="26"/>
      <c r="BS4343" s="26"/>
      <c r="BT4343" s="26"/>
      <c r="BU4343" s="26"/>
      <c r="BV4343" s="26"/>
      <c r="BW4343" s="26"/>
      <c r="BX4343" s="26"/>
      <c r="BY4343" s="26"/>
      <c r="BZ4343" s="26"/>
      <c r="CA4343" s="26"/>
      <c r="CB4343" s="26"/>
      <c r="CC4343" s="26"/>
      <c r="CD4343" s="26"/>
      <c r="CE4343" s="26"/>
      <c r="CF4343" s="26"/>
      <c r="CG4343" s="26"/>
      <c r="CH4343" s="26"/>
      <c r="CI4343" s="26"/>
      <c r="CJ4343" s="26"/>
      <c r="CK4343" s="26"/>
      <c r="CL4343" s="26"/>
      <c r="CM4343" s="26"/>
      <c r="CN4343" s="26"/>
      <c r="CO4343" s="26"/>
      <c r="CP4343" s="26"/>
      <c r="CQ4343" s="26"/>
      <c r="CR4343" s="26"/>
      <c r="CS4343" s="26"/>
      <c r="CT4343" s="26"/>
      <c r="CU4343" s="26"/>
      <c r="CV4343" s="26"/>
      <c r="CW4343" s="26"/>
      <c r="CX4343" s="26"/>
      <c r="CY4343" s="26"/>
      <c r="CZ4343" s="26"/>
      <c r="DA4343" s="26"/>
      <c r="DB4343" s="26"/>
      <c r="DC4343" s="26"/>
      <c r="DD4343" s="26"/>
      <c r="DE4343" s="26"/>
      <c r="DF4343" s="26"/>
      <c r="DG4343" s="26"/>
      <c r="DH4343" s="26"/>
      <c r="DI4343" s="26"/>
      <c r="DJ4343" s="26"/>
      <c r="DK4343" s="26"/>
      <c r="DL4343" s="26"/>
      <c r="DM4343" s="26"/>
      <c r="DN4343" s="26"/>
      <c r="DO4343" s="26"/>
      <c r="DP4343" s="26"/>
      <c r="DQ4343" s="26"/>
      <c r="DR4343" s="26"/>
      <c r="DS4343" s="26"/>
      <c r="DT4343" s="26"/>
      <c r="DU4343" s="26"/>
      <c r="DV4343" s="26"/>
      <c r="DW4343" s="26"/>
      <c r="DX4343" s="26"/>
      <c r="DY4343" s="26"/>
      <c r="DZ4343" s="26"/>
      <c r="EA4343" s="26"/>
      <c r="EB4343" s="26"/>
      <c r="EC4343" s="26"/>
      <c r="ED4343" s="26"/>
      <c r="EE4343" s="26"/>
      <c r="EF4343" s="26"/>
      <c r="EG4343" s="26"/>
      <c r="EH4343" s="26"/>
      <c r="EI4343" s="26"/>
      <c r="EJ4343" s="26"/>
    </row>
    <row r="4344" spans="9:140" s="10" customFormat="1" x14ac:dyDescent="0.2">
      <c r="I4344" s="26"/>
      <c r="J4344" s="26"/>
      <c r="K4344" s="26"/>
      <c r="L4344" s="26"/>
      <c r="M4344" s="26"/>
      <c r="N4344" s="26"/>
      <c r="O4344" s="26"/>
      <c r="P4344" s="26"/>
      <c r="Q4344" s="26"/>
      <c r="R4344" s="26"/>
      <c r="S4344" s="26"/>
      <c r="T4344" s="26"/>
      <c r="U4344" s="26"/>
      <c r="V4344" s="26"/>
      <c r="W4344" s="26"/>
      <c r="X4344" s="26"/>
      <c r="Y4344" s="26"/>
      <c r="Z4344" s="26"/>
      <c r="AA4344" s="26"/>
      <c r="AB4344" s="26"/>
      <c r="AC4344" s="26"/>
      <c r="AD4344" s="26"/>
      <c r="AE4344" s="26"/>
      <c r="AF4344" s="26"/>
      <c r="AG4344" s="26"/>
      <c r="AH4344" s="26"/>
      <c r="AI4344" s="26"/>
      <c r="AJ4344" s="26"/>
      <c r="AK4344" s="26"/>
      <c r="AL4344" s="26"/>
      <c r="AM4344" s="26"/>
      <c r="AN4344" s="26"/>
      <c r="AO4344" s="26"/>
      <c r="AP4344" s="26"/>
      <c r="AQ4344" s="26"/>
      <c r="AR4344" s="26"/>
      <c r="AS4344" s="26"/>
      <c r="AT4344" s="26"/>
      <c r="AU4344" s="26"/>
      <c r="AV4344" s="26"/>
      <c r="AW4344" s="26"/>
      <c r="AX4344" s="26"/>
      <c r="AY4344" s="26"/>
      <c r="AZ4344" s="26"/>
      <c r="BA4344" s="26"/>
      <c r="BB4344" s="26"/>
      <c r="BC4344" s="26"/>
      <c r="BD4344" s="26"/>
      <c r="BE4344" s="26"/>
      <c r="BF4344" s="26"/>
      <c r="BG4344" s="26"/>
      <c r="BH4344" s="26"/>
      <c r="BI4344" s="26"/>
      <c r="BJ4344" s="26"/>
      <c r="BK4344" s="26"/>
      <c r="BL4344" s="26"/>
      <c r="BM4344" s="26"/>
      <c r="BN4344" s="26"/>
      <c r="BO4344" s="26"/>
      <c r="BP4344" s="26"/>
      <c r="BQ4344" s="26"/>
      <c r="BR4344" s="26"/>
      <c r="BS4344" s="26"/>
      <c r="BT4344" s="26"/>
      <c r="BU4344" s="26"/>
      <c r="BV4344" s="26"/>
      <c r="BW4344" s="26"/>
      <c r="BX4344" s="26"/>
      <c r="BY4344" s="26"/>
      <c r="BZ4344" s="26"/>
      <c r="CA4344" s="26"/>
      <c r="CB4344" s="26"/>
      <c r="CC4344" s="26"/>
      <c r="CD4344" s="26"/>
      <c r="CE4344" s="26"/>
      <c r="CF4344" s="26"/>
      <c r="CG4344" s="26"/>
      <c r="CH4344" s="26"/>
      <c r="CI4344" s="26"/>
      <c r="CJ4344" s="26"/>
      <c r="CK4344" s="26"/>
      <c r="CL4344" s="26"/>
      <c r="CM4344" s="26"/>
      <c r="CN4344" s="26"/>
      <c r="CO4344" s="26"/>
      <c r="CP4344" s="26"/>
      <c r="CQ4344" s="26"/>
      <c r="CR4344" s="26"/>
      <c r="CS4344" s="26"/>
      <c r="CT4344" s="26"/>
      <c r="CU4344" s="26"/>
      <c r="CV4344" s="26"/>
      <c r="CW4344" s="26"/>
      <c r="CX4344" s="26"/>
      <c r="CY4344" s="26"/>
      <c r="CZ4344" s="26"/>
      <c r="DA4344" s="26"/>
      <c r="DB4344" s="26"/>
      <c r="DC4344" s="26"/>
      <c r="DD4344" s="26"/>
      <c r="DE4344" s="26"/>
      <c r="DF4344" s="26"/>
      <c r="DG4344" s="26"/>
      <c r="DH4344" s="26"/>
      <c r="DI4344" s="26"/>
      <c r="DJ4344" s="26"/>
      <c r="DK4344" s="26"/>
      <c r="DL4344" s="26"/>
      <c r="DM4344" s="26"/>
      <c r="DN4344" s="26"/>
      <c r="DO4344" s="26"/>
      <c r="DP4344" s="26"/>
      <c r="DQ4344" s="26"/>
      <c r="DR4344" s="26"/>
      <c r="DS4344" s="26"/>
      <c r="DT4344" s="26"/>
      <c r="DU4344" s="26"/>
      <c r="DV4344" s="26"/>
      <c r="DW4344" s="26"/>
      <c r="DX4344" s="26"/>
      <c r="DY4344" s="26"/>
      <c r="DZ4344" s="26"/>
      <c r="EA4344" s="26"/>
      <c r="EB4344" s="26"/>
      <c r="EC4344" s="26"/>
      <c r="ED4344" s="26"/>
      <c r="EE4344" s="26"/>
      <c r="EF4344" s="26"/>
      <c r="EG4344" s="26"/>
      <c r="EH4344" s="26"/>
      <c r="EI4344" s="26"/>
      <c r="EJ4344" s="26"/>
    </row>
    <row r="4345" spans="9:140" s="10" customFormat="1" x14ac:dyDescent="0.2">
      <c r="I4345" s="26"/>
      <c r="J4345" s="26"/>
      <c r="K4345" s="26"/>
      <c r="L4345" s="26"/>
      <c r="M4345" s="26"/>
      <c r="N4345" s="26"/>
      <c r="O4345" s="26"/>
      <c r="P4345" s="26"/>
      <c r="Q4345" s="26"/>
      <c r="R4345" s="26"/>
      <c r="S4345" s="26"/>
      <c r="T4345" s="26"/>
      <c r="U4345" s="26"/>
      <c r="V4345" s="26"/>
      <c r="W4345" s="26"/>
      <c r="X4345" s="26"/>
      <c r="Y4345" s="26"/>
      <c r="Z4345" s="26"/>
      <c r="AA4345" s="26"/>
      <c r="AB4345" s="26"/>
      <c r="AC4345" s="26"/>
      <c r="AD4345" s="26"/>
      <c r="AE4345" s="26"/>
      <c r="AF4345" s="26"/>
      <c r="AG4345" s="26"/>
      <c r="AH4345" s="26"/>
      <c r="AI4345" s="26"/>
      <c r="AJ4345" s="26"/>
      <c r="AK4345" s="26"/>
      <c r="AL4345" s="26"/>
      <c r="AM4345" s="26"/>
      <c r="AN4345" s="26"/>
      <c r="AO4345" s="26"/>
      <c r="AP4345" s="26"/>
      <c r="AQ4345" s="26"/>
      <c r="AR4345" s="26"/>
      <c r="AS4345" s="26"/>
      <c r="AT4345" s="26"/>
      <c r="AU4345" s="26"/>
      <c r="AV4345" s="26"/>
      <c r="AW4345" s="26"/>
      <c r="AX4345" s="26"/>
      <c r="AY4345" s="26"/>
      <c r="AZ4345" s="26"/>
      <c r="BA4345" s="26"/>
      <c r="BB4345" s="26"/>
      <c r="BC4345" s="26"/>
      <c r="BD4345" s="26"/>
      <c r="BE4345" s="26"/>
      <c r="BF4345" s="26"/>
      <c r="BG4345" s="26"/>
      <c r="BH4345" s="26"/>
      <c r="BI4345" s="26"/>
      <c r="BJ4345" s="26"/>
      <c r="BK4345" s="26"/>
      <c r="BL4345" s="26"/>
      <c r="BM4345" s="26"/>
      <c r="BN4345" s="26"/>
      <c r="BO4345" s="26"/>
      <c r="BP4345" s="26"/>
      <c r="BQ4345" s="26"/>
      <c r="BR4345" s="26"/>
      <c r="BS4345" s="26"/>
      <c r="BT4345" s="26"/>
      <c r="BU4345" s="26"/>
      <c r="BV4345" s="26"/>
      <c r="BW4345" s="26"/>
      <c r="BX4345" s="26"/>
      <c r="BY4345" s="26"/>
      <c r="BZ4345" s="26"/>
      <c r="CA4345" s="26"/>
      <c r="CB4345" s="26"/>
      <c r="CC4345" s="26"/>
      <c r="CD4345" s="26"/>
      <c r="CE4345" s="26"/>
      <c r="CF4345" s="26"/>
      <c r="CG4345" s="26"/>
      <c r="CH4345" s="26"/>
      <c r="CI4345" s="26"/>
      <c r="CJ4345" s="26"/>
      <c r="CK4345" s="26"/>
      <c r="CL4345" s="26"/>
      <c r="CM4345" s="26"/>
      <c r="CN4345" s="26"/>
      <c r="CO4345" s="26"/>
      <c r="CP4345" s="26"/>
      <c r="CQ4345" s="26"/>
      <c r="CR4345" s="26"/>
      <c r="CS4345" s="26"/>
      <c r="CT4345" s="26"/>
      <c r="CU4345" s="26"/>
      <c r="CV4345" s="26"/>
      <c r="CW4345" s="26"/>
      <c r="CX4345" s="26"/>
      <c r="CY4345" s="26"/>
      <c r="CZ4345" s="26"/>
      <c r="DA4345" s="26"/>
      <c r="DB4345" s="26"/>
      <c r="DC4345" s="26"/>
      <c r="DD4345" s="26"/>
      <c r="DE4345" s="26"/>
      <c r="DF4345" s="26"/>
      <c r="DG4345" s="26"/>
      <c r="DH4345" s="26"/>
      <c r="DI4345" s="26"/>
      <c r="DJ4345" s="26"/>
      <c r="DK4345" s="26"/>
      <c r="DL4345" s="26"/>
      <c r="DM4345" s="26"/>
      <c r="DN4345" s="26"/>
      <c r="DO4345" s="26"/>
      <c r="DP4345" s="26"/>
      <c r="DQ4345" s="26"/>
      <c r="DR4345" s="26"/>
      <c r="DS4345" s="26"/>
      <c r="DT4345" s="26"/>
      <c r="DU4345" s="26"/>
      <c r="DV4345" s="26"/>
      <c r="DW4345" s="26"/>
      <c r="DX4345" s="26"/>
      <c r="DY4345" s="26"/>
      <c r="DZ4345" s="26"/>
      <c r="EA4345" s="26"/>
      <c r="EB4345" s="26"/>
      <c r="EC4345" s="26"/>
      <c r="ED4345" s="26"/>
      <c r="EE4345" s="26"/>
      <c r="EF4345" s="26"/>
      <c r="EG4345" s="26"/>
      <c r="EH4345" s="26"/>
      <c r="EI4345" s="26"/>
      <c r="EJ4345" s="26"/>
    </row>
    <row r="4346" spans="9:140" s="10" customFormat="1" x14ac:dyDescent="0.2">
      <c r="I4346" s="26"/>
      <c r="J4346" s="26"/>
      <c r="K4346" s="26"/>
      <c r="L4346" s="26"/>
      <c r="M4346" s="26"/>
      <c r="N4346" s="26"/>
      <c r="O4346" s="26"/>
      <c r="P4346" s="26"/>
      <c r="Q4346" s="26"/>
      <c r="R4346" s="26"/>
      <c r="S4346" s="26"/>
      <c r="T4346" s="26"/>
      <c r="U4346" s="26"/>
      <c r="V4346" s="26"/>
      <c r="W4346" s="26"/>
      <c r="X4346" s="26"/>
      <c r="Y4346" s="26"/>
      <c r="Z4346" s="26"/>
      <c r="AA4346" s="26"/>
      <c r="AB4346" s="26"/>
      <c r="AC4346" s="26"/>
      <c r="AD4346" s="26"/>
      <c r="AE4346" s="26"/>
      <c r="AF4346" s="26"/>
      <c r="AG4346" s="26"/>
      <c r="AH4346" s="26"/>
      <c r="AI4346" s="26"/>
      <c r="AJ4346" s="26"/>
      <c r="AK4346" s="26"/>
      <c r="AL4346" s="26"/>
      <c r="AM4346" s="26"/>
      <c r="AN4346" s="26"/>
      <c r="AO4346" s="26"/>
      <c r="AP4346" s="26"/>
      <c r="AQ4346" s="26"/>
      <c r="AR4346" s="26"/>
      <c r="AS4346" s="26"/>
      <c r="AT4346" s="26"/>
      <c r="AU4346" s="26"/>
      <c r="AV4346" s="26"/>
      <c r="AW4346" s="26"/>
      <c r="AX4346" s="26"/>
      <c r="AY4346" s="26"/>
      <c r="AZ4346" s="26"/>
      <c r="BA4346" s="26"/>
      <c r="BB4346" s="26"/>
      <c r="BC4346" s="26"/>
      <c r="BD4346" s="26"/>
      <c r="BE4346" s="26"/>
      <c r="BF4346" s="26"/>
      <c r="BG4346" s="26"/>
      <c r="BH4346" s="26"/>
      <c r="BI4346" s="26"/>
      <c r="BJ4346" s="26"/>
      <c r="BK4346" s="26"/>
      <c r="BL4346" s="26"/>
      <c r="BM4346" s="26"/>
      <c r="BN4346" s="26"/>
      <c r="BO4346" s="26"/>
      <c r="BP4346" s="26"/>
      <c r="BQ4346" s="26"/>
      <c r="BR4346" s="26"/>
      <c r="BS4346" s="26"/>
      <c r="BT4346" s="26"/>
      <c r="BU4346" s="26"/>
      <c r="BV4346" s="26"/>
      <c r="BW4346" s="26"/>
      <c r="BX4346" s="26"/>
      <c r="BY4346" s="26"/>
      <c r="BZ4346" s="26"/>
      <c r="CA4346" s="26"/>
      <c r="CB4346" s="26"/>
      <c r="CC4346" s="26"/>
      <c r="CD4346" s="26"/>
      <c r="CE4346" s="26"/>
      <c r="CF4346" s="26"/>
      <c r="CG4346" s="26"/>
      <c r="CH4346" s="26"/>
      <c r="CI4346" s="26"/>
      <c r="CJ4346" s="26"/>
      <c r="CK4346" s="26"/>
      <c r="CL4346" s="26"/>
      <c r="CM4346" s="26"/>
      <c r="CN4346" s="26"/>
      <c r="CO4346" s="26"/>
      <c r="CP4346" s="26"/>
      <c r="CQ4346" s="26"/>
      <c r="CR4346" s="26"/>
      <c r="CS4346" s="26"/>
      <c r="CT4346" s="26"/>
      <c r="CU4346" s="26"/>
      <c r="CV4346" s="26"/>
      <c r="CW4346" s="26"/>
      <c r="CX4346" s="26"/>
      <c r="CY4346" s="26"/>
      <c r="CZ4346" s="26"/>
      <c r="DA4346" s="26"/>
      <c r="DB4346" s="26"/>
      <c r="DC4346" s="26"/>
      <c r="DD4346" s="26"/>
      <c r="DE4346" s="26"/>
      <c r="DF4346" s="26"/>
      <c r="DG4346" s="26"/>
      <c r="DH4346" s="26"/>
      <c r="DI4346" s="26"/>
      <c r="DJ4346" s="26"/>
      <c r="DK4346" s="26"/>
      <c r="DL4346" s="26"/>
      <c r="DM4346" s="26"/>
      <c r="DN4346" s="26"/>
      <c r="DO4346" s="26"/>
      <c r="DP4346" s="26"/>
      <c r="DQ4346" s="26"/>
      <c r="DR4346" s="26"/>
      <c r="DS4346" s="26"/>
      <c r="DT4346" s="26"/>
      <c r="DU4346" s="26"/>
      <c r="DV4346" s="26"/>
      <c r="DW4346" s="26"/>
      <c r="DX4346" s="26"/>
      <c r="DY4346" s="26"/>
      <c r="DZ4346" s="26"/>
      <c r="EA4346" s="26"/>
      <c r="EB4346" s="26"/>
      <c r="EC4346" s="26"/>
      <c r="ED4346" s="26"/>
      <c r="EE4346" s="26"/>
      <c r="EF4346" s="26"/>
      <c r="EG4346" s="26"/>
      <c r="EH4346" s="26"/>
      <c r="EI4346" s="26"/>
      <c r="EJ4346" s="26"/>
    </row>
    <row r="4347" spans="9:140" s="10" customFormat="1" x14ac:dyDescent="0.2">
      <c r="I4347" s="26"/>
      <c r="J4347" s="26"/>
      <c r="K4347" s="26"/>
      <c r="L4347" s="26"/>
      <c r="M4347" s="26"/>
      <c r="N4347" s="26"/>
      <c r="O4347" s="26"/>
      <c r="P4347" s="26"/>
      <c r="Q4347" s="26"/>
      <c r="R4347" s="26"/>
      <c r="S4347" s="26"/>
      <c r="T4347" s="26"/>
      <c r="U4347" s="26"/>
      <c r="V4347" s="26"/>
      <c r="W4347" s="26"/>
      <c r="X4347" s="26"/>
      <c r="Y4347" s="26"/>
      <c r="Z4347" s="26"/>
      <c r="AA4347" s="26"/>
      <c r="AB4347" s="26"/>
      <c r="AC4347" s="26"/>
      <c r="AD4347" s="26"/>
      <c r="AE4347" s="26"/>
      <c r="AF4347" s="26"/>
      <c r="AG4347" s="26"/>
      <c r="AH4347" s="26"/>
      <c r="AI4347" s="26"/>
      <c r="AJ4347" s="26"/>
      <c r="AK4347" s="26"/>
      <c r="AL4347" s="26"/>
      <c r="AM4347" s="26"/>
      <c r="AN4347" s="26"/>
      <c r="AO4347" s="26"/>
      <c r="AP4347" s="26"/>
      <c r="AQ4347" s="26"/>
      <c r="AR4347" s="26"/>
      <c r="AS4347" s="26"/>
      <c r="AT4347" s="26"/>
      <c r="AU4347" s="26"/>
      <c r="AV4347" s="26"/>
      <c r="AW4347" s="26"/>
      <c r="AX4347" s="26"/>
      <c r="AY4347" s="26"/>
      <c r="AZ4347" s="26"/>
      <c r="BA4347" s="26"/>
      <c r="BB4347" s="26"/>
      <c r="BC4347" s="26"/>
      <c r="BD4347" s="26"/>
      <c r="BE4347" s="26"/>
      <c r="BF4347" s="26"/>
      <c r="BG4347" s="26"/>
      <c r="BH4347" s="26"/>
      <c r="BI4347" s="26"/>
      <c r="BJ4347" s="26"/>
      <c r="BK4347" s="26"/>
      <c r="BL4347" s="26"/>
      <c r="BM4347" s="26"/>
      <c r="BN4347" s="26"/>
      <c r="BO4347" s="26"/>
      <c r="BP4347" s="26"/>
      <c r="BQ4347" s="26"/>
      <c r="BR4347" s="26"/>
      <c r="BS4347" s="26"/>
      <c r="BT4347" s="26"/>
      <c r="BU4347" s="26"/>
      <c r="BV4347" s="26"/>
      <c r="BW4347" s="26"/>
      <c r="BX4347" s="26"/>
      <c r="BY4347" s="26"/>
      <c r="BZ4347" s="26"/>
      <c r="CA4347" s="26"/>
      <c r="CB4347" s="26"/>
      <c r="CC4347" s="26"/>
      <c r="CD4347" s="26"/>
      <c r="CE4347" s="26"/>
      <c r="CF4347" s="26"/>
      <c r="CG4347" s="26"/>
      <c r="CH4347" s="26"/>
      <c r="CI4347" s="26"/>
      <c r="CJ4347" s="26"/>
      <c r="CK4347" s="26"/>
      <c r="CL4347" s="26"/>
      <c r="CM4347" s="26"/>
      <c r="CN4347" s="26"/>
      <c r="CO4347" s="26"/>
      <c r="CP4347" s="26"/>
      <c r="CQ4347" s="26"/>
      <c r="CR4347" s="26"/>
      <c r="CS4347" s="26"/>
      <c r="CT4347" s="26"/>
      <c r="CU4347" s="26"/>
      <c r="CV4347" s="26"/>
      <c r="CW4347" s="26"/>
      <c r="CX4347" s="26"/>
      <c r="CY4347" s="26"/>
      <c r="CZ4347" s="26"/>
      <c r="DA4347" s="26"/>
      <c r="DB4347" s="26"/>
      <c r="DC4347" s="26"/>
      <c r="DD4347" s="26"/>
      <c r="DE4347" s="26"/>
      <c r="DF4347" s="26"/>
      <c r="DG4347" s="26"/>
      <c r="DH4347" s="26"/>
      <c r="DI4347" s="26"/>
      <c r="DJ4347" s="26"/>
      <c r="DK4347" s="26"/>
      <c r="DL4347" s="26"/>
      <c r="DM4347" s="26"/>
      <c r="DN4347" s="26"/>
      <c r="DO4347" s="26"/>
      <c r="DP4347" s="26"/>
      <c r="DQ4347" s="26"/>
      <c r="DR4347" s="26"/>
      <c r="DS4347" s="26"/>
      <c r="DT4347" s="26"/>
      <c r="DU4347" s="26"/>
      <c r="DV4347" s="26"/>
      <c r="DW4347" s="26"/>
      <c r="DX4347" s="26"/>
      <c r="DY4347" s="26"/>
      <c r="DZ4347" s="26"/>
      <c r="EA4347" s="26"/>
      <c r="EB4347" s="26"/>
      <c r="EC4347" s="26"/>
      <c r="ED4347" s="26"/>
      <c r="EE4347" s="26"/>
      <c r="EF4347" s="26"/>
      <c r="EG4347" s="26"/>
      <c r="EH4347" s="26"/>
      <c r="EI4347" s="26"/>
      <c r="EJ4347" s="26"/>
    </row>
    <row r="4348" spans="9:140" s="10" customFormat="1" x14ac:dyDescent="0.2">
      <c r="I4348" s="26"/>
      <c r="J4348" s="26"/>
      <c r="K4348" s="26"/>
      <c r="L4348" s="26"/>
      <c r="M4348" s="26"/>
      <c r="N4348" s="26"/>
      <c r="O4348" s="26"/>
      <c r="P4348" s="26"/>
      <c r="Q4348" s="26"/>
      <c r="R4348" s="26"/>
      <c r="S4348" s="26"/>
      <c r="T4348" s="26"/>
      <c r="U4348" s="26"/>
      <c r="V4348" s="26"/>
      <c r="W4348" s="26"/>
      <c r="X4348" s="26"/>
      <c r="Y4348" s="26"/>
      <c r="Z4348" s="26"/>
      <c r="AA4348" s="26"/>
      <c r="AB4348" s="26"/>
      <c r="AC4348" s="26"/>
      <c r="AD4348" s="26"/>
      <c r="AE4348" s="26"/>
      <c r="AF4348" s="26"/>
      <c r="AG4348" s="26"/>
      <c r="AH4348" s="26"/>
      <c r="AI4348" s="26"/>
      <c r="AJ4348" s="26"/>
      <c r="AK4348" s="26"/>
      <c r="AL4348" s="26"/>
      <c r="AM4348" s="26"/>
      <c r="AN4348" s="26"/>
      <c r="AO4348" s="26"/>
      <c r="AP4348" s="26"/>
      <c r="AQ4348" s="26"/>
      <c r="AR4348" s="26"/>
      <c r="AS4348" s="26"/>
      <c r="AT4348" s="26"/>
      <c r="AU4348" s="26"/>
      <c r="AV4348" s="26"/>
      <c r="AW4348" s="26"/>
      <c r="AX4348" s="26"/>
      <c r="AY4348" s="26"/>
      <c r="AZ4348" s="26"/>
      <c r="BA4348" s="26"/>
      <c r="BB4348" s="26"/>
      <c r="BC4348" s="26"/>
      <c r="BD4348" s="26"/>
      <c r="BE4348" s="26"/>
      <c r="BF4348" s="26"/>
      <c r="BG4348" s="26"/>
      <c r="BH4348" s="26"/>
      <c r="BI4348" s="26"/>
      <c r="BJ4348" s="26"/>
      <c r="BK4348" s="26"/>
      <c r="BL4348" s="26"/>
      <c r="BM4348" s="26"/>
      <c r="BN4348" s="26"/>
      <c r="BO4348" s="26"/>
      <c r="BP4348" s="26"/>
      <c r="BQ4348" s="26"/>
      <c r="BR4348" s="26"/>
      <c r="BS4348" s="26"/>
      <c r="BT4348" s="26"/>
      <c r="BU4348" s="26"/>
      <c r="BV4348" s="26"/>
      <c r="BW4348" s="26"/>
      <c r="BX4348" s="26"/>
      <c r="BY4348" s="26"/>
      <c r="BZ4348" s="26"/>
      <c r="CA4348" s="26"/>
      <c r="CB4348" s="26"/>
      <c r="CC4348" s="26"/>
      <c r="CD4348" s="26"/>
      <c r="CE4348" s="26"/>
      <c r="CF4348" s="26"/>
      <c r="CG4348" s="26"/>
      <c r="CH4348" s="26"/>
      <c r="CI4348" s="26"/>
      <c r="CJ4348" s="26"/>
      <c r="CK4348" s="26"/>
      <c r="CL4348" s="26"/>
      <c r="CM4348" s="26"/>
      <c r="CN4348" s="26"/>
      <c r="CO4348" s="26"/>
      <c r="CP4348" s="26"/>
      <c r="CQ4348" s="26"/>
      <c r="CR4348" s="26"/>
      <c r="CS4348" s="26"/>
      <c r="CT4348" s="26"/>
      <c r="CU4348" s="26"/>
      <c r="CV4348" s="26"/>
      <c r="CW4348" s="26"/>
      <c r="CX4348" s="26"/>
      <c r="CY4348" s="26"/>
      <c r="CZ4348" s="26"/>
      <c r="DA4348" s="26"/>
      <c r="DB4348" s="26"/>
      <c r="DC4348" s="26"/>
      <c r="DD4348" s="26"/>
      <c r="DE4348" s="26"/>
      <c r="DF4348" s="26"/>
      <c r="DG4348" s="26"/>
      <c r="DH4348" s="26"/>
      <c r="DI4348" s="26"/>
      <c r="DJ4348" s="26"/>
      <c r="DK4348" s="26"/>
      <c r="DL4348" s="26"/>
      <c r="DM4348" s="26"/>
      <c r="DN4348" s="26"/>
      <c r="DO4348" s="26"/>
      <c r="DP4348" s="26"/>
      <c r="DQ4348" s="26"/>
      <c r="DR4348" s="26"/>
      <c r="DS4348" s="26"/>
      <c r="DT4348" s="26"/>
      <c r="DU4348" s="26"/>
      <c r="DV4348" s="26"/>
      <c r="DW4348" s="26"/>
      <c r="DX4348" s="26"/>
      <c r="DY4348" s="26"/>
      <c r="DZ4348" s="26"/>
      <c r="EA4348" s="26"/>
      <c r="EB4348" s="26"/>
      <c r="EC4348" s="26"/>
      <c r="ED4348" s="26"/>
      <c r="EE4348" s="26"/>
      <c r="EF4348" s="26"/>
      <c r="EG4348" s="26"/>
      <c r="EH4348" s="26"/>
      <c r="EI4348" s="26"/>
      <c r="EJ4348" s="26"/>
    </row>
    <row r="4349" spans="9:140" s="10" customFormat="1" x14ac:dyDescent="0.2">
      <c r="I4349" s="26"/>
      <c r="J4349" s="26"/>
      <c r="K4349" s="26"/>
      <c r="L4349" s="26"/>
      <c r="M4349" s="26"/>
      <c r="N4349" s="26"/>
      <c r="O4349" s="26"/>
      <c r="P4349" s="26"/>
      <c r="Q4349" s="26"/>
      <c r="R4349" s="26"/>
      <c r="S4349" s="26"/>
      <c r="T4349" s="26"/>
      <c r="U4349" s="26"/>
      <c r="V4349" s="26"/>
      <c r="W4349" s="26"/>
      <c r="X4349" s="26"/>
      <c r="Y4349" s="26"/>
      <c r="Z4349" s="26"/>
      <c r="AA4349" s="26"/>
      <c r="AB4349" s="26"/>
      <c r="AC4349" s="26"/>
      <c r="AD4349" s="26"/>
      <c r="AE4349" s="26"/>
      <c r="AF4349" s="26"/>
      <c r="AG4349" s="26"/>
      <c r="AH4349" s="26"/>
      <c r="AI4349" s="26"/>
      <c r="AJ4349" s="26"/>
      <c r="AK4349" s="26"/>
      <c r="AL4349" s="26"/>
      <c r="AM4349" s="26"/>
      <c r="AN4349" s="26"/>
      <c r="AO4349" s="26"/>
      <c r="AP4349" s="26"/>
      <c r="AQ4349" s="26"/>
      <c r="AR4349" s="26"/>
      <c r="AS4349" s="26"/>
      <c r="AT4349" s="26"/>
      <c r="AU4349" s="26"/>
      <c r="AV4349" s="26"/>
      <c r="AW4349" s="26"/>
      <c r="AX4349" s="26"/>
      <c r="AY4349" s="26"/>
      <c r="AZ4349" s="26"/>
      <c r="BA4349" s="26"/>
      <c r="BB4349" s="26"/>
      <c r="BC4349" s="26"/>
      <c r="BD4349" s="26"/>
      <c r="BE4349" s="26"/>
      <c r="BF4349" s="26"/>
      <c r="BG4349" s="26"/>
      <c r="BH4349" s="26"/>
      <c r="BI4349" s="26"/>
      <c r="BJ4349" s="26"/>
      <c r="BK4349" s="26"/>
      <c r="BL4349" s="26"/>
      <c r="BM4349" s="26"/>
      <c r="BN4349" s="26"/>
      <c r="BO4349" s="26"/>
      <c r="BP4349" s="26"/>
      <c r="BQ4349" s="26"/>
      <c r="BR4349" s="26"/>
      <c r="BS4349" s="26"/>
      <c r="BT4349" s="26"/>
      <c r="BU4349" s="26"/>
      <c r="BV4349" s="26"/>
      <c r="BW4349" s="26"/>
      <c r="BX4349" s="26"/>
      <c r="BY4349" s="26"/>
      <c r="BZ4349" s="26"/>
      <c r="CA4349" s="26"/>
      <c r="CB4349" s="26"/>
      <c r="CC4349" s="26"/>
      <c r="CD4349" s="26"/>
      <c r="CE4349" s="26"/>
      <c r="CF4349" s="26"/>
      <c r="CG4349" s="26"/>
      <c r="CH4349" s="26"/>
      <c r="CI4349" s="26"/>
      <c r="CJ4349" s="26"/>
      <c r="CK4349" s="26"/>
      <c r="CL4349" s="26"/>
      <c r="CM4349" s="26"/>
      <c r="CN4349" s="26"/>
      <c r="CO4349" s="26"/>
      <c r="CP4349" s="26"/>
      <c r="CQ4349" s="26"/>
      <c r="CR4349" s="26"/>
      <c r="CS4349" s="26"/>
      <c r="CT4349" s="26"/>
      <c r="CU4349" s="26"/>
      <c r="CV4349" s="26"/>
      <c r="CW4349" s="26"/>
      <c r="CX4349" s="26"/>
      <c r="CY4349" s="26"/>
      <c r="CZ4349" s="26"/>
      <c r="DA4349" s="26"/>
      <c r="DB4349" s="26"/>
      <c r="DC4349" s="26"/>
      <c r="DD4349" s="26"/>
      <c r="DE4349" s="26"/>
      <c r="DF4349" s="26"/>
      <c r="DG4349" s="26"/>
      <c r="DH4349" s="26"/>
      <c r="DI4349" s="26"/>
      <c r="DJ4349" s="26"/>
      <c r="DK4349" s="26"/>
      <c r="DL4349" s="26"/>
      <c r="DM4349" s="26"/>
      <c r="DN4349" s="26"/>
      <c r="DO4349" s="26"/>
      <c r="DP4349" s="26"/>
      <c r="DQ4349" s="26"/>
      <c r="DR4349" s="26"/>
      <c r="DS4349" s="26"/>
      <c r="DT4349" s="26"/>
      <c r="DU4349" s="26"/>
      <c r="DV4349" s="26"/>
      <c r="DW4349" s="26"/>
      <c r="DX4349" s="26"/>
      <c r="DY4349" s="26"/>
      <c r="DZ4349" s="26"/>
      <c r="EA4349" s="26"/>
      <c r="EB4349" s="26"/>
      <c r="EC4349" s="26"/>
      <c r="ED4349" s="26"/>
      <c r="EE4349" s="26"/>
      <c r="EF4349" s="26"/>
      <c r="EG4349" s="26"/>
      <c r="EH4349" s="26"/>
      <c r="EI4349" s="26"/>
      <c r="EJ4349" s="26"/>
    </row>
    <row r="4350" spans="9:140" s="10" customFormat="1" x14ac:dyDescent="0.2">
      <c r="I4350" s="26"/>
      <c r="J4350" s="26"/>
      <c r="K4350" s="26"/>
      <c r="L4350" s="26"/>
      <c r="M4350" s="26"/>
      <c r="N4350" s="26"/>
      <c r="O4350" s="26"/>
      <c r="P4350" s="26"/>
      <c r="Q4350" s="26"/>
      <c r="R4350" s="26"/>
      <c r="S4350" s="26"/>
      <c r="T4350" s="26"/>
      <c r="U4350" s="26"/>
      <c r="V4350" s="26"/>
      <c r="W4350" s="26"/>
      <c r="X4350" s="26"/>
      <c r="Y4350" s="26"/>
      <c r="Z4350" s="26"/>
      <c r="AA4350" s="26"/>
      <c r="AB4350" s="26"/>
      <c r="AC4350" s="26"/>
      <c r="AD4350" s="26"/>
      <c r="AE4350" s="26"/>
      <c r="AF4350" s="26"/>
      <c r="AG4350" s="26"/>
      <c r="AH4350" s="26"/>
      <c r="AI4350" s="26"/>
      <c r="AJ4350" s="26"/>
      <c r="AK4350" s="26"/>
      <c r="AL4350" s="26"/>
      <c r="AM4350" s="26"/>
      <c r="AN4350" s="26"/>
      <c r="AO4350" s="26"/>
      <c r="AP4350" s="26"/>
      <c r="AQ4350" s="26"/>
      <c r="AR4350" s="26"/>
      <c r="AS4350" s="26"/>
      <c r="AT4350" s="26"/>
      <c r="AU4350" s="26"/>
      <c r="AV4350" s="26"/>
      <c r="AW4350" s="26"/>
      <c r="AX4350" s="26"/>
      <c r="AY4350" s="26"/>
      <c r="AZ4350" s="26"/>
      <c r="BA4350" s="26"/>
      <c r="BB4350" s="26"/>
      <c r="BC4350" s="26"/>
      <c r="BD4350" s="26"/>
      <c r="BE4350" s="26"/>
      <c r="BF4350" s="26"/>
      <c r="BG4350" s="26"/>
      <c r="BH4350" s="26"/>
      <c r="BI4350" s="26"/>
      <c r="BJ4350" s="26"/>
      <c r="BK4350" s="26"/>
      <c r="BL4350" s="26"/>
      <c r="BM4350" s="26"/>
      <c r="BN4350" s="26"/>
      <c r="BO4350" s="26"/>
      <c r="BP4350" s="26"/>
      <c r="BQ4350" s="26"/>
      <c r="BR4350" s="26"/>
      <c r="BS4350" s="26"/>
      <c r="BT4350" s="26"/>
      <c r="BU4350" s="26"/>
      <c r="BV4350" s="26"/>
      <c r="BW4350" s="26"/>
      <c r="BX4350" s="26"/>
      <c r="BY4350" s="26"/>
      <c r="BZ4350" s="26"/>
      <c r="CA4350" s="26"/>
      <c r="CB4350" s="26"/>
      <c r="CC4350" s="26"/>
      <c r="CD4350" s="26"/>
      <c r="CE4350" s="26"/>
      <c r="CF4350" s="26"/>
      <c r="CG4350" s="26"/>
      <c r="CH4350" s="26"/>
      <c r="CI4350" s="26"/>
      <c r="CJ4350" s="26"/>
      <c r="CK4350" s="26"/>
      <c r="CL4350" s="26"/>
      <c r="CM4350" s="26"/>
      <c r="CN4350" s="26"/>
      <c r="CO4350" s="26"/>
      <c r="CP4350" s="26"/>
      <c r="CQ4350" s="26"/>
      <c r="CR4350" s="26"/>
      <c r="CS4350" s="26"/>
      <c r="CT4350" s="26"/>
      <c r="CU4350" s="26"/>
      <c r="CV4350" s="26"/>
      <c r="CW4350" s="26"/>
      <c r="CX4350" s="26"/>
      <c r="CY4350" s="26"/>
      <c r="CZ4350" s="26"/>
      <c r="DA4350" s="26"/>
      <c r="DB4350" s="26"/>
      <c r="DC4350" s="26"/>
      <c r="DD4350" s="26"/>
      <c r="DE4350" s="26"/>
      <c r="DF4350" s="26"/>
      <c r="DG4350" s="26"/>
      <c r="DH4350" s="26"/>
      <c r="DI4350" s="26"/>
      <c r="DJ4350" s="26"/>
      <c r="DK4350" s="26"/>
      <c r="DL4350" s="26"/>
      <c r="DM4350" s="26"/>
      <c r="DN4350" s="26"/>
      <c r="DO4350" s="26"/>
      <c r="DP4350" s="26"/>
      <c r="DQ4350" s="26"/>
      <c r="DR4350" s="26"/>
      <c r="DS4350" s="26"/>
      <c r="DT4350" s="26"/>
      <c r="DU4350" s="26"/>
      <c r="DV4350" s="26"/>
      <c r="DW4350" s="26"/>
      <c r="DX4350" s="26"/>
      <c r="DY4350" s="26"/>
      <c r="DZ4350" s="26"/>
      <c r="EA4350" s="26"/>
      <c r="EB4350" s="26"/>
      <c r="EC4350" s="26"/>
      <c r="ED4350" s="26"/>
      <c r="EE4350" s="26"/>
      <c r="EF4350" s="26"/>
      <c r="EG4350" s="26"/>
      <c r="EH4350" s="26"/>
      <c r="EI4350" s="26"/>
      <c r="EJ4350" s="26"/>
    </row>
    <row r="4351" spans="9:140" s="10" customFormat="1" x14ac:dyDescent="0.2">
      <c r="I4351" s="26"/>
      <c r="J4351" s="26"/>
      <c r="K4351" s="26"/>
      <c r="L4351" s="26"/>
      <c r="M4351" s="26"/>
      <c r="N4351" s="26"/>
      <c r="O4351" s="26"/>
      <c r="P4351" s="26"/>
      <c r="Q4351" s="26"/>
      <c r="R4351" s="26"/>
      <c r="S4351" s="26"/>
      <c r="T4351" s="26"/>
      <c r="U4351" s="26"/>
      <c r="V4351" s="26"/>
      <c r="W4351" s="26"/>
      <c r="X4351" s="26"/>
      <c r="Y4351" s="26"/>
      <c r="Z4351" s="26"/>
      <c r="AA4351" s="26"/>
      <c r="AB4351" s="26"/>
      <c r="AC4351" s="26"/>
      <c r="AD4351" s="26"/>
      <c r="AE4351" s="26"/>
      <c r="AF4351" s="26"/>
      <c r="AG4351" s="26"/>
      <c r="AH4351" s="26"/>
      <c r="AI4351" s="26"/>
      <c r="AJ4351" s="26"/>
      <c r="AK4351" s="26"/>
      <c r="AL4351" s="26"/>
      <c r="AM4351" s="26"/>
      <c r="AN4351" s="26"/>
      <c r="AO4351" s="26"/>
      <c r="AP4351" s="26"/>
      <c r="AQ4351" s="26"/>
      <c r="AR4351" s="26"/>
      <c r="AS4351" s="26"/>
      <c r="AT4351" s="26"/>
      <c r="AU4351" s="26"/>
      <c r="AV4351" s="26"/>
      <c r="AW4351" s="26"/>
      <c r="AX4351" s="26"/>
      <c r="AY4351" s="26"/>
      <c r="AZ4351" s="26"/>
      <c r="BA4351" s="26"/>
      <c r="BB4351" s="26"/>
      <c r="BC4351" s="26"/>
      <c r="BD4351" s="26"/>
      <c r="BE4351" s="26"/>
      <c r="BF4351" s="26"/>
      <c r="BG4351" s="26"/>
      <c r="BH4351" s="26"/>
      <c r="BI4351" s="26"/>
      <c r="BJ4351" s="26"/>
      <c r="BK4351" s="26"/>
      <c r="BL4351" s="26"/>
      <c r="BM4351" s="26"/>
      <c r="BN4351" s="26"/>
      <c r="BO4351" s="26"/>
      <c r="BP4351" s="26"/>
      <c r="BQ4351" s="26"/>
      <c r="BR4351" s="26"/>
      <c r="BS4351" s="26"/>
      <c r="BT4351" s="26"/>
      <c r="BU4351" s="26"/>
      <c r="BV4351" s="26"/>
      <c r="BW4351" s="26"/>
      <c r="BX4351" s="26"/>
      <c r="BY4351" s="26"/>
      <c r="BZ4351" s="26"/>
      <c r="CA4351" s="26"/>
      <c r="CB4351" s="26"/>
      <c r="CC4351" s="26"/>
      <c r="CD4351" s="26"/>
      <c r="CE4351" s="26"/>
      <c r="CF4351" s="26"/>
      <c r="CG4351" s="26"/>
      <c r="CH4351" s="26"/>
      <c r="CI4351" s="26"/>
      <c r="CJ4351" s="26"/>
      <c r="CK4351" s="26"/>
      <c r="CL4351" s="26"/>
      <c r="CM4351" s="26"/>
      <c r="CN4351" s="26"/>
      <c r="CO4351" s="26"/>
      <c r="CP4351" s="26"/>
      <c r="CQ4351" s="26"/>
      <c r="CR4351" s="26"/>
      <c r="CS4351" s="26"/>
      <c r="CT4351" s="26"/>
      <c r="CU4351" s="26"/>
      <c r="CV4351" s="26"/>
      <c r="CW4351" s="26"/>
      <c r="CX4351" s="26"/>
      <c r="CY4351" s="26"/>
      <c r="CZ4351" s="26"/>
      <c r="DA4351" s="26"/>
      <c r="DB4351" s="26"/>
      <c r="DC4351" s="26"/>
      <c r="DD4351" s="26"/>
      <c r="DE4351" s="26"/>
      <c r="DF4351" s="26"/>
      <c r="DG4351" s="26"/>
      <c r="DH4351" s="26"/>
      <c r="DI4351" s="26"/>
      <c r="DJ4351" s="26"/>
      <c r="DK4351" s="26"/>
      <c r="DL4351" s="26"/>
      <c r="DM4351" s="26"/>
      <c r="DN4351" s="26"/>
      <c r="DO4351" s="26"/>
      <c r="DP4351" s="26"/>
      <c r="DQ4351" s="26"/>
      <c r="DR4351" s="26"/>
      <c r="DS4351" s="26"/>
      <c r="DT4351" s="26"/>
      <c r="DU4351" s="26"/>
      <c r="DV4351" s="26"/>
      <c r="DW4351" s="26"/>
      <c r="DX4351" s="26"/>
      <c r="DY4351" s="26"/>
      <c r="DZ4351" s="26"/>
      <c r="EA4351" s="26"/>
      <c r="EB4351" s="26"/>
      <c r="EC4351" s="26"/>
      <c r="ED4351" s="26"/>
      <c r="EE4351" s="26"/>
      <c r="EF4351" s="26"/>
      <c r="EG4351" s="26"/>
      <c r="EH4351" s="26"/>
      <c r="EI4351" s="26"/>
      <c r="EJ4351" s="26"/>
    </row>
    <row r="4352" spans="9:140" s="10" customFormat="1" x14ac:dyDescent="0.2">
      <c r="I4352" s="26"/>
      <c r="J4352" s="26"/>
      <c r="K4352" s="26"/>
      <c r="L4352" s="26"/>
      <c r="M4352" s="26"/>
      <c r="N4352" s="26"/>
      <c r="O4352" s="26"/>
      <c r="P4352" s="26"/>
      <c r="Q4352" s="26"/>
      <c r="R4352" s="26"/>
      <c r="S4352" s="26"/>
      <c r="T4352" s="26"/>
      <c r="U4352" s="26"/>
      <c r="V4352" s="26"/>
      <c r="W4352" s="26"/>
      <c r="X4352" s="26"/>
      <c r="Y4352" s="26"/>
      <c r="Z4352" s="26"/>
      <c r="AA4352" s="26"/>
      <c r="AB4352" s="26"/>
      <c r="AC4352" s="26"/>
      <c r="AD4352" s="26"/>
      <c r="AE4352" s="26"/>
      <c r="AF4352" s="26"/>
      <c r="AG4352" s="26"/>
      <c r="AH4352" s="26"/>
      <c r="AI4352" s="26"/>
      <c r="AJ4352" s="26"/>
      <c r="AK4352" s="26"/>
      <c r="AL4352" s="26"/>
      <c r="AM4352" s="26"/>
      <c r="AN4352" s="26"/>
      <c r="AO4352" s="26"/>
      <c r="AP4352" s="26"/>
      <c r="AQ4352" s="26"/>
      <c r="AR4352" s="26"/>
      <c r="AS4352" s="26"/>
      <c r="AT4352" s="26"/>
      <c r="AU4352" s="26"/>
      <c r="AV4352" s="26"/>
      <c r="AW4352" s="26"/>
      <c r="AX4352" s="26"/>
      <c r="AY4352" s="26"/>
      <c r="AZ4352" s="26"/>
      <c r="BA4352" s="26"/>
      <c r="BB4352" s="26"/>
      <c r="BC4352" s="26"/>
      <c r="BD4352" s="26"/>
      <c r="BE4352" s="26"/>
      <c r="BF4352" s="26"/>
      <c r="BG4352" s="26"/>
      <c r="BH4352" s="26"/>
      <c r="BI4352" s="26"/>
      <c r="BJ4352" s="26"/>
      <c r="BK4352" s="26"/>
      <c r="BL4352" s="26"/>
      <c r="BM4352" s="26"/>
      <c r="BN4352" s="26"/>
      <c r="BO4352" s="26"/>
      <c r="BP4352" s="26"/>
      <c r="BQ4352" s="26"/>
      <c r="BR4352" s="26"/>
      <c r="BS4352" s="26"/>
      <c r="BT4352" s="26"/>
      <c r="BU4352" s="26"/>
      <c r="BV4352" s="26"/>
      <c r="BW4352" s="26"/>
      <c r="BX4352" s="26"/>
      <c r="BY4352" s="26"/>
      <c r="BZ4352" s="26"/>
      <c r="CA4352" s="26"/>
      <c r="CB4352" s="26"/>
      <c r="CC4352" s="26"/>
      <c r="CD4352" s="26"/>
      <c r="CE4352" s="26"/>
      <c r="CF4352" s="26"/>
      <c r="CG4352" s="26"/>
      <c r="CH4352" s="26"/>
      <c r="CI4352" s="26"/>
      <c r="CJ4352" s="26"/>
      <c r="CK4352" s="26"/>
      <c r="CL4352" s="26"/>
      <c r="CM4352" s="26"/>
      <c r="CN4352" s="26"/>
      <c r="CO4352" s="26"/>
      <c r="CP4352" s="26"/>
      <c r="CQ4352" s="26"/>
      <c r="CR4352" s="26"/>
      <c r="CS4352" s="26"/>
      <c r="CT4352" s="26"/>
      <c r="CU4352" s="26"/>
      <c r="CV4352" s="26"/>
      <c r="CW4352" s="26"/>
      <c r="CX4352" s="26"/>
      <c r="CY4352" s="26"/>
      <c r="CZ4352" s="26"/>
      <c r="DA4352" s="26"/>
      <c r="DB4352" s="26"/>
      <c r="DC4352" s="26"/>
      <c r="DD4352" s="26"/>
      <c r="DE4352" s="26"/>
      <c r="DF4352" s="26"/>
      <c r="DG4352" s="26"/>
      <c r="DH4352" s="26"/>
      <c r="DI4352" s="26"/>
      <c r="DJ4352" s="26"/>
      <c r="DK4352" s="26"/>
      <c r="DL4352" s="26"/>
      <c r="DM4352" s="26"/>
      <c r="DN4352" s="26"/>
      <c r="DO4352" s="26"/>
      <c r="DP4352" s="26"/>
      <c r="DQ4352" s="26"/>
      <c r="DR4352" s="26"/>
      <c r="DS4352" s="26"/>
      <c r="DT4352" s="26"/>
      <c r="DU4352" s="26"/>
      <c r="DV4352" s="26"/>
      <c r="DW4352" s="26"/>
      <c r="DX4352" s="26"/>
      <c r="DY4352" s="26"/>
      <c r="DZ4352" s="26"/>
      <c r="EA4352" s="26"/>
      <c r="EB4352" s="26"/>
      <c r="EC4352" s="26"/>
      <c r="ED4352" s="26"/>
      <c r="EE4352" s="26"/>
      <c r="EF4352" s="26"/>
      <c r="EG4352" s="26"/>
      <c r="EH4352" s="26"/>
      <c r="EI4352" s="26"/>
      <c r="EJ4352" s="26"/>
    </row>
    <row r="4353" spans="9:140" s="10" customFormat="1" x14ac:dyDescent="0.2">
      <c r="I4353" s="26"/>
      <c r="J4353" s="26"/>
      <c r="K4353" s="26"/>
      <c r="L4353" s="26"/>
      <c r="M4353" s="26"/>
      <c r="N4353" s="26"/>
      <c r="O4353" s="26"/>
      <c r="P4353" s="26"/>
      <c r="Q4353" s="26"/>
      <c r="R4353" s="26"/>
      <c r="S4353" s="26"/>
      <c r="T4353" s="26"/>
      <c r="U4353" s="26"/>
      <c r="V4353" s="26"/>
      <c r="W4353" s="26"/>
      <c r="X4353" s="26"/>
      <c r="Y4353" s="26"/>
      <c r="Z4353" s="26"/>
      <c r="AA4353" s="26"/>
      <c r="AB4353" s="26"/>
      <c r="AC4353" s="26"/>
      <c r="AD4353" s="26"/>
      <c r="AE4353" s="26"/>
      <c r="AF4353" s="26"/>
      <c r="AG4353" s="26"/>
      <c r="AH4353" s="26"/>
      <c r="AI4353" s="26"/>
      <c r="AJ4353" s="26"/>
      <c r="AK4353" s="26"/>
      <c r="AL4353" s="26"/>
      <c r="AM4353" s="26"/>
      <c r="AN4353" s="26"/>
      <c r="AO4353" s="26"/>
      <c r="AP4353" s="26"/>
      <c r="AQ4353" s="26"/>
      <c r="AR4353" s="26"/>
      <c r="AS4353" s="26"/>
      <c r="AT4353" s="26"/>
      <c r="AU4353" s="26"/>
      <c r="AV4353" s="26"/>
      <c r="AW4353" s="26"/>
      <c r="AX4353" s="26"/>
      <c r="AY4353" s="26"/>
      <c r="AZ4353" s="26"/>
      <c r="BA4353" s="26"/>
      <c r="BB4353" s="26"/>
      <c r="BC4353" s="26"/>
      <c r="BD4353" s="26"/>
      <c r="BE4353" s="26"/>
      <c r="BF4353" s="26"/>
      <c r="BG4353" s="26"/>
      <c r="BH4353" s="26"/>
      <c r="BI4353" s="26"/>
      <c r="BJ4353" s="26"/>
      <c r="BK4353" s="26"/>
      <c r="BL4353" s="26"/>
      <c r="BM4353" s="26"/>
      <c r="BN4353" s="26"/>
      <c r="BO4353" s="26"/>
      <c r="BP4353" s="26"/>
      <c r="BQ4353" s="26"/>
      <c r="BR4353" s="26"/>
      <c r="BS4353" s="26"/>
      <c r="BT4353" s="26"/>
      <c r="BU4353" s="26"/>
      <c r="BV4353" s="26"/>
      <c r="BW4353" s="26"/>
      <c r="BX4353" s="26"/>
      <c r="BY4353" s="26"/>
      <c r="BZ4353" s="26"/>
      <c r="CA4353" s="26"/>
      <c r="CB4353" s="26"/>
      <c r="CC4353" s="26"/>
      <c r="CD4353" s="26"/>
      <c r="CE4353" s="26"/>
      <c r="CF4353" s="26"/>
      <c r="CG4353" s="26"/>
      <c r="CH4353" s="26"/>
      <c r="CI4353" s="26"/>
      <c r="CJ4353" s="26"/>
      <c r="CK4353" s="26"/>
      <c r="CL4353" s="26"/>
      <c r="CM4353" s="26"/>
      <c r="CN4353" s="26"/>
      <c r="CO4353" s="26"/>
      <c r="CP4353" s="26"/>
      <c r="CQ4353" s="26"/>
      <c r="CR4353" s="26"/>
      <c r="CS4353" s="26"/>
      <c r="CT4353" s="26"/>
      <c r="CU4353" s="26"/>
      <c r="CV4353" s="26"/>
      <c r="CW4353" s="26"/>
      <c r="CX4353" s="26"/>
      <c r="CY4353" s="26"/>
      <c r="CZ4353" s="26"/>
      <c r="DA4353" s="26"/>
      <c r="DB4353" s="26"/>
      <c r="DC4353" s="26"/>
      <c r="DD4353" s="26"/>
      <c r="DE4353" s="26"/>
      <c r="DF4353" s="26"/>
      <c r="DG4353" s="26"/>
      <c r="DH4353" s="26"/>
      <c r="DI4353" s="26"/>
      <c r="DJ4353" s="26"/>
      <c r="DK4353" s="26"/>
      <c r="DL4353" s="26"/>
      <c r="DM4353" s="26"/>
      <c r="DN4353" s="26"/>
      <c r="DO4353" s="26"/>
      <c r="DP4353" s="26"/>
      <c r="DQ4353" s="26"/>
      <c r="DR4353" s="26"/>
      <c r="DS4353" s="26"/>
      <c r="DT4353" s="26"/>
      <c r="DU4353" s="26"/>
      <c r="DV4353" s="26"/>
      <c r="DW4353" s="26"/>
      <c r="DX4353" s="26"/>
      <c r="DY4353" s="26"/>
      <c r="DZ4353" s="26"/>
      <c r="EA4353" s="26"/>
      <c r="EB4353" s="26"/>
      <c r="EC4353" s="26"/>
      <c r="ED4353" s="26"/>
      <c r="EE4353" s="26"/>
      <c r="EF4353" s="26"/>
      <c r="EG4353" s="26"/>
      <c r="EH4353" s="26"/>
      <c r="EI4353" s="26"/>
      <c r="EJ4353" s="26"/>
    </row>
    <row r="4354" spans="9:140" s="10" customFormat="1" x14ac:dyDescent="0.2">
      <c r="I4354" s="26"/>
      <c r="J4354" s="26"/>
      <c r="K4354" s="26"/>
      <c r="L4354" s="26"/>
      <c r="M4354" s="26"/>
      <c r="N4354" s="26"/>
      <c r="O4354" s="26"/>
      <c r="P4354" s="26"/>
      <c r="Q4354" s="26"/>
      <c r="R4354" s="26"/>
      <c r="S4354" s="26"/>
      <c r="T4354" s="26"/>
      <c r="U4354" s="26"/>
      <c r="V4354" s="26"/>
      <c r="W4354" s="26"/>
      <c r="X4354" s="26"/>
      <c r="Y4354" s="26"/>
      <c r="Z4354" s="26"/>
      <c r="AA4354" s="26"/>
      <c r="AB4354" s="26"/>
      <c r="AC4354" s="26"/>
      <c r="AD4354" s="26"/>
      <c r="AE4354" s="26"/>
      <c r="AF4354" s="26"/>
      <c r="AG4354" s="26"/>
      <c r="AH4354" s="26"/>
      <c r="AI4354" s="26"/>
      <c r="AJ4354" s="26"/>
      <c r="AK4354" s="26"/>
      <c r="AL4354" s="26"/>
      <c r="AM4354" s="26"/>
      <c r="AN4354" s="26"/>
      <c r="AO4354" s="26"/>
      <c r="AP4354" s="26"/>
      <c r="AQ4354" s="26"/>
      <c r="AR4354" s="26"/>
      <c r="AS4354" s="26"/>
      <c r="AT4354" s="26"/>
      <c r="AU4354" s="26"/>
      <c r="AV4354" s="26"/>
      <c r="AW4354" s="26"/>
      <c r="AX4354" s="26"/>
      <c r="AY4354" s="26"/>
      <c r="AZ4354" s="26"/>
      <c r="BA4354" s="26"/>
      <c r="BB4354" s="26"/>
      <c r="BC4354" s="26"/>
      <c r="BD4354" s="26"/>
      <c r="BE4354" s="26"/>
      <c r="BF4354" s="26"/>
      <c r="BG4354" s="26"/>
      <c r="BH4354" s="26"/>
      <c r="BI4354" s="26"/>
      <c r="BJ4354" s="26"/>
      <c r="BK4354" s="26"/>
      <c r="BL4354" s="26"/>
      <c r="BM4354" s="26"/>
      <c r="BN4354" s="26"/>
      <c r="BO4354" s="26"/>
      <c r="BP4354" s="26"/>
      <c r="BQ4354" s="26"/>
      <c r="BR4354" s="26"/>
      <c r="BS4354" s="26"/>
      <c r="BT4354" s="26"/>
      <c r="BU4354" s="26"/>
      <c r="BV4354" s="26"/>
      <c r="BW4354" s="26"/>
      <c r="BX4354" s="26"/>
      <c r="BY4354" s="26"/>
      <c r="BZ4354" s="26"/>
      <c r="CA4354" s="26"/>
      <c r="CB4354" s="26"/>
      <c r="CC4354" s="26"/>
      <c r="CD4354" s="26"/>
      <c r="CE4354" s="26"/>
      <c r="CF4354" s="26"/>
      <c r="CG4354" s="26"/>
      <c r="CH4354" s="26"/>
      <c r="CI4354" s="26"/>
      <c r="CJ4354" s="26"/>
      <c r="CK4354" s="26"/>
      <c r="CL4354" s="26"/>
      <c r="CM4354" s="26"/>
      <c r="CN4354" s="26"/>
      <c r="CO4354" s="26"/>
      <c r="CP4354" s="26"/>
      <c r="CQ4354" s="26"/>
      <c r="CR4354" s="26"/>
      <c r="CS4354" s="26"/>
      <c r="CT4354" s="26"/>
      <c r="CU4354" s="26"/>
      <c r="CV4354" s="26"/>
      <c r="CW4354" s="26"/>
      <c r="CX4354" s="26"/>
      <c r="CY4354" s="26"/>
      <c r="CZ4354" s="26"/>
      <c r="DA4354" s="26"/>
      <c r="DB4354" s="26"/>
      <c r="DC4354" s="26"/>
      <c r="DD4354" s="26"/>
      <c r="DE4354" s="26"/>
      <c r="DF4354" s="26"/>
      <c r="DG4354" s="26"/>
      <c r="DH4354" s="26"/>
      <c r="DI4354" s="26"/>
      <c r="DJ4354" s="26"/>
      <c r="DK4354" s="26"/>
      <c r="DL4354" s="26"/>
      <c r="DM4354" s="26"/>
      <c r="DN4354" s="26"/>
      <c r="DO4354" s="26"/>
      <c r="DP4354" s="26"/>
      <c r="DQ4354" s="26"/>
      <c r="DR4354" s="26"/>
      <c r="DS4354" s="26"/>
      <c r="DT4354" s="26"/>
      <c r="DU4354" s="26"/>
      <c r="DV4354" s="26"/>
      <c r="DW4354" s="26"/>
      <c r="DX4354" s="26"/>
      <c r="DY4354" s="26"/>
      <c r="DZ4354" s="26"/>
      <c r="EA4354" s="26"/>
      <c r="EB4354" s="26"/>
      <c r="EC4354" s="26"/>
      <c r="ED4354" s="26"/>
      <c r="EE4354" s="26"/>
      <c r="EF4354" s="26"/>
      <c r="EG4354" s="26"/>
      <c r="EH4354" s="26"/>
      <c r="EI4354" s="26"/>
      <c r="EJ4354" s="26"/>
    </row>
    <row r="4355" spans="9:140" s="10" customFormat="1" x14ac:dyDescent="0.2">
      <c r="I4355" s="26"/>
      <c r="J4355" s="26"/>
      <c r="K4355" s="26"/>
      <c r="L4355" s="26"/>
      <c r="M4355" s="26"/>
      <c r="N4355" s="26"/>
      <c r="O4355" s="26"/>
      <c r="P4355" s="26"/>
      <c r="Q4355" s="26"/>
      <c r="R4355" s="26"/>
      <c r="S4355" s="26"/>
      <c r="T4355" s="26"/>
      <c r="U4355" s="26"/>
      <c r="V4355" s="26"/>
      <c r="W4355" s="26"/>
      <c r="X4355" s="26"/>
      <c r="Y4355" s="26"/>
      <c r="Z4355" s="26"/>
      <c r="AA4355" s="26"/>
      <c r="AB4355" s="26"/>
      <c r="AC4355" s="26"/>
      <c r="AD4355" s="26"/>
      <c r="AE4355" s="26"/>
      <c r="AF4355" s="26"/>
      <c r="AG4355" s="26"/>
      <c r="AH4355" s="26"/>
      <c r="AI4355" s="26"/>
      <c r="AJ4355" s="26"/>
      <c r="AK4355" s="26"/>
      <c r="AL4355" s="26"/>
      <c r="AM4355" s="26"/>
      <c r="AN4355" s="26"/>
      <c r="AO4355" s="26"/>
      <c r="AP4355" s="26"/>
      <c r="AQ4355" s="26"/>
      <c r="AR4355" s="26"/>
      <c r="AS4355" s="26"/>
      <c r="AT4355" s="26"/>
      <c r="AU4355" s="26"/>
      <c r="AV4355" s="26"/>
      <c r="AW4355" s="26"/>
      <c r="AX4355" s="26"/>
      <c r="AY4355" s="26"/>
      <c r="AZ4355" s="26"/>
      <c r="BA4355" s="26"/>
      <c r="BB4355" s="26"/>
      <c r="BC4355" s="26"/>
      <c r="BD4355" s="26"/>
      <c r="BE4355" s="26"/>
      <c r="BF4355" s="26"/>
      <c r="BG4355" s="26"/>
      <c r="BH4355" s="26"/>
      <c r="BI4355" s="26"/>
      <c r="BJ4355" s="26"/>
      <c r="BK4355" s="26"/>
      <c r="BL4355" s="26"/>
      <c r="BM4355" s="26"/>
      <c r="BN4355" s="26"/>
      <c r="BO4355" s="26"/>
      <c r="BP4355" s="26"/>
      <c r="BQ4355" s="26"/>
      <c r="BR4355" s="26"/>
      <c r="BS4355" s="26"/>
      <c r="BT4355" s="26"/>
      <c r="BU4355" s="26"/>
      <c r="BV4355" s="26"/>
      <c r="BW4355" s="26"/>
      <c r="BX4355" s="26"/>
      <c r="BY4355" s="26"/>
      <c r="BZ4355" s="26"/>
      <c r="CA4355" s="26"/>
      <c r="CB4355" s="26"/>
      <c r="CC4355" s="26"/>
      <c r="CD4355" s="26"/>
      <c r="CE4355" s="26"/>
      <c r="CF4355" s="26"/>
      <c r="CG4355" s="26"/>
      <c r="CH4355" s="26"/>
      <c r="CI4355" s="26"/>
      <c r="CJ4355" s="26"/>
      <c r="CK4355" s="26"/>
      <c r="CL4355" s="26"/>
      <c r="CM4355" s="26"/>
      <c r="CN4355" s="26"/>
      <c r="CO4355" s="26"/>
      <c r="CP4355" s="26"/>
      <c r="CQ4355" s="26"/>
      <c r="CR4355" s="26"/>
      <c r="CS4355" s="26"/>
      <c r="CT4355" s="26"/>
      <c r="CU4355" s="26"/>
      <c r="CV4355" s="26"/>
      <c r="CW4355" s="26"/>
      <c r="CX4355" s="26"/>
      <c r="CY4355" s="26"/>
      <c r="CZ4355" s="26"/>
      <c r="DA4355" s="26"/>
      <c r="DB4355" s="26"/>
      <c r="DC4355" s="26"/>
      <c r="DD4355" s="26"/>
      <c r="DE4355" s="26"/>
      <c r="DF4355" s="26"/>
      <c r="DG4355" s="26"/>
      <c r="DH4355" s="26"/>
      <c r="DI4355" s="26"/>
      <c r="DJ4355" s="26"/>
      <c r="DK4355" s="26"/>
      <c r="DL4355" s="26"/>
      <c r="DM4355" s="26"/>
      <c r="DN4355" s="26"/>
      <c r="DO4355" s="26"/>
      <c r="DP4355" s="26"/>
      <c r="DQ4355" s="26"/>
      <c r="DR4355" s="26"/>
      <c r="DS4355" s="26"/>
      <c r="DT4355" s="26"/>
      <c r="DU4355" s="26"/>
      <c r="DV4355" s="26"/>
      <c r="DW4355" s="26"/>
      <c r="DX4355" s="26"/>
      <c r="DY4355" s="26"/>
      <c r="DZ4355" s="26"/>
      <c r="EA4355" s="26"/>
      <c r="EB4355" s="26"/>
      <c r="EC4355" s="26"/>
      <c r="ED4355" s="26"/>
      <c r="EE4355" s="26"/>
      <c r="EF4355" s="26"/>
      <c r="EG4355" s="26"/>
      <c r="EH4355" s="26"/>
      <c r="EI4355" s="26"/>
      <c r="EJ4355" s="26"/>
    </row>
    <row r="4356" spans="9:140" s="10" customFormat="1" x14ac:dyDescent="0.2">
      <c r="I4356" s="26"/>
      <c r="J4356" s="26"/>
      <c r="K4356" s="26"/>
      <c r="L4356" s="26"/>
      <c r="M4356" s="26"/>
      <c r="N4356" s="26"/>
      <c r="O4356" s="26"/>
      <c r="P4356" s="26"/>
      <c r="Q4356" s="26"/>
      <c r="R4356" s="26"/>
      <c r="S4356" s="26"/>
      <c r="T4356" s="26"/>
      <c r="U4356" s="26"/>
      <c r="V4356" s="26"/>
      <c r="W4356" s="26"/>
      <c r="X4356" s="26"/>
      <c r="Y4356" s="26"/>
      <c r="Z4356" s="26"/>
      <c r="AA4356" s="26"/>
      <c r="AB4356" s="26"/>
      <c r="AC4356" s="26"/>
      <c r="AD4356" s="26"/>
      <c r="AE4356" s="26"/>
      <c r="AF4356" s="26"/>
      <c r="AG4356" s="26"/>
      <c r="AH4356" s="26"/>
      <c r="AI4356" s="26"/>
      <c r="AJ4356" s="26"/>
      <c r="AK4356" s="26"/>
      <c r="AL4356" s="26"/>
      <c r="AM4356" s="26"/>
      <c r="AN4356" s="26"/>
      <c r="AO4356" s="26"/>
      <c r="AP4356" s="26"/>
      <c r="AQ4356" s="26"/>
      <c r="AR4356" s="26"/>
      <c r="AS4356" s="26"/>
      <c r="AT4356" s="26"/>
      <c r="AU4356" s="26"/>
      <c r="AV4356" s="26"/>
      <c r="AW4356" s="26"/>
      <c r="AX4356" s="26"/>
      <c r="AY4356" s="26"/>
      <c r="AZ4356" s="26"/>
      <c r="BA4356" s="26"/>
      <c r="BB4356" s="26"/>
      <c r="BC4356" s="26"/>
      <c r="BD4356" s="26"/>
      <c r="BE4356" s="26"/>
      <c r="BF4356" s="26"/>
      <c r="BG4356" s="26"/>
      <c r="BH4356" s="26"/>
      <c r="BI4356" s="26"/>
      <c r="BJ4356" s="26"/>
      <c r="BK4356" s="26"/>
      <c r="BL4356" s="26"/>
      <c r="BM4356" s="26"/>
      <c r="BN4356" s="26"/>
      <c r="BO4356" s="26"/>
      <c r="BP4356" s="26"/>
      <c r="BQ4356" s="26"/>
      <c r="BR4356" s="26"/>
      <c r="BS4356" s="26"/>
      <c r="BT4356" s="26"/>
      <c r="BU4356" s="26"/>
      <c r="BV4356" s="26"/>
      <c r="BW4356" s="26"/>
      <c r="BX4356" s="26"/>
      <c r="BY4356" s="26"/>
      <c r="BZ4356" s="26"/>
      <c r="CA4356" s="26"/>
      <c r="CB4356" s="26"/>
      <c r="CC4356" s="26"/>
      <c r="CD4356" s="26"/>
      <c r="CE4356" s="26"/>
      <c r="CF4356" s="26"/>
      <c r="CG4356" s="26"/>
      <c r="CH4356" s="26"/>
      <c r="CI4356" s="26"/>
      <c r="CJ4356" s="26"/>
      <c r="CK4356" s="26"/>
      <c r="CL4356" s="26"/>
      <c r="CM4356" s="26"/>
      <c r="CN4356" s="26"/>
      <c r="CO4356" s="26"/>
      <c r="CP4356" s="26"/>
      <c r="CQ4356" s="26"/>
      <c r="CR4356" s="26"/>
      <c r="CS4356" s="26"/>
      <c r="CT4356" s="26"/>
      <c r="CU4356" s="26"/>
      <c r="CV4356" s="26"/>
      <c r="CW4356" s="26"/>
      <c r="CX4356" s="26"/>
      <c r="CY4356" s="26"/>
      <c r="CZ4356" s="26"/>
      <c r="DA4356" s="26"/>
      <c r="DB4356" s="26"/>
      <c r="DC4356" s="26"/>
      <c r="DD4356" s="26"/>
      <c r="DE4356" s="26"/>
      <c r="DF4356" s="26"/>
      <c r="DG4356" s="26"/>
      <c r="DH4356" s="26"/>
      <c r="DI4356" s="26"/>
      <c r="DJ4356" s="26"/>
      <c r="DK4356" s="26"/>
      <c r="DL4356" s="26"/>
      <c r="DM4356" s="26"/>
      <c r="DN4356" s="26"/>
      <c r="DO4356" s="26"/>
      <c r="DP4356" s="26"/>
      <c r="DQ4356" s="26"/>
      <c r="DR4356" s="26"/>
      <c r="DS4356" s="26"/>
      <c r="DT4356" s="26"/>
      <c r="DU4356" s="26"/>
      <c r="DV4356" s="26"/>
      <c r="DW4356" s="26"/>
      <c r="DX4356" s="26"/>
      <c r="DY4356" s="26"/>
      <c r="DZ4356" s="26"/>
      <c r="EA4356" s="26"/>
      <c r="EB4356" s="26"/>
      <c r="EC4356" s="26"/>
      <c r="ED4356" s="26"/>
      <c r="EE4356" s="26"/>
      <c r="EF4356" s="26"/>
      <c r="EG4356" s="26"/>
      <c r="EH4356" s="26"/>
      <c r="EI4356" s="26"/>
      <c r="EJ4356" s="26"/>
    </row>
    <row r="4357" spans="9:140" s="10" customFormat="1" x14ac:dyDescent="0.2">
      <c r="I4357" s="26"/>
      <c r="J4357" s="26"/>
      <c r="K4357" s="26"/>
      <c r="L4357" s="26"/>
      <c r="M4357" s="26"/>
      <c r="N4357" s="26"/>
      <c r="O4357" s="26"/>
      <c r="P4357" s="26"/>
      <c r="Q4357" s="26"/>
      <c r="R4357" s="26"/>
      <c r="S4357" s="26"/>
      <c r="T4357" s="26"/>
      <c r="U4357" s="26"/>
      <c r="V4357" s="26"/>
      <c r="W4357" s="26"/>
      <c r="X4357" s="26"/>
      <c r="Y4357" s="26"/>
      <c r="Z4357" s="26"/>
      <c r="AA4357" s="26"/>
      <c r="AB4357" s="26"/>
      <c r="AC4357" s="26"/>
      <c r="AD4357" s="26"/>
      <c r="AE4357" s="26"/>
      <c r="AF4357" s="26"/>
      <c r="AG4357" s="26"/>
      <c r="AH4357" s="26"/>
      <c r="AI4357" s="26"/>
      <c r="AJ4357" s="26"/>
      <c r="AK4357" s="26"/>
      <c r="AL4357" s="26"/>
      <c r="AM4357" s="26"/>
      <c r="AN4357" s="26"/>
      <c r="AO4357" s="26"/>
      <c r="AP4357" s="26"/>
      <c r="AQ4357" s="26"/>
      <c r="AR4357" s="26"/>
      <c r="AS4357" s="26"/>
      <c r="AT4357" s="26"/>
      <c r="AU4357" s="26"/>
      <c r="AV4357" s="26"/>
      <c r="AW4357" s="26"/>
      <c r="AX4357" s="26"/>
      <c r="AY4357" s="26"/>
      <c r="AZ4357" s="26"/>
      <c r="BA4357" s="26"/>
      <c r="BB4357" s="26"/>
      <c r="BC4357" s="26"/>
      <c r="BD4357" s="26"/>
      <c r="BE4357" s="26"/>
      <c r="BF4357" s="26"/>
      <c r="BG4357" s="26"/>
      <c r="BH4357" s="26"/>
      <c r="BI4357" s="26"/>
      <c r="BJ4357" s="26"/>
      <c r="BK4357" s="26"/>
      <c r="BL4357" s="26"/>
      <c r="BM4357" s="26"/>
      <c r="BN4357" s="26"/>
      <c r="BO4357" s="26"/>
      <c r="BP4357" s="26"/>
      <c r="BQ4357" s="26"/>
      <c r="BR4357" s="26"/>
      <c r="BS4357" s="26"/>
      <c r="BT4357" s="26"/>
      <c r="BU4357" s="26"/>
      <c r="BV4357" s="26"/>
      <c r="BW4357" s="26"/>
      <c r="BX4357" s="26"/>
      <c r="BY4357" s="26"/>
      <c r="BZ4357" s="26"/>
      <c r="CA4357" s="26"/>
      <c r="CB4357" s="26"/>
      <c r="CC4357" s="26"/>
      <c r="CD4357" s="26"/>
      <c r="CE4357" s="26"/>
      <c r="CF4357" s="26"/>
      <c r="CG4357" s="26"/>
      <c r="CH4357" s="26"/>
      <c r="CI4357" s="26"/>
      <c r="CJ4357" s="26"/>
      <c r="CK4357" s="26"/>
      <c r="CL4357" s="26"/>
      <c r="CM4357" s="26"/>
      <c r="CN4357" s="26"/>
      <c r="CO4357" s="26"/>
      <c r="CP4357" s="26"/>
      <c r="CQ4357" s="26"/>
      <c r="CR4357" s="26"/>
      <c r="CS4357" s="26"/>
      <c r="CT4357" s="26"/>
      <c r="CU4357" s="26"/>
      <c r="CV4357" s="26"/>
      <c r="CW4357" s="26"/>
      <c r="CX4357" s="26"/>
      <c r="CY4357" s="26"/>
      <c r="CZ4357" s="26"/>
      <c r="DA4357" s="26"/>
      <c r="DB4357" s="26"/>
      <c r="DC4357" s="26"/>
      <c r="DD4357" s="26"/>
      <c r="DE4357" s="26"/>
      <c r="DF4357" s="26"/>
      <c r="DG4357" s="26"/>
      <c r="DH4357" s="26"/>
      <c r="DI4357" s="26"/>
      <c r="DJ4357" s="26"/>
      <c r="DK4357" s="26"/>
      <c r="DL4357" s="26"/>
      <c r="DM4357" s="26"/>
      <c r="DN4357" s="26"/>
      <c r="DO4357" s="26"/>
      <c r="DP4357" s="26"/>
      <c r="DQ4357" s="26"/>
      <c r="DR4357" s="26"/>
      <c r="DS4357" s="26"/>
      <c r="DT4357" s="26"/>
      <c r="DU4357" s="26"/>
      <c r="DV4357" s="26"/>
      <c r="DW4357" s="26"/>
      <c r="DX4357" s="26"/>
      <c r="DY4357" s="26"/>
      <c r="DZ4357" s="26"/>
      <c r="EA4357" s="26"/>
      <c r="EB4357" s="26"/>
      <c r="EC4357" s="26"/>
      <c r="ED4357" s="26"/>
      <c r="EE4357" s="26"/>
      <c r="EF4357" s="26"/>
      <c r="EG4357" s="26"/>
      <c r="EH4357" s="26"/>
      <c r="EI4357" s="26"/>
      <c r="EJ4357" s="26"/>
    </row>
    <row r="4358" spans="9:140" s="10" customFormat="1" x14ac:dyDescent="0.2">
      <c r="I4358" s="26"/>
      <c r="J4358" s="26"/>
      <c r="K4358" s="26"/>
      <c r="L4358" s="26"/>
      <c r="M4358" s="26"/>
      <c r="N4358" s="26"/>
      <c r="O4358" s="26"/>
      <c r="P4358" s="26"/>
      <c r="Q4358" s="26"/>
      <c r="R4358" s="26"/>
      <c r="S4358" s="26"/>
      <c r="T4358" s="26"/>
      <c r="U4358" s="26"/>
      <c r="V4358" s="26"/>
      <c r="W4358" s="26"/>
      <c r="X4358" s="26"/>
      <c r="Y4358" s="26"/>
      <c r="Z4358" s="26"/>
      <c r="AA4358" s="26"/>
      <c r="AB4358" s="26"/>
      <c r="AC4358" s="26"/>
      <c r="AD4358" s="26"/>
      <c r="AE4358" s="26"/>
      <c r="AF4358" s="26"/>
      <c r="AG4358" s="26"/>
      <c r="AH4358" s="26"/>
      <c r="AI4358" s="26"/>
      <c r="AJ4358" s="26"/>
      <c r="AK4358" s="26"/>
      <c r="AL4358" s="26"/>
      <c r="AM4358" s="26"/>
      <c r="AN4358" s="26"/>
      <c r="AO4358" s="26"/>
      <c r="AP4358" s="26"/>
      <c r="AQ4358" s="26"/>
      <c r="AR4358" s="26"/>
      <c r="AS4358" s="26"/>
      <c r="AT4358" s="26"/>
      <c r="AU4358" s="26"/>
      <c r="AV4358" s="26"/>
      <c r="AW4358" s="26"/>
      <c r="AX4358" s="26"/>
      <c r="AY4358" s="26"/>
      <c r="AZ4358" s="26"/>
      <c r="BA4358" s="26"/>
      <c r="BB4358" s="26"/>
      <c r="BC4358" s="26"/>
      <c r="BD4358" s="26"/>
      <c r="BE4358" s="26"/>
      <c r="BF4358" s="26"/>
      <c r="BG4358" s="26"/>
      <c r="BH4358" s="26"/>
      <c r="BI4358" s="26"/>
      <c r="BJ4358" s="26"/>
      <c r="BK4358" s="26"/>
      <c r="BL4358" s="26"/>
      <c r="BM4358" s="26"/>
      <c r="BN4358" s="26"/>
      <c r="BO4358" s="26"/>
      <c r="BP4358" s="26"/>
      <c r="BQ4358" s="26"/>
      <c r="BR4358" s="26"/>
      <c r="BS4358" s="26"/>
      <c r="BT4358" s="26"/>
      <c r="BU4358" s="26"/>
      <c r="BV4358" s="26"/>
      <c r="BW4358" s="26"/>
      <c r="BX4358" s="26"/>
      <c r="BY4358" s="26"/>
      <c r="BZ4358" s="26"/>
      <c r="CA4358" s="26"/>
      <c r="CB4358" s="26"/>
      <c r="CC4358" s="26"/>
      <c r="CD4358" s="26"/>
      <c r="CE4358" s="26"/>
      <c r="CF4358" s="26"/>
      <c r="CG4358" s="26"/>
      <c r="CH4358" s="26"/>
      <c r="CI4358" s="26"/>
      <c r="CJ4358" s="26"/>
      <c r="CK4358" s="26"/>
      <c r="CL4358" s="26"/>
      <c r="CM4358" s="26"/>
      <c r="CN4358" s="26"/>
      <c r="CO4358" s="26"/>
      <c r="CP4358" s="26"/>
      <c r="CQ4358" s="26"/>
      <c r="CR4358" s="26"/>
      <c r="CS4358" s="26"/>
      <c r="CT4358" s="26"/>
      <c r="CU4358" s="26"/>
      <c r="CV4358" s="26"/>
      <c r="CW4358" s="26"/>
      <c r="CX4358" s="26"/>
      <c r="CY4358" s="26"/>
      <c r="CZ4358" s="26"/>
      <c r="DA4358" s="26"/>
      <c r="DB4358" s="26"/>
      <c r="DC4358" s="26"/>
      <c r="DD4358" s="26"/>
      <c r="DE4358" s="26"/>
      <c r="DF4358" s="26"/>
      <c r="DG4358" s="26"/>
      <c r="DH4358" s="26"/>
      <c r="DI4358" s="26"/>
      <c r="DJ4358" s="26"/>
      <c r="DK4358" s="26"/>
      <c r="DL4358" s="26"/>
      <c r="DM4358" s="26"/>
      <c r="DN4358" s="26"/>
      <c r="DO4358" s="26"/>
      <c r="DP4358" s="26"/>
      <c r="DQ4358" s="26"/>
      <c r="DR4358" s="26"/>
      <c r="DS4358" s="26"/>
      <c r="DT4358" s="26"/>
      <c r="DU4358" s="26"/>
      <c r="DV4358" s="26"/>
      <c r="DW4358" s="26"/>
      <c r="DX4358" s="26"/>
      <c r="DY4358" s="26"/>
      <c r="DZ4358" s="26"/>
      <c r="EA4358" s="26"/>
      <c r="EB4358" s="26"/>
      <c r="EC4358" s="26"/>
      <c r="ED4358" s="26"/>
      <c r="EE4358" s="26"/>
      <c r="EF4358" s="26"/>
      <c r="EG4358" s="26"/>
      <c r="EH4358" s="26"/>
      <c r="EI4358" s="26"/>
      <c r="EJ4358" s="26"/>
    </row>
    <row r="4359" spans="9:140" s="10" customFormat="1" x14ac:dyDescent="0.2">
      <c r="I4359" s="26"/>
      <c r="J4359" s="26"/>
      <c r="K4359" s="26"/>
      <c r="L4359" s="26"/>
      <c r="M4359" s="26"/>
      <c r="N4359" s="26"/>
      <c r="O4359" s="26"/>
      <c r="P4359" s="26"/>
      <c r="Q4359" s="26"/>
      <c r="R4359" s="26"/>
      <c r="S4359" s="26"/>
      <c r="T4359" s="26"/>
      <c r="U4359" s="26"/>
      <c r="V4359" s="26"/>
      <c r="W4359" s="26"/>
      <c r="X4359" s="26"/>
      <c r="Y4359" s="26"/>
      <c r="Z4359" s="26"/>
      <c r="AA4359" s="26"/>
      <c r="AB4359" s="26"/>
      <c r="AC4359" s="26"/>
      <c r="AD4359" s="26"/>
      <c r="AE4359" s="26"/>
      <c r="AF4359" s="26"/>
      <c r="AG4359" s="26"/>
      <c r="AH4359" s="26"/>
      <c r="AI4359" s="26"/>
      <c r="AJ4359" s="26"/>
      <c r="AK4359" s="26"/>
      <c r="AL4359" s="26"/>
      <c r="AM4359" s="26"/>
      <c r="AN4359" s="26"/>
      <c r="AO4359" s="26"/>
      <c r="AP4359" s="26"/>
      <c r="AQ4359" s="26"/>
      <c r="AR4359" s="26"/>
      <c r="AS4359" s="26"/>
      <c r="AT4359" s="26"/>
      <c r="AU4359" s="26"/>
      <c r="AV4359" s="26"/>
      <c r="AW4359" s="26"/>
      <c r="AX4359" s="26"/>
      <c r="AY4359" s="26"/>
      <c r="AZ4359" s="26"/>
      <c r="BA4359" s="26"/>
      <c r="BB4359" s="26"/>
      <c r="BC4359" s="26"/>
      <c r="BD4359" s="26"/>
      <c r="BE4359" s="26"/>
      <c r="BF4359" s="26"/>
      <c r="BG4359" s="26"/>
      <c r="BH4359" s="26"/>
      <c r="BI4359" s="26"/>
      <c r="BJ4359" s="26"/>
      <c r="BK4359" s="26"/>
      <c r="BL4359" s="26"/>
      <c r="BM4359" s="26"/>
      <c r="BN4359" s="26"/>
      <c r="BO4359" s="26"/>
      <c r="BP4359" s="26"/>
      <c r="BQ4359" s="26"/>
      <c r="BR4359" s="26"/>
      <c r="BS4359" s="26"/>
      <c r="BT4359" s="26"/>
      <c r="BU4359" s="26"/>
      <c r="BV4359" s="26"/>
      <c r="BW4359" s="26"/>
      <c r="BX4359" s="26"/>
      <c r="BY4359" s="26"/>
      <c r="BZ4359" s="26"/>
      <c r="CA4359" s="26"/>
      <c r="CB4359" s="26"/>
      <c r="CC4359" s="26"/>
      <c r="CD4359" s="26"/>
      <c r="CE4359" s="26"/>
      <c r="CF4359" s="26"/>
      <c r="CG4359" s="26"/>
      <c r="CH4359" s="26"/>
      <c r="CI4359" s="26"/>
      <c r="CJ4359" s="26"/>
      <c r="CK4359" s="26"/>
      <c r="CL4359" s="26"/>
      <c r="CM4359" s="26"/>
      <c r="CN4359" s="26"/>
      <c r="CO4359" s="26"/>
      <c r="CP4359" s="26"/>
      <c r="CQ4359" s="26"/>
      <c r="CR4359" s="26"/>
      <c r="CS4359" s="26"/>
      <c r="CT4359" s="26"/>
      <c r="CU4359" s="26"/>
      <c r="CV4359" s="26"/>
      <c r="CW4359" s="26"/>
      <c r="CX4359" s="26"/>
      <c r="CY4359" s="26"/>
      <c r="CZ4359" s="26"/>
      <c r="DA4359" s="26"/>
      <c r="DB4359" s="26"/>
      <c r="DC4359" s="26"/>
      <c r="DD4359" s="26"/>
      <c r="DE4359" s="26"/>
      <c r="DF4359" s="26"/>
      <c r="DG4359" s="26"/>
      <c r="DH4359" s="26"/>
      <c r="DI4359" s="26"/>
      <c r="DJ4359" s="26"/>
      <c r="DK4359" s="26"/>
      <c r="DL4359" s="26"/>
      <c r="DM4359" s="26"/>
      <c r="DN4359" s="26"/>
      <c r="DO4359" s="26"/>
      <c r="DP4359" s="26"/>
      <c r="DQ4359" s="26"/>
      <c r="DR4359" s="26"/>
      <c r="DS4359" s="26"/>
      <c r="DT4359" s="26"/>
      <c r="DU4359" s="26"/>
      <c r="DV4359" s="26"/>
      <c r="DW4359" s="26"/>
      <c r="DX4359" s="26"/>
      <c r="DY4359" s="26"/>
      <c r="DZ4359" s="26"/>
      <c r="EA4359" s="26"/>
      <c r="EB4359" s="26"/>
      <c r="EC4359" s="26"/>
      <c r="ED4359" s="26"/>
      <c r="EE4359" s="26"/>
      <c r="EF4359" s="26"/>
      <c r="EG4359" s="26"/>
      <c r="EH4359" s="26"/>
      <c r="EI4359" s="26"/>
      <c r="EJ4359" s="26"/>
    </row>
    <row r="4360" spans="9:140" s="10" customFormat="1" x14ac:dyDescent="0.2">
      <c r="I4360" s="26"/>
      <c r="J4360" s="26"/>
      <c r="K4360" s="26"/>
      <c r="L4360" s="26"/>
      <c r="M4360" s="26"/>
      <c r="N4360" s="26"/>
      <c r="O4360" s="26"/>
      <c r="P4360" s="26"/>
      <c r="Q4360" s="26"/>
      <c r="R4360" s="26"/>
      <c r="S4360" s="26"/>
      <c r="T4360" s="26"/>
      <c r="U4360" s="26"/>
      <c r="V4360" s="26"/>
      <c r="W4360" s="26"/>
      <c r="X4360" s="26"/>
      <c r="Y4360" s="26"/>
      <c r="Z4360" s="26"/>
      <c r="AA4360" s="26"/>
      <c r="AB4360" s="26"/>
      <c r="AC4360" s="26"/>
      <c r="AD4360" s="26"/>
      <c r="AE4360" s="26"/>
      <c r="AF4360" s="26"/>
      <c r="AG4360" s="26"/>
      <c r="AH4360" s="26"/>
      <c r="AI4360" s="26"/>
      <c r="AJ4360" s="26"/>
      <c r="AK4360" s="26"/>
      <c r="AL4360" s="26"/>
      <c r="AM4360" s="26"/>
      <c r="AN4360" s="26"/>
      <c r="AO4360" s="26"/>
      <c r="AP4360" s="26"/>
      <c r="AQ4360" s="26"/>
      <c r="AR4360" s="26"/>
      <c r="AS4360" s="26"/>
      <c r="AT4360" s="26"/>
      <c r="AU4360" s="26"/>
      <c r="AV4360" s="26"/>
      <c r="AW4360" s="26"/>
      <c r="AX4360" s="26"/>
      <c r="AY4360" s="26"/>
      <c r="AZ4360" s="26"/>
      <c r="BA4360" s="26"/>
      <c r="BB4360" s="26"/>
      <c r="BC4360" s="26"/>
      <c r="BD4360" s="26"/>
      <c r="BE4360" s="26"/>
      <c r="BF4360" s="26"/>
      <c r="BG4360" s="26"/>
      <c r="BH4360" s="26"/>
      <c r="BI4360" s="26"/>
      <c r="BJ4360" s="26"/>
      <c r="BK4360" s="26"/>
      <c r="BL4360" s="26"/>
      <c r="BM4360" s="26"/>
      <c r="BN4360" s="26"/>
      <c r="BO4360" s="26"/>
      <c r="BP4360" s="26"/>
      <c r="BQ4360" s="26"/>
      <c r="BR4360" s="26"/>
      <c r="BS4360" s="26"/>
      <c r="BT4360" s="26"/>
      <c r="BU4360" s="26"/>
      <c r="BV4360" s="26"/>
      <c r="BW4360" s="26"/>
      <c r="BX4360" s="26"/>
      <c r="BY4360" s="26"/>
      <c r="BZ4360" s="26"/>
      <c r="CA4360" s="26"/>
      <c r="CB4360" s="26"/>
      <c r="CC4360" s="26"/>
      <c r="CD4360" s="26"/>
      <c r="CE4360" s="26"/>
      <c r="CF4360" s="26"/>
      <c r="CG4360" s="26"/>
      <c r="CH4360" s="26"/>
      <c r="CI4360" s="26"/>
      <c r="CJ4360" s="26"/>
      <c r="CK4360" s="26"/>
      <c r="CL4360" s="26"/>
      <c r="CM4360" s="26"/>
      <c r="CN4360" s="26"/>
      <c r="CO4360" s="26"/>
      <c r="CP4360" s="26"/>
      <c r="CQ4360" s="26"/>
      <c r="CR4360" s="26"/>
      <c r="CS4360" s="26"/>
      <c r="CT4360" s="26"/>
      <c r="CU4360" s="26"/>
      <c r="CV4360" s="26"/>
      <c r="CW4360" s="26"/>
      <c r="CX4360" s="26"/>
      <c r="CY4360" s="26"/>
      <c r="CZ4360" s="26"/>
      <c r="DA4360" s="26"/>
      <c r="DB4360" s="26"/>
      <c r="DC4360" s="26"/>
      <c r="DD4360" s="26"/>
      <c r="DE4360" s="26"/>
      <c r="DF4360" s="26"/>
      <c r="DG4360" s="26"/>
      <c r="DH4360" s="26"/>
      <c r="DI4360" s="26"/>
      <c r="DJ4360" s="26"/>
      <c r="DK4360" s="26"/>
      <c r="DL4360" s="26"/>
      <c r="DM4360" s="26"/>
      <c r="DN4360" s="26"/>
      <c r="DO4360" s="26"/>
      <c r="DP4360" s="26"/>
      <c r="DQ4360" s="26"/>
      <c r="DR4360" s="26"/>
      <c r="DS4360" s="26"/>
      <c r="DT4360" s="26"/>
      <c r="DU4360" s="26"/>
      <c r="DV4360" s="26"/>
      <c r="DW4360" s="26"/>
      <c r="DX4360" s="26"/>
      <c r="DY4360" s="26"/>
      <c r="DZ4360" s="26"/>
      <c r="EA4360" s="26"/>
      <c r="EB4360" s="26"/>
      <c r="EC4360" s="26"/>
      <c r="ED4360" s="26"/>
      <c r="EE4360" s="26"/>
      <c r="EF4360" s="26"/>
      <c r="EG4360" s="26"/>
      <c r="EH4360" s="26"/>
      <c r="EI4360" s="26"/>
      <c r="EJ4360" s="26"/>
    </row>
    <row r="4361" spans="9:140" s="10" customFormat="1" x14ac:dyDescent="0.2">
      <c r="I4361" s="26"/>
      <c r="J4361" s="26"/>
      <c r="K4361" s="26"/>
      <c r="L4361" s="26"/>
      <c r="M4361" s="26"/>
      <c r="N4361" s="26"/>
      <c r="O4361" s="26"/>
      <c r="P4361" s="26"/>
      <c r="Q4361" s="26"/>
      <c r="R4361" s="26"/>
      <c r="S4361" s="26"/>
      <c r="T4361" s="26"/>
      <c r="U4361" s="26"/>
      <c r="V4361" s="26"/>
      <c r="W4361" s="26"/>
      <c r="X4361" s="26"/>
      <c r="Y4361" s="26"/>
      <c r="Z4361" s="26"/>
      <c r="AA4361" s="26"/>
      <c r="AB4361" s="26"/>
      <c r="AC4361" s="26"/>
      <c r="AD4361" s="26"/>
      <c r="AE4361" s="26"/>
      <c r="AF4361" s="26"/>
      <c r="AG4361" s="26"/>
      <c r="AH4361" s="26"/>
      <c r="AI4361" s="26"/>
      <c r="AJ4361" s="26"/>
      <c r="AK4361" s="26"/>
      <c r="AL4361" s="26"/>
      <c r="AM4361" s="26"/>
      <c r="AN4361" s="26"/>
      <c r="AO4361" s="26"/>
      <c r="AP4361" s="26"/>
      <c r="AQ4361" s="26"/>
      <c r="AR4361" s="26"/>
      <c r="AS4361" s="26"/>
      <c r="AT4361" s="26"/>
      <c r="AU4361" s="26"/>
      <c r="AV4361" s="26"/>
      <c r="AW4361" s="26"/>
      <c r="AX4361" s="26"/>
      <c r="AY4361" s="26"/>
      <c r="AZ4361" s="26"/>
      <c r="BA4361" s="26"/>
      <c r="BB4361" s="26"/>
      <c r="BC4361" s="26"/>
      <c r="BD4361" s="26"/>
      <c r="BE4361" s="26"/>
      <c r="BF4361" s="26"/>
      <c r="BG4361" s="26"/>
      <c r="BH4361" s="26"/>
      <c r="BI4361" s="26"/>
      <c r="BJ4361" s="26"/>
      <c r="BK4361" s="26"/>
      <c r="BL4361" s="26"/>
      <c r="BM4361" s="26"/>
      <c r="BN4361" s="26"/>
      <c r="BO4361" s="26"/>
      <c r="BP4361" s="26"/>
      <c r="BQ4361" s="26"/>
      <c r="BR4361" s="26"/>
      <c r="BS4361" s="26"/>
      <c r="BT4361" s="26"/>
      <c r="BU4361" s="26"/>
      <c r="BV4361" s="26"/>
      <c r="BW4361" s="26"/>
      <c r="BX4361" s="26"/>
      <c r="BY4361" s="26"/>
      <c r="BZ4361" s="26"/>
      <c r="CA4361" s="26"/>
      <c r="CB4361" s="26"/>
      <c r="CC4361" s="26"/>
      <c r="CD4361" s="26"/>
      <c r="CE4361" s="26"/>
      <c r="CF4361" s="26"/>
      <c r="CG4361" s="26"/>
      <c r="CH4361" s="26"/>
      <c r="CI4361" s="26"/>
      <c r="CJ4361" s="26"/>
      <c r="CK4361" s="26"/>
      <c r="CL4361" s="26"/>
      <c r="CM4361" s="26"/>
      <c r="CN4361" s="26"/>
      <c r="CO4361" s="26"/>
      <c r="CP4361" s="26"/>
      <c r="CQ4361" s="26"/>
      <c r="CR4361" s="26"/>
      <c r="CS4361" s="26"/>
      <c r="CT4361" s="26"/>
      <c r="CU4361" s="26"/>
      <c r="CV4361" s="26"/>
      <c r="CW4361" s="26"/>
      <c r="CX4361" s="26"/>
      <c r="CY4361" s="26"/>
      <c r="CZ4361" s="26"/>
      <c r="DA4361" s="26"/>
      <c r="DB4361" s="26"/>
      <c r="DC4361" s="26"/>
      <c r="DD4361" s="26"/>
      <c r="DE4361" s="26"/>
      <c r="DF4361" s="26"/>
      <c r="DG4361" s="26"/>
      <c r="DH4361" s="26"/>
      <c r="DI4361" s="26"/>
      <c r="DJ4361" s="26"/>
      <c r="DK4361" s="26"/>
      <c r="DL4361" s="26"/>
      <c r="DM4361" s="26"/>
      <c r="DN4361" s="26"/>
      <c r="DO4361" s="26"/>
      <c r="DP4361" s="26"/>
      <c r="DQ4361" s="26"/>
      <c r="DR4361" s="26"/>
      <c r="DS4361" s="26"/>
      <c r="DT4361" s="26"/>
      <c r="DU4361" s="26"/>
      <c r="DV4361" s="26"/>
      <c r="DW4361" s="26"/>
      <c r="DX4361" s="26"/>
      <c r="DY4361" s="26"/>
      <c r="DZ4361" s="26"/>
      <c r="EA4361" s="26"/>
      <c r="EB4361" s="26"/>
      <c r="EC4361" s="26"/>
      <c r="ED4361" s="26"/>
      <c r="EE4361" s="26"/>
      <c r="EF4361" s="26"/>
      <c r="EG4361" s="26"/>
      <c r="EH4361" s="26"/>
      <c r="EI4361" s="26"/>
      <c r="EJ4361" s="26"/>
    </row>
    <row r="4362" spans="9:140" s="10" customFormat="1" x14ac:dyDescent="0.2">
      <c r="I4362" s="26"/>
      <c r="J4362" s="26"/>
      <c r="K4362" s="26"/>
      <c r="L4362" s="26"/>
      <c r="M4362" s="26"/>
      <c r="N4362" s="26"/>
      <c r="O4362" s="26"/>
      <c r="P4362" s="26"/>
      <c r="Q4362" s="26"/>
      <c r="R4362" s="26"/>
      <c r="S4362" s="26"/>
      <c r="T4362" s="26"/>
      <c r="U4362" s="26"/>
      <c r="V4362" s="26"/>
      <c r="W4362" s="26"/>
      <c r="X4362" s="26"/>
      <c r="Y4362" s="26"/>
      <c r="Z4362" s="26"/>
      <c r="AA4362" s="26"/>
      <c r="AB4362" s="26"/>
      <c r="AC4362" s="26"/>
      <c r="AD4362" s="26"/>
      <c r="AE4362" s="26"/>
      <c r="AF4362" s="26"/>
      <c r="AG4362" s="26"/>
      <c r="AH4362" s="26"/>
      <c r="AI4362" s="26"/>
      <c r="AJ4362" s="26"/>
      <c r="AK4362" s="26"/>
      <c r="AL4362" s="26"/>
      <c r="AM4362" s="26"/>
      <c r="AN4362" s="26"/>
      <c r="AO4362" s="26"/>
      <c r="AP4362" s="26"/>
      <c r="AQ4362" s="26"/>
      <c r="AR4362" s="26"/>
      <c r="AS4362" s="26"/>
      <c r="AT4362" s="26"/>
      <c r="AU4362" s="26"/>
      <c r="AV4362" s="26"/>
      <c r="AW4362" s="26"/>
      <c r="AX4362" s="26"/>
      <c r="AY4362" s="26"/>
      <c r="AZ4362" s="26"/>
      <c r="BA4362" s="26"/>
      <c r="BB4362" s="26"/>
      <c r="BC4362" s="26"/>
      <c r="BD4362" s="26"/>
      <c r="BE4362" s="26"/>
      <c r="BF4362" s="26"/>
      <c r="BG4362" s="26"/>
      <c r="BH4362" s="26"/>
      <c r="BI4362" s="26"/>
      <c r="BJ4362" s="26"/>
      <c r="BK4362" s="26"/>
      <c r="BL4362" s="26"/>
      <c r="BM4362" s="26"/>
      <c r="BN4362" s="26"/>
      <c r="BO4362" s="26"/>
      <c r="BP4362" s="26"/>
      <c r="BQ4362" s="26"/>
      <c r="BR4362" s="26"/>
      <c r="BS4362" s="26"/>
      <c r="BT4362" s="26"/>
      <c r="BU4362" s="26"/>
      <c r="BV4362" s="26"/>
      <c r="BW4362" s="26"/>
      <c r="BX4362" s="26"/>
      <c r="BY4362" s="26"/>
      <c r="BZ4362" s="26"/>
      <c r="CA4362" s="26"/>
      <c r="CB4362" s="26"/>
      <c r="CC4362" s="26"/>
      <c r="CD4362" s="26"/>
      <c r="CE4362" s="26"/>
      <c r="CF4362" s="26"/>
      <c r="CG4362" s="26"/>
      <c r="CH4362" s="26"/>
      <c r="CI4362" s="26"/>
      <c r="CJ4362" s="26"/>
      <c r="CK4362" s="26"/>
      <c r="CL4362" s="26"/>
      <c r="CM4362" s="26"/>
      <c r="CN4362" s="26"/>
      <c r="CO4362" s="26"/>
      <c r="CP4362" s="26"/>
      <c r="CQ4362" s="26"/>
      <c r="CR4362" s="26"/>
      <c r="CS4362" s="26"/>
      <c r="CT4362" s="26"/>
      <c r="CU4362" s="26"/>
      <c r="CV4362" s="26"/>
      <c r="CW4362" s="26"/>
      <c r="CX4362" s="26"/>
      <c r="CY4362" s="26"/>
      <c r="CZ4362" s="26"/>
      <c r="DA4362" s="26"/>
      <c r="DB4362" s="26"/>
      <c r="DC4362" s="26"/>
      <c r="DD4362" s="26"/>
      <c r="DE4362" s="26"/>
      <c r="DF4362" s="26"/>
      <c r="DG4362" s="26"/>
      <c r="DH4362" s="26"/>
      <c r="DI4362" s="26"/>
      <c r="DJ4362" s="26"/>
      <c r="DK4362" s="26"/>
      <c r="DL4362" s="26"/>
      <c r="DM4362" s="26"/>
      <c r="DN4362" s="26"/>
      <c r="DO4362" s="26"/>
      <c r="DP4362" s="26"/>
      <c r="DQ4362" s="26"/>
      <c r="DR4362" s="26"/>
      <c r="DS4362" s="26"/>
      <c r="DT4362" s="26"/>
      <c r="DU4362" s="26"/>
      <c r="DV4362" s="26"/>
      <c r="DW4362" s="26"/>
      <c r="DX4362" s="26"/>
      <c r="DY4362" s="26"/>
      <c r="DZ4362" s="26"/>
      <c r="EA4362" s="26"/>
      <c r="EB4362" s="26"/>
      <c r="EC4362" s="26"/>
      <c r="ED4362" s="26"/>
      <c r="EE4362" s="26"/>
      <c r="EF4362" s="26"/>
      <c r="EG4362" s="26"/>
      <c r="EH4362" s="26"/>
      <c r="EI4362" s="26"/>
      <c r="EJ4362" s="26"/>
    </row>
    <row r="4363" spans="9:140" s="10" customFormat="1" x14ac:dyDescent="0.2">
      <c r="I4363" s="26"/>
      <c r="J4363" s="26"/>
      <c r="K4363" s="26"/>
      <c r="L4363" s="26"/>
      <c r="M4363" s="26"/>
      <c r="N4363" s="26"/>
      <c r="O4363" s="26"/>
      <c r="P4363" s="26"/>
      <c r="Q4363" s="26"/>
      <c r="R4363" s="26"/>
      <c r="S4363" s="26"/>
      <c r="T4363" s="26"/>
      <c r="U4363" s="26"/>
      <c r="V4363" s="26"/>
      <c r="W4363" s="26"/>
      <c r="X4363" s="26"/>
      <c r="Y4363" s="26"/>
      <c r="Z4363" s="26"/>
      <c r="AA4363" s="26"/>
      <c r="AB4363" s="26"/>
      <c r="AC4363" s="26"/>
      <c r="AD4363" s="26"/>
      <c r="AE4363" s="26"/>
      <c r="AF4363" s="26"/>
      <c r="AG4363" s="26"/>
      <c r="AH4363" s="26"/>
      <c r="AI4363" s="26"/>
      <c r="AJ4363" s="26"/>
      <c r="AK4363" s="26"/>
      <c r="AL4363" s="26"/>
      <c r="AM4363" s="26"/>
      <c r="AN4363" s="26"/>
      <c r="AO4363" s="26"/>
      <c r="AP4363" s="26"/>
      <c r="AQ4363" s="26"/>
      <c r="AR4363" s="26"/>
      <c r="AS4363" s="26"/>
      <c r="AT4363" s="26"/>
      <c r="AU4363" s="26"/>
      <c r="AV4363" s="26"/>
      <c r="AW4363" s="26"/>
      <c r="AX4363" s="26"/>
      <c r="AY4363" s="26"/>
      <c r="AZ4363" s="26"/>
      <c r="BA4363" s="26"/>
      <c r="BB4363" s="26"/>
      <c r="BC4363" s="26"/>
      <c r="BD4363" s="26"/>
      <c r="BE4363" s="26"/>
      <c r="BF4363" s="26"/>
      <c r="BG4363" s="26"/>
      <c r="BH4363" s="26"/>
      <c r="BI4363" s="26"/>
      <c r="BJ4363" s="26"/>
      <c r="BK4363" s="26"/>
      <c r="BL4363" s="26"/>
      <c r="BM4363" s="26"/>
      <c r="BN4363" s="26"/>
      <c r="BO4363" s="26"/>
      <c r="BP4363" s="26"/>
      <c r="BQ4363" s="26"/>
      <c r="BR4363" s="26"/>
      <c r="BS4363" s="26"/>
      <c r="BT4363" s="26"/>
      <c r="BU4363" s="26"/>
      <c r="BV4363" s="26"/>
      <c r="BW4363" s="26"/>
      <c r="BX4363" s="26"/>
      <c r="BY4363" s="26"/>
      <c r="BZ4363" s="26"/>
      <c r="CA4363" s="26"/>
      <c r="CB4363" s="26"/>
      <c r="CC4363" s="26"/>
      <c r="CD4363" s="26"/>
      <c r="CE4363" s="26"/>
      <c r="CF4363" s="26"/>
      <c r="CG4363" s="26"/>
      <c r="CH4363" s="26"/>
      <c r="CI4363" s="26"/>
      <c r="CJ4363" s="26"/>
      <c r="CK4363" s="26"/>
      <c r="CL4363" s="26"/>
      <c r="CM4363" s="26"/>
      <c r="CN4363" s="26"/>
      <c r="CO4363" s="26"/>
      <c r="CP4363" s="26"/>
      <c r="CQ4363" s="26"/>
      <c r="CR4363" s="26"/>
      <c r="CS4363" s="26"/>
      <c r="CT4363" s="26"/>
      <c r="CU4363" s="26"/>
      <c r="CV4363" s="26"/>
      <c r="CW4363" s="26"/>
      <c r="CX4363" s="26"/>
      <c r="CY4363" s="26"/>
      <c r="CZ4363" s="26"/>
      <c r="DA4363" s="26"/>
      <c r="DB4363" s="26"/>
      <c r="DC4363" s="26"/>
      <c r="DD4363" s="26"/>
      <c r="DE4363" s="26"/>
      <c r="DF4363" s="26"/>
      <c r="DG4363" s="26"/>
      <c r="DH4363" s="26"/>
      <c r="DI4363" s="26"/>
      <c r="DJ4363" s="26"/>
      <c r="DK4363" s="26"/>
      <c r="DL4363" s="26"/>
      <c r="DM4363" s="26"/>
      <c r="DN4363" s="26"/>
      <c r="DO4363" s="26"/>
      <c r="DP4363" s="26"/>
      <c r="DQ4363" s="26"/>
      <c r="DR4363" s="26"/>
      <c r="DS4363" s="26"/>
      <c r="DT4363" s="26"/>
      <c r="DU4363" s="26"/>
      <c r="DV4363" s="26"/>
      <c r="DW4363" s="26"/>
      <c r="DX4363" s="26"/>
      <c r="DY4363" s="26"/>
      <c r="DZ4363" s="26"/>
      <c r="EA4363" s="26"/>
      <c r="EB4363" s="26"/>
      <c r="EC4363" s="26"/>
      <c r="ED4363" s="26"/>
      <c r="EE4363" s="26"/>
      <c r="EF4363" s="26"/>
      <c r="EG4363" s="26"/>
      <c r="EH4363" s="26"/>
      <c r="EI4363" s="26"/>
      <c r="EJ4363" s="26"/>
    </row>
    <row r="4364" spans="9:140" s="10" customFormat="1" x14ac:dyDescent="0.2">
      <c r="I4364" s="26"/>
      <c r="J4364" s="26"/>
      <c r="K4364" s="26"/>
      <c r="L4364" s="26"/>
      <c r="M4364" s="26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6"/>
      <c r="Y4364" s="26"/>
      <c r="Z4364" s="26"/>
      <c r="AA4364" s="26"/>
      <c r="AB4364" s="26"/>
      <c r="AC4364" s="26"/>
      <c r="AD4364" s="26"/>
      <c r="AE4364" s="26"/>
      <c r="AF4364" s="26"/>
      <c r="AG4364" s="26"/>
      <c r="AH4364" s="26"/>
      <c r="AI4364" s="26"/>
      <c r="AJ4364" s="26"/>
      <c r="AK4364" s="26"/>
      <c r="AL4364" s="26"/>
      <c r="AM4364" s="26"/>
      <c r="AN4364" s="26"/>
      <c r="AO4364" s="26"/>
      <c r="AP4364" s="26"/>
      <c r="AQ4364" s="26"/>
      <c r="AR4364" s="26"/>
      <c r="AS4364" s="26"/>
      <c r="AT4364" s="26"/>
      <c r="AU4364" s="26"/>
      <c r="AV4364" s="26"/>
      <c r="AW4364" s="26"/>
      <c r="AX4364" s="26"/>
      <c r="AY4364" s="26"/>
      <c r="AZ4364" s="26"/>
      <c r="BA4364" s="26"/>
      <c r="BB4364" s="26"/>
      <c r="BC4364" s="26"/>
      <c r="BD4364" s="26"/>
      <c r="BE4364" s="26"/>
      <c r="BF4364" s="26"/>
      <c r="BG4364" s="26"/>
      <c r="BH4364" s="26"/>
      <c r="BI4364" s="26"/>
      <c r="BJ4364" s="26"/>
      <c r="BK4364" s="26"/>
      <c r="BL4364" s="26"/>
      <c r="BM4364" s="26"/>
      <c r="BN4364" s="26"/>
      <c r="BO4364" s="26"/>
      <c r="BP4364" s="26"/>
      <c r="BQ4364" s="26"/>
      <c r="BR4364" s="26"/>
      <c r="BS4364" s="26"/>
      <c r="BT4364" s="26"/>
      <c r="BU4364" s="26"/>
      <c r="BV4364" s="26"/>
      <c r="BW4364" s="26"/>
      <c r="BX4364" s="26"/>
      <c r="BY4364" s="26"/>
      <c r="BZ4364" s="26"/>
      <c r="CA4364" s="26"/>
      <c r="CB4364" s="26"/>
      <c r="CC4364" s="26"/>
      <c r="CD4364" s="26"/>
      <c r="CE4364" s="26"/>
      <c r="CF4364" s="26"/>
      <c r="CG4364" s="26"/>
      <c r="CH4364" s="26"/>
      <c r="CI4364" s="26"/>
      <c r="CJ4364" s="26"/>
      <c r="CK4364" s="26"/>
      <c r="CL4364" s="26"/>
      <c r="CM4364" s="26"/>
      <c r="CN4364" s="26"/>
      <c r="CO4364" s="26"/>
      <c r="CP4364" s="26"/>
      <c r="CQ4364" s="26"/>
      <c r="CR4364" s="26"/>
      <c r="CS4364" s="26"/>
      <c r="CT4364" s="26"/>
      <c r="CU4364" s="26"/>
      <c r="CV4364" s="26"/>
      <c r="CW4364" s="26"/>
      <c r="CX4364" s="26"/>
      <c r="CY4364" s="26"/>
      <c r="CZ4364" s="26"/>
      <c r="DA4364" s="26"/>
      <c r="DB4364" s="26"/>
      <c r="DC4364" s="26"/>
      <c r="DD4364" s="26"/>
      <c r="DE4364" s="26"/>
      <c r="DF4364" s="26"/>
      <c r="DG4364" s="26"/>
      <c r="DH4364" s="26"/>
      <c r="DI4364" s="26"/>
      <c r="DJ4364" s="26"/>
      <c r="DK4364" s="26"/>
      <c r="DL4364" s="26"/>
      <c r="DM4364" s="26"/>
      <c r="DN4364" s="26"/>
      <c r="DO4364" s="26"/>
      <c r="DP4364" s="26"/>
      <c r="DQ4364" s="26"/>
      <c r="DR4364" s="26"/>
      <c r="DS4364" s="26"/>
      <c r="DT4364" s="26"/>
      <c r="DU4364" s="26"/>
      <c r="DV4364" s="26"/>
      <c r="DW4364" s="26"/>
      <c r="DX4364" s="26"/>
      <c r="DY4364" s="26"/>
      <c r="DZ4364" s="26"/>
      <c r="EA4364" s="26"/>
      <c r="EB4364" s="26"/>
      <c r="EC4364" s="26"/>
      <c r="ED4364" s="26"/>
      <c r="EE4364" s="26"/>
      <c r="EF4364" s="26"/>
      <c r="EG4364" s="26"/>
      <c r="EH4364" s="26"/>
      <c r="EI4364" s="26"/>
      <c r="EJ4364" s="26"/>
    </row>
    <row r="4365" spans="9:140" s="10" customFormat="1" x14ac:dyDescent="0.2">
      <c r="I4365" s="26"/>
      <c r="J4365" s="26"/>
      <c r="K4365" s="26"/>
      <c r="L4365" s="26"/>
      <c r="M4365" s="26"/>
      <c r="N4365" s="26"/>
      <c r="O4365" s="26"/>
      <c r="P4365" s="26"/>
      <c r="Q4365" s="26"/>
      <c r="R4365" s="26"/>
      <c r="S4365" s="26"/>
      <c r="T4365" s="26"/>
      <c r="U4365" s="26"/>
      <c r="V4365" s="26"/>
      <c r="W4365" s="26"/>
      <c r="X4365" s="26"/>
      <c r="Y4365" s="26"/>
      <c r="Z4365" s="26"/>
      <c r="AA4365" s="26"/>
      <c r="AB4365" s="26"/>
      <c r="AC4365" s="26"/>
      <c r="AD4365" s="26"/>
      <c r="AE4365" s="26"/>
      <c r="AF4365" s="26"/>
      <c r="AG4365" s="26"/>
      <c r="AH4365" s="26"/>
      <c r="AI4365" s="26"/>
      <c r="AJ4365" s="26"/>
      <c r="AK4365" s="26"/>
      <c r="AL4365" s="26"/>
      <c r="AM4365" s="26"/>
      <c r="AN4365" s="26"/>
      <c r="AO4365" s="26"/>
      <c r="AP4365" s="26"/>
      <c r="AQ4365" s="26"/>
      <c r="AR4365" s="26"/>
      <c r="AS4365" s="26"/>
      <c r="AT4365" s="26"/>
      <c r="AU4365" s="26"/>
      <c r="AV4365" s="26"/>
      <c r="AW4365" s="26"/>
      <c r="AX4365" s="26"/>
      <c r="AY4365" s="26"/>
      <c r="AZ4365" s="26"/>
      <c r="BA4365" s="26"/>
      <c r="BB4365" s="26"/>
      <c r="BC4365" s="26"/>
      <c r="BD4365" s="26"/>
      <c r="BE4365" s="26"/>
      <c r="BF4365" s="26"/>
      <c r="BG4365" s="26"/>
      <c r="BH4365" s="26"/>
      <c r="BI4365" s="26"/>
      <c r="BJ4365" s="26"/>
      <c r="BK4365" s="26"/>
      <c r="BL4365" s="26"/>
      <c r="BM4365" s="26"/>
      <c r="BN4365" s="26"/>
      <c r="BO4365" s="26"/>
      <c r="BP4365" s="26"/>
      <c r="BQ4365" s="26"/>
      <c r="BR4365" s="26"/>
      <c r="BS4365" s="26"/>
      <c r="BT4365" s="26"/>
      <c r="BU4365" s="26"/>
      <c r="BV4365" s="26"/>
      <c r="BW4365" s="26"/>
      <c r="BX4365" s="26"/>
      <c r="BY4365" s="26"/>
      <c r="BZ4365" s="26"/>
      <c r="CA4365" s="26"/>
      <c r="CB4365" s="26"/>
      <c r="CC4365" s="26"/>
      <c r="CD4365" s="26"/>
      <c r="CE4365" s="26"/>
      <c r="CF4365" s="26"/>
      <c r="CG4365" s="26"/>
      <c r="CH4365" s="26"/>
      <c r="CI4365" s="26"/>
      <c r="CJ4365" s="26"/>
      <c r="CK4365" s="26"/>
      <c r="CL4365" s="26"/>
      <c r="CM4365" s="26"/>
      <c r="CN4365" s="26"/>
      <c r="CO4365" s="26"/>
      <c r="CP4365" s="26"/>
      <c r="CQ4365" s="26"/>
      <c r="CR4365" s="26"/>
      <c r="CS4365" s="26"/>
      <c r="CT4365" s="26"/>
      <c r="CU4365" s="26"/>
      <c r="CV4365" s="26"/>
      <c r="CW4365" s="26"/>
      <c r="CX4365" s="26"/>
      <c r="CY4365" s="26"/>
      <c r="CZ4365" s="26"/>
      <c r="DA4365" s="26"/>
      <c r="DB4365" s="26"/>
      <c r="DC4365" s="26"/>
      <c r="DD4365" s="26"/>
      <c r="DE4365" s="26"/>
      <c r="DF4365" s="26"/>
      <c r="DG4365" s="26"/>
      <c r="DH4365" s="26"/>
      <c r="DI4365" s="26"/>
      <c r="DJ4365" s="26"/>
      <c r="DK4365" s="26"/>
      <c r="DL4365" s="26"/>
      <c r="DM4365" s="26"/>
      <c r="DN4365" s="26"/>
      <c r="DO4365" s="26"/>
      <c r="DP4365" s="26"/>
      <c r="DQ4365" s="26"/>
      <c r="DR4365" s="26"/>
      <c r="DS4365" s="26"/>
      <c r="DT4365" s="26"/>
      <c r="DU4365" s="26"/>
      <c r="DV4365" s="26"/>
      <c r="DW4365" s="26"/>
      <c r="DX4365" s="26"/>
      <c r="DY4365" s="26"/>
      <c r="DZ4365" s="26"/>
      <c r="EA4365" s="26"/>
      <c r="EB4365" s="26"/>
      <c r="EC4365" s="26"/>
      <c r="ED4365" s="26"/>
      <c r="EE4365" s="26"/>
      <c r="EF4365" s="26"/>
      <c r="EG4365" s="26"/>
      <c r="EH4365" s="26"/>
      <c r="EI4365" s="26"/>
      <c r="EJ4365" s="26"/>
    </row>
    <row r="4366" spans="9:140" s="10" customFormat="1" x14ac:dyDescent="0.2">
      <c r="I4366" s="26"/>
      <c r="J4366" s="26"/>
      <c r="K4366" s="26"/>
      <c r="L4366" s="26"/>
      <c r="M4366" s="26"/>
      <c r="N4366" s="26"/>
      <c r="O4366" s="26"/>
      <c r="P4366" s="26"/>
      <c r="Q4366" s="26"/>
      <c r="R4366" s="26"/>
      <c r="S4366" s="26"/>
      <c r="T4366" s="26"/>
      <c r="U4366" s="26"/>
      <c r="V4366" s="26"/>
      <c r="W4366" s="26"/>
      <c r="X4366" s="26"/>
      <c r="Y4366" s="26"/>
      <c r="Z4366" s="26"/>
      <c r="AA4366" s="26"/>
      <c r="AB4366" s="26"/>
      <c r="AC4366" s="26"/>
      <c r="AD4366" s="26"/>
      <c r="AE4366" s="26"/>
      <c r="AF4366" s="26"/>
      <c r="AG4366" s="26"/>
      <c r="AH4366" s="26"/>
      <c r="AI4366" s="26"/>
      <c r="AJ4366" s="26"/>
      <c r="AK4366" s="26"/>
      <c r="AL4366" s="26"/>
      <c r="AM4366" s="26"/>
      <c r="AN4366" s="26"/>
      <c r="AO4366" s="26"/>
      <c r="AP4366" s="26"/>
      <c r="AQ4366" s="26"/>
      <c r="AR4366" s="26"/>
      <c r="AS4366" s="26"/>
      <c r="AT4366" s="26"/>
      <c r="AU4366" s="26"/>
      <c r="AV4366" s="26"/>
      <c r="AW4366" s="26"/>
      <c r="AX4366" s="26"/>
      <c r="AY4366" s="26"/>
      <c r="AZ4366" s="26"/>
      <c r="BA4366" s="26"/>
      <c r="BB4366" s="26"/>
      <c r="BC4366" s="26"/>
      <c r="BD4366" s="26"/>
      <c r="BE4366" s="26"/>
      <c r="BF4366" s="26"/>
      <c r="BG4366" s="26"/>
      <c r="BH4366" s="26"/>
      <c r="BI4366" s="26"/>
      <c r="BJ4366" s="26"/>
      <c r="BK4366" s="26"/>
      <c r="BL4366" s="26"/>
      <c r="BM4366" s="26"/>
      <c r="BN4366" s="26"/>
      <c r="BO4366" s="26"/>
      <c r="BP4366" s="26"/>
      <c r="BQ4366" s="26"/>
      <c r="BR4366" s="26"/>
      <c r="BS4366" s="26"/>
      <c r="BT4366" s="26"/>
      <c r="BU4366" s="26"/>
      <c r="BV4366" s="26"/>
      <c r="BW4366" s="26"/>
      <c r="BX4366" s="26"/>
      <c r="BY4366" s="26"/>
      <c r="BZ4366" s="26"/>
      <c r="CA4366" s="26"/>
      <c r="CB4366" s="26"/>
      <c r="CC4366" s="26"/>
      <c r="CD4366" s="26"/>
      <c r="CE4366" s="26"/>
      <c r="CF4366" s="26"/>
      <c r="CG4366" s="26"/>
      <c r="CH4366" s="26"/>
      <c r="CI4366" s="26"/>
      <c r="CJ4366" s="26"/>
      <c r="CK4366" s="26"/>
      <c r="CL4366" s="26"/>
      <c r="CM4366" s="26"/>
      <c r="CN4366" s="26"/>
      <c r="CO4366" s="26"/>
      <c r="CP4366" s="26"/>
      <c r="CQ4366" s="26"/>
      <c r="CR4366" s="26"/>
      <c r="CS4366" s="26"/>
      <c r="CT4366" s="26"/>
      <c r="CU4366" s="26"/>
      <c r="CV4366" s="26"/>
      <c r="CW4366" s="26"/>
      <c r="CX4366" s="26"/>
      <c r="CY4366" s="26"/>
      <c r="CZ4366" s="26"/>
      <c r="DA4366" s="26"/>
      <c r="DB4366" s="26"/>
      <c r="DC4366" s="26"/>
      <c r="DD4366" s="26"/>
      <c r="DE4366" s="26"/>
      <c r="DF4366" s="26"/>
      <c r="DG4366" s="26"/>
      <c r="DH4366" s="26"/>
      <c r="DI4366" s="26"/>
      <c r="DJ4366" s="26"/>
      <c r="DK4366" s="26"/>
      <c r="DL4366" s="26"/>
      <c r="DM4366" s="26"/>
      <c r="DN4366" s="26"/>
      <c r="DO4366" s="26"/>
      <c r="DP4366" s="26"/>
      <c r="DQ4366" s="26"/>
      <c r="DR4366" s="26"/>
      <c r="DS4366" s="26"/>
      <c r="DT4366" s="26"/>
      <c r="DU4366" s="26"/>
      <c r="DV4366" s="26"/>
      <c r="DW4366" s="26"/>
      <c r="DX4366" s="26"/>
      <c r="DY4366" s="26"/>
      <c r="DZ4366" s="26"/>
      <c r="EA4366" s="26"/>
      <c r="EB4366" s="26"/>
      <c r="EC4366" s="26"/>
      <c r="ED4366" s="26"/>
      <c r="EE4366" s="26"/>
      <c r="EF4366" s="26"/>
      <c r="EG4366" s="26"/>
      <c r="EH4366" s="26"/>
      <c r="EI4366" s="26"/>
      <c r="EJ4366" s="26"/>
    </row>
    <row r="4367" spans="9:140" s="10" customFormat="1" x14ac:dyDescent="0.2">
      <c r="I4367" s="26"/>
      <c r="J4367" s="26"/>
      <c r="K4367" s="26"/>
      <c r="L4367" s="26"/>
      <c r="M4367" s="26"/>
      <c r="N4367" s="26"/>
      <c r="O4367" s="26"/>
      <c r="P4367" s="26"/>
      <c r="Q4367" s="26"/>
      <c r="R4367" s="26"/>
      <c r="S4367" s="26"/>
      <c r="T4367" s="26"/>
      <c r="U4367" s="26"/>
      <c r="V4367" s="26"/>
      <c r="W4367" s="26"/>
      <c r="X4367" s="26"/>
      <c r="Y4367" s="26"/>
      <c r="Z4367" s="26"/>
      <c r="AA4367" s="26"/>
      <c r="AB4367" s="26"/>
      <c r="AC4367" s="26"/>
      <c r="AD4367" s="26"/>
      <c r="AE4367" s="26"/>
      <c r="AF4367" s="26"/>
      <c r="AG4367" s="26"/>
      <c r="AH4367" s="26"/>
      <c r="AI4367" s="26"/>
      <c r="AJ4367" s="26"/>
      <c r="AK4367" s="26"/>
      <c r="AL4367" s="26"/>
      <c r="AM4367" s="26"/>
      <c r="AN4367" s="26"/>
      <c r="AO4367" s="26"/>
      <c r="AP4367" s="26"/>
      <c r="AQ4367" s="26"/>
      <c r="AR4367" s="26"/>
      <c r="AS4367" s="26"/>
      <c r="AT4367" s="26"/>
      <c r="AU4367" s="26"/>
      <c r="AV4367" s="26"/>
      <c r="AW4367" s="26"/>
      <c r="AX4367" s="26"/>
      <c r="AY4367" s="26"/>
      <c r="AZ4367" s="26"/>
      <c r="BA4367" s="26"/>
      <c r="BB4367" s="26"/>
      <c r="BC4367" s="26"/>
      <c r="BD4367" s="26"/>
      <c r="BE4367" s="26"/>
      <c r="BF4367" s="26"/>
      <c r="BG4367" s="26"/>
      <c r="BH4367" s="26"/>
      <c r="BI4367" s="26"/>
      <c r="BJ4367" s="26"/>
      <c r="BK4367" s="26"/>
      <c r="BL4367" s="26"/>
      <c r="BM4367" s="26"/>
      <c r="BN4367" s="26"/>
      <c r="BO4367" s="26"/>
      <c r="BP4367" s="26"/>
      <c r="BQ4367" s="26"/>
      <c r="BR4367" s="26"/>
      <c r="BS4367" s="26"/>
      <c r="BT4367" s="26"/>
      <c r="BU4367" s="26"/>
      <c r="BV4367" s="26"/>
      <c r="BW4367" s="26"/>
      <c r="BX4367" s="26"/>
      <c r="BY4367" s="26"/>
      <c r="BZ4367" s="26"/>
      <c r="CA4367" s="26"/>
      <c r="CB4367" s="26"/>
      <c r="CC4367" s="26"/>
      <c r="CD4367" s="26"/>
      <c r="CE4367" s="26"/>
      <c r="CF4367" s="26"/>
      <c r="CG4367" s="26"/>
      <c r="CH4367" s="26"/>
      <c r="CI4367" s="26"/>
      <c r="CJ4367" s="26"/>
      <c r="CK4367" s="26"/>
      <c r="CL4367" s="26"/>
      <c r="CM4367" s="26"/>
      <c r="CN4367" s="26"/>
      <c r="CO4367" s="26"/>
      <c r="CP4367" s="26"/>
      <c r="CQ4367" s="26"/>
      <c r="CR4367" s="26"/>
      <c r="CS4367" s="26"/>
      <c r="CT4367" s="26"/>
      <c r="CU4367" s="26"/>
      <c r="CV4367" s="26"/>
      <c r="CW4367" s="26"/>
      <c r="CX4367" s="26"/>
      <c r="CY4367" s="26"/>
      <c r="CZ4367" s="26"/>
      <c r="DA4367" s="26"/>
      <c r="DB4367" s="26"/>
      <c r="DC4367" s="26"/>
      <c r="DD4367" s="26"/>
      <c r="DE4367" s="26"/>
      <c r="DF4367" s="26"/>
      <c r="DG4367" s="26"/>
      <c r="DH4367" s="26"/>
      <c r="DI4367" s="26"/>
      <c r="DJ4367" s="26"/>
      <c r="DK4367" s="26"/>
      <c r="DL4367" s="26"/>
      <c r="DM4367" s="26"/>
      <c r="DN4367" s="26"/>
      <c r="DO4367" s="26"/>
      <c r="DP4367" s="26"/>
      <c r="DQ4367" s="26"/>
      <c r="DR4367" s="26"/>
      <c r="DS4367" s="26"/>
      <c r="DT4367" s="26"/>
      <c r="DU4367" s="26"/>
      <c r="DV4367" s="26"/>
      <c r="DW4367" s="26"/>
      <c r="DX4367" s="26"/>
      <c r="DY4367" s="26"/>
      <c r="DZ4367" s="26"/>
      <c r="EA4367" s="26"/>
      <c r="EB4367" s="26"/>
      <c r="EC4367" s="26"/>
      <c r="ED4367" s="26"/>
      <c r="EE4367" s="26"/>
      <c r="EF4367" s="26"/>
      <c r="EG4367" s="26"/>
      <c r="EH4367" s="26"/>
      <c r="EI4367" s="26"/>
      <c r="EJ4367" s="26"/>
    </row>
    <row r="4368" spans="9:140" s="10" customFormat="1" x14ac:dyDescent="0.2">
      <c r="I4368" s="26"/>
      <c r="J4368" s="26"/>
      <c r="K4368" s="26"/>
      <c r="L4368" s="26"/>
      <c r="M4368" s="26"/>
      <c r="N4368" s="26"/>
      <c r="O4368" s="26"/>
      <c r="P4368" s="26"/>
      <c r="Q4368" s="26"/>
      <c r="R4368" s="26"/>
      <c r="S4368" s="26"/>
      <c r="T4368" s="26"/>
      <c r="U4368" s="26"/>
      <c r="V4368" s="26"/>
      <c r="W4368" s="26"/>
      <c r="X4368" s="26"/>
      <c r="Y4368" s="26"/>
      <c r="Z4368" s="26"/>
      <c r="AA4368" s="26"/>
      <c r="AB4368" s="26"/>
      <c r="AC4368" s="26"/>
      <c r="AD4368" s="26"/>
      <c r="AE4368" s="26"/>
      <c r="AF4368" s="26"/>
      <c r="AG4368" s="26"/>
      <c r="AH4368" s="26"/>
      <c r="AI4368" s="26"/>
      <c r="AJ4368" s="26"/>
      <c r="AK4368" s="26"/>
      <c r="AL4368" s="26"/>
      <c r="AM4368" s="26"/>
      <c r="AN4368" s="26"/>
      <c r="AO4368" s="26"/>
      <c r="AP4368" s="26"/>
      <c r="AQ4368" s="26"/>
      <c r="AR4368" s="26"/>
      <c r="AS4368" s="26"/>
      <c r="AT4368" s="26"/>
      <c r="AU4368" s="26"/>
      <c r="AV4368" s="26"/>
      <c r="AW4368" s="26"/>
      <c r="AX4368" s="26"/>
      <c r="AY4368" s="26"/>
      <c r="AZ4368" s="26"/>
      <c r="BA4368" s="26"/>
      <c r="BB4368" s="26"/>
      <c r="BC4368" s="26"/>
      <c r="BD4368" s="26"/>
      <c r="BE4368" s="26"/>
      <c r="BF4368" s="26"/>
      <c r="BG4368" s="26"/>
      <c r="BH4368" s="26"/>
      <c r="BI4368" s="26"/>
      <c r="BJ4368" s="26"/>
      <c r="BK4368" s="26"/>
      <c r="BL4368" s="26"/>
      <c r="BM4368" s="26"/>
      <c r="BN4368" s="26"/>
      <c r="BO4368" s="26"/>
      <c r="BP4368" s="26"/>
      <c r="BQ4368" s="26"/>
      <c r="BR4368" s="26"/>
      <c r="BS4368" s="26"/>
      <c r="BT4368" s="26"/>
      <c r="BU4368" s="26"/>
      <c r="BV4368" s="26"/>
      <c r="BW4368" s="26"/>
      <c r="BX4368" s="26"/>
      <c r="BY4368" s="26"/>
      <c r="BZ4368" s="26"/>
      <c r="CA4368" s="26"/>
      <c r="CB4368" s="26"/>
      <c r="CC4368" s="26"/>
      <c r="CD4368" s="26"/>
      <c r="CE4368" s="26"/>
      <c r="CF4368" s="26"/>
      <c r="CG4368" s="26"/>
      <c r="CH4368" s="26"/>
      <c r="CI4368" s="26"/>
      <c r="CJ4368" s="26"/>
      <c r="CK4368" s="26"/>
      <c r="CL4368" s="26"/>
      <c r="CM4368" s="26"/>
      <c r="CN4368" s="26"/>
      <c r="CO4368" s="26"/>
      <c r="CP4368" s="26"/>
      <c r="CQ4368" s="26"/>
      <c r="CR4368" s="26"/>
      <c r="CS4368" s="26"/>
      <c r="CT4368" s="26"/>
      <c r="CU4368" s="26"/>
      <c r="CV4368" s="26"/>
      <c r="CW4368" s="26"/>
      <c r="CX4368" s="26"/>
      <c r="CY4368" s="26"/>
      <c r="CZ4368" s="26"/>
      <c r="DA4368" s="26"/>
      <c r="DB4368" s="26"/>
      <c r="DC4368" s="26"/>
      <c r="DD4368" s="26"/>
      <c r="DE4368" s="26"/>
      <c r="DF4368" s="26"/>
      <c r="DG4368" s="26"/>
      <c r="DH4368" s="26"/>
      <c r="DI4368" s="26"/>
      <c r="DJ4368" s="26"/>
      <c r="DK4368" s="26"/>
      <c r="DL4368" s="26"/>
      <c r="DM4368" s="26"/>
      <c r="DN4368" s="26"/>
      <c r="DO4368" s="26"/>
      <c r="DP4368" s="26"/>
      <c r="DQ4368" s="26"/>
      <c r="DR4368" s="26"/>
      <c r="DS4368" s="26"/>
      <c r="DT4368" s="26"/>
      <c r="DU4368" s="26"/>
      <c r="DV4368" s="26"/>
      <c r="DW4368" s="26"/>
      <c r="DX4368" s="26"/>
      <c r="DY4368" s="26"/>
      <c r="DZ4368" s="26"/>
      <c r="EA4368" s="26"/>
      <c r="EB4368" s="26"/>
      <c r="EC4368" s="26"/>
      <c r="ED4368" s="26"/>
      <c r="EE4368" s="26"/>
      <c r="EF4368" s="26"/>
      <c r="EG4368" s="26"/>
      <c r="EH4368" s="26"/>
      <c r="EI4368" s="26"/>
      <c r="EJ4368" s="26"/>
    </row>
    <row r="4369" spans="9:140" s="10" customFormat="1" x14ac:dyDescent="0.2">
      <c r="I4369" s="26"/>
      <c r="J4369" s="26"/>
      <c r="K4369" s="26"/>
      <c r="L4369" s="26"/>
      <c r="M4369" s="26"/>
      <c r="N4369" s="26"/>
      <c r="O4369" s="26"/>
      <c r="P4369" s="26"/>
      <c r="Q4369" s="26"/>
      <c r="R4369" s="26"/>
      <c r="S4369" s="26"/>
      <c r="T4369" s="26"/>
      <c r="U4369" s="26"/>
      <c r="V4369" s="26"/>
      <c r="W4369" s="26"/>
      <c r="X4369" s="26"/>
      <c r="Y4369" s="26"/>
      <c r="Z4369" s="26"/>
      <c r="AA4369" s="26"/>
      <c r="AB4369" s="26"/>
      <c r="AC4369" s="26"/>
      <c r="AD4369" s="26"/>
      <c r="AE4369" s="26"/>
      <c r="AF4369" s="26"/>
      <c r="AG4369" s="26"/>
      <c r="AH4369" s="26"/>
      <c r="AI4369" s="26"/>
      <c r="AJ4369" s="26"/>
      <c r="AK4369" s="26"/>
      <c r="AL4369" s="26"/>
      <c r="AM4369" s="26"/>
      <c r="AN4369" s="26"/>
      <c r="AO4369" s="26"/>
      <c r="AP4369" s="26"/>
      <c r="AQ4369" s="26"/>
      <c r="AR4369" s="26"/>
      <c r="AS4369" s="26"/>
      <c r="AT4369" s="26"/>
      <c r="AU4369" s="26"/>
      <c r="AV4369" s="26"/>
      <c r="AW4369" s="26"/>
      <c r="AX4369" s="26"/>
      <c r="AY4369" s="26"/>
      <c r="AZ4369" s="26"/>
      <c r="BA4369" s="26"/>
      <c r="BB4369" s="26"/>
      <c r="BC4369" s="26"/>
      <c r="BD4369" s="26"/>
      <c r="BE4369" s="26"/>
      <c r="BF4369" s="26"/>
      <c r="BG4369" s="26"/>
      <c r="BH4369" s="26"/>
      <c r="BI4369" s="26"/>
      <c r="BJ4369" s="26"/>
      <c r="BK4369" s="26"/>
      <c r="BL4369" s="26"/>
      <c r="BM4369" s="26"/>
      <c r="BN4369" s="26"/>
      <c r="BO4369" s="26"/>
      <c r="BP4369" s="26"/>
      <c r="BQ4369" s="26"/>
      <c r="BR4369" s="26"/>
      <c r="BS4369" s="26"/>
      <c r="BT4369" s="26"/>
      <c r="BU4369" s="26"/>
      <c r="BV4369" s="26"/>
      <c r="BW4369" s="26"/>
      <c r="BX4369" s="26"/>
      <c r="BY4369" s="26"/>
      <c r="BZ4369" s="26"/>
      <c r="CA4369" s="26"/>
      <c r="CB4369" s="26"/>
      <c r="CC4369" s="26"/>
      <c r="CD4369" s="26"/>
      <c r="CE4369" s="26"/>
      <c r="CF4369" s="26"/>
      <c r="CG4369" s="26"/>
      <c r="CH4369" s="26"/>
      <c r="CI4369" s="26"/>
      <c r="CJ4369" s="26"/>
      <c r="CK4369" s="26"/>
      <c r="CL4369" s="26"/>
      <c r="CM4369" s="26"/>
      <c r="CN4369" s="26"/>
      <c r="CO4369" s="26"/>
      <c r="CP4369" s="26"/>
      <c r="CQ4369" s="26"/>
      <c r="CR4369" s="26"/>
      <c r="CS4369" s="26"/>
      <c r="CT4369" s="26"/>
      <c r="CU4369" s="26"/>
      <c r="CV4369" s="26"/>
      <c r="CW4369" s="26"/>
      <c r="CX4369" s="26"/>
      <c r="CY4369" s="26"/>
      <c r="CZ4369" s="26"/>
      <c r="DA4369" s="26"/>
      <c r="DB4369" s="26"/>
      <c r="DC4369" s="26"/>
      <c r="DD4369" s="26"/>
      <c r="DE4369" s="26"/>
      <c r="DF4369" s="26"/>
      <c r="DG4369" s="26"/>
      <c r="DH4369" s="26"/>
      <c r="DI4369" s="26"/>
      <c r="DJ4369" s="26"/>
      <c r="DK4369" s="26"/>
      <c r="DL4369" s="26"/>
      <c r="DM4369" s="26"/>
      <c r="DN4369" s="26"/>
      <c r="DO4369" s="26"/>
      <c r="DP4369" s="26"/>
      <c r="DQ4369" s="26"/>
      <c r="DR4369" s="26"/>
      <c r="DS4369" s="26"/>
      <c r="DT4369" s="26"/>
      <c r="DU4369" s="26"/>
      <c r="DV4369" s="26"/>
      <c r="DW4369" s="26"/>
      <c r="DX4369" s="26"/>
      <c r="DY4369" s="26"/>
      <c r="DZ4369" s="26"/>
      <c r="EA4369" s="26"/>
      <c r="EB4369" s="26"/>
      <c r="EC4369" s="26"/>
      <c r="ED4369" s="26"/>
      <c r="EE4369" s="26"/>
      <c r="EF4369" s="26"/>
      <c r="EG4369" s="26"/>
      <c r="EH4369" s="26"/>
      <c r="EI4369" s="26"/>
      <c r="EJ4369" s="26"/>
    </row>
    <row r="4370" spans="9:140" s="10" customFormat="1" x14ac:dyDescent="0.2">
      <c r="I4370" s="26"/>
      <c r="J4370" s="26"/>
      <c r="K4370" s="26"/>
      <c r="L4370" s="26"/>
      <c r="M4370" s="26"/>
      <c r="N4370" s="26"/>
      <c r="O4370" s="26"/>
      <c r="P4370" s="26"/>
      <c r="Q4370" s="26"/>
      <c r="R4370" s="26"/>
      <c r="S4370" s="26"/>
      <c r="T4370" s="26"/>
      <c r="U4370" s="26"/>
      <c r="V4370" s="26"/>
      <c r="W4370" s="26"/>
      <c r="X4370" s="26"/>
      <c r="Y4370" s="26"/>
      <c r="Z4370" s="26"/>
      <c r="AA4370" s="26"/>
      <c r="AB4370" s="26"/>
      <c r="AC4370" s="26"/>
      <c r="AD4370" s="26"/>
      <c r="AE4370" s="26"/>
      <c r="AF4370" s="26"/>
      <c r="AG4370" s="26"/>
      <c r="AH4370" s="26"/>
      <c r="AI4370" s="26"/>
      <c r="AJ4370" s="26"/>
      <c r="AK4370" s="26"/>
      <c r="AL4370" s="26"/>
      <c r="AM4370" s="26"/>
      <c r="AN4370" s="26"/>
      <c r="AO4370" s="26"/>
      <c r="AP4370" s="26"/>
      <c r="AQ4370" s="26"/>
      <c r="AR4370" s="26"/>
      <c r="AS4370" s="26"/>
      <c r="AT4370" s="26"/>
      <c r="AU4370" s="26"/>
      <c r="AV4370" s="26"/>
      <c r="AW4370" s="26"/>
      <c r="AX4370" s="26"/>
      <c r="AY4370" s="26"/>
      <c r="AZ4370" s="26"/>
      <c r="BA4370" s="26"/>
      <c r="BB4370" s="26"/>
      <c r="BC4370" s="26"/>
      <c r="BD4370" s="26"/>
      <c r="BE4370" s="26"/>
      <c r="BF4370" s="26"/>
      <c r="BG4370" s="26"/>
      <c r="BH4370" s="26"/>
      <c r="BI4370" s="26"/>
      <c r="BJ4370" s="26"/>
      <c r="BK4370" s="26"/>
      <c r="BL4370" s="26"/>
      <c r="BM4370" s="26"/>
      <c r="BN4370" s="26"/>
      <c r="BO4370" s="26"/>
      <c r="BP4370" s="26"/>
      <c r="BQ4370" s="26"/>
      <c r="BR4370" s="26"/>
      <c r="BS4370" s="26"/>
      <c r="BT4370" s="26"/>
      <c r="BU4370" s="26"/>
      <c r="BV4370" s="26"/>
      <c r="BW4370" s="26"/>
      <c r="BX4370" s="26"/>
      <c r="BY4370" s="26"/>
      <c r="BZ4370" s="26"/>
      <c r="CA4370" s="26"/>
      <c r="CB4370" s="26"/>
      <c r="CC4370" s="26"/>
      <c r="CD4370" s="26"/>
      <c r="CE4370" s="26"/>
      <c r="CF4370" s="26"/>
      <c r="CG4370" s="26"/>
      <c r="CH4370" s="26"/>
      <c r="CI4370" s="26"/>
      <c r="CJ4370" s="26"/>
      <c r="CK4370" s="26"/>
      <c r="CL4370" s="26"/>
      <c r="CM4370" s="26"/>
      <c r="CN4370" s="26"/>
      <c r="CO4370" s="26"/>
      <c r="CP4370" s="26"/>
      <c r="CQ4370" s="26"/>
      <c r="CR4370" s="26"/>
      <c r="CS4370" s="26"/>
      <c r="CT4370" s="26"/>
      <c r="CU4370" s="26"/>
      <c r="CV4370" s="26"/>
      <c r="CW4370" s="26"/>
      <c r="CX4370" s="26"/>
      <c r="CY4370" s="26"/>
      <c r="CZ4370" s="26"/>
      <c r="DA4370" s="26"/>
      <c r="DB4370" s="26"/>
      <c r="DC4370" s="26"/>
      <c r="DD4370" s="26"/>
      <c r="DE4370" s="26"/>
      <c r="DF4370" s="26"/>
      <c r="DG4370" s="26"/>
      <c r="DH4370" s="26"/>
      <c r="DI4370" s="26"/>
      <c r="DJ4370" s="26"/>
      <c r="DK4370" s="26"/>
      <c r="DL4370" s="26"/>
      <c r="DM4370" s="26"/>
      <c r="DN4370" s="26"/>
      <c r="DO4370" s="26"/>
      <c r="DP4370" s="26"/>
      <c r="DQ4370" s="26"/>
      <c r="DR4370" s="26"/>
      <c r="DS4370" s="26"/>
      <c r="DT4370" s="26"/>
      <c r="DU4370" s="26"/>
      <c r="DV4370" s="26"/>
      <c r="DW4370" s="26"/>
      <c r="DX4370" s="26"/>
      <c r="DY4370" s="26"/>
      <c r="DZ4370" s="26"/>
      <c r="EA4370" s="26"/>
      <c r="EB4370" s="26"/>
      <c r="EC4370" s="26"/>
      <c r="ED4370" s="26"/>
      <c r="EE4370" s="26"/>
      <c r="EF4370" s="26"/>
      <c r="EG4370" s="26"/>
      <c r="EH4370" s="26"/>
      <c r="EI4370" s="26"/>
      <c r="EJ4370" s="26"/>
    </row>
    <row r="4371" spans="9:140" s="10" customFormat="1" x14ac:dyDescent="0.2">
      <c r="I4371" s="26"/>
      <c r="J4371" s="26"/>
      <c r="K4371" s="26"/>
      <c r="L4371" s="26"/>
      <c r="M4371" s="26"/>
      <c r="N4371" s="26"/>
      <c r="O4371" s="26"/>
      <c r="P4371" s="26"/>
      <c r="Q4371" s="26"/>
      <c r="R4371" s="26"/>
      <c r="S4371" s="26"/>
      <c r="T4371" s="26"/>
      <c r="U4371" s="26"/>
      <c r="V4371" s="26"/>
      <c r="W4371" s="26"/>
      <c r="X4371" s="26"/>
      <c r="Y4371" s="26"/>
      <c r="Z4371" s="26"/>
      <c r="AA4371" s="26"/>
      <c r="AB4371" s="26"/>
      <c r="AC4371" s="26"/>
      <c r="AD4371" s="26"/>
      <c r="AE4371" s="26"/>
      <c r="AF4371" s="26"/>
      <c r="AG4371" s="26"/>
      <c r="AH4371" s="26"/>
      <c r="AI4371" s="26"/>
      <c r="AJ4371" s="26"/>
      <c r="AK4371" s="26"/>
      <c r="AL4371" s="26"/>
      <c r="AM4371" s="26"/>
      <c r="AN4371" s="26"/>
      <c r="AO4371" s="26"/>
      <c r="AP4371" s="26"/>
      <c r="AQ4371" s="26"/>
      <c r="AR4371" s="26"/>
      <c r="AS4371" s="26"/>
      <c r="AT4371" s="26"/>
      <c r="AU4371" s="26"/>
      <c r="AV4371" s="26"/>
      <c r="AW4371" s="26"/>
      <c r="AX4371" s="26"/>
      <c r="AY4371" s="26"/>
      <c r="AZ4371" s="26"/>
      <c r="BA4371" s="26"/>
      <c r="BB4371" s="26"/>
      <c r="BC4371" s="26"/>
      <c r="BD4371" s="26"/>
      <c r="BE4371" s="26"/>
      <c r="BF4371" s="26"/>
      <c r="BG4371" s="26"/>
      <c r="BH4371" s="26"/>
      <c r="BI4371" s="26"/>
      <c r="BJ4371" s="26"/>
      <c r="BK4371" s="26"/>
      <c r="BL4371" s="26"/>
      <c r="BM4371" s="26"/>
      <c r="BN4371" s="26"/>
      <c r="BO4371" s="26"/>
      <c r="BP4371" s="26"/>
      <c r="BQ4371" s="26"/>
      <c r="BR4371" s="26"/>
      <c r="BS4371" s="26"/>
      <c r="BT4371" s="26"/>
      <c r="BU4371" s="26"/>
      <c r="BV4371" s="26"/>
      <c r="BW4371" s="26"/>
      <c r="BX4371" s="26"/>
      <c r="BY4371" s="26"/>
      <c r="BZ4371" s="26"/>
      <c r="CA4371" s="26"/>
      <c r="CB4371" s="26"/>
      <c r="CC4371" s="26"/>
      <c r="CD4371" s="26"/>
      <c r="CE4371" s="26"/>
      <c r="CF4371" s="26"/>
      <c r="CG4371" s="26"/>
      <c r="CH4371" s="26"/>
      <c r="CI4371" s="26"/>
      <c r="CJ4371" s="26"/>
      <c r="CK4371" s="26"/>
      <c r="CL4371" s="26"/>
      <c r="CM4371" s="26"/>
      <c r="CN4371" s="26"/>
      <c r="CO4371" s="26"/>
      <c r="CP4371" s="26"/>
      <c r="CQ4371" s="26"/>
      <c r="CR4371" s="26"/>
      <c r="CS4371" s="26"/>
      <c r="CT4371" s="26"/>
      <c r="CU4371" s="26"/>
      <c r="CV4371" s="26"/>
      <c r="CW4371" s="26"/>
      <c r="CX4371" s="26"/>
      <c r="CY4371" s="26"/>
      <c r="CZ4371" s="26"/>
      <c r="DA4371" s="26"/>
      <c r="DB4371" s="26"/>
      <c r="DC4371" s="26"/>
      <c r="DD4371" s="26"/>
      <c r="DE4371" s="26"/>
      <c r="DF4371" s="26"/>
      <c r="DG4371" s="26"/>
      <c r="DH4371" s="26"/>
      <c r="DI4371" s="26"/>
      <c r="DJ4371" s="26"/>
      <c r="DK4371" s="26"/>
      <c r="DL4371" s="26"/>
      <c r="DM4371" s="26"/>
      <c r="DN4371" s="26"/>
      <c r="DO4371" s="26"/>
      <c r="DP4371" s="26"/>
      <c r="DQ4371" s="26"/>
      <c r="DR4371" s="26"/>
      <c r="DS4371" s="26"/>
      <c r="DT4371" s="26"/>
      <c r="DU4371" s="26"/>
      <c r="DV4371" s="26"/>
      <c r="DW4371" s="26"/>
      <c r="DX4371" s="26"/>
      <c r="DY4371" s="26"/>
      <c r="DZ4371" s="26"/>
      <c r="EA4371" s="26"/>
      <c r="EB4371" s="26"/>
      <c r="EC4371" s="26"/>
      <c r="ED4371" s="26"/>
      <c r="EE4371" s="26"/>
      <c r="EF4371" s="26"/>
      <c r="EG4371" s="26"/>
      <c r="EH4371" s="26"/>
      <c r="EI4371" s="26"/>
      <c r="EJ4371" s="26"/>
    </row>
    <row r="4372" spans="9:140" s="10" customFormat="1" x14ac:dyDescent="0.2">
      <c r="I4372" s="26"/>
      <c r="J4372" s="26"/>
      <c r="K4372" s="26"/>
      <c r="L4372" s="26"/>
      <c r="M4372" s="26"/>
      <c r="N4372" s="26"/>
      <c r="O4372" s="26"/>
      <c r="P4372" s="26"/>
      <c r="Q4372" s="26"/>
      <c r="R4372" s="26"/>
      <c r="S4372" s="26"/>
      <c r="T4372" s="26"/>
      <c r="U4372" s="26"/>
      <c r="V4372" s="26"/>
      <c r="W4372" s="26"/>
      <c r="X4372" s="26"/>
      <c r="Y4372" s="26"/>
      <c r="Z4372" s="26"/>
      <c r="AA4372" s="26"/>
      <c r="AB4372" s="26"/>
      <c r="AC4372" s="26"/>
      <c r="AD4372" s="26"/>
      <c r="AE4372" s="26"/>
      <c r="AF4372" s="26"/>
      <c r="AG4372" s="26"/>
      <c r="AH4372" s="26"/>
      <c r="AI4372" s="26"/>
      <c r="AJ4372" s="26"/>
      <c r="AK4372" s="26"/>
      <c r="AL4372" s="26"/>
      <c r="AM4372" s="26"/>
      <c r="AN4372" s="26"/>
      <c r="AO4372" s="26"/>
      <c r="AP4372" s="26"/>
      <c r="AQ4372" s="26"/>
      <c r="AR4372" s="26"/>
      <c r="AS4372" s="26"/>
      <c r="AT4372" s="26"/>
      <c r="AU4372" s="26"/>
      <c r="AV4372" s="26"/>
      <c r="AW4372" s="26"/>
      <c r="AX4372" s="26"/>
      <c r="AY4372" s="26"/>
      <c r="AZ4372" s="26"/>
      <c r="BA4372" s="26"/>
      <c r="BB4372" s="26"/>
      <c r="BC4372" s="26"/>
      <c r="BD4372" s="26"/>
      <c r="BE4372" s="26"/>
      <c r="BF4372" s="26"/>
      <c r="BG4372" s="26"/>
      <c r="BH4372" s="26"/>
      <c r="BI4372" s="26"/>
      <c r="BJ4372" s="26"/>
      <c r="BK4372" s="26"/>
      <c r="BL4372" s="26"/>
      <c r="BM4372" s="26"/>
      <c r="BN4372" s="26"/>
      <c r="BO4372" s="26"/>
      <c r="BP4372" s="26"/>
      <c r="BQ4372" s="26"/>
      <c r="BR4372" s="26"/>
      <c r="BS4372" s="26"/>
      <c r="BT4372" s="26"/>
      <c r="BU4372" s="26"/>
      <c r="BV4372" s="26"/>
      <c r="BW4372" s="26"/>
      <c r="BX4372" s="26"/>
      <c r="BY4372" s="26"/>
      <c r="BZ4372" s="26"/>
      <c r="CA4372" s="26"/>
      <c r="CB4372" s="26"/>
      <c r="CC4372" s="26"/>
      <c r="CD4372" s="26"/>
      <c r="CE4372" s="26"/>
      <c r="CF4372" s="26"/>
      <c r="CG4372" s="26"/>
      <c r="CH4372" s="26"/>
      <c r="CI4372" s="26"/>
      <c r="CJ4372" s="26"/>
      <c r="CK4372" s="26"/>
      <c r="CL4372" s="26"/>
      <c r="CM4372" s="26"/>
      <c r="CN4372" s="26"/>
      <c r="CO4372" s="26"/>
      <c r="CP4372" s="26"/>
      <c r="CQ4372" s="26"/>
      <c r="CR4372" s="26"/>
      <c r="CS4372" s="26"/>
      <c r="CT4372" s="26"/>
      <c r="CU4372" s="26"/>
      <c r="CV4372" s="26"/>
      <c r="CW4372" s="26"/>
      <c r="CX4372" s="26"/>
      <c r="CY4372" s="26"/>
      <c r="CZ4372" s="26"/>
      <c r="DA4372" s="26"/>
      <c r="DB4372" s="26"/>
      <c r="DC4372" s="26"/>
      <c r="DD4372" s="26"/>
      <c r="DE4372" s="26"/>
      <c r="DF4372" s="26"/>
      <c r="DG4372" s="26"/>
      <c r="DH4372" s="26"/>
      <c r="DI4372" s="26"/>
      <c r="DJ4372" s="26"/>
      <c r="DK4372" s="26"/>
      <c r="DL4372" s="26"/>
      <c r="DM4372" s="26"/>
      <c r="DN4372" s="26"/>
      <c r="DO4372" s="26"/>
      <c r="DP4372" s="26"/>
      <c r="DQ4372" s="26"/>
      <c r="DR4372" s="26"/>
      <c r="DS4372" s="26"/>
      <c r="DT4372" s="26"/>
      <c r="DU4372" s="26"/>
      <c r="DV4372" s="26"/>
      <c r="DW4372" s="26"/>
      <c r="DX4372" s="26"/>
      <c r="DY4372" s="26"/>
      <c r="DZ4372" s="26"/>
      <c r="EA4372" s="26"/>
      <c r="EB4372" s="26"/>
      <c r="EC4372" s="26"/>
      <c r="ED4372" s="26"/>
      <c r="EE4372" s="26"/>
      <c r="EF4372" s="26"/>
      <c r="EG4372" s="26"/>
      <c r="EH4372" s="26"/>
      <c r="EI4372" s="26"/>
      <c r="EJ4372" s="26"/>
    </row>
    <row r="4373" spans="9:140" s="10" customFormat="1" x14ac:dyDescent="0.2">
      <c r="I4373" s="26"/>
      <c r="J4373" s="26"/>
      <c r="K4373" s="26"/>
      <c r="L4373" s="26"/>
      <c r="M4373" s="26"/>
      <c r="N4373" s="26"/>
      <c r="O4373" s="26"/>
      <c r="P4373" s="26"/>
      <c r="Q4373" s="26"/>
      <c r="R4373" s="26"/>
      <c r="S4373" s="26"/>
      <c r="T4373" s="26"/>
      <c r="U4373" s="26"/>
      <c r="V4373" s="26"/>
      <c r="W4373" s="26"/>
      <c r="X4373" s="26"/>
      <c r="Y4373" s="26"/>
      <c r="Z4373" s="26"/>
      <c r="AA4373" s="26"/>
      <c r="AB4373" s="26"/>
      <c r="AC4373" s="26"/>
      <c r="AD4373" s="26"/>
      <c r="AE4373" s="26"/>
      <c r="AF4373" s="26"/>
      <c r="AG4373" s="26"/>
      <c r="AH4373" s="26"/>
      <c r="AI4373" s="26"/>
      <c r="AJ4373" s="26"/>
      <c r="AK4373" s="26"/>
      <c r="AL4373" s="26"/>
      <c r="AM4373" s="26"/>
      <c r="AN4373" s="26"/>
      <c r="AO4373" s="26"/>
      <c r="AP4373" s="26"/>
      <c r="AQ4373" s="26"/>
      <c r="AR4373" s="26"/>
      <c r="AS4373" s="26"/>
      <c r="AT4373" s="26"/>
      <c r="AU4373" s="26"/>
      <c r="AV4373" s="26"/>
      <c r="AW4373" s="26"/>
      <c r="AX4373" s="26"/>
      <c r="AY4373" s="26"/>
      <c r="AZ4373" s="26"/>
      <c r="BA4373" s="26"/>
      <c r="BB4373" s="26"/>
      <c r="BC4373" s="26"/>
      <c r="BD4373" s="26"/>
      <c r="BE4373" s="26"/>
      <c r="BF4373" s="26"/>
      <c r="BG4373" s="26"/>
      <c r="BH4373" s="26"/>
      <c r="BI4373" s="26"/>
      <c r="BJ4373" s="26"/>
      <c r="BK4373" s="26"/>
      <c r="BL4373" s="26"/>
      <c r="BM4373" s="26"/>
      <c r="BN4373" s="26"/>
      <c r="BO4373" s="26"/>
      <c r="BP4373" s="26"/>
      <c r="BQ4373" s="26"/>
      <c r="BR4373" s="26"/>
      <c r="BS4373" s="26"/>
      <c r="BT4373" s="26"/>
      <c r="BU4373" s="26"/>
      <c r="BV4373" s="26"/>
      <c r="BW4373" s="26"/>
      <c r="BX4373" s="26"/>
      <c r="BY4373" s="26"/>
      <c r="BZ4373" s="26"/>
      <c r="CA4373" s="26"/>
      <c r="CB4373" s="26"/>
      <c r="CC4373" s="26"/>
      <c r="CD4373" s="26"/>
      <c r="CE4373" s="26"/>
      <c r="CF4373" s="26"/>
      <c r="CG4373" s="26"/>
      <c r="CH4373" s="26"/>
      <c r="CI4373" s="26"/>
      <c r="CJ4373" s="26"/>
      <c r="CK4373" s="26"/>
      <c r="CL4373" s="26"/>
      <c r="CM4373" s="26"/>
      <c r="CN4373" s="26"/>
      <c r="CO4373" s="26"/>
      <c r="CP4373" s="26"/>
      <c r="CQ4373" s="26"/>
      <c r="CR4373" s="26"/>
      <c r="CS4373" s="26"/>
      <c r="CT4373" s="26"/>
      <c r="CU4373" s="26"/>
      <c r="CV4373" s="26"/>
      <c r="CW4373" s="26"/>
      <c r="CX4373" s="26"/>
      <c r="CY4373" s="26"/>
      <c r="CZ4373" s="26"/>
      <c r="DA4373" s="26"/>
      <c r="DB4373" s="26"/>
      <c r="DC4373" s="26"/>
      <c r="DD4373" s="26"/>
      <c r="DE4373" s="26"/>
      <c r="DF4373" s="26"/>
      <c r="DG4373" s="26"/>
      <c r="DH4373" s="26"/>
      <c r="DI4373" s="26"/>
      <c r="DJ4373" s="26"/>
      <c r="DK4373" s="26"/>
      <c r="DL4373" s="26"/>
      <c r="DM4373" s="26"/>
      <c r="DN4373" s="26"/>
      <c r="DO4373" s="26"/>
      <c r="DP4373" s="26"/>
      <c r="DQ4373" s="26"/>
      <c r="DR4373" s="26"/>
      <c r="DS4373" s="26"/>
      <c r="DT4373" s="26"/>
      <c r="DU4373" s="26"/>
      <c r="DV4373" s="26"/>
      <c r="DW4373" s="26"/>
      <c r="DX4373" s="26"/>
      <c r="DY4373" s="26"/>
      <c r="DZ4373" s="26"/>
      <c r="EA4373" s="26"/>
      <c r="EB4373" s="26"/>
      <c r="EC4373" s="26"/>
      <c r="ED4373" s="26"/>
      <c r="EE4373" s="26"/>
      <c r="EF4373" s="26"/>
      <c r="EG4373" s="26"/>
      <c r="EH4373" s="26"/>
      <c r="EI4373" s="26"/>
      <c r="EJ4373" s="26"/>
    </row>
    <row r="4374" spans="9:140" s="10" customFormat="1" x14ac:dyDescent="0.2">
      <c r="I4374" s="26"/>
      <c r="J4374" s="26"/>
      <c r="K4374" s="26"/>
      <c r="L4374" s="26"/>
      <c r="M4374" s="26"/>
      <c r="N4374" s="26"/>
      <c r="O4374" s="26"/>
      <c r="P4374" s="26"/>
      <c r="Q4374" s="26"/>
      <c r="R4374" s="26"/>
      <c r="S4374" s="26"/>
      <c r="T4374" s="26"/>
      <c r="U4374" s="26"/>
      <c r="V4374" s="26"/>
      <c r="W4374" s="26"/>
      <c r="X4374" s="26"/>
      <c r="Y4374" s="26"/>
      <c r="Z4374" s="26"/>
      <c r="AA4374" s="26"/>
      <c r="AB4374" s="26"/>
      <c r="AC4374" s="26"/>
      <c r="AD4374" s="26"/>
      <c r="AE4374" s="26"/>
      <c r="AF4374" s="26"/>
      <c r="AG4374" s="26"/>
      <c r="AH4374" s="26"/>
      <c r="AI4374" s="26"/>
      <c r="AJ4374" s="26"/>
      <c r="AK4374" s="26"/>
      <c r="AL4374" s="26"/>
      <c r="AM4374" s="26"/>
      <c r="AN4374" s="26"/>
      <c r="AO4374" s="26"/>
      <c r="AP4374" s="26"/>
      <c r="AQ4374" s="26"/>
      <c r="AR4374" s="26"/>
      <c r="AS4374" s="26"/>
      <c r="AT4374" s="26"/>
      <c r="AU4374" s="26"/>
      <c r="AV4374" s="26"/>
      <c r="AW4374" s="26"/>
      <c r="AX4374" s="26"/>
      <c r="AY4374" s="26"/>
      <c r="AZ4374" s="26"/>
      <c r="BA4374" s="26"/>
      <c r="BB4374" s="26"/>
      <c r="BC4374" s="26"/>
      <c r="BD4374" s="26"/>
      <c r="BE4374" s="26"/>
      <c r="BF4374" s="26"/>
      <c r="BG4374" s="26"/>
      <c r="BH4374" s="26"/>
      <c r="BI4374" s="26"/>
      <c r="BJ4374" s="26"/>
      <c r="BK4374" s="26"/>
      <c r="BL4374" s="26"/>
      <c r="BM4374" s="26"/>
      <c r="BN4374" s="26"/>
      <c r="BO4374" s="26"/>
      <c r="BP4374" s="26"/>
      <c r="BQ4374" s="26"/>
      <c r="BR4374" s="26"/>
      <c r="BS4374" s="26"/>
      <c r="BT4374" s="26"/>
      <c r="BU4374" s="26"/>
      <c r="BV4374" s="26"/>
      <c r="BW4374" s="26"/>
      <c r="BX4374" s="26"/>
      <c r="BY4374" s="26"/>
      <c r="BZ4374" s="26"/>
      <c r="CA4374" s="26"/>
      <c r="CB4374" s="26"/>
      <c r="CC4374" s="26"/>
      <c r="CD4374" s="26"/>
      <c r="CE4374" s="26"/>
      <c r="CF4374" s="26"/>
      <c r="CG4374" s="26"/>
      <c r="CH4374" s="26"/>
      <c r="CI4374" s="26"/>
      <c r="CJ4374" s="26"/>
      <c r="CK4374" s="26"/>
      <c r="CL4374" s="26"/>
      <c r="CM4374" s="26"/>
      <c r="CN4374" s="26"/>
      <c r="CO4374" s="26"/>
      <c r="CP4374" s="26"/>
      <c r="CQ4374" s="26"/>
      <c r="CR4374" s="26"/>
      <c r="CS4374" s="26"/>
      <c r="CT4374" s="26"/>
      <c r="CU4374" s="26"/>
      <c r="CV4374" s="26"/>
      <c r="CW4374" s="26"/>
      <c r="CX4374" s="26"/>
      <c r="CY4374" s="26"/>
      <c r="CZ4374" s="26"/>
      <c r="DA4374" s="26"/>
      <c r="DB4374" s="26"/>
      <c r="DC4374" s="26"/>
      <c r="DD4374" s="26"/>
      <c r="DE4374" s="26"/>
      <c r="DF4374" s="26"/>
      <c r="DG4374" s="26"/>
      <c r="DH4374" s="26"/>
      <c r="DI4374" s="26"/>
      <c r="DJ4374" s="26"/>
      <c r="DK4374" s="26"/>
      <c r="DL4374" s="26"/>
      <c r="DM4374" s="26"/>
      <c r="DN4374" s="26"/>
      <c r="DO4374" s="26"/>
      <c r="DP4374" s="26"/>
      <c r="DQ4374" s="26"/>
      <c r="DR4374" s="26"/>
      <c r="DS4374" s="26"/>
      <c r="DT4374" s="26"/>
      <c r="DU4374" s="26"/>
      <c r="DV4374" s="26"/>
      <c r="DW4374" s="26"/>
      <c r="DX4374" s="26"/>
      <c r="DY4374" s="26"/>
      <c r="DZ4374" s="26"/>
      <c r="EA4374" s="26"/>
      <c r="EB4374" s="26"/>
      <c r="EC4374" s="26"/>
      <c r="ED4374" s="26"/>
      <c r="EE4374" s="26"/>
      <c r="EF4374" s="26"/>
      <c r="EG4374" s="26"/>
      <c r="EH4374" s="26"/>
      <c r="EI4374" s="26"/>
      <c r="EJ4374" s="26"/>
    </row>
    <row r="4375" spans="9:140" s="10" customFormat="1" x14ac:dyDescent="0.2">
      <c r="I4375" s="26"/>
      <c r="J4375" s="26"/>
      <c r="K4375" s="26"/>
      <c r="L4375" s="26"/>
      <c r="M4375" s="26"/>
      <c r="N4375" s="26"/>
      <c r="O4375" s="26"/>
      <c r="P4375" s="26"/>
      <c r="Q4375" s="26"/>
      <c r="R4375" s="26"/>
      <c r="S4375" s="26"/>
      <c r="T4375" s="26"/>
      <c r="U4375" s="26"/>
      <c r="V4375" s="26"/>
      <c r="W4375" s="26"/>
      <c r="X4375" s="26"/>
      <c r="Y4375" s="26"/>
      <c r="Z4375" s="26"/>
      <c r="AA4375" s="26"/>
      <c r="AB4375" s="26"/>
      <c r="AC4375" s="26"/>
      <c r="AD4375" s="26"/>
      <c r="AE4375" s="26"/>
      <c r="AF4375" s="26"/>
      <c r="AG4375" s="26"/>
      <c r="AH4375" s="26"/>
      <c r="AI4375" s="26"/>
      <c r="AJ4375" s="26"/>
      <c r="AK4375" s="26"/>
      <c r="AL4375" s="26"/>
      <c r="AM4375" s="26"/>
      <c r="AN4375" s="26"/>
      <c r="AO4375" s="26"/>
      <c r="AP4375" s="26"/>
      <c r="AQ4375" s="26"/>
      <c r="AR4375" s="26"/>
      <c r="AS4375" s="26"/>
      <c r="AT4375" s="26"/>
      <c r="AU4375" s="26"/>
      <c r="AV4375" s="26"/>
      <c r="AW4375" s="26"/>
      <c r="AX4375" s="26"/>
      <c r="AY4375" s="26"/>
      <c r="AZ4375" s="26"/>
      <c r="BA4375" s="26"/>
      <c r="BB4375" s="26"/>
      <c r="BC4375" s="26"/>
      <c r="BD4375" s="26"/>
      <c r="BE4375" s="26"/>
      <c r="BF4375" s="26"/>
      <c r="BG4375" s="26"/>
      <c r="BH4375" s="26"/>
      <c r="BI4375" s="26"/>
      <c r="BJ4375" s="26"/>
      <c r="BK4375" s="26"/>
      <c r="BL4375" s="26"/>
      <c r="BM4375" s="26"/>
      <c r="BN4375" s="26"/>
      <c r="BO4375" s="26"/>
      <c r="BP4375" s="26"/>
      <c r="BQ4375" s="26"/>
      <c r="BR4375" s="26"/>
      <c r="BS4375" s="26"/>
      <c r="BT4375" s="26"/>
      <c r="BU4375" s="26"/>
      <c r="BV4375" s="26"/>
      <c r="BW4375" s="26"/>
      <c r="BX4375" s="26"/>
      <c r="BY4375" s="26"/>
      <c r="BZ4375" s="26"/>
      <c r="CA4375" s="26"/>
      <c r="CB4375" s="26"/>
      <c r="CC4375" s="26"/>
      <c r="CD4375" s="26"/>
      <c r="CE4375" s="26"/>
      <c r="CF4375" s="26"/>
      <c r="CG4375" s="26"/>
      <c r="CH4375" s="26"/>
      <c r="CI4375" s="26"/>
      <c r="CJ4375" s="26"/>
      <c r="CK4375" s="26"/>
      <c r="CL4375" s="26"/>
      <c r="CM4375" s="26"/>
      <c r="CN4375" s="26"/>
      <c r="CO4375" s="26"/>
      <c r="CP4375" s="26"/>
      <c r="CQ4375" s="26"/>
      <c r="CR4375" s="26"/>
      <c r="CS4375" s="26"/>
      <c r="CT4375" s="26"/>
      <c r="CU4375" s="26"/>
      <c r="CV4375" s="26"/>
      <c r="CW4375" s="26"/>
      <c r="CX4375" s="26"/>
      <c r="CY4375" s="26"/>
      <c r="CZ4375" s="26"/>
      <c r="DA4375" s="26"/>
      <c r="DB4375" s="26"/>
      <c r="DC4375" s="26"/>
      <c r="DD4375" s="26"/>
      <c r="DE4375" s="26"/>
      <c r="DF4375" s="26"/>
      <c r="DG4375" s="26"/>
      <c r="DH4375" s="26"/>
      <c r="DI4375" s="26"/>
      <c r="DJ4375" s="26"/>
      <c r="DK4375" s="26"/>
      <c r="DL4375" s="26"/>
      <c r="DM4375" s="26"/>
      <c r="DN4375" s="26"/>
      <c r="DO4375" s="26"/>
      <c r="DP4375" s="26"/>
      <c r="DQ4375" s="26"/>
      <c r="DR4375" s="26"/>
      <c r="DS4375" s="26"/>
      <c r="DT4375" s="26"/>
      <c r="DU4375" s="26"/>
      <c r="DV4375" s="26"/>
      <c r="DW4375" s="26"/>
      <c r="DX4375" s="26"/>
      <c r="DY4375" s="26"/>
      <c r="DZ4375" s="26"/>
      <c r="EA4375" s="26"/>
      <c r="EB4375" s="26"/>
      <c r="EC4375" s="26"/>
      <c r="ED4375" s="26"/>
      <c r="EE4375" s="26"/>
      <c r="EF4375" s="26"/>
      <c r="EG4375" s="26"/>
      <c r="EH4375" s="26"/>
      <c r="EI4375" s="26"/>
      <c r="EJ4375" s="26"/>
    </row>
    <row r="4376" spans="9:140" s="10" customFormat="1" x14ac:dyDescent="0.2">
      <c r="I4376" s="26"/>
      <c r="J4376" s="26"/>
      <c r="K4376" s="26"/>
      <c r="L4376" s="26"/>
      <c r="M4376" s="26"/>
      <c r="N4376" s="26"/>
      <c r="O4376" s="26"/>
      <c r="P4376" s="26"/>
      <c r="Q4376" s="26"/>
      <c r="R4376" s="26"/>
      <c r="S4376" s="26"/>
      <c r="T4376" s="26"/>
      <c r="U4376" s="26"/>
      <c r="V4376" s="26"/>
      <c r="W4376" s="26"/>
      <c r="X4376" s="26"/>
      <c r="Y4376" s="26"/>
      <c r="Z4376" s="26"/>
      <c r="AA4376" s="26"/>
      <c r="AB4376" s="26"/>
      <c r="AC4376" s="26"/>
      <c r="AD4376" s="26"/>
      <c r="AE4376" s="26"/>
      <c r="AF4376" s="26"/>
      <c r="AG4376" s="26"/>
      <c r="AH4376" s="26"/>
      <c r="AI4376" s="26"/>
      <c r="AJ4376" s="26"/>
      <c r="AK4376" s="26"/>
      <c r="AL4376" s="26"/>
      <c r="AM4376" s="26"/>
      <c r="AN4376" s="26"/>
      <c r="AO4376" s="26"/>
      <c r="AP4376" s="26"/>
      <c r="AQ4376" s="26"/>
      <c r="AR4376" s="26"/>
      <c r="AS4376" s="26"/>
      <c r="AT4376" s="26"/>
      <c r="AU4376" s="26"/>
      <c r="AV4376" s="26"/>
      <c r="AW4376" s="26"/>
      <c r="AX4376" s="26"/>
      <c r="AY4376" s="26"/>
      <c r="AZ4376" s="26"/>
      <c r="BA4376" s="26"/>
      <c r="BB4376" s="26"/>
      <c r="BC4376" s="26"/>
      <c r="BD4376" s="26"/>
      <c r="BE4376" s="26"/>
      <c r="BF4376" s="26"/>
      <c r="BG4376" s="26"/>
      <c r="BH4376" s="26"/>
      <c r="BI4376" s="26"/>
      <c r="BJ4376" s="26"/>
      <c r="BK4376" s="26"/>
      <c r="BL4376" s="26"/>
      <c r="BM4376" s="26"/>
      <c r="BN4376" s="26"/>
      <c r="BO4376" s="26"/>
      <c r="BP4376" s="26"/>
      <c r="BQ4376" s="26"/>
      <c r="BR4376" s="26"/>
      <c r="BS4376" s="26"/>
      <c r="BT4376" s="26"/>
      <c r="BU4376" s="26"/>
      <c r="BV4376" s="26"/>
      <c r="BW4376" s="26"/>
      <c r="BX4376" s="26"/>
      <c r="BY4376" s="26"/>
      <c r="BZ4376" s="26"/>
      <c r="CA4376" s="26"/>
      <c r="CB4376" s="26"/>
      <c r="CC4376" s="26"/>
      <c r="CD4376" s="26"/>
      <c r="CE4376" s="26"/>
      <c r="CF4376" s="26"/>
      <c r="CG4376" s="26"/>
      <c r="CH4376" s="26"/>
      <c r="CI4376" s="26"/>
      <c r="CJ4376" s="26"/>
      <c r="CK4376" s="26"/>
      <c r="CL4376" s="26"/>
      <c r="CM4376" s="26"/>
      <c r="CN4376" s="26"/>
      <c r="CO4376" s="26"/>
      <c r="CP4376" s="26"/>
      <c r="CQ4376" s="26"/>
      <c r="CR4376" s="26"/>
      <c r="CS4376" s="26"/>
      <c r="CT4376" s="26"/>
      <c r="CU4376" s="26"/>
      <c r="CV4376" s="26"/>
      <c r="CW4376" s="26"/>
      <c r="CX4376" s="26"/>
      <c r="CY4376" s="26"/>
      <c r="CZ4376" s="26"/>
      <c r="DA4376" s="26"/>
      <c r="DB4376" s="26"/>
      <c r="DC4376" s="26"/>
      <c r="DD4376" s="26"/>
      <c r="DE4376" s="26"/>
      <c r="DF4376" s="26"/>
      <c r="DG4376" s="26"/>
      <c r="DH4376" s="26"/>
      <c r="DI4376" s="26"/>
      <c r="DJ4376" s="26"/>
      <c r="DK4376" s="26"/>
      <c r="DL4376" s="26"/>
      <c r="DM4376" s="26"/>
      <c r="DN4376" s="26"/>
      <c r="DO4376" s="26"/>
      <c r="DP4376" s="26"/>
      <c r="DQ4376" s="26"/>
      <c r="DR4376" s="26"/>
      <c r="DS4376" s="26"/>
      <c r="DT4376" s="26"/>
      <c r="DU4376" s="26"/>
      <c r="DV4376" s="26"/>
      <c r="DW4376" s="26"/>
      <c r="DX4376" s="26"/>
      <c r="DY4376" s="26"/>
      <c r="DZ4376" s="26"/>
      <c r="EA4376" s="26"/>
      <c r="EB4376" s="26"/>
      <c r="EC4376" s="26"/>
      <c r="ED4376" s="26"/>
      <c r="EE4376" s="26"/>
      <c r="EF4376" s="26"/>
      <c r="EG4376" s="26"/>
      <c r="EH4376" s="26"/>
      <c r="EI4376" s="26"/>
      <c r="EJ4376" s="26"/>
    </row>
    <row r="4377" spans="9:140" s="10" customFormat="1" x14ac:dyDescent="0.2">
      <c r="I4377" s="26"/>
      <c r="J4377" s="26"/>
      <c r="K4377" s="26"/>
      <c r="L4377" s="26"/>
      <c r="M4377" s="26"/>
      <c r="N4377" s="26"/>
      <c r="O4377" s="26"/>
      <c r="P4377" s="26"/>
      <c r="Q4377" s="26"/>
      <c r="R4377" s="26"/>
      <c r="S4377" s="26"/>
      <c r="T4377" s="26"/>
      <c r="U4377" s="26"/>
      <c r="V4377" s="26"/>
      <c r="W4377" s="26"/>
      <c r="X4377" s="26"/>
      <c r="Y4377" s="26"/>
      <c r="Z4377" s="26"/>
      <c r="AA4377" s="26"/>
      <c r="AB4377" s="26"/>
      <c r="AC4377" s="26"/>
      <c r="AD4377" s="26"/>
      <c r="AE4377" s="26"/>
      <c r="AF4377" s="26"/>
      <c r="AG4377" s="26"/>
      <c r="AH4377" s="26"/>
      <c r="AI4377" s="26"/>
      <c r="AJ4377" s="26"/>
      <c r="AK4377" s="26"/>
      <c r="AL4377" s="26"/>
      <c r="AM4377" s="26"/>
      <c r="AN4377" s="26"/>
      <c r="AO4377" s="26"/>
      <c r="AP4377" s="26"/>
      <c r="AQ4377" s="26"/>
      <c r="AR4377" s="26"/>
      <c r="AS4377" s="26"/>
      <c r="AT4377" s="26"/>
      <c r="AU4377" s="26"/>
      <c r="AV4377" s="26"/>
      <c r="AW4377" s="26"/>
      <c r="AX4377" s="26"/>
      <c r="AY4377" s="26"/>
      <c r="AZ4377" s="26"/>
      <c r="BA4377" s="26"/>
      <c r="BB4377" s="26"/>
      <c r="BC4377" s="26"/>
      <c r="BD4377" s="26"/>
      <c r="BE4377" s="26"/>
      <c r="BF4377" s="26"/>
      <c r="BG4377" s="26"/>
      <c r="BH4377" s="26"/>
      <c r="BI4377" s="26"/>
      <c r="BJ4377" s="26"/>
      <c r="BK4377" s="26"/>
      <c r="BL4377" s="26"/>
      <c r="BM4377" s="26"/>
      <c r="BN4377" s="26"/>
      <c r="BO4377" s="26"/>
      <c r="BP4377" s="26"/>
      <c r="BQ4377" s="26"/>
      <c r="BR4377" s="26"/>
      <c r="BS4377" s="26"/>
      <c r="BT4377" s="26"/>
      <c r="BU4377" s="26"/>
      <c r="BV4377" s="26"/>
      <c r="BW4377" s="26"/>
      <c r="BX4377" s="26"/>
      <c r="BY4377" s="26"/>
      <c r="BZ4377" s="26"/>
      <c r="CA4377" s="26"/>
      <c r="CB4377" s="26"/>
      <c r="CC4377" s="26"/>
      <c r="CD4377" s="26"/>
      <c r="CE4377" s="26"/>
      <c r="CF4377" s="26"/>
      <c r="CG4377" s="26"/>
      <c r="CH4377" s="26"/>
      <c r="CI4377" s="26"/>
      <c r="CJ4377" s="26"/>
      <c r="CK4377" s="26"/>
      <c r="CL4377" s="26"/>
      <c r="CM4377" s="26"/>
      <c r="CN4377" s="26"/>
      <c r="CO4377" s="26"/>
      <c r="CP4377" s="26"/>
      <c r="CQ4377" s="26"/>
      <c r="CR4377" s="26"/>
      <c r="CS4377" s="26"/>
      <c r="CT4377" s="26"/>
      <c r="CU4377" s="26"/>
      <c r="CV4377" s="26"/>
      <c r="CW4377" s="26"/>
      <c r="CX4377" s="26"/>
      <c r="CY4377" s="26"/>
      <c r="CZ4377" s="26"/>
      <c r="DA4377" s="26"/>
      <c r="DB4377" s="26"/>
      <c r="DC4377" s="26"/>
      <c r="DD4377" s="26"/>
      <c r="DE4377" s="26"/>
      <c r="DF4377" s="26"/>
      <c r="DG4377" s="26"/>
      <c r="DH4377" s="26"/>
      <c r="DI4377" s="26"/>
      <c r="DJ4377" s="26"/>
      <c r="DK4377" s="26"/>
      <c r="DL4377" s="26"/>
      <c r="DM4377" s="26"/>
      <c r="DN4377" s="26"/>
      <c r="DO4377" s="26"/>
      <c r="DP4377" s="26"/>
      <c r="DQ4377" s="26"/>
      <c r="DR4377" s="26"/>
      <c r="DS4377" s="26"/>
      <c r="DT4377" s="26"/>
      <c r="DU4377" s="26"/>
      <c r="DV4377" s="26"/>
      <c r="DW4377" s="26"/>
      <c r="DX4377" s="26"/>
      <c r="DY4377" s="26"/>
      <c r="DZ4377" s="26"/>
      <c r="EA4377" s="26"/>
      <c r="EB4377" s="26"/>
      <c r="EC4377" s="26"/>
      <c r="ED4377" s="26"/>
      <c r="EE4377" s="26"/>
      <c r="EF4377" s="26"/>
      <c r="EG4377" s="26"/>
      <c r="EH4377" s="26"/>
      <c r="EI4377" s="26"/>
      <c r="EJ4377" s="26"/>
    </row>
    <row r="4378" spans="9:140" s="10" customFormat="1" x14ac:dyDescent="0.2">
      <c r="I4378" s="26"/>
      <c r="J4378" s="26"/>
      <c r="K4378" s="26"/>
      <c r="L4378" s="26"/>
      <c r="M4378" s="26"/>
      <c r="N4378" s="26"/>
      <c r="O4378" s="26"/>
      <c r="P4378" s="26"/>
      <c r="Q4378" s="26"/>
      <c r="R4378" s="26"/>
      <c r="S4378" s="26"/>
      <c r="T4378" s="26"/>
      <c r="U4378" s="26"/>
      <c r="V4378" s="26"/>
      <c r="W4378" s="26"/>
      <c r="X4378" s="26"/>
      <c r="Y4378" s="26"/>
      <c r="Z4378" s="26"/>
      <c r="AA4378" s="26"/>
      <c r="AB4378" s="26"/>
      <c r="AC4378" s="26"/>
      <c r="AD4378" s="26"/>
      <c r="AE4378" s="26"/>
      <c r="AF4378" s="26"/>
      <c r="AG4378" s="26"/>
      <c r="AH4378" s="26"/>
      <c r="AI4378" s="26"/>
      <c r="AJ4378" s="26"/>
      <c r="AK4378" s="26"/>
      <c r="AL4378" s="26"/>
      <c r="AM4378" s="26"/>
      <c r="AN4378" s="26"/>
      <c r="AO4378" s="26"/>
      <c r="AP4378" s="26"/>
      <c r="AQ4378" s="26"/>
      <c r="AR4378" s="26"/>
      <c r="AS4378" s="26"/>
      <c r="AT4378" s="26"/>
      <c r="AU4378" s="26"/>
      <c r="AV4378" s="26"/>
      <c r="AW4378" s="26"/>
      <c r="AX4378" s="26"/>
      <c r="AY4378" s="26"/>
      <c r="AZ4378" s="26"/>
      <c r="BA4378" s="26"/>
      <c r="BB4378" s="26"/>
      <c r="BC4378" s="26"/>
      <c r="BD4378" s="26"/>
      <c r="BE4378" s="26"/>
      <c r="BF4378" s="26"/>
      <c r="BG4378" s="26"/>
      <c r="BH4378" s="26"/>
      <c r="BI4378" s="26"/>
      <c r="BJ4378" s="26"/>
      <c r="BK4378" s="26"/>
      <c r="BL4378" s="26"/>
      <c r="BM4378" s="26"/>
      <c r="BN4378" s="26"/>
      <c r="BO4378" s="26"/>
      <c r="BP4378" s="26"/>
      <c r="BQ4378" s="26"/>
      <c r="BR4378" s="26"/>
      <c r="BS4378" s="26"/>
      <c r="BT4378" s="26"/>
      <c r="BU4378" s="26"/>
      <c r="BV4378" s="26"/>
      <c r="BW4378" s="26"/>
      <c r="BX4378" s="26"/>
      <c r="BY4378" s="26"/>
      <c r="BZ4378" s="26"/>
      <c r="CA4378" s="26"/>
      <c r="CB4378" s="26"/>
      <c r="CC4378" s="26"/>
      <c r="CD4378" s="26"/>
      <c r="CE4378" s="26"/>
      <c r="CF4378" s="26"/>
      <c r="CG4378" s="26"/>
      <c r="CH4378" s="26"/>
      <c r="CI4378" s="26"/>
      <c r="CJ4378" s="26"/>
      <c r="CK4378" s="26"/>
      <c r="CL4378" s="26"/>
      <c r="CM4378" s="26"/>
      <c r="CN4378" s="26"/>
      <c r="CO4378" s="26"/>
      <c r="CP4378" s="26"/>
      <c r="CQ4378" s="26"/>
      <c r="CR4378" s="26"/>
      <c r="CS4378" s="26"/>
      <c r="CT4378" s="26"/>
      <c r="CU4378" s="26"/>
      <c r="CV4378" s="26"/>
      <c r="CW4378" s="26"/>
      <c r="CX4378" s="26"/>
      <c r="CY4378" s="26"/>
      <c r="CZ4378" s="26"/>
      <c r="DA4378" s="26"/>
      <c r="DB4378" s="26"/>
      <c r="DC4378" s="26"/>
      <c r="DD4378" s="26"/>
      <c r="DE4378" s="26"/>
      <c r="DF4378" s="26"/>
      <c r="DG4378" s="26"/>
      <c r="DH4378" s="26"/>
      <c r="DI4378" s="26"/>
      <c r="DJ4378" s="26"/>
      <c r="DK4378" s="26"/>
      <c r="DL4378" s="26"/>
      <c r="DM4378" s="26"/>
      <c r="DN4378" s="26"/>
      <c r="DO4378" s="26"/>
      <c r="DP4378" s="26"/>
      <c r="DQ4378" s="26"/>
      <c r="DR4378" s="26"/>
      <c r="DS4378" s="26"/>
      <c r="DT4378" s="26"/>
      <c r="DU4378" s="26"/>
      <c r="DV4378" s="26"/>
      <c r="DW4378" s="26"/>
      <c r="DX4378" s="26"/>
      <c r="DY4378" s="26"/>
      <c r="DZ4378" s="26"/>
      <c r="EA4378" s="26"/>
      <c r="EB4378" s="26"/>
      <c r="EC4378" s="26"/>
      <c r="ED4378" s="26"/>
      <c r="EE4378" s="26"/>
      <c r="EF4378" s="26"/>
      <c r="EG4378" s="26"/>
      <c r="EH4378" s="26"/>
      <c r="EI4378" s="26"/>
      <c r="EJ4378" s="26"/>
    </row>
    <row r="4379" spans="9:140" s="10" customFormat="1" x14ac:dyDescent="0.2">
      <c r="I4379" s="26"/>
      <c r="J4379" s="26"/>
      <c r="K4379" s="26"/>
      <c r="L4379" s="26"/>
      <c r="M4379" s="26"/>
      <c r="N4379" s="26"/>
      <c r="O4379" s="26"/>
      <c r="P4379" s="26"/>
      <c r="Q4379" s="26"/>
      <c r="R4379" s="26"/>
      <c r="S4379" s="26"/>
      <c r="T4379" s="26"/>
      <c r="U4379" s="26"/>
      <c r="V4379" s="26"/>
      <c r="W4379" s="26"/>
      <c r="X4379" s="26"/>
      <c r="Y4379" s="26"/>
      <c r="Z4379" s="26"/>
      <c r="AA4379" s="26"/>
      <c r="AB4379" s="26"/>
      <c r="AC4379" s="26"/>
      <c r="AD4379" s="26"/>
      <c r="AE4379" s="26"/>
      <c r="AF4379" s="26"/>
      <c r="AG4379" s="26"/>
      <c r="AH4379" s="26"/>
      <c r="AI4379" s="26"/>
      <c r="AJ4379" s="26"/>
      <c r="AK4379" s="26"/>
      <c r="AL4379" s="26"/>
      <c r="AM4379" s="26"/>
      <c r="AN4379" s="26"/>
      <c r="AO4379" s="26"/>
      <c r="AP4379" s="26"/>
      <c r="AQ4379" s="26"/>
      <c r="AR4379" s="26"/>
      <c r="AS4379" s="26"/>
      <c r="AT4379" s="26"/>
      <c r="AU4379" s="26"/>
      <c r="AV4379" s="26"/>
      <c r="AW4379" s="26"/>
      <c r="AX4379" s="26"/>
      <c r="AY4379" s="26"/>
      <c r="AZ4379" s="26"/>
      <c r="BA4379" s="26"/>
      <c r="BB4379" s="26"/>
      <c r="BC4379" s="26"/>
      <c r="BD4379" s="26"/>
      <c r="BE4379" s="26"/>
      <c r="BF4379" s="26"/>
      <c r="BG4379" s="26"/>
      <c r="BH4379" s="26"/>
      <c r="BI4379" s="26"/>
      <c r="BJ4379" s="26"/>
      <c r="BK4379" s="26"/>
      <c r="BL4379" s="26"/>
      <c r="BM4379" s="26"/>
      <c r="BN4379" s="26"/>
      <c r="BO4379" s="26"/>
      <c r="BP4379" s="26"/>
      <c r="BQ4379" s="26"/>
      <c r="BR4379" s="26"/>
      <c r="BS4379" s="26"/>
      <c r="BT4379" s="26"/>
      <c r="BU4379" s="26"/>
      <c r="BV4379" s="26"/>
      <c r="BW4379" s="26"/>
      <c r="BX4379" s="26"/>
      <c r="BY4379" s="26"/>
      <c r="BZ4379" s="26"/>
      <c r="CA4379" s="26"/>
      <c r="CB4379" s="26"/>
      <c r="CC4379" s="26"/>
      <c r="CD4379" s="26"/>
      <c r="CE4379" s="26"/>
      <c r="CF4379" s="26"/>
      <c r="CG4379" s="26"/>
      <c r="CH4379" s="26"/>
      <c r="CI4379" s="26"/>
      <c r="CJ4379" s="26"/>
      <c r="CK4379" s="26"/>
      <c r="CL4379" s="26"/>
      <c r="CM4379" s="26"/>
      <c r="CN4379" s="26"/>
      <c r="CO4379" s="26"/>
      <c r="CP4379" s="26"/>
      <c r="CQ4379" s="26"/>
      <c r="CR4379" s="26"/>
      <c r="CS4379" s="26"/>
      <c r="CT4379" s="26"/>
      <c r="CU4379" s="26"/>
      <c r="CV4379" s="26"/>
      <c r="CW4379" s="26"/>
      <c r="CX4379" s="26"/>
      <c r="CY4379" s="26"/>
      <c r="CZ4379" s="26"/>
      <c r="DA4379" s="26"/>
      <c r="DB4379" s="26"/>
      <c r="DC4379" s="26"/>
      <c r="DD4379" s="26"/>
      <c r="DE4379" s="26"/>
      <c r="DF4379" s="26"/>
      <c r="DG4379" s="26"/>
      <c r="DH4379" s="26"/>
      <c r="DI4379" s="26"/>
      <c r="DJ4379" s="26"/>
      <c r="DK4379" s="26"/>
      <c r="DL4379" s="26"/>
      <c r="DM4379" s="26"/>
      <c r="DN4379" s="26"/>
      <c r="DO4379" s="26"/>
      <c r="DP4379" s="26"/>
      <c r="DQ4379" s="26"/>
      <c r="DR4379" s="26"/>
      <c r="DS4379" s="26"/>
      <c r="DT4379" s="26"/>
      <c r="DU4379" s="26"/>
      <c r="DV4379" s="26"/>
      <c r="DW4379" s="26"/>
      <c r="DX4379" s="26"/>
      <c r="DY4379" s="26"/>
      <c r="DZ4379" s="26"/>
      <c r="EA4379" s="26"/>
      <c r="EB4379" s="26"/>
      <c r="EC4379" s="26"/>
      <c r="ED4379" s="26"/>
      <c r="EE4379" s="26"/>
      <c r="EF4379" s="26"/>
      <c r="EG4379" s="26"/>
      <c r="EH4379" s="26"/>
      <c r="EI4379" s="26"/>
      <c r="EJ4379" s="26"/>
    </row>
    <row r="4380" spans="9:140" s="10" customFormat="1" x14ac:dyDescent="0.2">
      <c r="I4380" s="26"/>
      <c r="J4380" s="26"/>
      <c r="K4380" s="26"/>
      <c r="L4380" s="26"/>
      <c r="M4380" s="26"/>
      <c r="N4380" s="26"/>
      <c r="O4380" s="26"/>
      <c r="P4380" s="26"/>
      <c r="Q4380" s="26"/>
      <c r="R4380" s="26"/>
      <c r="S4380" s="26"/>
      <c r="T4380" s="26"/>
      <c r="U4380" s="26"/>
      <c r="V4380" s="26"/>
      <c r="W4380" s="26"/>
      <c r="X4380" s="26"/>
      <c r="Y4380" s="26"/>
      <c r="Z4380" s="26"/>
      <c r="AA4380" s="26"/>
      <c r="AB4380" s="26"/>
      <c r="AC4380" s="26"/>
      <c r="AD4380" s="26"/>
      <c r="AE4380" s="26"/>
      <c r="AF4380" s="26"/>
      <c r="AG4380" s="26"/>
      <c r="AH4380" s="26"/>
      <c r="AI4380" s="26"/>
      <c r="AJ4380" s="26"/>
      <c r="AK4380" s="26"/>
      <c r="AL4380" s="26"/>
      <c r="AM4380" s="26"/>
      <c r="AN4380" s="26"/>
      <c r="AO4380" s="26"/>
      <c r="AP4380" s="26"/>
      <c r="AQ4380" s="26"/>
      <c r="AR4380" s="26"/>
      <c r="AS4380" s="26"/>
      <c r="AT4380" s="26"/>
      <c r="AU4380" s="26"/>
      <c r="AV4380" s="26"/>
      <c r="AW4380" s="26"/>
      <c r="AX4380" s="26"/>
      <c r="AY4380" s="26"/>
      <c r="AZ4380" s="26"/>
      <c r="BA4380" s="26"/>
      <c r="BB4380" s="26"/>
      <c r="BC4380" s="26"/>
      <c r="BD4380" s="26"/>
      <c r="BE4380" s="26"/>
      <c r="BF4380" s="26"/>
      <c r="BG4380" s="26"/>
      <c r="BH4380" s="26"/>
      <c r="BI4380" s="26"/>
      <c r="BJ4380" s="26"/>
      <c r="BK4380" s="26"/>
      <c r="BL4380" s="26"/>
      <c r="BM4380" s="26"/>
      <c r="BN4380" s="26"/>
      <c r="BO4380" s="26"/>
      <c r="BP4380" s="26"/>
      <c r="BQ4380" s="26"/>
      <c r="BR4380" s="26"/>
      <c r="BS4380" s="26"/>
      <c r="BT4380" s="26"/>
      <c r="BU4380" s="26"/>
      <c r="BV4380" s="26"/>
      <c r="BW4380" s="26"/>
      <c r="BX4380" s="26"/>
      <c r="BY4380" s="26"/>
      <c r="BZ4380" s="26"/>
      <c r="CA4380" s="26"/>
      <c r="CB4380" s="26"/>
      <c r="CC4380" s="26"/>
      <c r="CD4380" s="26"/>
      <c r="CE4380" s="26"/>
      <c r="CF4380" s="26"/>
      <c r="CG4380" s="26"/>
      <c r="CH4380" s="26"/>
      <c r="CI4380" s="26"/>
      <c r="CJ4380" s="26"/>
      <c r="CK4380" s="26"/>
      <c r="CL4380" s="26"/>
      <c r="CM4380" s="26"/>
      <c r="CN4380" s="26"/>
      <c r="CO4380" s="26"/>
      <c r="CP4380" s="26"/>
      <c r="CQ4380" s="26"/>
      <c r="CR4380" s="26"/>
      <c r="CS4380" s="26"/>
      <c r="CT4380" s="26"/>
      <c r="CU4380" s="26"/>
      <c r="CV4380" s="26"/>
      <c r="CW4380" s="26"/>
      <c r="CX4380" s="26"/>
      <c r="CY4380" s="26"/>
      <c r="CZ4380" s="26"/>
      <c r="DA4380" s="26"/>
      <c r="DB4380" s="26"/>
      <c r="DC4380" s="26"/>
      <c r="DD4380" s="26"/>
      <c r="DE4380" s="26"/>
      <c r="DF4380" s="26"/>
      <c r="DG4380" s="26"/>
      <c r="DH4380" s="26"/>
      <c r="DI4380" s="26"/>
      <c r="DJ4380" s="26"/>
      <c r="DK4380" s="26"/>
      <c r="DL4380" s="26"/>
      <c r="DM4380" s="26"/>
      <c r="DN4380" s="26"/>
      <c r="DO4380" s="26"/>
      <c r="DP4380" s="26"/>
      <c r="DQ4380" s="26"/>
      <c r="DR4380" s="26"/>
      <c r="DS4380" s="26"/>
      <c r="DT4380" s="26"/>
      <c r="DU4380" s="26"/>
      <c r="DV4380" s="26"/>
      <c r="DW4380" s="26"/>
      <c r="DX4380" s="26"/>
      <c r="DY4380" s="26"/>
      <c r="DZ4380" s="26"/>
      <c r="EA4380" s="26"/>
      <c r="EB4380" s="26"/>
      <c r="EC4380" s="26"/>
      <c r="ED4380" s="26"/>
      <c r="EE4380" s="26"/>
      <c r="EF4380" s="26"/>
      <c r="EG4380" s="26"/>
      <c r="EH4380" s="26"/>
      <c r="EI4380" s="26"/>
      <c r="EJ4380" s="26"/>
    </row>
    <row r="4381" spans="9:140" s="10" customFormat="1" x14ac:dyDescent="0.2">
      <c r="I4381" s="26"/>
      <c r="J4381" s="26"/>
      <c r="K4381" s="26"/>
      <c r="L4381" s="26"/>
      <c r="M4381" s="26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6"/>
      <c r="Y4381" s="26"/>
      <c r="Z4381" s="26"/>
      <c r="AA4381" s="26"/>
      <c r="AB4381" s="26"/>
      <c r="AC4381" s="26"/>
      <c r="AD4381" s="26"/>
      <c r="AE4381" s="26"/>
      <c r="AF4381" s="26"/>
      <c r="AG4381" s="26"/>
      <c r="AH4381" s="26"/>
      <c r="AI4381" s="26"/>
      <c r="AJ4381" s="26"/>
      <c r="AK4381" s="26"/>
      <c r="AL4381" s="26"/>
      <c r="AM4381" s="26"/>
      <c r="AN4381" s="26"/>
      <c r="AO4381" s="26"/>
      <c r="AP4381" s="26"/>
      <c r="AQ4381" s="26"/>
      <c r="AR4381" s="26"/>
      <c r="AS4381" s="26"/>
      <c r="AT4381" s="26"/>
      <c r="AU4381" s="26"/>
      <c r="AV4381" s="26"/>
      <c r="AW4381" s="26"/>
      <c r="AX4381" s="26"/>
      <c r="AY4381" s="26"/>
      <c r="AZ4381" s="26"/>
      <c r="BA4381" s="26"/>
      <c r="BB4381" s="26"/>
      <c r="BC4381" s="26"/>
      <c r="BD4381" s="26"/>
      <c r="BE4381" s="26"/>
      <c r="BF4381" s="26"/>
      <c r="BG4381" s="26"/>
      <c r="BH4381" s="26"/>
      <c r="BI4381" s="26"/>
      <c r="BJ4381" s="26"/>
      <c r="BK4381" s="26"/>
      <c r="BL4381" s="26"/>
      <c r="BM4381" s="26"/>
      <c r="BN4381" s="26"/>
      <c r="BO4381" s="26"/>
      <c r="BP4381" s="26"/>
      <c r="BQ4381" s="26"/>
      <c r="BR4381" s="26"/>
      <c r="BS4381" s="26"/>
      <c r="BT4381" s="26"/>
      <c r="BU4381" s="26"/>
      <c r="BV4381" s="26"/>
      <c r="BW4381" s="26"/>
      <c r="BX4381" s="26"/>
      <c r="BY4381" s="26"/>
      <c r="BZ4381" s="26"/>
      <c r="CA4381" s="26"/>
      <c r="CB4381" s="26"/>
      <c r="CC4381" s="26"/>
      <c r="CD4381" s="26"/>
      <c r="CE4381" s="26"/>
      <c r="CF4381" s="26"/>
      <c r="CG4381" s="26"/>
      <c r="CH4381" s="26"/>
      <c r="CI4381" s="26"/>
      <c r="CJ4381" s="26"/>
      <c r="CK4381" s="26"/>
      <c r="CL4381" s="26"/>
      <c r="CM4381" s="26"/>
      <c r="CN4381" s="26"/>
      <c r="CO4381" s="26"/>
      <c r="CP4381" s="26"/>
      <c r="CQ4381" s="26"/>
      <c r="CR4381" s="26"/>
      <c r="CS4381" s="26"/>
      <c r="CT4381" s="26"/>
      <c r="CU4381" s="26"/>
      <c r="CV4381" s="26"/>
      <c r="CW4381" s="26"/>
      <c r="CX4381" s="26"/>
      <c r="CY4381" s="26"/>
      <c r="CZ4381" s="26"/>
      <c r="DA4381" s="26"/>
      <c r="DB4381" s="26"/>
      <c r="DC4381" s="26"/>
      <c r="DD4381" s="26"/>
      <c r="DE4381" s="26"/>
      <c r="DF4381" s="26"/>
      <c r="DG4381" s="26"/>
      <c r="DH4381" s="26"/>
      <c r="DI4381" s="26"/>
      <c r="DJ4381" s="26"/>
      <c r="DK4381" s="26"/>
      <c r="DL4381" s="26"/>
      <c r="DM4381" s="26"/>
      <c r="DN4381" s="26"/>
      <c r="DO4381" s="26"/>
      <c r="DP4381" s="26"/>
      <c r="DQ4381" s="26"/>
      <c r="DR4381" s="26"/>
      <c r="DS4381" s="26"/>
      <c r="DT4381" s="26"/>
      <c r="DU4381" s="26"/>
      <c r="DV4381" s="26"/>
      <c r="DW4381" s="26"/>
      <c r="DX4381" s="26"/>
      <c r="DY4381" s="26"/>
      <c r="DZ4381" s="26"/>
      <c r="EA4381" s="26"/>
      <c r="EB4381" s="26"/>
      <c r="EC4381" s="26"/>
      <c r="ED4381" s="26"/>
      <c r="EE4381" s="26"/>
      <c r="EF4381" s="26"/>
      <c r="EG4381" s="26"/>
      <c r="EH4381" s="26"/>
      <c r="EI4381" s="26"/>
      <c r="EJ4381" s="26"/>
    </row>
    <row r="4382" spans="9:140" s="10" customFormat="1" x14ac:dyDescent="0.2">
      <c r="I4382" s="26"/>
      <c r="J4382" s="26"/>
      <c r="K4382" s="26"/>
      <c r="L4382" s="26"/>
      <c r="M4382" s="26"/>
      <c r="N4382" s="26"/>
      <c r="O4382" s="26"/>
      <c r="P4382" s="26"/>
      <c r="Q4382" s="26"/>
      <c r="R4382" s="26"/>
      <c r="S4382" s="26"/>
      <c r="T4382" s="26"/>
      <c r="U4382" s="26"/>
      <c r="V4382" s="26"/>
      <c r="W4382" s="26"/>
      <c r="X4382" s="26"/>
      <c r="Y4382" s="26"/>
      <c r="Z4382" s="26"/>
      <c r="AA4382" s="26"/>
      <c r="AB4382" s="26"/>
      <c r="AC4382" s="26"/>
      <c r="AD4382" s="26"/>
      <c r="AE4382" s="26"/>
      <c r="AF4382" s="26"/>
      <c r="AG4382" s="26"/>
      <c r="AH4382" s="26"/>
      <c r="AI4382" s="26"/>
      <c r="AJ4382" s="26"/>
      <c r="AK4382" s="26"/>
      <c r="AL4382" s="26"/>
      <c r="AM4382" s="26"/>
      <c r="AN4382" s="26"/>
      <c r="AO4382" s="26"/>
      <c r="AP4382" s="26"/>
      <c r="AQ4382" s="26"/>
      <c r="AR4382" s="26"/>
      <c r="AS4382" s="26"/>
      <c r="AT4382" s="26"/>
      <c r="AU4382" s="26"/>
      <c r="AV4382" s="26"/>
      <c r="AW4382" s="26"/>
      <c r="AX4382" s="26"/>
      <c r="AY4382" s="26"/>
      <c r="AZ4382" s="26"/>
      <c r="BA4382" s="26"/>
      <c r="BB4382" s="26"/>
      <c r="BC4382" s="26"/>
      <c r="BD4382" s="26"/>
      <c r="BE4382" s="26"/>
      <c r="BF4382" s="26"/>
      <c r="BG4382" s="26"/>
      <c r="BH4382" s="26"/>
      <c r="BI4382" s="26"/>
      <c r="BJ4382" s="26"/>
      <c r="BK4382" s="26"/>
      <c r="BL4382" s="26"/>
      <c r="BM4382" s="26"/>
      <c r="BN4382" s="26"/>
      <c r="BO4382" s="26"/>
      <c r="BP4382" s="26"/>
      <c r="BQ4382" s="26"/>
      <c r="BR4382" s="26"/>
      <c r="BS4382" s="26"/>
      <c r="BT4382" s="26"/>
      <c r="BU4382" s="26"/>
      <c r="BV4382" s="26"/>
      <c r="BW4382" s="26"/>
      <c r="BX4382" s="26"/>
      <c r="BY4382" s="26"/>
      <c r="BZ4382" s="26"/>
      <c r="CA4382" s="26"/>
      <c r="CB4382" s="26"/>
      <c r="CC4382" s="26"/>
      <c r="CD4382" s="26"/>
      <c r="CE4382" s="26"/>
      <c r="CF4382" s="26"/>
      <c r="CG4382" s="26"/>
      <c r="CH4382" s="26"/>
      <c r="CI4382" s="26"/>
      <c r="CJ4382" s="26"/>
      <c r="CK4382" s="26"/>
      <c r="CL4382" s="26"/>
      <c r="CM4382" s="26"/>
      <c r="CN4382" s="26"/>
      <c r="CO4382" s="26"/>
      <c r="CP4382" s="26"/>
      <c r="CQ4382" s="26"/>
      <c r="CR4382" s="26"/>
      <c r="CS4382" s="26"/>
      <c r="CT4382" s="26"/>
      <c r="CU4382" s="26"/>
      <c r="CV4382" s="26"/>
      <c r="CW4382" s="26"/>
      <c r="CX4382" s="26"/>
      <c r="CY4382" s="26"/>
      <c r="CZ4382" s="26"/>
      <c r="DA4382" s="26"/>
      <c r="DB4382" s="26"/>
      <c r="DC4382" s="26"/>
      <c r="DD4382" s="26"/>
      <c r="DE4382" s="26"/>
      <c r="DF4382" s="26"/>
      <c r="DG4382" s="26"/>
      <c r="DH4382" s="26"/>
      <c r="DI4382" s="26"/>
      <c r="DJ4382" s="26"/>
      <c r="DK4382" s="26"/>
      <c r="DL4382" s="26"/>
      <c r="DM4382" s="26"/>
      <c r="DN4382" s="26"/>
      <c r="DO4382" s="26"/>
      <c r="DP4382" s="26"/>
      <c r="DQ4382" s="26"/>
      <c r="DR4382" s="26"/>
      <c r="DS4382" s="26"/>
      <c r="DT4382" s="26"/>
      <c r="DU4382" s="26"/>
      <c r="DV4382" s="26"/>
      <c r="DW4382" s="26"/>
      <c r="DX4382" s="26"/>
      <c r="DY4382" s="26"/>
      <c r="DZ4382" s="26"/>
      <c r="EA4382" s="26"/>
      <c r="EB4382" s="26"/>
      <c r="EC4382" s="26"/>
      <c r="ED4382" s="26"/>
      <c r="EE4382" s="26"/>
      <c r="EF4382" s="26"/>
      <c r="EG4382" s="26"/>
      <c r="EH4382" s="26"/>
      <c r="EI4382" s="26"/>
      <c r="EJ4382" s="26"/>
    </row>
    <row r="4383" spans="9:140" s="10" customFormat="1" x14ac:dyDescent="0.2">
      <c r="I4383" s="26"/>
      <c r="J4383" s="26"/>
      <c r="K4383" s="26"/>
      <c r="L4383" s="26"/>
      <c r="M4383" s="26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  <c r="Y4383" s="26"/>
      <c r="Z4383" s="26"/>
      <c r="AA4383" s="26"/>
      <c r="AB4383" s="26"/>
      <c r="AC4383" s="26"/>
      <c r="AD4383" s="26"/>
      <c r="AE4383" s="26"/>
      <c r="AF4383" s="26"/>
      <c r="AG4383" s="26"/>
      <c r="AH4383" s="26"/>
      <c r="AI4383" s="26"/>
      <c r="AJ4383" s="26"/>
      <c r="AK4383" s="26"/>
      <c r="AL4383" s="26"/>
      <c r="AM4383" s="26"/>
      <c r="AN4383" s="26"/>
      <c r="AO4383" s="26"/>
      <c r="AP4383" s="26"/>
      <c r="AQ4383" s="26"/>
      <c r="AR4383" s="26"/>
      <c r="AS4383" s="26"/>
      <c r="AT4383" s="26"/>
      <c r="AU4383" s="26"/>
      <c r="AV4383" s="26"/>
      <c r="AW4383" s="26"/>
      <c r="AX4383" s="26"/>
      <c r="AY4383" s="26"/>
      <c r="AZ4383" s="26"/>
      <c r="BA4383" s="26"/>
      <c r="BB4383" s="26"/>
      <c r="BC4383" s="26"/>
      <c r="BD4383" s="26"/>
      <c r="BE4383" s="26"/>
      <c r="BF4383" s="26"/>
      <c r="BG4383" s="26"/>
      <c r="BH4383" s="26"/>
      <c r="BI4383" s="26"/>
      <c r="BJ4383" s="26"/>
      <c r="BK4383" s="26"/>
      <c r="BL4383" s="26"/>
      <c r="BM4383" s="26"/>
      <c r="BN4383" s="26"/>
      <c r="BO4383" s="26"/>
      <c r="BP4383" s="26"/>
      <c r="BQ4383" s="26"/>
      <c r="BR4383" s="26"/>
      <c r="BS4383" s="26"/>
      <c r="BT4383" s="26"/>
      <c r="BU4383" s="26"/>
      <c r="BV4383" s="26"/>
      <c r="BW4383" s="26"/>
      <c r="BX4383" s="26"/>
      <c r="BY4383" s="26"/>
      <c r="BZ4383" s="26"/>
      <c r="CA4383" s="26"/>
      <c r="CB4383" s="26"/>
      <c r="CC4383" s="26"/>
      <c r="CD4383" s="26"/>
      <c r="CE4383" s="26"/>
      <c r="CF4383" s="26"/>
      <c r="CG4383" s="26"/>
      <c r="CH4383" s="26"/>
      <c r="CI4383" s="26"/>
      <c r="CJ4383" s="26"/>
      <c r="CK4383" s="26"/>
      <c r="CL4383" s="26"/>
      <c r="CM4383" s="26"/>
      <c r="CN4383" s="26"/>
      <c r="CO4383" s="26"/>
      <c r="CP4383" s="26"/>
      <c r="CQ4383" s="26"/>
      <c r="CR4383" s="26"/>
      <c r="CS4383" s="26"/>
      <c r="CT4383" s="26"/>
      <c r="CU4383" s="26"/>
      <c r="CV4383" s="26"/>
      <c r="CW4383" s="26"/>
      <c r="CX4383" s="26"/>
      <c r="CY4383" s="26"/>
      <c r="CZ4383" s="26"/>
      <c r="DA4383" s="26"/>
      <c r="DB4383" s="26"/>
      <c r="DC4383" s="26"/>
      <c r="DD4383" s="26"/>
      <c r="DE4383" s="26"/>
      <c r="DF4383" s="26"/>
      <c r="DG4383" s="26"/>
      <c r="DH4383" s="26"/>
      <c r="DI4383" s="26"/>
      <c r="DJ4383" s="26"/>
      <c r="DK4383" s="26"/>
      <c r="DL4383" s="26"/>
      <c r="DM4383" s="26"/>
      <c r="DN4383" s="26"/>
      <c r="DO4383" s="26"/>
      <c r="DP4383" s="26"/>
      <c r="DQ4383" s="26"/>
      <c r="DR4383" s="26"/>
      <c r="DS4383" s="26"/>
      <c r="DT4383" s="26"/>
      <c r="DU4383" s="26"/>
      <c r="DV4383" s="26"/>
      <c r="DW4383" s="26"/>
      <c r="DX4383" s="26"/>
      <c r="DY4383" s="26"/>
      <c r="DZ4383" s="26"/>
      <c r="EA4383" s="26"/>
      <c r="EB4383" s="26"/>
      <c r="EC4383" s="26"/>
      <c r="ED4383" s="26"/>
      <c r="EE4383" s="26"/>
      <c r="EF4383" s="26"/>
      <c r="EG4383" s="26"/>
      <c r="EH4383" s="26"/>
      <c r="EI4383" s="26"/>
      <c r="EJ4383" s="26"/>
    </row>
    <row r="4384" spans="9:140" s="10" customFormat="1" x14ac:dyDescent="0.2">
      <c r="I4384" s="26"/>
      <c r="J4384" s="26"/>
      <c r="K4384" s="26"/>
      <c r="L4384" s="26"/>
      <c r="M4384" s="26"/>
      <c r="N4384" s="26"/>
      <c r="O4384" s="26"/>
      <c r="P4384" s="26"/>
      <c r="Q4384" s="26"/>
      <c r="R4384" s="26"/>
      <c r="S4384" s="26"/>
      <c r="T4384" s="26"/>
      <c r="U4384" s="26"/>
      <c r="V4384" s="26"/>
      <c r="W4384" s="26"/>
      <c r="X4384" s="26"/>
      <c r="Y4384" s="26"/>
      <c r="Z4384" s="26"/>
      <c r="AA4384" s="26"/>
      <c r="AB4384" s="26"/>
      <c r="AC4384" s="26"/>
      <c r="AD4384" s="26"/>
      <c r="AE4384" s="26"/>
      <c r="AF4384" s="26"/>
      <c r="AG4384" s="26"/>
      <c r="AH4384" s="26"/>
      <c r="AI4384" s="26"/>
      <c r="AJ4384" s="26"/>
      <c r="AK4384" s="26"/>
      <c r="AL4384" s="26"/>
      <c r="AM4384" s="26"/>
      <c r="AN4384" s="26"/>
      <c r="AO4384" s="26"/>
      <c r="AP4384" s="26"/>
      <c r="AQ4384" s="26"/>
      <c r="AR4384" s="26"/>
      <c r="AS4384" s="26"/>
      <c r="AT4384" s="26"/>
      <c r="AU4384" s="26"/>
      <c r="AV4384" s="26"/>
      <c r="AW4384" s="26"/>
      <c r="AX4384" s="26"/>
      <c r="AY4384" s="26"/>
      <c r="AZ4384" s="26"/>
      <c r="BA4384" s="26"/>
      <c r="BB4384" s="26"/>
      <c r="BC4384" s="26"/>
      <c r="BD4384" s="26"/>
      <c r="BE4384" s="26"/>
      <c r="BF4384" s="26"/>
      <c r="BG4384" s="26"/>
      <c r="BH4384" s="26"/>
      <c r="BI4384" s="26"/>
      <c r="BJ4384" s="26"/>
      <c r="BK4384" s="26"/>
      <c r="BL4384" s="26"/>
      <c r="BM4384" s="26"/>
      <c r="BN4384" s="26"/>
      <c r="BO4384" s="26"/>
      <c r="BP4384" s="26"/>
      <c r="BQ4384" s="26"/>
      <c r="BR4384" s="26"/>
      <c r="BS4384" s="26"/>
      <c r="BT4384" s="26"/>
      <c r="BU4384" s="26"/>
      <c r="BV4384" s="26"/>
      <c r="BW4384" s="26"/>
      <c r="BX4384" s="26"/>
      <c r="BY4384" s="26"/>
      <c r="BZ4384" s="26"/>
      <c r="CA4384" s="26"/>
      <c r="CB4384" s="26"/>
      <c r="CC4384" s="26"/>
      <c r="CD4384" s="26"/>
      <c r="CE4384" s="26"/>
      <c r="CF4384" s="26"/>
      <c r="CG4384" s="26"/>
      <c r="CH4384" s="26"/>
      <c r="CI4384" s="26"/>
      <c r="CJ4384" s="26"/>
      <c r="CK4384" s="26"/>
      <c r="CL4384" s="26"/>
      <c r="CM4384" s="26"/>
      <c r="CN4384" s="26"/>
      <c r="CO4384" s="26"/>
      <c r="CP4384" s="26"/>
      <c r="CQ4384" s="26"/>
      <c r="CR4384" s="26"/>
      <c r="CS4384" s="26"/>
      <c r="CT4384" s="26"/>
      <c r="CU4384" s="26"/>
      <c r="CV4384" s="26"/>
      <c r="CW4384" s="26"/>
      <c r="CX4384" s="26"/>
      <c r="CY4384" s="26"/>
      <c r="CZ4384" s="26"/>
      <c r="DA4384" s="26"/>
      <c r="DB4384" s="26"/>
      <c r="DC4384" s="26"/>
      <c r="DD4384" s="26"/>
      <c r="DE4384" s="26"/>
      <c r="DF4384" s="26"/>
      <c r="DG4384" s="26"/>
      <c r="DH4384" s="26"/>
      <c r="DI4384" s="26"/>
      <c r="DJ4384" s="26"/>
      <c r="DK4384" s="26"/>
      <c r="DL4384" s="26"/>
      <c r="DM4384" s="26"/>
      <c r="DN4384" s="26"/>
      <c r="DO4384" s="26"/>
      <c r="DP4384" s="26"/>
      <c r="DQ4384" s="26"/>
      <c r="DR4384" s="26"/>
      <c r="DS4384" s="26"/>
      <c r="DT4384" s="26"/>
      <c r="DU4384" s="26"/>
      <c r="DV4384" s="26"/>
      <c r="DW4384" s="26"/>
      <c r="DX4384" s="26"/>
      <c r="DY4384" s="26"/>
      <c r="DZ4384" s="26"/>
      <c r="EA4384" s="26"/>
      <c r="EB4384" s="26"/>
      <c r="EC4384" s="26"/>
      <c r="ED4384" s="26"/>
      <c r="EE4384" s="26"/>
      <c r="EF4384" s="26"/>
      <c r="EG4384" s="26"/>
      <c r="EH4384" s="26"/>
      <c r="EI4384" s="26"/>
      <c r="EJ4384" s="26"/>
    </row>
    <row r="4385" spans="9:140" s="10" customFormat="1" x14ac:dyDescent="0.2">
      <c r="I4385" s="26"/>
      <c r="J4385" s="26"/>
      <c r="K4385" s="26"/>
      <c r="L4385" s="26"/>
      <c r="M4385" s="26"/>
      <c r="N4385" s="26"/>
      <c r="O4385" s="26"/>
      <c r="P4385" s="26"/>
      <c r="Q4385" s="26"/>
      <c r="R4385" s="26"/>
      <c r="S4385" s="26"/>
      <c r="T4385" s="26"/>
      <c r="U4385" s="26"/>
      <c r="V4385" s="26"/>
      <c r="W4385" s="26"/>
      <c r="X4385" s="26"/>
      <c r="Y4385" s="26"/>
      <c r="Z4385" s="26"/>
      <c r="AA4385" s="26"/>
      <c r="AB4385" s="26"/>
      <c r="AC4385" s="26"/>
      <c r="AD4385" s="26"/>
      <c r="AE4385" s="26"/>
      <c r="AF4385" s="26"/>
      <c r="AG4385" s="26"/>
      <c r="AH4385" s="26"/>
      <c r="AI4385" s="26"/>
      <c r="AJ4385" s="26"/>
      <c r="AK4385" s="26"/>
      <c r="AL4385" s="26"/>
      <c r="AM4385" s="26"/>
      <c r="AN4385" s="26"/>
      <c r="AO4385" s="26"/>
      <c r="AP4385" s="26"/>
      <c r="AQ4385" s="26"/>
      <c r="AR4385" s="26"/>
      <c r="AS4385" s="26"/>
      <c r="AT4385" s="26"/>
      <c r="AU4385" s="26"/>
      <c r="AV4385" s="26"/>
      <c r="AW4385" s="26"/>
      <c r="AX4385" s="26"/>
      <c r="AY4385" s="26"/>
      <c r="AZ4385" s="26"/>
      <c r="BA4385" s="26"/>
      <c r="BB4385" s="26"/>
      <c r="BC4385" s="26"/>
      <c r="BD4385" s="26"/>
      <c r="BE4385" s="26"/>
      <c r="BF4385" s="26"/>
      <c r="BG4385" s="26"/>
      <c r="BH4385" s="26"/>
      <c r="BI4385" s="26"/>
      <c r="BJ4385" s="26"/>
      <c r="BK4385" s="26"/>
      <c r="BL4385" s="26"/>
      <c r="BM4385" s="26"/>
      <c r="BN4385" s="26"/>
      <c r="BO4385" s="26"/>
      <c r="BP4385" s="26"/>
      <c r="BQ4385" s="26"/>
      <c r="BR4385" s="26"/>
      <c r="BS4385" s="26"/>
      <c r="BT4385" s="26"/>
      <c r="BU4385" s="26"/>
      <c r="BV4385" s="26"/>
      <c r="BW4385" s="26"/>
      <c r="BX4385" s="26"/>
      <c r="BY4385" s="26"/>
      <c r="BZ4385" s="26"/>
      <c r="CA4385" s="26"/>
      <c r="CB4385" s="26"/>
      <c r="CC4385" s="26"/>
      <c r="CD4385" s="26"/>
      <c r="CE4385" s="26"/>
      <c r="CF4385" s="26"/>
      <c r="CG4385" s="26"/>
      <c r="CH4385" s="26"/>
      <c r="CI4385" s="26"/>
      <c r="CJ4385" s="26"/>
      <c r="CK4385" s="26"/>
      <c r="CL4385" s="26"/>
      <c r="CM4385" s="26"/>
      <c r="CN4385" s="26"/>
      <c r="CO4385" s="26"/>
      <c r="CP4385" s="26"/>
      <c r="CQ4385" s="26"/>
      <c r="CR4385" s="26"/>
      <c r="CS4385" s="26"/>
      <c r="CT4385" s="26"/>
      <c r="CU4385" s="26"/>
      <c r="CV4385" s="26"/>
      <c r="CW4385" s="26"/>
      <c r="CX4385" s="26"/>
      <c r="CY4385" s="26"/>
      <c r="CZ4385" s="26"/>
      <c r="DA4385" s="26"/>
      <c r="DB4385" s="26"/>
      <c r="DC4385" s="26"/>
      <c r="DD4385" s="26"/>
      <c r="DE4385" s="26"/>
      <c r="DF4385" s="26"/>
      <c r="DG4385" s="26"/>
      <c r="DH4385" s="26"/>
      <c r="DI4385" s="26"/>
      <c r="DJ4385" s="26"/>
      <c r="DK4385" s="26"/>
      <c r="DL4385" s="26"/>
      <c r="DM4385" s="26"/>
      <c r="DN4385" s="26"/>
      <c r="DO4385" s="26"/>
      <c r="DP4385" s="26"/>
      <c r="DQ4385" s="26"/>
      <c r="DR4385" s="26"/>
      <c r="DS4385" s="26"/>
      <c r="DT4385" s="26"/>
      <c r="DU4385" s="26"/>
      <c r="DV4385" s="26"/>
      <c r="DW4385" s="26"/>
      <c r="DX4385" s="26"/>
      <c r="DY4385" s="26"/>
      <c r="DZ4385" s="26"/>
      <c r="EA4385" s="26"/>
      <c r="EB4385" s="26"/>
      <c r="EC4385" s="26"/>
      <c r="ED4385" s="26"/>
      <c r="EE4385" s="26"/>
      <c r="EF4385" s="26"/>
      <c r="EG4385" s="26"/>
      <c r="EH4385" s="26"/>
      <c r="EI4385" s="26"/>
      <c r="EJ4385" s="26"/>
    </row>
    <row r="4386" spans="9:140" s="10" customFormat="1" x14ac:dyDescent="0.2">
      <c r="I4386" s="26"/>
      <c r="J4386" s="26"/>
      <c r="K4386" s="26"/>
      <c r="L4386" s="26"/>
      <c r="M4386" s="26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6"/>
      <c r="Y4386" s="26"/>
      <c r="Z4386" s="26"/>
      <c r="AA4386" s="26"/>
      <c r="AB4386" s="26"/>
      <c r="AC4386" s="26"/>
      <c r="AD4386" s="26"/>
      <c r="AE4386" s="26"/>
      <c r="AF4386" s="26"/>
      <c r="AG4386" s="26"/>
      <c r="AH4386" s="26"/>
      <c r="AI4386" s="26"/>
      <c r="AJ4386" s="26"/>
      <c r="AK4386" s="26"/>
      <c r="AL4386" s="26"/>
      <c r="AM4386" s="26"/>
      <c r="AN4386" s="26"/>
      <c r="AO4386" s="26"/>
      <c r="AP4386" s="26"/>
      <c r="AQ4386" s="26"/>
      <c r="AR4386" s="26"/>
      <c r="AS4386" s="26"/>
      <c r="AT4386" s="26"/>
      <c r="AU4386" s="26"/>
      <c r="AV4386" s="26"/>
      <c r="AW4386" s="26"/>
      <c r="AX4386" s="26"/>
      <c r="AY4386" s="26"/>
      <c r="AZ4386" s="26"/>
      <c r="BA4386" s="26"/>
      <c r="BB4386" s="26"/>
      <c r="BC4386" s="26"/>
      <c r="BD4386" s="26"/>
      <c r="BE4386" s="26"/>
      <c r="BF4386" s="26"/>
      <c r="BG4386" s="26"/>
      <c r="BH4386" s="26"/>
      <c r="BI4386" s="26"/>
      <c r="BJ4386" s="26"/>
      <c r="BK4386" s="26"/>
      <c r="BL4386" s="26"/>
      <c r="BM4386" s="26"/>
      <c r="BN4386" s="26"/>
      <c r="BO4386" s="26"/>
      <c r="BP4386" s="26"/>
      <c r="BQ4386" s="26"/>
      <c r="BR4386" s="26"/>
      <c r="BS4386" s="26"/>
      <c r="BT4386" s="26"/>
      <c r="BU4386" s="26"/>
      <c r="BV4386" s="26"/>
      <c r="BW4386" s="26"/>
      <c r="BX4386" s="26"/>
      <c r="BY4386" s="26"/>
      <c r="BZ4386" s="26"/>
      <c r="CA4386" s="26"/>
      <c r="CB4386" s="26"/>
      <c r="CC4386" s="26"/>
      <c r="CD4386" s="26"/>
      <c r="CE4386" s="26"/>
      <c r="CF4386" s="26"/>
      <c r="CG4386" s="26"/>
      <c r="CH4386" s="26"/>
      <c r="CI4386" s="26"/>
      <c r="CJ4386" s="26"/>
      <c r="CK4386" s="26"/>
      <c r="CL4386" s="26"/>
      <c r="CM4386" s="26"/>
      <c r="CN4386" s="26"/>
      <c r="CO4386" s="26"/>
      <c r="CP4386" s="26"/>
      <c r="CQ4386" s="26"/>
      <c r="CR4386" s="26"/>
      <c r="CS4386" s="26"/>
      <c r="CT4386" s="26"/>
      <c r="CU4386" s="26"/>
      <c r="CV4386" s="26"/>
      <c r="CW4386" s="26"/>
      <c r="CX4386" s="26"/>
      <c r="CY4386" s="26"/>
      <c r="CZ4386" s="26"/>
      <c r="DA4386" s="26"/>
      <c r="DB4386" s="26"/>
      <c r="DC4386" s="26"/>
      <c r="DD4386" s="26"/>
      <c r="DE4386" s="26"/>
      <c r="DF4386" s="26"/>
      <c r="DG4386" s="26"/>
      <c r="DH4386" s="26"/>
      <c r="DI4386" s="26"/>
      <c r="DJ4386" s="26"/>
      <c r="DK4386" s="26"/>
      <c r="DL4386" s="26"/>
      <c r="DM4386" s="26"/>
      <c r="DN4386" s="26"/>
      <c r="DO4386" s="26"/>
      <c r="DP4386" s="26"/>
      <c r="DQ4386" s="26"/>
      <c r="DR4386" s="26"/>
      <c r="DS4386" s="26"/>
      <c r="DT4386" s="26"/>
      <c r="DU4386" s="26"/>
      <c r="DV4386" s="26"/>
      <c r="DW4386" s="26"/>
      <c r="DX4386" s="26"/>
      <c r="DY4386" s="26"/>
      <c r="DZ4386" s="26"/>
      <c r="EA4386" s="26"/>
      <c r="EB4386" s="26"/>
      <c r="EC4386" s="26"/>
      <c r="ED4386" s="26"/>
      <c r="EE4386" s="26"/>
      <c r="EF4386" s="26"/>
      <c r="EG4386" s="26"/>
      <c r="EH4386" s="26"/>
      <c r="EI4386" s="26"/>
      <c r="EJ4386" s="26"/>
    </row>
    <row r="4387" spans="9:140" s="10" customFormat="1" x14ac:dyDescent="0.2">
      <c r="I4387" s="26"/>
      <c r="J4387" s="26"/>
      <c r="K4387" s="26"/>
      <c r="L4387" s="26"/>
      <c r="M4387" s="26"/>
      <c r="N4387" s="26"/>
      <c r="O4387" s="26"/>
      <c r="P4387" s="26"/>
      <c r="Q4387" s="26"/>
      <c r="R4387" s="26"/>
      <c r="S4387" s="26"/>
      <c r="T4387" s="26"/>
      <c r="U4387" s="26"/>
      <c r="V4387" s="26"/>
      <c r="W4387" s="26"/>
      <c r="X4387" s="26"/>
      <c r="Y4387" s="26"/>
      <c r="Z4387" s="26"/>
      <c r="AA4387" s="26"/>
      <c r="AB4387" s="26"/>
      <c r="AC4387" s="26"/>
      <c r="AD4387" s="26"/>
      <c r="AE4387" s="26"/>
      <c r="AF4387" s="26"/>
      <c r="AG4387" s="26"/>
      <c r="AH4387" s="26"/>
      <c r="AI4387" s="26"/>
      <c r="AJ4387" s="26"/>
      <c r="AK4387" s="26"/>
      <c r="AL4387" s="26"/>
      <c r="AM4387" s="26"/>
      <c r="AN4387" s="26"/>
      <c r="AO4387" s="26"/>
      <c r="AP4387" s="26"/>
      <c r="AQ4387" s="26"/>
      <c r="AR4387" s="26"/>
      <c r="AS4387" s="26"/>
      <c r="AT4387" s="26"/>
      <c r="AU4387" s="26"/>
      <c r="AV4387" s="26"/>
      <c r="AW4387" s="26"/>
      <c r="AX4387" s="26"/>
      <c r="AY4387" s="26"/>
      <c r="AZ4387" s="26"/>
      <c r="BA4387" s="26"/>
      <c r="BB4387" s="26"/>
      <c r="BC4387" s="26"/>
      <c r="BD4387" s="26"/>
      <c r="BE4387" s="26"/>
      <c r="BF4387" s="26"/>
      <c r="BG4387" s="26"/>
      <c r="BH4387" s="26"/>
      <c r="BI4387" s="26"/>
      <c r="BJ4387" s="26"/>
      <c r="BK4387" s="26"/>
      <c r="BL4387" s="26"/>
      <c r="BM4387" s="26"/>
      <c r="BN4387" s="26"/>
      <c r="BO4387" s="26"/>
      <c r="BP4387" s="26"/>
      <c r="BQ4387" s="26"/>
      <c r="BR4387" s="26"/>
      <c r="BS4387" s="26"/>
      <c r="BT4387" s="26"/>
      <c r="BU4387" s="26"/>
      <c r="BV4387" s="26"/>
      <c r="BW4387" s="26"/>
      <c r="BX4387" s="26"/>
      <c r="BY4387" s="26"/>
      <c r="BZ4387" s="26"/>
      <c r="CA4387" s="26"/>
      <c r="CB4387" s="26"/>
      <c r="CC4387" s="26"/>
      <c r="CD4387" s="26"/>
      <c r="CE4387" s="26"/>
      <c r="CF4387" s="26"/>
      <c r="CG4387" s="26"/>
      <c r="CH4387" s="26"/>
      <c r="CI4387" s="26"/>
      <c r="CJ4387" s="26"/>
      <c r="CK4387" s="26"/>
      <c r="CL4387" s="26"/>
      <c r="CM4387" s="26"/>
      <c r="CN4387" s="26"/>
      <c r="CO4387" s="26"/>
      <c r="CP4387" s="26"/>
      <c r="CQ4387" s="26"/>
      <c r="CR4387" s="26"/>
      <c r="CS4387" s="26"/>
      <c r="CT4387" s="26"/>
      <c r="CU4387" s="26"/>
      <c r="CV4387" s="26"/>
      <c r="CW4387" s="26"/>
      <c r="CX4387" s="26"/>
      <c r="CY4387" s="26"/>
      <c r="CZ4387" s="26"/>
      <c r="DA4387" s="26"/>
      <c r="DB4387" s="26"/>
      <c r="DC4387" s="26"/>
      <c r="DD4387" s="26"/>
      <c r="DE4387" s="26"/>
      <c r="DF4387" s="26"/>
      <c r="DG4387" s="26"/>
      <c r="DH4387" s="26"/>
      <c r="DI4387" s="26"/>
      <c r="DJ4387" s="26"/>
      <c r="DK4387" s="26"/>
      <c r="DL4387" s="26"/>
      <c r="DM4387" s="26"/>
      <c r="DN4387" s="26"/>
      <c r="DO4387" s="26"/>
      <c r="DP4387" s="26"/>
      <c r="DQ4387" s="26"/>
      <c r="DR4387" s="26"/>
      <c r="DS4387" s="26"/>
      <c r="DT4387" s="26"/>
      <c r="DU4387" s="26"/>
      <c r="DV4387" s="26"/>
      <c r="DW4387" s="26"/>
      <c r="DX4387" s="26"/>
      <c r="DY4387" s="26"/>
      <c r="DZ4387" s="26"/>
      <c r="EA4387" s="26"/>
      <c r="EB4387" s="26"/>
      <c r="EC4387" s="26"/>
      <c r="ED4387" s="26"/>
      <c r="EE4387" s="26"/>
      <c r="EF4387" s="26"/>
      <c r="EG4387" s="26"/>
      <c r="EH4387" s="26"/>
      <c r="EI4387" s="26"/>
      <c r="EJ4387" s="26"/>
    </row>
    <row r="4388" spans="9:140" s="10" customFormat="1" x14ac:dyDescent="0.2">
      <c r="I4388" s="26"/>
      <c r="J4388" s="26"/>
      <c r="K4388" s="26"/>
      <c r="L4388" s="26"/>
      <c r="M4388" s="26"/>
      <c r="N4388" s="26"/>
      <c r="O4388" s="26"/>
      <c r="P4388" s="26"/>
      <c r="Q4388" s="26"/>
      <c r="R4388" s="26"/>
      <c r="S4388" s="26"/>
      <c r="T4388" s="26"/>
      <c r="U4388" s="26"/>
      <c r="V4388" s="26"/>
      <c r="W4388" s="26"/>
      <c r="X4388" s="26"/>
      <c r="Y4388" s="26"/>
      <c r="Z4388" s="26"/>
      <c r="AA4388" s="26"/>
      <c r="AB4388" s="26"/>
      <c r="AC4388" s="26"/>
      <c r="AD4388" s="26"/>
      <c r="AE4388" s="26"/>
      <c r="AF4388" s="26"/>
      <c r="AG4388" s="26"/>
      <c r="AH4388" s="26"/>
      <c r="AI4388" s="26"/>
      <c r="AJ4388" s="26"/>
      <c r="AK4388" s="26"/>
      <c r="AL4388" s="26"/>
      <c r="AM4388" s="26"/>
      <c r="AN4388" s="26"/>
      <c r="AO4388" s="26"/>
      <c r="AP4388" s="26"/>
      <c r="AQ4388" s="26"/>
      <c r="AR4388" s="26"/>
      <c r="AS4388" s="26"/>
      <c r="AT4388" s="26"/>
      <c r="AU4388" s="26"/>
      <c r="AV4388" s="26"/>
      <c r="AW4388" s="26"/>
      <c r="AX4388" s="26"/>
      <c r="AY4388" s="26"/>
      <c r="AZ4388" s="26"/>
      <c r="BA4388" s="26"/>
      <c r="BB4388" s="26"/>
      <c r="BC4388" s="26"/>
      <c r="BD4388" s="26"/>
      <c r="BE4388" s="26"/>
      <c r="BF4388" s="26"/>
      <c r="BG4388" s="26"/>
      <c r="BH4388" s="26"/>
      <c r="BI4388" s="26"/>
      <c r="BJ4388" s="26"/>
      <c r="BK4388" s="26"/>
      <c r="BL4388" s="26"/>
      <c r="BM4388" s="26"/>
      <c r="BN4388" s="26"/>
      <c r="BO4388" s="26"/>
      <c r="BP4388" s="26"/>
      <c r="BQ4388" s="26"/>
      <c r="BR4388" s="26"/>
      <c r="BS4388" s="26"/>
      <c r="BT4388" s="26"/>
      <c r="BU4388" s="26"/>
      <c r="BV4388" s="26"/>
      <c r="BW4388" s="26"/>
      <c r="BX4388" s="26"/>
      <c r="BY4388" s="26"/>
      <c r="BZ4388" s="26"/>
      <c r="CA4388" s="26"/>
      <c r="CB4388" s="26"/>
      <c r="CC4388" s="26"/>
      <c r="CD4388" s="26"/>
      <c r="CE4388" s="26"/>
      <c r="CF4388" s="26"/>
      <c r="CG4388" s="26"/>
      <c r="CH4388" s="26"/>
      <c r="CI4388" s="26"/>
      <c r="CJ4388" s="26"/>
      <c r="CK4388" s="26"/>
      <c r="CL4388" s="26"/>
      <c r="CM4388" s="26"/>
      <c r="CN4388" s="26"/>
      <c r="CO4388" s="26"/>
      <c r="CP4388" s="26"/>
      <c r="CQ4388" s="26"/>
      <c r="CR4388" s="26"/>
      <c r="CS4388" s="26"/>
      <c r="CT4388" s="26"/>
      <c r="CU4388" s="26"/>
      <c r="CV4388" s="26"/>
      <c r="CW4388" s="26"/>
      <c r="CX4388" s="26"/>
      <c r="CY4388" s="26"/>
      <c r="CZ4388" s="26"/>
      <c r="DA4388" s="26"/>
      <c r="DB4388" s="26"/>
      <c r="DC4388" s="26"/>
      <c r="DD4388" s="26"/>
      <c r="DE4388" s="26"/>
      <c r="DF4388" s="26"/>
      <c r="DG4388" s="26"/>
      <c r="DH4388" s="26"/>
      <c r="DI4388" s="26"/>
      <c r="DJ4388" s="26"/>
      <c r="DK4388" s="26"/>
      <c r="DL4388" s="26"/>
      <c r="DM4388" s="26"/>
      <c r="DN4388" s="26"/>
      <c r="DO4388" s="26"/>
      <c r="DP4388" s="26"/>
      <c r="DQ4388" s="26"/>
      <c r="DR4388" s="26"/>
      <c r="DS4388" s="26"/>
      <c r="DT4388" s="26"/>
      <c r="DU4388" s="26"/>
      <c r="DV4388" s="26"/>
      <c r="DW4388" s="26"/>
      <c r="DX4388" s="26"/>
      <c r="DY4388" s="26"/>
      <c r="DZ4388" s="26"/>
      <c r="EA4388" s="26"/>
      <c r="EB4388" s="26"/>
      <c r="EC4388" s="26"/>
      <c r="ED4388" s="26"/>
      <c r="EE4388" s="26"/>
      <c r="EF4388" s="26"/>
      <c r="EG4388" s="26"/>
      <c r="EH4388" s="26"/>
      <c r="EI4388" s="26"/>
      <c r="EJ4388" s="26"/>
    </row>
    <row r="4389" spans="9:140" s="10" customFormat="1" x14ac:dyDescent="0.2">
      <c r="I4389" s="26"/>
      <c r="J4389" s="26"/>
      <c r="K4389" s="26"/>
      <c r="L4389" s="26"/>
      <c r="M4389" s="26"/>
      <c r="N4389" s="26"/>
      <c r="O4389" s="26"/>
      <c r="P4389" s="26"/>
      <c r="Q4389" s="26"/>
      <c r="R4389" s="26"/>
      <c r="S4389" s="26"/>
      <c r="T4389" s="26"/>
      <c r="U4389" s="26"/>
      <c r="V4389" s="26"/>
      <c r="W4389" s="26"/>
      <c r="X4389" s="26"/>
      <c r="Y4389" s="26"/>
      <c r="Z4389" s="26"/>
      <c r="AA4389" s="26"/>
      <c r="AB4389" s="26"/>
      <c r="AC4389" s="26"/>
      <c r="AD4389" s="26"/>
      <c r="AE4389" s="26"/>
      <c r="AF4389" s="26"/>
      <c r="AG4389" s="26"/>
      <c r="AH4389" s="26"/>
      <c r="AI4389" s="26"/>
      <c r="AJ4389" s="26"/>
      <c r="AK4389" s="26"/>
      <c r="AL4389" s="26"/>
      <c r="AM4389" s="26"/>
      <c r="AN4389" s="26"/>
      <c r="AO4389" s="26"/>
      <c r="AP4389" s="26"/>
      <c r="AQ4389" s="26"/>
      <c r="AR4389" s="26"/>
      <c r="AS4389" s="26"/>
      <c r="AT4389" s="26"/>
      <c r="AU4389" s="26"/>
      <c r="AV4389" s="26"/>
      <c r="AW4389" s="26"/>
      <c r="AX4389" s="26"/>
      <c r="AY4389" s="26"/>
      <c r="AZ4389" s="26"/>
      <c r="BA4389" s="26"/>
      <c r="BB4389" s="26"/>
      <c r="BC4389" s="26"/>
      <c r="BD4389" s="26"/>
      <c r="BE4389" s="26"/>
      <c r="BF4389" s="26"/>
      <c r="BG4389" s="26"/>
      <c r="BH4389" s="26"/>
      <c r="BI4389" s="26"/>
      <c r="BJ4389" s="26"/>
      <c r="BK4389" s="26"/>
      <c r="BL4389" s="26"/>
      <c r="BM4389" s="26"/>
      <c r="BN4389" s="26"/>
      <c r="BO4389" s="26"/>
      <c r="BP4389" s="26"/>
      <c r="BQ4389" s="26"/>
      <c r="BR4389" s="26"/>
      <c r="BS4389" s="26"/>
      <c r="BT4389" s="26"/>
      <c r="BU4389" s="26"/>
      <c r="BV4389" s="26"/>
      <c r="BW4389" s="26"/>
      <c r="BX4389" s="26"/>
      <c r="BY4389" s="26"/>
      <c r="BZ4389" s="26"/>
      <c r="CA4389" s="26"/>
      <c r="CB4389" s="26"/>
      <c r="CC4389" s="26"/>
      <c r="CD4389" s="26"/>
      <c r="CE4389" s="26"/>
      <c r="CF4389" s="26"/>
      <c r="CG4389" s="26"/>
      <c r="CH4389" s="26"/>
      <c r="CI4389" s="26"/>
      <c r="CJ4389" s="26"/>
      <c r="CK4389" s="26"/>
      <c r="CL4389" s="26"/>
      <c r="CM4389" s="26"/>
      <c r="CN4389" s="26"/>
      <c r="CO4389" s="26"/>
      <c r="CP4389" s="26"/>
      <c r="CQ4389" s="26"/>
      <c r="CR4389" s="26"/>
      <c r="CS4389" s="26"/>
      <c r="CT4389" s="26"/>
      <c r="CU4389" s="26"/>
      <c r="CV4389" s="26"/>
      <c r="CW4389" s="26"/>
      <c r="CX4389" s="26"/>
      <c r="CY4389" s="26"/>
      <c r="CZ4389" s="26"/>
      <c r="DA4389" s="26"/>
      <c r="DB4389" s="26"/>
      <c r="DC4389" s="26"/>
      <c r="DD4389" s="26"/>
      <c r="DE4389" s="26"/>
      <c r="DF4389" s="26"/>
      <c r="DG4389" s="26"/>
      <c r="DH4389" s="26"/>
      <c r="DI4389" s="26"/>
      <c r="DJ4389" s="26"/>
      <c r="DK4389" s="26"/>
      <c r="DL4389" s="26"/>
      <c r="DM4389" s="26"/>
      <c r="DN4389" s="26"/>
      <c r="DO4389" s="26"/>
      <c r="DP4389" s="26"/>
      <c r="DQ4389" s="26"/>
      <c r="DR4389" s="26"/>
      <c r="DS4389" s="26"/>
      <c r="DT4389" s="26"/>
      <c r="DU4389" s="26"/>
      <c r="DV4389" s="26"/>
      <c r="DW4389" s="26"/>
      <c r="DX4389" s="26"/>
      <c r="DY4389" s="26"/>
      <c r="DZ4389" s="26"/>
      <c r="EA4389" s="26"/>
      <c r="EB4389" s="26"/>
      <c r="EC4389" s="26"/>
      <c r="ED4389" s="26"/>
      <c r="EE4389" s="26"/>
      <c r="EF4389" s="26"/>
      <c r="EG4389" s="26"/>
      <c r="EH4389" s="26"/>
      <c r="EI4389" s="26"/>
      <c r="EJ4389" s="26"/>
    </row>
    <row r="4390" spans="9:140" s="10" customFormat="1" x14ac:dyDescent="0.2">
      <c r="I4390" s="26"/>
      <c r="J4390" s="26"/>
      <c r="K4390" s="26"/>
      <c r="L4390" s="26"/>
      <c r="M4390" s="26"/>
      <c r="N4390" s="26"/>
      <c r="O4390" s="26"/>
      <c r="P4390" s="26"/>
      <c r="Q4390" s="26"/>
      <c r="R4390" s="26"/>
      <c r="S4390" s="26"/>
      <c r="T4390" s="26"/>
      <c r="U4390" s="26"/>
      <c r="V4390" s="26"/>
      <c r="W4390" s="26"/>
      <c r="X4390" s="26"/>
      <c r="Y4390" s="26"/>
      <c r="Z4390" s="26"/>
      <c r="AA4390" s="26"/>
      <c r="AB4390" s="26"/>
      <c r="AC4390" s="26"/>
      <c r="AD4390" s="26"/>
      <c r="AE4390" s="26"/>
      <c r="AF4390" s="26"/>
      <c r="AG4390" s="26"/>
      <c r="AH4390" s="26"/>
      <c r="AI4390" s="26"/>
      <c r="AJ4390" s="26"/>
      <c r="AK4390" s="26"/>
      <c r="AL4390" s="26"/>
      <c r="AM4390" s="26"/>
      <c r="AN4390" s="26"/>
      <c r="AO4390" s="26"/>
      <c r="AP4390" s="26"/>
      <c r="AQ4390" s="26"/>
      <c r="AR4390" s="26"/>
      <c r="AS4390" s="26"/>
      <c r="AT4390" s="26"/>
      <c r="AU4390" s="26"/>
      <c r="AV4390" s="26"/>
      <c r="AW4390" s="26"/>
      <c r="AX4390" s="26"/>
      <c r="AY4390" s="26"/>
      <c r="AZ4390" s="26"/>
      <c r="BA4390" s="26"/>
      <c r="BB4390" s="26"/>
      <c r="BC4390" s="26"/>
      <c r="BD4390" s="26"/>
      <c r="BE4390" s="26"/>
      <c r="BF4390" s="26"/>
      <c r="BG4390" s="26"/>
      <c r="BH4390" s="26"/>
      <c r="BI4390" s="26"/>
      <c r="BJ4390" s="26"/>
      <c r="BK4390" s="26"/>
      <c r="BL4390" s="26"/>
      <c r="BM4390" s="26"/>
      <c r="BN4390" s="26"/>
      <c r="BO4390" s="26"/>
      <c r="BP4390" s="26"/>
      <c r="BQ4390" s="26"/>
      <c r="BR4390" s="26"/>
      <c r="BS4390" s="26"/>
      <c r="BT4390" s="26"/>
      <c r="BU4390" s="26"/>
      <c r="BV4390" s="26"/>
      <c r="BW4390" s="26"/>
      <c r="BX4390" s="26"/>
      <c r="BY4390" s="26"/>
      <c r="BZ4390" s="26"/>
      <c r="CA4390" s="26"/>
      <c r="CB4390" s="26"/>
      <c r="CC4390" s="26"/>
      <c r="CD4390" s="26"/>
      <c r="CE4390" s="26"/>
      <c r="CF4390" s="26"/>
      <c r="CG4390" s="26"/>
      <c r="CH4390" s="26"/>
      <c r="CI4390" s="26"/>
      <c r="CJ4390" s="26"/>
      <c r="CK4390" s="26"/>
      <c r="CL4390" s="26"/>
      <c r="CM4390" s="26"/>
      <c r="CN4390" s="26"/>
      <c r="CO4390" s="26"/>
      <c r="CP4390" s="26"/>
      <c r="CQ4390" s="26"/>
      <c r="CR4390" s="26"/>
      <c r="CS4390" s="26"/>
      <c r="CT4390" s="26"/>
      <c r="CU4390" s="26"/>
      <c r="CV4390" s="26"/>
      <c r="CW4390" s="26"/>
      <c r="CX4390" s="26"/>
      <c r="CY4390" s="26"/>
      <c r="CZ4390" s="26"/>
      <c r="DA4390" s="26"/>
      <c r="DB4390" s="26"/>
      <c r="DC4390" s="26"/>
      <c r="DD4390" s="26"/>
      <c r="DE4390" s="26"/>
      <c r="DF4390" s="26"/>
      <c r="DG4390" s="26"/>
      <c r="DH4390" s="26"/>
      <c r="DI4390" s="26"/>
      <c r="DJ4390" s="26"/>
      <c r="DK4390" s="26"/>
      <c r="DL4390" s="26"/>
      <c r="DM4390" s="26"/>
      <c r="DN4390" s="26"/>
      <c r="DO4390" s="26"/>
      <c r="DP4390" s="26"/>
      <c r="DQ4390" s="26"/>
      <c r="DR4390" s="26"/>
      <c r="DS4390" s="26"/>
      <c r="DT4390" s="26"/>
      <c r="DU4390" s="26"/>
      <c r="DV4390" s="26"/>
      <c r="DW4390" s="26"/>
      <c r="DX4390" s="26"/>
      <c r="DY4390" s="26"/>
      <c r="DZ4390" s="26"/>
      <c r="EA4390" s="26"/>
      <c r="EB4390" s="26"/>
      <c r="EC4390" s="26"/>
      <c r="ED4390" s="26"/>
      <c r="EE4390" s="26"/>
      <c r="EF4390" s="26"/>
      <c r="EG4390" s="26"/>
      <c r="EH4390" s="26"/>
      <c r="EI4390" s="26"/>
      <c r="EJ4390" s="26"/>
    </row>
    <row r="4391" spans="9:140" s="10" customFormat="1" x14ac:dyDescent="0.2">
      <c r="I4391" s="26"/>
      <c r="J4391" s="26"/>
      <c r="K4391" s="26"/>
      <c r="L4391" s="26"/>
      <c r="M4391" s="26"/>
      <c r="N4391" s="26"/>
      <c r="O4391" s="26"/>
      <c r="P4391" s="26"/>
      <c r="Q4391" s="26"/>
      <c r="R4391" s="26"/>
      <c r="S4391" s="26"/>
      <c r="T4391" s="26"/>
      <c r="U4391" s="26"/>
      <c r="V4391" s="26"/>
      <c r="W4391" s="26"/>
      <c r="X4391" s="26"/>
      <c r="Y4391" s="26"/>
      <c r="Z4391" s="26"/>
      <c r="AA4391" s="26"/>
      <c r="AB4391" s="26"/>
      <c r="AC4391" s="26"/>
      <c r="AD4391" s="26"/>
      <c r="AE4391" s="26"/>
      <c r="AF4391" s="26"/>
      <c r="AG4391" s="26"/>
      <c r="AH4391" s="26"/>
      <c r="AI4391" s="26"/>
      <c r="AJ4391" s="26"/>
      <c r="AK4391" s="26"/>
      <c r="AL4391" s="26"/>
      <c r="AM4391" s="26"/>
      <c r="AN4391" s="26"/>
      <c r="AO4391" s="26"/>
      <c r="AP4391" s="26"/>
      <c r="AQ4391" s="26"/>
      <c r="AR4391" s="26"/>
      <c r="AS4391" s="26"/>
      <c r="AT4391" s="26"/>
      <c r="AU4391" s="26"/>
      <c r="AV4391" s="26"/>
      <c r="AW4391" s="26"/>
      <c r="AX4391" s="26"/>
      <c r="AY4391" s="26"/>
      <c r="AZ4391" s="26"/>
      <c r="BA4391" s="26"/>
      <c r="BB4391" s="26"/>
      <c r="BC4391" s="26"/>
      <c r="BD4391" s="26"/>
      <c r="BE4391" s="26"/>
      <c r="BF4391" s="26"/>
      <c r="BG4391" s="26"/>
      <c r="BH4391" s="26"/>
      <c r="BI4391" s="26"/>
      <c r="BJ4391" s="26"/>
      <c r="BK4391" s="26"/>
      <c r="BL4391" s="26"/>
      <c r="BM4391" s="26"/>
      <c r="BN4391" s="26"/>
      <c r="BO4391" s="26"/>
      <c r="BP4391" s="26"/>
      <c r="BQ4391" s="26"/>
      <c r="BR4391" s="26"/>
      <c r="BS4391" s="26"/>
      <c r="BT4391" s="26"/>
      <c r="BU4391" s="26"/>
      <c r="BV4391" s="26"/>
      <c r="BW4391" s="26"/>
      <c r="BX4391" s="26"/>
      <c r="BY4391" s="26"/>
      <c r="BZ4391" s="26"/>
      <c r="CA4391" s="26"/>
      <c r="CB4391" s="26"/>
      <c r="CC4391" s="26"/>
      <c r="CD4391" s="26"/>
      <c r="CE4391" s="26"/>
      <c r="CF4391" s="26"/>
      <c r="CG4391" s="26"/>
      <c r="CH4391" s="26"/>
      <c r="CI4391" s="26"/>
      <c r="CJ4391" s="26"/>
      <c r="CK4391" s="26"/>
      <c r="CL4391" s="26"/>
      <c r="CM4391" s="26"/>
      <c r="CN4391" s="26"/>
      <c r="CO4391" s="26"/>
      <c r="CP4391" s="26"/>
      <c r="CQ4391" s="26"/>
      <c r="CR4391" s="26"/>
      <c r="CS4391" s="26"/>
      <c r="CT4391" s="26"/>
      <c r="CU4391" s="26"/>
      <c r="CV4391" s="26"/>
      <c r="CW4391" s="26"/>
      <c r="CX4391" s="26"/>
      <c r="CY4391" s="26"/>
      <c r="CZ4391" s="26"/>
      <c r="DA4391" s="26"/>
      <c r="DB4391" s="26"/>
      <c r="DC4391" s="26"/>
      <c r="DD4391" s="26"/>
      <c r="DE4391" s="26"/>
      <c r="DF4391" s="26"/>
      <c r="DG4391" s="26"/>
      <c r="DH4391" s="26"/>
      <c r="DI4391" s="26"/>
      <c r="DJ4391" s="26"/>
      <c r="DK4391" s="26"/>
      <c r="DL4391" s="26"/>
      <c r="DM4391" s="26"/>
      <c r="DN4391" s="26"/>
      <c r="DO4391" s="26"/>
      <c r="DP4391" s="26"/>
      <c r="DQ4391" s="26"/>
      <c r="DR4391" s="26"/>
      <c r="DS4391" s="26"/>
      <c r="DT4391" s="26"/>
      <c r="DU4391" s="26"/>
      <c r="DV4391" s="26"/>
      <c r="DW4391" s="26"/>
      <c r="DX4391" s="26"/>
      <c r="DY4391" s="26"/>
      <c r="DZ4391" s="26"/>
      <c r="EA4391" s="26"/>
      <c r="EB4391" s="26"/>
      <c r="EC4391" s="26"/>
      <c r="ED4391" s="26"/>
      <c r="EE4391" s="26"/>
      <c r="EF4391" s="26"/>
      <c r="EG4391" s="26"/>
      <c r="EH4391" s="26"/>
      <c r="EI4391" s="26"/>
      <c r="EJ4391" s="26"/>
    </row>
    <row r="4392" spans="9:140" s="10" customFormat="1" x14ac:dyDescent="0.2">
      <c r="I4392" s="26"/>
      <c r="J4392" s="26"/>
      <c r="K4392" s="26"/>
      <c r="L4392" s="26"/>
      <c r="M4392" s="26"/>
      <c r="N4392" s="26"/>
      <c r="O4392" s="26"/>
      <c r="P4392" s="26"/>
      <c r="Q4392" s="26"/>
      <c r="R4392" s="26"/>
      <c r="S4392" s="26"/>
      <c r="T4392" s="26"/>
      <c r="U4392" s="26"/>
      <c r="V4392" s="26"/>
      <c r="W4392" s="26"/>
      <c r="X4392" s="26"/>
      <c r="Y4392" s="26"/>
      <c r="Z4392" s="26"/>
      <c r="AA4392" s="26"/>
      <c r="AB4392" s="26"/>
      <c r="AC4392" s="26"/>
      <c r="AD4392" s="26"/>
      <c r="AE4392" s="26"/>
      <c r="AF4392" s="26"/>
      <c r="AG4392" s="26"/>
      <c r="AH4392" s="26"/>
      <c r="AI4392" s="26"/>
      <c r="AJ4392" s="26"/>
      <c r="AK4392" s="26"/>
      <c r="AL4392" s="26"/>
      <c r="AM4392" s="26"/>
      <c r="AN4392" s="26"/>
      <c r="AO4392" s="26"/>
      <c r="AP4392" s="26"/>
      <c r="AQ4392" s="26"/>
      <c r="AR4392" s="26"/>
      <c r="AS4392" s="26"/>
      <c r="AT4392" s="26"/>
      <c r="AU4392" s="26"/>
      <c r="AV4392" s="26"/>
      <c r="AW4392" s="26"/>
      <c r="AX4392" s="26"/>
      <c r="AY4392" s="26"/>
      <c r="AZ4392" s="26"/>
      <c r="BA4392" s="26"/>
      <c r="BB4392" s="26"/>
      <c r="BC4392" s="26"/>
      <c r="BD4392" s="26"/>
      <c r="BE4392" s="26"/>
      <c r="BF4392" s="26"/>
      <c r="BG4392" s="26"/>
      <c r="BH4392" s="26"/>
      <c r="BI4392" s="26"/>
      <c r="BJ4392" s="26"/>
      <c r="BK4392" s="26"/>
      <c r="BL4392" s="26"/>
      <c r="BM4392" s="26"/>
      <c r="BN4392" s="26"/>
      <c r="BO4392" s="26"/>
      <c r="BP4392" s="26"/>
      <c r="BQ4392" s="26"/>
      <c r="BR4392" s="26"/>
      <c r="BS4392" s="26"/>
      <c r="BT4392" s="26"/>
      <c r="BU4392" s="26"/>
      <c r="BV4392" s="26"/>
      <c r="BW4392" s="26"/>
      <c r="BX4392" s="26"/>
      <c r="BY4392" s="26"/>
      <c r="BZ4392" s="26"/>
      <c r="CA4392" s="26"/>
      <c r="CB4392" s="26"/>
      <c r="CC4392" s="26"/>
      <c r="CD4392" s="26"/>
      <c r="CE4392" s="26"/>
      <c r="CF4392" s="26"/>
      <c r="CG4392" s="26"/>
      <c r="CH4392" s="26"/>
      <c r="CI4392" s="26"/>
      <c r="CJ4392" s="26"/>
      <c r="CK4392" s="26"/>
      <c r="CL4392" s="26"/>
      <c r="CM4392" s="26"/>
      <c r="CN4392" s="26"/>
      <c r="CO4392" s="26"/>
      <c r="CP4392" s="26"/>
      <c r="CQ4392" s="26"/>
      <c r="CR4392" s="26"/>
      <c r="CS4392" s="26"/>
      <c r="CT4392" s="26"/>
      <c r="CU4392" s="26"/>
      <c r="CV4392" s="26"/>
      <c r="CW4392" s="26"/>
      <c r="CX4392" s="26"/>
      <c r="CY4392" s="26"/>
      <c r="CZ4392" s="26"/>
      <c r="DA4392" s="26"/>
      <c r="DB4392" s="26"/>
      <c r="DC4392" s="26"/>
      <c r="DD4392" s="26"/>
      <c r="DE4392" s="26"/>
      <c r="DF4392" s="26"/>
      <c r="DG4392" s="26"/>
      <c r="DH4392" s="26"/>
      <c r="DI4392" s="26"/>
      <c r="DJ4392" s="26"/>
      <c r="DK4392" s="26"/>
      <c r="DL4392" s="26"/>
      <c r="DM4392" s="26"/>
      <c r="DN4392" s="26"/>
      <c r="DO4392" s="26"/>
      <c r="DP4392" s="26"/>
      <c r="DQ4392" s="26"/>
      <c r="DR4392" s="26"/>
      <c r="DS4392" s="26"/>
      <c r="DT4392" s="26"/>
      <c r="DU4392" s="26"/>
      <c r="DV4392" s="26"/>
      <c r="DW4392" s="26"/>
      <c r="DX4392" s="26"/>
      <c r="DY4392" s="26"/>
      <c r="DZ4392" s="26"/>
      <c r="EA4392" s="26"/>
      <c r="EB4392" s="26"/>
      <c r="EC4392" s="26"/>
      <c r="ED4392" s="26"/>
      <c r="EE4392" s="26"/>
      <c r="EF4392" s="26"/>
      <c r="EG4392" s="26"/>
      <c r="EH4392" s="26"/>
      <c r="EI4392" s="26"/>
      <c r="EJ4392" s="26"/>
    </row>
    <row r="4393" spans="9:140" s="10" customFormat="1" x14ac:dyDescent="0.2">
      <c r="I4393" s="26"/>
      <c r="J4393" s="26"/>
      <c r="K4393" s="26"/>
      <c r="L4393" s="26"/>
      <c r="M4393" s="26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6"/>
      <c r="Y4393" s="26"/>
      <c r="Z4393" s="26"/>
      <c r="AA4393" s="26"/>
      <c r="AB4393" s="26"/>
      <c r="AC4393" s="26"/>
      <c r="AD4393" s="26"/>
      <c r="AE4393" s="26"/>
      <c r="AF4393" s="26"/>
      <c r="AG4393" s="26"/>
      <c r="AH4393" s="26"/>
      <c r="AI4393" s="26"/>
      <c r="AJ4393" s="26"/>
      <c r="AK4393" s="26"/>
      <c r="AL4393" s="26"/>
      <c r="AM4393" s="26"/>
      <c r="AN4393" s="26"/>
      <c r="AO4393" s="26"/>
      <c r="AP4393" s="26"/>
      <c r="AQ4393" s="26"/>
      <c r="AR4393" s="26"/>
      <c r="AS4393" s="26"/>
      <c r="AT4393" s="26"/>
      <c r="AU4393" s="26"/>
      <c r="AV4393" s="26"/>
      <c r="AW4393" s="26"/>
      <c r="AX4393" s="26"/>
      <c r="AY4393" s="26"/>
      <c r="AZ4393" s="26"/>
      <c r="BA4393" s="26"/>
      <c r="BB4393" s="26"/>
      <c r="BC4393" s="26"/>
      <c r="BD4393" s="26"/>
      <c r="BE4393" s="26"/>
      <c r="BF4393" s="26"/>
      <c r="BG4393" s="26"/>
      <c r="BH4393" s="26"/>
      <c r="BI4393" s="26"/>
      <c r="BJ4393" s="26"/>
      <c r="BK4393" s="26"/>
      <c r="BL4393" s="26"/>
      <c r="BM4393" s="26"/>
      <c r="BN4393" s="26"/>
      <c r="BO4393" s="26"/>
      <c r="BP4393" s="26"/>
      <c r="BQ4393" s="26"/>
      <c r="BR4393" s="26"/>
      <c r="BS4393" s="26"/>
      <c r="BT4393" s="26"/>
      <c r="BU4393" s="26"/>
      <c r="BV4393" s="26"/>
      <c r="BW4393" s="26"/>
      <c r="BX4393" s="26"/>
      <c r="BY4393" s="26"/>
      <c r="BZ4393" s="26"/>
      <c r="CA4393" s="26"/>
      <c r="CB4393" s="26"/>
      <c r="CC4393" s="26"/>
      <c r="CD4393" s="26"/>
      <c r="CE4393" s="26"/>
      <c r="CF4393" s="26"/>
      <c r="CG4393" s="26"/>
      <c r="CH4393" s="26"/>
      <c r="CI4393" s="26"/>
      <c r="CJ4393" s="26"/>
      <c r="CK4393" s="26"/>
      <c r="CL4393" s="26"/>
      <c r="CM4393" s="26"/>
      <c r="CN4393" s="26"/>
      <c r="CO4393" s="26"/>
      <c r="CP4393" s="26"/>
      <c r="CQ4393" s="26"/>
      <c r="CR4393" s="26"/>
      <c r="CS4393" s="26"/>
      <c r="CT4393" s="26"/>
      <c r="CU4393" s="26"/>
      <c r="CV4393" s="26"/>
      <c r="CW4393" s="26"/>
      <c r="CX4393" s="26"/>
      <c r="CY4393" s="26"/>
      <c r="CZ4393" s="26"/>
      <c r="DA4393" s="26"/>
      <c r="DB4393" s="26"/>
      <c r="DC4393" s="26"/>
      <c r="DD4393" s="26"/>
      <c r="DE4393" s="26"/>
      <c r="DF4393" s="26"/>
      <c r="DG4393" s="26"/>
      <c r="DH4393" s="26"/>
      <c r="DI4393" s="26"/>
      <c r="DJ4393" s="26"/>
      <c r="DK4393" s="26"/>
      <c r="DL4393" s="26"/>
      <c r="DM4393" s="26"/>
      <c r="DN4393" s="26"/>
      <c r="DO4393" s="26"/>
      <c r="DP4393" s="26"/>
      <c r="DQ4393" s="26"/>
      <c r="DR4393" s="26"/>
      <c r="DS4393" s="26"/>
      <c r="DT4393" s="26"/>
      <c r="DU4393" s="26"/>
      <c r="DV4393" s="26"/>
      <c r="DW4393" s="26"/>
      <c r="DX4393" s="26"/>
      <c r="DY4393" s="26"/>
      <c r="DZ4393" s="26"/>
      <c r="EA4393" s="26"/>
      <c r="EB4393" s="26"/>
      <c r="EC4393" s="26"/>
      <c r="ED4393" s="26"/>
      <c r="EE4393" s="26"/>
      <c r="EF4393" s="26"/>
      <c r="EG4393" s="26"/>
      <c r="EH4393" s="26"/>
      <c r="EI4393" s="26"/>
      <c r="EJ4393" s="26"/>
    </row>
    <row r="4394" spans="9:140" s="10" customFormat="1" x14ac:dyDescent="0.2">
      <c r="I4394" s="26"/>
      <c r="J4394" s="26"/>
      <c r="K4394" s="26"/>
      <c r="L4394" s="26"/>
      <c r="M4394" s="26"/>
      <c r="N4394" s="26"/>
      <c r="O4394" s="26"/>
      <c r="P4394" s="26"/>
      <c r="Q4394" s="26"/>
      <c r="R4394" s="26"/>
      <c r="S4394" s="26"/>
      <c r="T4394" s="26"/>
      <c r="U4394" s="26"/>
      <c r="V4394" s="26"/>
      <c r="W4394" s="26"/>
      <c r="X4394" s="26"/>
      <c r="Y4394" s="26"/>
      <c r="Z4394" s="26"/>
      <c r="AA4394" s="26"/>
      <c r="AB4394" s="26"/>
      <c r="AC4394" s="26"/>
      <c r="AD4394" s="26"/>
      <c r="AE4394" s="26"/>
      <c r="AF4394" s="26"/>
      <c r="AG4394" s="26"/>
      <c r="AH4394" s="26"/>
      <c r="AI4394" s="26"/>
      <c r="AJ4394" s="26"/>
      <c r="AK4394" s="26"/>
      <c r="AL4394" s="26"/>
      <c r="AM4394" s="26"/>
      <c r="AN4394" s="26"/>
      <c r="AO4394" s="26"/>
      <c r="AP4394" s="26"/>
      <c r="AQ4394" s="26"/>
      <c r="AR4394" s="26"/>
      <c r="AS4394" s="26"/>
      <c r="AT4394" s="26"/>
      <c r="AU4394" s="26"/>
      <c r="AV4394" s="26"/>
      <c r="AW4394" s="26"/>
      <c r="AX4394" s="26"/>
      <c r="AY4394" s="26"/>
      <c r="AZ4394" s="26"/>
      <c r="BA4394" s="26"/>
      <c r="BB4394" s="26"/>
      <c r="BC4394" s="26"/>
      <c r="BD4394" s="26"/>
      <c r="BE4394" s="26"/>
      <c r="BF4394" s="26"/>
      <c r="BG4394" s="26"/>
      <c r="BH4394" s="26"/>
      <c r="BI4394" s="26"/>
      <c r="BJ4394" s="26"/>
      <c r="BK4394" s="26"/>
      <c r="BL4394" s="26"/>
      <c r="BM4394" s="26"/>
      <c r="BN4394" s="26"/>
      <c r="BO4394" s="26"/>
      <c r="BP4394" s="26"/>
      <c r="BQ4394" s="26"/>
      <c r="BR4394" s="26"/>
      <c r="BS4394" s="26"/>
      <c r="BT4394" s="26"/>
      <c r="BU4394" s="26"/>
      <c r="BV4394" s="26"/>
      <c r="BW4394" s="26"/>
      <c r="BX4394" s="26"/>
      <c r="BY4394" s="26"/>
      <c r="BZ4394" s="26"/>
      <c r="CA4394" s="26"/>
      <c r="CB4394" s="26"/>
      <c r="CC4394" s="26"/>
      <c r="CD4394" s="26"/>
      <c r="CE4394" s="26"/>
      <c r="CF4394" s="26"/>
      <c r="CG4394" s="26"/>
      <c r="CH4394" s="26"/>
      <c r="CI4394" s="26"/>
      <c r="CJ4394" s="26"/>
      <c r="CK4394" s="26"/>
      <c r="CL4394" s="26"/>
      <c r="CM4394" s="26"/>
      <c r="CN4394" s="26"/>
      <c r="CO4394" s="26"/>
      <c r="CP4394" s="26"/>
      <c r="CQ4394" s="26"/>
      <c r="CR4394" s="26"/>
      <c r="CS4394" s="26"/>
      <c r="CT4394" s="26"/>
      <c r="CU4394" s="26"/>
      <c r="CV4394" s="26"/>
      <c r="CW4394" s="26"/>
      <c r="CX4394" s="26"/>
      <c r="CY4394" s="26"/>
      <c r="CZ4394" s="26"/>
      <c r="DA4394" s="26"/>
      <c r="DB4394" s="26"/>
      <c r="DC4394" s="26"/>
      <c r="DD4394" s="26"/>
      <c r="DE4394" s="26"/>
      <c r="DF4394" s="26"/>
      <c r="DG4394" s="26"/>
      <c r="DH4394" s="26"/>
      <c r="DI4394" s="26"/>
      <c r="DJ4394" s="26"/>
      <c r="DK4394" s="26"/>
      <c r="DL4394" s="26"/>
      <c r="DM4394" s="26"/>
      <c r="DN4394" s="26"/>
      <c r="DO4394" s="26"/>
      <c r="DP4394" s="26"/>
      <c r="DQ4394" s="26"/>
      <c r="DR4394" s="26"/>
      <c r="DS4394" s="26"/>
      <c r="DT4394" s="26"/>
      <c r="DU4394" s="26"/>
      <c r="DV4394" s="26"/>
      <c r="DW4394" s="26"/>
      <c r="DX4394" s="26"/>
      <c r="DY4394" s="26"/>
      <c r="DZ4394" s="26"/>
      <c r="EA4394" s="26"/>
      <c r="EB4394" s="26"/>
      <c r="EC4394" s="26"/>
      <c r="ED4394" s="26"/>
      <c r="EE4394" s="26"/>
      <c r="EF4394" s="26"/>
      <c r="EG4394" s="26"/>
      <c r="EH4394" s="26"/>
      <c r="EI4394" s="26"/>
      <c r="EJ4394" s="26"/>
    </row>
    <row r="4395" spans="9:140" s="10" customFormat="1" x14ac:dyDescent="0.2">
      <c r="I4395" s="26"/>
      <c r="J4395" s="26"/>
      <c r="K4395" s="26"/>
      <c r="L4395" s="26"/>
      <c r="M4395" s="26"/>
      <c r="N4395" s="26"/>
      <c r="O4395" s="26"/>
      <c r="P4395" s="26"/>
      <c r="Q4395" s="26"/>
      <c r="R4395" s="26"/>
      <c r="S4395" s="26"/>
      <c r="T4395" s="26"/>
      <c r="U4395" s="26"/>
      <c r="V4395" s="26"/>
      <c r="W4395" s="26"/>
      <c r="X4395" s="26"/>
      <c r="Y4395" s="26"/>
      <c r="Z4395" s="26"/>
      <c r="AA4395" s="26"/>
      <c r="AB4395" s="26"/>
      <c r="AC4395" s="26"/>
      <c r="AD4395" s="26"/>
      <c r="AE4395" s="26"/>
      <c r="AF4395" s="26"/>
      <c r="AG4395" s="26"/>
      <c r="AH4395" s="26"/>
      <c r="AI4395" s="26"/>
      <c r="AJ4395" s="26"/>
      <c r="AK4395" s="26"/>
      <c r="AL4395" s="26"/>
      <c r="AM4395" s="26"/>
      <c r="AN4395" s="26"/>
      <c r="AO4395" s="26"/>
      <c r="AP4395" s="26"/>
      <c r="AQ4395" s="26"/>
      <c r="AR4395" s="26"/>
      <c r="AS4395" s="26"/>
      <c r="AT4395" s="26"/>
      <c r="AU4395" s="26"/>
      <c r="AV4395" s="26"/>
      <c r="AW4395" s="26"/>
      <c r="AX4395" s="26"/>
      <c r="AY4395" s="26"/>
      <c r="AZ4395" s="26"/>
      <c r="BA4395" s="26"/>
      <c r="BB4395" s="26"/>
      <c r="BC4395" s="26"/>
      <c r="BD4395" s="26"/>
      <c r="BE4395" s="26"/>
      <c r="BF4395" s="26"/>
      <c r="BG4395" s="26"/>
      <c r="BH4395" s="26"/>
      <c r="BI4395" s="26"/>
      <c r="BJ4395" s="26"/>
      <c r="BK4395" s="26"/>
      <c r="BL4395" s="26"/>
      <c r="BM4395" s="26"/>
      <c r="BN4395" s="26"/>
      <c r="BO4395" s="26"/>
      <c r="BP4395" s="26"/>
      <c r="BQ4395" s="26"/>
      <c r="BR4395" s="26"/>
      <c r="BS4395" s="26"/>
      <c r="BT4395" s="26"/>
      <c r="BU4395" s="26"/>
      <c r="BV4395" s="26"/>
      <c r="BW4395" s="26"/>
      <c r="BX4395" s="26"/>
      <c r="BY4395" s="26"/>
      <c r="BZ4395" s="26"/>
      <c r="CA4395" s="26"/>
      <c r="CB4395" s="26"/>
      <c r="CC4395" s="26"/>
      <c r="CD4395" s="26"/>
      <c r="CE4395" s="26"/>
      <c r="CF4395" s="26"/>
      <c r="CG4395" s="26"/>
      <c r="CH4395" s="26"/>
      <c r="CI4395" s="26"/>
      <c r="CJ4395" s="26"/>
      <c r="CK4395" s="26"/>
      <c r="CL4395" s="26"/>
      <c r="CM4395" s="26"/>
      <c r="CN4395" s="26"/>
      <c r="CO4395" s="26"/>
      <c r="CP4395" s="26"/>
      <c r="CQ4395" s="26"/>
      <c r="CR4395" s="26"/>
      <c r="CS4395" s="26"/>
      <c r="CT4395" s="26"/>
      <c r="CU4395" s="26"/>
      <c r="CV4395" s="26"/>
      <c r="CW4395" s="26"/>
      <c r="CX4395" s="26"/>
      <c r="CY4395" s="26"/>
      <c r="CZ4395" s="26"/>
      <c r="DA4395" s="26"/>
      <c r="DB4395" s="26"/>
      <c r="DC4395" s="26"/>
      <c r="DD4395" s="26"/>
      <c r="DE4395" s="26"/>
      <c r="DF4395" s="26"/>
      <c r="DG4395" s="26"/>
      <c r="DH4395" s="26"/>
      <c r="DI4395" s="26"/>
      <c r="DJ4395" s="26"/>
      <c r="DK4395" s="26"/>
      <c r="DL4395" s="26"/>
      <c r="DM4395" s="26"/>
      <c r="DN4395" s="26"/>
      <c r="DO4395" s="26"/>
      <c r="DP4395" s="26"/>
      <c r="DQ4395" s="26"/>
      <c r="DR4395" s="26"/>
      <c r="DS4395" s="26"/>
      <c r="DT4395" s="26"/>
      <c r="DU4395" s="26"/>
      <c r="DV4395" s="26"/>
      <c r="DW4395" s="26"/>
      <c r="DX4395" s="26"/>
      <c r="DY4395" s="26"/>
      <c r="DZ4395" s="26"/>
      <c r="EA4395" s="26"/>
      <c r="EB4395" s="26"/>
      <c r="EC4395" s="26"/>
      <c r="ED4395" s="26"/>
      <c r="EE4395" s="26"/>
      <c r="EF4395" s="26"/>
      <c r="EG4395" s="26"/>
      <c r="EH4395" s="26"/>
      <c r="EI4395" s="26"/>
      <c r="EJ4395" s="26"/>
    </row>
    <row r="4396" spans="9:140" s="10" customFormat="1" x14ac:dyDescent="0.2">
      <c r="I4396" s="26"/>
      <c r="J4396" s="26"/>
      <c r="K4396" s="26"/>
      <c r="L4396" s="26"/>
      <c r="M4396" s="26"/>
      <c r="N4396" s="26"/>
      <c r="O4396" s="26"/>
      <c r="P4396" s="26"/>
      <c r="Q4396" s="26"/>
      <c r="R4396" s="26"/>
      <c r="S4396" s="26"/>
      <c r="T4396" s="26"/>
      <c r="U4396" s="26"/>
      <c r="V4396" s="26"/>
      <c r="W4396" s="26"/>
      <c r="X4396" s="26"/>
      <c r="Y4396" s="26"/>
      <c r="Z4396" s="26"/>
      <c r="AA4396" s="26"/>
      <c r="AB4396" s="26"/>
      <c r="AC4396" s="26"/>
      <c r="AD4396" s="26"/>
      <c r="AE4396" s="26"/>
      <c r="AF4396" s="26"/>
      <c r="AG4396" s="26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</row>
    <row r="4397" spans="9:140" s="10" customFormat="1" x14ac:dyDescent="0.2">
      <c r="I4397" s="26"/>
      <c r="J4397" s="26"/>
      <c r="K4397" s="26"/>
      <c r="L4397" s="26"/>
      <c r="M4397" s="26"/>
      <c r="N4397" s="26"/>
      <c r="O4397" s="26"/>
      <c r="P4397" s="26"/>
      <c r="Q4397" s="26"/>
      <c r="R4397" s="26"/>
      <c r="S4397" s="26"/>
      <c r="T4397" s="26"/>
      <c r="U4397" s="26"/>
      <c r="V4397" s="26"/>
      <c r="W4397" s="26"/>
      <c r="X4397" s="26"/>
      <c r="Y4397" s="26"/>
      <c r="Z4397" s="26"/>
      <c r="AA4397" s="26"/>
      <c r="AB4397" s="26"/>
      <c r="AC4397" s="26"/>
      <c r="AD4397" s="26"/>
      <c r="AE4397" s="26"/>
      <c r="AF4397" s="26"/>
      <c r="AG4397" s="26"/>
      <c r="AH4397" s="26"/>
      <c r="AI4397" s="26"/>
      <c r="AJ4397" s="26"/>
      <c r="AK4397" s="26"/>
      <c r="AL4397" s="26"/>
      <c r="AM4397" s="26"/>
      <c r="AN4397" s="26"/>
      <c r="AO4397" s="26"/>
      <c r="AP4397" s="26"/>
      <c r="AQ4397" s="26"/>
      <c r="AR4397" s="26"/>
      <c r="AS4397" s="26"/>
      <c r="AT4397" s="26"/>
      <c r="AU4397" s="26"/>
      <c r="AV4397" s="26"/>
      <c r="AW4397" s="26"/>
      <c r="AX4397" s="26"/>
      <c r="AY4397" s="26"/>
      <c r="AZ4397" s="26"/>
      <c r="BA4397" s="26"/>
      <c r="BB4397" s="26"/>
      <c r="BC4397" s="26"/>
      <c r="BD4397" s="26"/>
      <c r="BE4397" s="26"/>
      <c r="BF4397" s="26"/>
      <c r="BG4397" s="26"/>
      <c r="BH4397" s="26"/>
      <c r="BI4397" s="26"/>
      <c r="BJ4397" s="26"/>
      <c r="BK4397" s="26"/>
      <c r="BL4397" s="26"/>
      <c r="BM4397" s="26"/>
      <c r="BN4397" s="26"/>
      <c r="BO4397" s="26"/>
      <c r="BP4397" s="26"/>
      <c r="BQ4397" s="26"/>
      <c r="BR4397" s="26"/>
      <c r="BS4397" s="26"/>
      <c r="BT4397" s="26"/>
      <c r="BU4397" s="26"/>
      <c r="BV4397" s="26"/>
      <c r="BW4397" s="26"/>
      <c r="BX4397" s="26"/>
      <c r="BY4397" s="26"/>
      <c r="BZ4397" s="26"/>
      <c r="CA4397" s="26"/>
      <c r="CB4397" s="26"/>
      <c r="CC4397" s="26"/>
      <c r="CD4397" s="26"/>
      <c r="CE4397" s="26"/>
      <c r="CF4397" s="26"/>
      <c r="CG4397" s="26"/>
      <c r="CH4397" s="26"/>
      <c r="CI4397" s="26"/>
      <c r="CJ4397" s="26"/>
      <c r="CK4397" s="26"/>
      <c r="CL4397" s="26"/>
      <c r="CM4397" s="26"/>
      <c r="CN4397" s="26"/>
      <c r="CO4397" s="26"/>
      <c r="CP4397" s="26"/>
      <c r="CQ4397" s="26"/>
      <c r="CR4397" s="26"/>
      <c r="CS4397" s="26"/>
      <c r="CT4397" s="26"/>
      <c r="CU4397" s="26"/>
      <c r="CV4397" s="26"/>
      <c r="CW4397" s="26"/>
      <c r="CX4397" s="26"/>
      <c r="CY4397" s="26"/>
      <c r="CZ4397" s="26"/>
      <c r="DA4397" s="26"/>
      <c r="DB4397" s="26"/>
      <c r="DC4397" s="26"/>
      <c r="DD4397" s="26"/>
      <c r="DE4397" s="26"/>
      <c r="DF4397" s="26"/>
      <c r="DG4397" s="26"/>
      <c r="DH4397" s="26"/>
      <c r="DI4397" s="26"/>
      <c r="DJ4397" s="26"/>
      <c r="DK4397" s="26"/>
      <c r="DL4397" s="26"/>
      <c r="DM4397" s="26"/>
      <c r="DN4397" s="26"/>
      <c r="DO4397" s="26"/>
      <c r="DP4397" s="26"/>
      <c r="DQ4397" s="26"/>
      <c r="DR4397" s="26"/>
      <c r="DS4397" s="26"/>
      <c r="DT4397" s="26"/>
      <c r="DU4397" s="26"/>
      <c r="DV4397" s="26"/>
      <c r="DW4397" s="26"/>
      <c r="DX4397" s="26"/>
      <c r="DY4397" s="26"/>
      <c r="DZ4397" s="26"/>
      <c r="EA4397" s="26"/>
      <c r="EB4397" s="26"/>
      <c r="EC4397" s="26"/>
      <c r="ED4397" s="26"/>
      <c r="EE4397" s="26"/>
      <c r="EF4397" s="26"/>
      <c r="EG4397" s="26"/>
      <c r="EH4397" s="26"/>
      <c r="EI4397" s="26"/>
      <c r="EJ4397" s="26"/>
    </row>
    <row r="4398" spans="9:140" s="10" customFormat="1" x14ac:dyDescent="0.2">
      <c r="I4398" s="26"/>
      <c r="J4398" s="26"/>
      <c r="K4398" s="26"/>
      <c r="L4398" s="26"/>
      <c r="M4398" s="26"/>
      <c r="N4398" s="26"/>
      <c r="O4398" s="26"/>
      <c r="P4398" s="26"/>
      <c r="Q4398" s="26"/>
      <c r="R4398" s="26"/>
      <c r="S4398" s="26"/>
      <c r="T4398" s="26"/>
      <c r="U4398" s="26"/>
      <c r="V4398" s="26"/>
      <c r="W4398" s="26"/>
      <c r="X4398" s="26"/>
      <c r="Y4398" s="26"/>
      <c r="Z4398" s="26"/>
      <c r="AA4398" s="26"/>
      <c r="AB4398" s="26"/>
      <c r="AC4398" s="26"/>
      <c r="AD4398" s="26"/>
      <c r="AE4398" s="26"/>
      <c r="AF4398" s="26"/>
      <c r="AG4398" s="26"/>
      <c r="AH4398" s="26"/>
      <c r="AI4398" s="26"/>
      <c r="AJ4398" s="26"/>
      <c r="AK4398" s="26"/>
      <c r="AL4398" s="26"/>
      <c r="AM4398" s="26"/>
      <c r="AN4398" s="26"/>
      <c r="AO4398" s="26"/>
      <c r="AP4398" s="26"/>
      <c r="AQ4398" s="26"/>
      <c r="AR4398" s="26"/>
      <c r="AS4398" s="26"/>
      <c r="AT4398" s="26"/>
      <c r="AU4398" s="26"/>
      <c r="AV4398" s="26"/>
      <c r="AW4398" s="26"/>
      <c r="AX4398" s="26"/>
      <c r="AY4398" s="26"/>
      <c r="AZ4398" s="26"/>
      <c r="BA4398" s="26"/>
      <c r="BB4398" s="26"/>
      <c r="BC4398" s="26"/>
      <c r="BD4398" s="26"/>
      <c r="BE4398" s="26"/>
      <c r="BF4398" s="26"/>
      <c r="BG4398" s="26"/>
      <c r="BH4398" s="26"/>
      <c r="BI4398" s="26"/>
      <c r="BJ4398" s="26"/>
      <c r="BK4398" s="26"/>
      <c r="BL4398" s="26"/>
      <c r="BM4398" s="26"/>
      <c r="BN4398" s="26"/>
      <c r="BO4398" s="26"/>
      <c r="BP4398" s="26"/>
      <c r="BQ4398" s="26"/>
      <c r="BR4398" s="26"/>
      <c r="BS4398" s="26"/>
      <c r="BT4398" s="26"/>
      <c r="BU4398" s="26"/>
      <c r="BV4398" s="26"/>
      <c r="BW4398" s="26"/>
      <c r="BX4398" s="26"/>
      <c r="BY4398" s="26"/>
      <c r="BZ4398" s="26"/>
      <c r="CA4398" s="26"/>
      <c r="CB4398" s="26"/>
      <c r="CC4398" s="26"/>
      <c r="CD4398" s="26"/>
      <c r="CE4398" s="26"/>
      <c r="CF4398" s="26"/>
      <c r="CG4398" s="26"/>
      <c r="CH4398" s="26"/>
      <c r="CI4398" s="26"/>
      <c r="CJ4398" s="26"/>
      <c r="CK4398" s="26"/>
      <c r="CL4398" s="26"/>
      <c r="CM4398" s="26"/>
      <c r="CN4398" s="26"/>
      <c r="CO4398" s="26"/>
      <c r="CP4398" s="26"/>
      <c r="CQ4398" s="26"/>
      <c r="CR4398" s="26"/>
      <c r="CS4398" s="26"/>
      <c r="CT4398" s="26"/>
      <c r="CU4398" s="26"/>
      <c r="CV4398" s="26"/>
      <c r="CW4398" s="26"/>
      <c r="CX4398" s="26"/>
      <c r="CY4398" s="26"/>
      <c r="CZ4398" s="26"/>
      <c r="DA4398" s="26"/>
      <c r="DB4398" s="26"/>
      <c r="DC4398" s="26"/>
      <c r="DD4398" s="26"/>
      <c r="DE4398" s="26"/>
      <c r="DF4398" s="26"/>
      <c r="DG4398" s="26"/>
      <c r="DH4398" s="26"/>
      <c r="DI4398" s="26"/>
      <c r="DJ4398" s="26"/>
      <c r="DK4398" s="26"/>
      <c r="DL4398" s="26"/>
      <c r="DM4398" s="26"/>
      <c r="DN4398" s="26"/>
      <c r="DO4398" s="26"/>
      <c r="DP4398" s="26"/>
      <c r="DQ4398" s="26"/>
      <c r="DR4398" s="26"/>
      <c r="DS4398" s="26"/>
      <c r="DT4398" s="26"/>
      <c r="DU4398" s="26"/>
      <c r="DV4398" s="26"/>
      <c r="DW4398" s="26"/>
      <c r="DX4398" s="26"/>
      <c r="DY4398" s="26"/>
      <c r="DZ4398" s="26"/>
      <c r="EA4398" s="26"/>
      <c r="EB4398" s="26"/>
      <c r="EC4398" s="26"/>
      <c r="ED4398" s="26"/>
      <c r="EE4398" s="26"/>
      <c r="EF4398" s="26"/>
      <c r="EG4398" s="26"/>
      <c r="EH4398" s="26"/>
      <c r="EI4398" s="26"/>
      <c r="EJ4398" s="26"/>
    </row>
    <row r="4399" spans="9:140" s="10" customFormat="1" x14ac:dyDescent="0.2">
      <c r="I4399" s="26"/>
      <c r="J4399" s="26"/>
      <c r="K4399" s="26"/>
      <c r="L4399" s="26"/>
      <c r="M4399" s="26"/>
      <c r="N4399" s="26"/>
      <c r="O4399" s="26"/>
      <c r="P4399" s="26"/>
      <c r="Q4399" s="26"/>
      <c r="R4399" s="26"/>
      <c r="S4399" s="26"/>
      <c r="T4399" s="26"/>
      <c r="U4399" s="26"/>
      <c r="V4399" s="26"/>
      <c r="W4399" s="26"/>
      <c r="X4399" s="26"/>
      <c r="Y4399" s="26"/>
      <c r="Z4399" s="26"/>
      <c r="AA4399" s="26"/>
      <c r="AB4399" s="26"/>
      <c r="AC4399" s="26"/>
      <c r="AD4399" s="26"/>
      <c r="AE4399" s="26"/>
      <c r="AF4399" s="26"/>
      <c r="AG4399" s="26"/>
      <c r="AH4399" s="26"/>
      <c r="AI4399" s="26"/>
      <c r="AJ4399" s="26"/>
      <c r="AK4399" s="26"/>
      <c r="AL4399" s="26"/>
      <c r="AM4399" s="26"/>
      <c r="AN4399" s="26"/>
      <c r="AO4399" s="26"/>
      <c r="AP4399" s="26"/>
      <c r="AQ4399" s="26"/>
      <c r="AR4399" s="26"/>
      <c r="AS4399" s="26"/>
      <c r="AT4399" s="26"/>
      <c r="AU4399" s="26"/>
      <c r="AV4399" s="26"/>
      <c r="AW4399" s="26"/>
      <c r="AX4399" s="26"/>
      <c r="AY4399" s="26"/>
      <c r="AZ4399" s="26"/>
      <c r="BA4399" s="26"/>
      <c r="BB4399" s="26"/>
      <c r="BC4399" s="26"/>
      <c r="BD4399" s="26"/>
      <c r="BE4399" s="26"/>
      <c r="BF4399" s="26"/>
      <c r="BG4399" s="26"/>
      <c r="BH4399" s="26"/>
      <c r="BI4399" s="26"/>
      <c r="BJ4399" s="26"/>
      <c r="BK4399" s="26"/>
      <c r="BL4399" s="26"/>
      <c r="BM4399" s="26"/>
      <c r="BN4399" s="26"/>
      <c r="BO4399" s="26"/>
      <c r="BP4399" s="26"/>
      <c r="BQ4399" s="26"/>
      <c r="BR4399" s="26"/>
      <c r="BS4399" s="26"/>
      <c r="BT4399" s="26"/>
      <c r="BU4399" s="26"/>
      <c r="BV4399" s="26"/>
      <c r="BW4399" s="26"/>
      <c r="BX4399" s="26"/>
      <c r="BY4399" s="26"/>
      <c r="BZ4399" s="26"/>
      <c r="CA4399" s="26"/>
      <c r="CB4399" s="26"/>
      <c r="CC4399" s="26"/>
      <c r="CD4399" s="26"/>
      <c r="CE4399" s="26"/>
      <c r="CF4399" s="26"/>
      <c r="CG4399" s="26"/>
      <c r="CH4399" s="26"/>
      <c r="CI4399" s="26"/>
      <c r="CJ4399" s="26"/>
      <c r="CK4399" s="26"/>
      <c r="CL4399" s="26"/>
      <c r="CM4399" s="26"/>
      <c r="CN4399" s="26"/>
      <c r="CO4399" s="26"/>
      <c r="CP4399" s="26"/>
      <c r="CQ4399" s="26"/>
      <c r="CR4399" s="26"/>
      <c r="CS4399" s="26"/>
      <c r="CT4399" s="26"/>
      <c r="CU4399" s="26"/>
      <c r="CV4399" s="26"/>
      <c r="CW4399" s="26"/>
      <c r="CX4399" s="26"/>
      <c r="CY4399" s="26"/>
      <c r="CZ4399" s="26"/>
      <c r="DA4399" s="26"/>
      <c r="DB4399" s="26"/>
      <c r="DC4399" s="26"/>
      <c r="DD4399" s="26"/>
      <c r="DE4399" s="26"/>
      <c r="DF4399" s="26"/>
      <c r="DG4399" s="26"/>
      <c r="DH4399" s="26"/>
      <c r="DI4399" s="26"/>
      <c r="DJ4399" s="26"/>
      <c r="DK4399" s="26"/>
      <c r="DL4399" s="26"/>
      <c r="DM4399" s="26"/>
      <c r="DN4399" s="26"/>
      <c r="DO4399" s="26"/>
      <c r="DP4399" s="26"/>
      <c r="DQ4399" s="26"/>
      <c r="DR4399" s="26"/>
      <c r="DS4399" s="26"/>
      <c r="DT4399" s="26"/>
      <c r="DU4399" s="26"/>
      <c r="DV4399" s="26"/>
      <c r="DW4399" s="26"/>
      <c r="DX4399" s="26"/>
      <c r="DY4399" s="26"/>
      <c r="DZ4399" s="26"/>
      <c r="EA4399" s="26"/>
      <c r="EB4399" s="26"/>
      <c r="EC4399" s="26"/>
      <c r="ED4399" s="26"/>
      <c r="EE4399" s="26"/>
      <c r="EF4399" s="26"/>
      <c r="EG4399" s="26"/>
      <c r="EH4399" s="26"/>
      <c r="EI4399" s="26"/>
      <c r="EJ4399" s="26"/>
    </row>
    <row r="4400" spans="9:140" s="10" customFormat="1" x14ac:dyDescent="0.2">
      <c r="I4400" s="26"/>
      <c r="J4400" s="26"/>
      <c r="K4400" s="26"/>
      <c r="L4400" s="26"/>
      <c r="M4400" s="26"/>
      <c r="N4400" s="26"/>
      <c r="O4400" s="26"/>
      <c r="P4400" s="26"/>
      <c r="Q4400" s="26"/>
      <c r="R4400" s="26"/>
      <c r="S4400" s="26"/>
      <c r="T4400" s="26"/>
      <c r="U4400" s="26"/>
      <c r="V4400" s="26"/>
      <c r="W4400" s="26"/>
      <c r="X4400" s="26"/>
      <c r="Y4400" s="26"/>
      <c r="Z4400" s="26"/>
      <c r="AA4400" s="26"/>
      <c r="AB4400" s="26"/>
      <c r="AC4400" s="26"/>
      <c r="AD4400" s="26"/>
      <c r="AE4400" s="26"/>
      <c r="AF4400" s="26"/>
      <c r="AG4400" s="26"/>
      <c r="AH4400" s="26"/>
      <c r="AI4400" s="26"/>
      <c r="AJ4400" s="26"/>
      <c r="AK4400" s="26"/>
      <c r="AL4400" s="26"/>
      <c r="AM4400" s="26"/>
      <c r="AN4400" s="26"/>
      <c r="AO4400" s="26"/>
      <c r="AP4400" s="26"/>
      <c r="AQ4400" s="26"/>
      <c r="AR4400" s="26"/>
      <c r="AS4400" s="26"/>
      <c r="AT4400" s="26"/>
      <c r="AU4400" s="26"/>
      <c r="AV4400" s="26"/>
      <c r="AW4400" s="26"/>
      <c r="AX4400" s="26"/>
      <c r="AY4400" s="26"/>
      <c r="AZ4400" s="26"/>
      <c r="BA4400" s="26"/>
      <c r="BB4400" s="26"/>
      <c r="BC4400" s="26"/>
      <c r="BD4400" s="26"/>
      <c r="BE4400" s="26"/>
      <c r="BF4400" s="26"/>
      <c r="BG4400" s="26"/>
      <c r="BH4400" s="26"/>
      <c r="BI4400" s="26"/>
      <c r="BJ4400" s="26"/>
      <c r="BK4400" s="26"/>
      <c r="BL4400" s="26"/>
      <c r="BM4400" s="26"/>
      <c r="BN4400" s="26"/>
      <c r="BO4400" s="26"/>
      <c r="BP4400" s="26"/>
      <c r="BQ4400" s="26"/>
      <c r="BR4400" s="26"/>
      <c r="BS4400" s="26"/>
      <c r="BT4400" s="26"/>
      <c r="BU4400" s="26"/>
      <c r="BV4400" s="26"/>
      <c r="BW4400" s="26"/>
      <c r="BX4400" s="26"/>
      <c r="BY4400" s="26"/>
      <c r="BZ4400" s="26"/>
      <c r="CA4400" s="26"/>
      <c r="CB4400" s="26"/>
      <c r="CC4400" s="26"/>
      <c r="CD4400" s="26"/>
      <c r="CE4400" s="26"/>
      <c r="CF4400" s="26"/>
      <c r="CG4400" s="26"/>
      <c r="CH4400" s="26"/>
      <c r="CI4400" s="26"/>
      <c r="CJ4400" s="26"/>
      <c r="CK4400" s="26"/>
      <c r="CL4400" s="26"/>
      <c r="CM4400" s="26"/>
      <c r="CN4400" s="26"/>
      <c r="CO4400" s="26"/>
      <c r="CP4400" s="26"/>
      <c r="CQ4400" s="26"/>
      <c r="CR4400" s="26"/>
      <c r="CS4400" s="26"/>
      <c r="CT4400" s="26"/>
      <c r="CU4400" s="26"/>
      <c r="CV4400" s="26"/>
      <c r="CW4400" s="26"/>
      <c r="CX4400" s="26"/>
      <c r="CY4400" s="26"/>
      <c r="CZ4400" s="26"/>
      <c r="DA4400" s="26"/>
      <c r="DB4400" s="26"/>
      <c r="DC4400" s="26"/>
      <c r="DD4400" s="26"/>
      <c r="DE4400" s="26"/>
      <c r="DF4400" s="26"/>
      <c r="DG4400" s="26"/>
      <c r="DH4400" s="26"/>
      <c r="DI4400" s="26"/>
      <c r="DJ4400" s="26"/>
      <c r="DK4400" s="26"/>
      <c r="DL4400" s="26"/>
      <c r="DM4400" s="26"/>
      <c r="DN4400" s="26"/>
      <c r="DO4400" s="26"/>
      <c r="DP4400" s="26"/>
      <c r="DQ4400" s="26"/>
      <c r="DR4400" s="26"/>
      <c r="DS4400" s="26"/>
      <c r="DT4400" s="26"/>
      <c r="DU4400" s="26"/>
      <c r="DV4400" s="26"/>
      <c r="DW4400" s="26"/>
      <c r="DX4400" s="26"/>
      <c r="DY4400" s="26"/>
      <c r="DZ4400" s="26"/>
      <c r="EA4400" s="26"/>
      <c r="EB4400" s="26"/>
      <c r="EC4400" s="26"/>
      <c r="ED4400" s="26"/>
      <c r="EE4400" s="26"/>
      <c r="EF4400" s="26"/>
      <c r="EG4400" s="26"/>
      <c r="EH4400" s="26"/>
      <c r="EI4400" s="26"/>
      <c r="EJ4400" s="26"/>
    </row>
    <row r="4401" spans="9:140" s="10" customFormat="1" x14ac:dyDescent="0.2">
      <c r="I4401" s="26"/>
      <c r="J4401" s="26"/>
      <c r="K4401" s="26"/>
      <c r="L4401" s="26"/>
      <c r="M4401" s="26"/>
      <c r="N4401" s="26"/>
      <c r="O4401" s="26"/>
      <c r="P4401" s="26"/>
      <c r="Q4401" s="26"/>
      <c r="R4401" s="26"/>
      <c r="S4401" s="26"/>
      <c r="T4401" s="26"/>
      <c r="U4401" s="26"/>
      <c r="V4401" s="26"/>
      <c r="W4401" s="26"/>
      <c r="X4401" s="26"/>
      <c r="Y4401" s="26"/>
      <c r="Z4401" s="26"/>
      <c r="AA4401" s="26"/>
      <c r="AB4401" s="26"/>
      <c r="AC4401" s="26"/>
      <c r="AD4401" s="26"/>
      <c r="AE4401" s="26"/>
      <c r="AF4401" s="26"/>
      <c r="AG4401" s="26"/>
      <c r="AH4401" s="26"/>
      <c r="AI4401" s="26"/>
      <c r="AJ4401" s="26"/>
      <c r="AK4401" s="26"/>
      <c r="AL4401" s="26"/>
      <c r="AM4401" s="26"/>
      <c r="AN4401" s="26"/>
      <c r="AO4401" s="26"/>
      <c r="AP4401" s="26"/>
      <c r="AQ4401" s="26"/>
      <c r="AR4401" s="26"/>
      <c r="AS4401" s="26"/>
      <c r="AT4401" s="26"/>
      <c r="AU4401" s="26"/>
      <c r="AV4401" s="26"/>
      <c r="AW4401" s="26"/>
      <c r="AX4401" s="26"/>
      <c r="AY4401" s="26"/>
      <c r="AZ4401" s="26"/>
      <c r="BA4401" s="26"/>
      <c r="BB4401" s="26"/>
      <c r="BC4401" s="26"/>
      <c r="BD4401" s="26"/>
      <c r="BE4401" s="26"/>
      <c r="BF4401" s="26"/>
      <c r="BG4401" s="26"/>
      <c r="BH4401" s="26"/>
      <c r="BI4401" s="26"/>
      <c r="BJ4401" s="26"/>
      <c r="BK4401" s="26"/>
      <c r="BL4401" s="26"/>
      <c r="BM4401" s="26"/>
      <c r="BN4401" s="26"/>
      <c r="BO4401" s="26"/>
      <c r="BP4401" s="26"/>
      <c r="BQ4401" s="26"/>
      <c r="BR4401" s="26"/>
      <c r="BS4401" s="26"/>
      <c r="BT4401" s="26"/>
      <c r="BU4401" s="26"/>
      <c r="BV4401" s="26"/>
      <c r="BW4401" s="26"/>
      <c r="BX4401" s="26"/>
      <c r="BY4401" s="26"/>
      <c r="BZ4401" s="26"/>
      <c r="CA4401" s="26"/>
      <c r="CB4401" s="26"/>
      <c r="CC4401" s="26"/>
      <c r="CD4401" s="26"/>
      <c r="CE4401" s="26"/>
      <c r="CF4401" s="26"/>
      <c r="CG4401" s="26"/>
      <c r="CH4401" s="26"/>
      <c r="CI4401" s="26"/>
      <c r="CJ4401" s="26"/>
      <c r="CK4401" s="26"/>
      <c r="CL4401" s="26"/>
      <c r="CM4401" s="26"/>
      <c r="CN4401" s="26"/>
      <c r="CO4401" s="26"/>
      <c r="CP4401" s="26"/>
      <c r="CQ4401" s="26"/>
      <c r="CR4401" s="26"/>
      <c r="CS4401" s="26"/>
      <c r="CT4401" s="26"/>
      <c r="CU4401" s="26"/>
      <c r="CV4401" s="26"/>
      <c r="CW4401" s="26"/>
      <c r="CX4401" s="26"/>
      <c r="CY4401" s="26"/>
      <c r="CZ4401" s="26"/>
      <c r="DA4401" s="26"/>
      <c r="DB4401" s="26"/>
      <c r="DC4401" s="26"/>
      <c r="DD4401" s="26"/>
      <c r="DE4401" s="26"/>
      <c r="DF4401" s="26"/>
      <c r="DG4401" s="26"/>
      <c r="DH4401" s="26"/>
      <c r="DI4401" s="26"/>
      <c r="DJ4401" s="26"/>
      <c r="DK4401" s="26"/>
      <c r="DL4401" s="26"/>
      <c r="DM4401" s="26"/>
      <c r="DN4401" s="26"/>
      <c r="DO4401" s="26"/>
      <c r="DP4401" s="26"/>
      <c r="DQ4401" s="26"/>
      <c r="DR4401" s="26"/>
      <c r="DS4401" s="26"/>
      <c r="DT4401" s="26"/>
      <c r="DU4401" s="26"/>
      <c r="DV4401" s="26"/>
      <c r="DW4401" s="26"/>
      <c r="DX4401" s="26"/>
      <c r="DY4401" s="26"/>
      <c r="DZ4401" s="26"/>
      <c r="EA4401" s="26"/>
      <c r="EB4401" s="26"/>
      <c r="EC4401" s="26"/>
      <c r="ED4401" s="26"/>
      <c r="EE4401" s="26"/>
      <c r="EF4401" s="26"/>
      <c r="EG4401" s="26"/>
      <c r="EH4401" s="26"/>
      <c r="EI4401" s="26"/>
      <c r="EJ4401" s="26"/>
    </row>
    <row r="4402" spans="9:140" s="10" customFormat="1" x14ac:dyDescent="0.2">
      <c r="I4402" s="26"/>
      <c r="J4402" s="26"/>
      <c r="K4402" s="26"/>
      <c r="L4402" s="26"/>
      <c r="M4402" s="26"/>
      <c r="N4402" s="26"/>
      <c r="O4402" s="26"/>
      <c r="P4402" s="26"/>
      <c r="Q4402" s="26"/>
      <c r="R4402" s="26"/>
      <c r="S4402" s="26"/>
      <c r="T4402" s="26"/>
      <c r="U4402" s="26"/>
      <c r="V4402" s="26"/>
      <c r="W4402" s="26"/>
      <c r="X4402" s="26"/>
      <c r="Y4402" s="26"/>
      <c r="Z4402" s="26"/>
      <c r="AA4402" s="26"/>
      <c r="AB4402" s="26"/>
      <c r="AC4402" s="26"/>
      <c r="AD4402" s="26"/>
      <c r="AE4402" s="26"/>
      <c r="AF4402" s="26"/>
      <c r="AG4402" s="26"/>
      <c r="AH4402" s="26"/>
      <c r="AI4402" s="26"/>
      <c r="AJ4402" s="26"/>
      <c r="AK4402" s="26"/>
      <c r="AL4402" s="26"/>
      <c r="AM4402" s="26"/>
      <c r="AN4402" s="26"/>
      <c r="AO4402" s="26"/>
      <c r="AP4402" s="26"/>
      <c r="AQ4402" s="26"/>
      <c r="AR4402" s="26"/>
      <c r="AS4402" s="26"/>
      <c r="AT4402" s="26"/>
      <c r="AU4402" s="26"/>
      <c r="AV4402" s="26"/>
      <c r="AW4402" s="26"/>
      <c r="AX4402" s="26"/>
      <c r="AY4402" s="26"/>
      <c r="AZ4402" s="26"/>
      <c r="BA4402" s="26"/>
      <c r="BB4402" s="26"/>
      <c r="BC4402" s="26"/>
      <c r="BD4402" s="26"/>
      <c r="BE4402" s="26"/>
      <c r="BF4402" s="26"/>
      <c r="BG4402" s="26"/>
      <c r="BH4402" s="26"/>
      <c r="BI4402" s="26"/>
      <c r="BJ4402" s="26"/>
      <c r="BK4402" s="26"/>
      <c r="BL4402" s="26"/>
      <c r="BM4402" s="26"/>
      <c r="BN4402" s="26"/>
      <c r="BO4402" s="26"/>
      <c r="BP4402" s="26"/>
      <c r="BQ4402" s="26"/>
      <c r="BR4402" s="26"/>
      <c r="BS4402" s="26"/>
      <c r="BT4402" s="26"/>
      <c r="BU4402" s="26"/>
      <c r="BV4402" s="26"/>
      <c r="BW4402" s="26"/>
      <c r="BX4402" s="26"/>
      <c r="BY4402" s="26"/>
      <c r="BZ4402" s="26"/>
      <c r="CA4402" s="26"/>
      <c r="CB4402" s="26"/>
      <c r="CC4402" s="26"/>
      <c r="CD4402" s="26"/>
      <c r="CE4402" s="26"/>
      <c r="CF4402" s="26"/>
      <c r="CG4402" s="26"/>
      <c r="CH4402" s="26"/>
      <c r="CI4402" s="26"/>
      <c r="CJ4402" s="26"/>
      <c r="CK4402" s="26"/>
      <c r="CL4402" s="26"/>
      <c r="CM4402" s="26"/>
      <c r="CN4402" s="26"/>
      <c r="CO4402" s="26"/>
      <c r="CP4402" s="26"/>
      <c r="CQ4402" s="26"/>
      <c r="CR4402" s="26"/>
      <c r="CS4402" s="26"/>
      <c r="CT4402" s="26"/>
      <c r="CU4402" s="26"/>
      <c r="CV4402" s="26"/>
      <c r="CW4402" s="26"/>
      <c r="CX4402" s="26"/>
      <c r="CY4402" s="26"/>
      <c r="CZ4402" s="26"/>
      <c r="DA4402" s="26"/>
      <c r="DB4402" s="26"/>
      <c r="DC4402" s="26"/>
      <c r="DD4402" s="26"/>
      <c r="DE4402" s="26"/>
      <c r="DF4402" s="26"/>
      <c r="DG4402" s="26"/>
      <c r="DH4402" s="26"/>
      <c r="DI4402" s="26"/>
      <c r="DJ4402" s="26"/>
      <c r="DK4402" s="26"/>
      <c r="DL4402" s="26"/>
      <c r="DM4402" s="26"/>
      <c r="DN4402" s="26"/>
      <c r="DO4402" s="26"/>
      <c r="DP4402" s="26"/>
      <c r="DQ4402" s="26"/>
      <c r="DR4402" s="26"/>
      <c r="DS4402" s="26"/>
      <c r="DT4402" s="26"/>
      <c r="DU4402" s="26"/>
      <c r="DV4402" s="26"/>
      <c r="DW4402" s="26"/>
      <c r="DX4402" s="26"/>
      <c r="DY4402" s="26"/>
      <c r="DZ4402" s="26"/>
      <c r="EA4402" s="26"/>
      <c r="EB4402" s="26"/>
      <c r="EC4402" s="26"/>
      <c r="ED4402" s="26"/>
      <c r="EE4402" s="26"/>
      <c r="EF4402" s="26"/>
      <c r="EG4402" s="26"/>
      <c r="EH4402" s="26"/>
      <c r="EI4402" s="26"/>
      <c r="EJ4402" s="26"/>
    </row>
    <row r="4403" spans="9:140" s="10" customFormat="1" x14ac:dyDescent="0.2">
      <c r="I4403" s="26"/>
      <c r="J4403" s="26"/>
      <c r="K4403" s="26"/>
      <c r="L4403" s="26"/>
      <c r="M4403" s="26"/>
      <c r="N4403" s="26"/>
      <c r="O4403" s="26"/>
      <c r="P4403" s="26"/>
      <c r="Q4403" s="26"/>
      <c r="R4403" s="26"/>
      <c r="S4403" s="26"/>
      <c r="T4403" s="26"/>
      <c r="U4403" s="26"/>
      <c r="V4403" s="26"/>
      <c r="W4403" s="26"/>
      <c r="X4403" s="26"/>
      <c r="Y4403" s="26"/>
      <c r="Z4403" s="26"/>
      <c r="AA4403" s="26"/>
      <c r="AB4403" s="26"/>
      <c r="AC4403" s="26"/>
      <c r="AD4403" s="26"/>
      <c r="AE4403" s="26"/>
      <c r="AF4403" s="26"/>
      <c r="AG4403" s="26"/>
      <c r="AH4403" s="26"/>
      <c r="AI4403" s="26"/>
      <c r="AJ4403" s="26"/>
      <c r="AK4403" s="26"/>
      <c r="AL4403" s="26"/>
      <c r="AM4403" s="26"/>
      <c r="AN4403" s="26"/>
      <c r="AO4403" s="26"/>
      <c r="AP4403" s="26"/>
      <c r="AQ4403" s="26"/>
      <c r="AR4403" s="26"/>
      <c r="AS4403" s="26"/>
      <c r="AT4403" s="26"/>
      <c r="AU4403" s="26"/>
      <c r="AV4403" s="26"/>
      <c r="AW4403" s="26"/>
      <c r="AX4403" s="26"/>
      <c r="AY4403" s="26"/>
      <c r="AZ4403" s="26"/>
      <c r="BA4403" s="26"/>
      <c r="BB4403" s="26"/>
      <c r="BC4403" s="26"/>
      <c r="BD4403" s="26"/>
      <c r="BE4403" s="26"/>
      <c r="BF4403" s="26"/>
      <c r="BG4403" s="26"/>
      <c r="BH4403" s="26"/>
      <c r="BI4403" s="26"/>
      <c r="BJ4403" s="26"/>
      <c r="BK4403" s="26"/>
      <c r="BL4403" s="26"/>
      <c r="BM4403" s="26"/>
      <c r="BN4403" s="26"/>
      <c r="BO4403" s="26"/>
      <c r="BP4403" s="26"/>
      <c r="BQ4403" s="26"/>
      <c r="BR4403" s="26"/>
      <c r="BS4403" s="26"/>
      <c r="BT4403" s="26"/>
      <c r="BU4403" s="26"/>
      <c r="BV4403" s="26"/>
      <c r="BW4403" s="26"/>
      <c r="BX4403" s="26"/>
      <c r="BY4403" s="26"/>
      <c r="BZ4403" s="26"/>
      <c r="CA4403" s="26"/>
      <c r="CB4403" s="26"/>
      <c r="CC4403" s="26"/>
      <c r="CD4403" s="26"/>
      <c r="CE4403" s="26"/>
      <c r="CF4403" s="26"/>
      <c r="CG4403" s="26"/>
      <c r="CH4403" s="26"/>
      <c r="CI4403" s="26"/>
      <c r="CJ4403" s="26"/>
      <c r="CK4403" s="26"/>
      <c r="CL4403" s="26"/>
      <c r="CM4403" s="26"/>
      <c r="CN4403" s="26"/>
      <c r="CO4403" s="26"/>
      <c r="CP4403" s="26"/>
      <c r="CQ4403" s="26"/>
      <c r="CR4403" s="26"/>
      <c r="CS4403" s="26"/>
      <c r="CT4403" s="26"/>
      <c r="CU4403" s="26"/>
      <c r="CV4403" s="26"/>
      <c r="CW4403" s="26"/>
      <c r="CX4403" s="26"/>
      <c r="CY4403" s="26"/>
      <c r="CZ4403" s="26"/>
      <c r="DA4403" s="26"/>
      <c r="DB4403" s="26"/>
      <c r="DC4403" s="26"/>
      <c r="DD4403" s="26"/>
      <c r="DE4403" s="26"/>
      <c r="DF4403" s="26"/>
      <c r="DG4403" s="26"/>
      <c r="DH4403" s="26"/>
      <c r="DI4403" s="26"/>
      <c r="DJ4403" s="26"/>
      <c r="DK4403" s="26"/>
      <c r="DL4403" s="26"/>
      <c r="DM4403" s="26"/>
      <c r="DN4403" s="26"/>
      <c r="DO4403" s="26"/>
      <c r="DP4403" s="26"/>
      <c r="DQ4403" s="26"/>
      <c r="DR4403" s="26"/>
      <c r="DS4403" s="26"/>
      <c r="DT4403" s="26"/>
      <c r="DU4403" s="26"/>
      <c r="DV4403" s="26"/>
      <c r="DW4403" s="26"/>
      <c r="DX4403" s="26"/>
      <c r="DY4403" s="26"/>
      <c r="DZ4403" s="26"/>
      <c r="EA4403" s="26"/>
      <c r="EB4403" s="26"/>
      <c r="EC4403" s="26"/>
      <c r="ED4403" s="26"/>
      <c r="EE4403" s="26"/>
      <c r="EF4403" s="26"/>
      <c r="EG4403" s="26"/>
      <c r="EH4403" s="26"/>
      <c r="EI4403" s="26"/>
      <c r="EJ4403" s="26"/>
    </row>
    <row r="4404" spans="9:140" s="10" customFormat="1" x14ac:dyDescent="0.2">
      <c r="I4404" s="26"/>
      <c r="J4404" s="26"/>
      <c r="K4404" s="26"/>
      <c r="L4404" s="26"/>
      <c r="M4404" s="26"/>
      <c r="N4404" s="26"/>
      <c r="O4404" s="26"/>
      <c r="P4404" s="26"/>
      <c r="Q4404" s="26"/>
      <c r="R4404" s="26"/>
      <c r="S4404" s="26"/>
      <c r="T4404" s="26"/>
      <c r="U4404" s="26"/>
      <c r="V4404" s="26"/>
      <c r="W4404" s="26"/>
      <c r="X4404" s="26"/>
      <c r="Y4404" s="26"/>
      <c r="Z4404" s="26"/>
      <c r="AA4404" s="26"/>
      <c r="AB4404" s="26"/>
      <c r="AC4404" s="26"/>
      <c r="AD4404" s="26"/>
      <c r="AE4404" s="26"/>
      <c r="AF4404" s="26"/>
      <c r="AG4404" s="26"/>
      <c r="AH4404" s="26"/>
      <c r="AI4404" s="26"/>
      <c r="AJ4404" s="26"/>
      <c r="AK4404" s="26"/>
      <c r="AL4404" s="26"/>
      <c r="AM4404" s="26"/>
      <c r="AN4404" s="26"/>
      <c r="AO4404" s="26"/>
      <c r="AP4404" s="26"/>
      <c r="AQ4404" s="26"/>
      <c r="AR4404" s="26"/>
      <c r="AS4404" s="26"/>
      <c r="AT4404" s="26"/>
      <c r="AU4404" s="26"/>
      <c r="AV4404" s="26"/>
      <c r="AW4404" s="26"/>
      <c r="AX4404" s="26"/>
      <c r="AY4404" s="26"/>
      <c r="AZ4404" s="26"/>
      <c r="BA4404" s="26"/>
      <c r="BB4404" s="26"/>
      <c r="BC4404" s="26"/>
      <c r="BD4404" s="26"/>
      <c r="BE4404" s="26"/>
      <c r="BF4404" s="26"/>
      <c r="BG4404" s="26"/>
      <c r="BH4404" s="26"/>
      <c r="BI4404" s="26"/>
      <c r="BJ4404" s="26"/>
      <c r="BK4404" s="26"/>
      <c r="BL4404" s="26"/>
      <c r="BM4404" s="26"/>
      <c r="BN4404" s="26"/>
      <c r="BO4404" s="26"/>
      <c r="BP4404" s="26"/>
      <c r="BQ4404" s="26"/>
      <c r="BR4404" s="26"/>
      <c r="BS4404" s="26"/>
      <c r="BT4404" s="26"/>
      <c r="BU4404" s="26"/>
      <c r="BV4404" s="26"/>
      <c r="BW4404" s="26"/>
      <c r="BX4404" s="26"/>
      <c r="BY4404" s="26"/>
      <c r="BZ4404" s="26"/>
      <c r="CA4404" s="26"/>
      <c r="CB4404" s="26"/>
      <c r="CC4404" s="26"/>
      <c r="CD4404" s="26"/>
      <c r="CE4404" s="26"/>
      <c r="CF4404" s="26"/>
      <c r="CG4404" s="26"/>
      <c r="CH4404" s="26"/>
      <c r="CI4404" s="26"/>
      <c r="CJ4404" s="26"/>
      <c r="CK4404" s="26"/>
      <c r="CL4404" s="26"/>
      <c r="CM4404" s="26"/>
      <c r="CN4404" s="26"/>
      <c r="CO4404" s="26"/>
      <c r="CP4404" s="26"/>
      <c r="CQ4404" s="26"/>
      <c r="CR4404" s="26"/>
      <c r="CS4404" s="26"/>
      <c r="CT4404" s="26"/>
      <c r="CU4404" s="26"/>
      <c r="CV4404" s="26"/>
      <c r="CW4404" s="26"/>
      <c r="CX4404" s="26"/>
      <c r="CY4404" s="26"/>
      <c r="CZ4404" s="26"/>
      <c r="DA4404" s="26"/>
      <c r="DB4404" s="26"/>
      <c r="DC4404" s="26"/>
      <c r="DD4404" s="26"/>
      <c r="DE4404" s="26"/>
      <c r="DF4404" s="26"/>
      <c r="DG4404" s="26"/>
      <c r="DH4404" s="26"/>
      <c r="DI4404" s="26"/>
      <c r="DJ4404" s="26"/>
      <c r="DK4404" s="26"/>
      <c r="DL4404" s="26"/>
      <c r="DM4404" s="26"/>
      <c r="DN4404" s="26"/>
      <c r="DO4404" s="26"/>
      <c r="DP4404" s="26"/>
      <c r="DQ4404" s="26"/>
      <c r="DR4404" s="26"/>
      <c r="DS4404" s="26"/>
      <c r="DT4404" s="26"/>
      <c r="DU4404" s="26"/>
      <c r="DV4404" s="26"/>
      <c r="DW4404" s="26"/>
      <c r="DX4404" s="26"/>
      <c r="DY4404" s="26"/>
      <c r="DZ4404" s="26"/>
      <c r="EA4404" s="26"/>
      <c r="EB4404" s="26"/>
      <c r="EC4404" s="26"/>
      <c r="ED4404" s="26"/>
      <c r="EE4404" s="26"/>
      <c r="EF4404" s="26"/>
      <c r="EG4404" s="26"/>
      <c r="EH4404" s="26"/>
      <c r="EI4404" s="26"/>
      <c r="EJ4404" s="26"/>
    </row>
    <row r="4405" spans="9:140" s="10" customFormat="1" x14ac:dyDescent="0.2">
      <c r="I4405" s="26"/>
      <c r="J4405" s="26"/>
      <c r="K4405" s="26"/>
      <c r="L4405" s="26"/>
      <c r="M4405" s="26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6"/>
      <c r="Y4405" s="26"/>
      <c r="Z4405" s="26"/>
      <c r="AA4405" s="26"/>
      <c r="AB4405" s="26"/>
      <c r="AC4405" s="26"/>
      <c r="AD4405" s="26"/>
      <c r="AE4405" s="26"/>
      <c r="AF4405" s="26"/>
      <c r="AG4405" s="26"/>
      <c r="AH4405" s="26"/>
      <c r="AI4405" s="26"/>
      <c r="AJ4405" s="26"/>
      <c r="AK4405" s="26"/>
      <c r="AL4405" s="26"/>
      <c r="AM4405" s="26"/>
      <c r="AN4405" s="26"/>
      <c r="AO4405" s="26"/>
      <c r="AP4405" s="26"/>
      <c r="AQ4405" s="26"/>
      <c r="AR4405" s="26"/>
      <c r="AS4405" s="26"/>
      <c r="AT4405" s="26"/>
      <c r="AU4405" s="26"/>
      <c r="AV4405" s="26"/>
      <c r="AW4405" s="26"/>
      <c r="AX4405" s="26"/>
      <c r="AY4405" s="26"/>
      <c r="AZ4405" s="26"/>
      <c r="BA4405" s="26"/>
      <c r="BB4405" s="26"/>
      <c r="BC4405" s="26"/>
      <c r="BD4405" s="26"/>
      <c r="BE4405" s="26"/>
      <c r="BF4405" s="26"/>
      <c r="BG4405" s="26"/>
      <c r="BH4405" s="26"/>
      <c r="BI4405" s="26"/>
      <c r="BJ4405" s="26"/>
      <c r="BK4405" s="26"/>
      <c r="BL4405" s="26"/>
      <c r="BM4405" s="26"/>
      <c r="BN4405" s="26"/>
      <c r="BO4405" s="26"/>
      <c r="BP4405" s="26"/>
      <c r="BQ4405" s="26"/>
      <c r="BR4405" s="26"/>
      <c r="BS4405" s="26"/>
      <c r="BT4405" s="26"/>
      <c r="BU4405" s="26"/>
      <c r="BV4405" s="26"/>
      <c r="BW4405" s="26"/>
      <c r="BX4405" s="26"/>
      <c r="BY4405" s="26"/>
      <c r="BZ4405" s="26"/>
      <c r="CA4405" s="26"/>
      <c r="CB4405" s="26"/>
      <c r="CC4405" s="26"/>
      <c r="CD4405" s="26"/>
      <c r="CE4405" s="26"/>
      <c r="CF4405" s="26"/>
      <c r="CG4405" s="26"/>
      <c r="CH4405" s="26"/>
      <c r="CI4405" s="26"/>
      <c r="CJ4405" s="26"/>
      <c r="CK4405" s="26"/>
      <c r="CL4405" s="26"/>
      <c r="CM4405" s="26"/>
      <c r="CN4405" s="26"/>
      <c r="CO4405" s="26"/>
      <c r="CP4405" s="26"/>
      <c r="CQ4405" s="26"/>
      <c r="CR4405" s="26"/>
      <c r="CS4405" s="26"/>
      <c r="CT4405" s="26"/>
      <c r="CU4405" s="26"/>
      <c r="CV4405" s="26"/>
      <c r="CW4405" s="26"/>
      <c r="CX4405" s="26"/>
      <c r="CY4405" s="26"/>
      <c r="CZ4405" s="26"/>
      <c r="DA4405" s="26"/>
      <c r="DB4405" s="26"/>
      <c r="DC4405" s="26"/>
      <c r="DD4405" s="26"/>
      <c r="DE4405" s="26"/>
      <c r="DF4405" s="26"/>
      <c r="DG4405" s="26"/>
      <c r="DH4405" s="26"/>
      <c r="DI4405" s="26"/>
      <c r="DJ4405" s="26"/>
      <c r="DK4405" s="26"/>
      <c r="DL4405" s="26"/>
      <c r="DM4405" s="26"/>
      <c r="DN4405" s="26"/>
      <c r="DO4405" s="26"/>
      <c r="DP4405" s="26"/>
      <c r="DQ4405" s="26"/>
      <c r="DR4405" s="26"/>
      <c r="DS4405" s="26"/>
      <c r="DT4405" s="26"/>
      <c r="DU4405" s="26"/>
      <c r="DV4405" s="26"/>
      <c r="DW4405" s="26"/>
      <c r="DX4405" s="26"/>
      <c r="DY4405" s="26"/>
      <c r="DZ4405" s="26"/>
      <c r="EA4405" s="26"/>
      <c r="EB4405" s="26"/>
      <c r="EC4405" s="26"/>
      <c r="ED4405" s="26"/>
      <c r="EE4405" s="26"/>
      <c r="EF4405" s="26"/>
      <c r="EG4405" s="26"/>
      <c r="EH4405" s="26"/>
      <c r="EI4405" s="26"/>
      <c r="EJ4405" s="26"/>
    </row>
    <row r="4406" spans="9:140" s="10" customFormat="1" x14ac:dyDescent="0.2">
      <c r="I4406" s="26"/>
      <c r="J4406" s="26"/>
      <c r="K4406" s="26"/>
      <c r="L4406" s="26"/>
      <c r="M4406" s="26"/>
      <c r="N4406" s="26"/>
      <c r="O4406" s="26"/>
      <c r="P4406" s="26"/>
      <c r="Q4406" s="26"/>
      <c r="R4406" s="26"/>
      <c r="S4406" s="26"/>
      <c r="T4406" s="26"/>
      <c r="U4406" s="26"/>
      <c r="V4406" s="26"/>
      <c r="W4406" s="26"/>
      <c r="X4406" s="26"/>
      <c r="Y4406" s="26"/>
      <c r="Z4406" s="26"/>
      <c r="AA4406" s="26"/>
      <c r="AB4406" s="26"/>
      <c r="AC4406" s="26"/>
      <c r="AD4406" s="26"/>
      <c r="AE4406" s="26"/>
      <c r="AF4406" s="26"/>
      <c r="AG4406" s="26"/>
      <c r="AH4406" s="26"/>
      <c r="AI4406" s="26"/>
      <c r="AJ4406" s="26"/>
      <c r="AK4406" s="26"/>
      <c r="AL4406" s="26"/>
      <c r="AM4406" s="26"/>
      <c r="AN4406" s="26"/>
      <c r="AO4406" s="26"/>
      <c r="AP4406" s="26"/>
      <c r="AQ4406" s="26"/>
      <c r="AR4406" s="26"/>
      <c r="AS4406" s="26"/>
      <c r="AT4406" s="26"/>
      <c r="AU4406" s="26"/>
      <c r="AV4406" s="26"/>
      <c r="AW4406" s="26"/>
      <c r="AX4406" s="26"/>
      <c r="AY4406" s="26"/>
      <c r="AZ4406" s="26"/>
      <c r="BA4406" s="26"/>
      <c r="BB4406" s="26"/>
      <c r="BC4406" s="26"/>
      <c r="BD4406" s="26"/>
      <c r="BE4406" s="26"/>
      <c r="BF4406" s="26"/>
      <c r="BG4406" s="26"/>
      <c r="BH4406" s="26"/>
      <c r="BI4406" s="26"/>
      <c r="BJ4406" s="26"/>
      <c r="BK4406" s="26"/>
      <c r="BL4406" s="26"/>
      <c r="BM4406" s="26"/>
      <c r="BN4406" s="26"/>
      <c r="BO4406" s="26"/>
      <c r="BP4406" s="26"/>
      <c r="BQ4406" s="26"/>
      <c r="BR4406" s="26"/>
      <c r="BS4406" s="26"/>
      <c r="BT4406" s="26"/>
      <c r="BU4406" s="26"/>
      <c r="BV4406" s="26"/>
      <c r="BW4406" s="26"/>
      <c r="BX4406" s="26"/>
      <c r="BY4406" s="26"/>
      <c r="BZ4406" s="26"/>
      <c r="CA4406" s="26"/>
      <c r="CB4406" s="26"/>
      <c r="CC4406" s="26"/>
      <c r="CD4406" s="26"/>
      <c r="CE4406" s="26"/>
      <c r="CF4406" s="26"/>
      <c r="CG4406" s="26"/>
      <c r="CH4406" s="26"/>
      <c r="CI4406" s="26"/>
      <c r="CJ4406" s="26"/>
      <c r="CK4406" s="26"/>
      <c r="CL4406" s="26"/>
      <c r="CM4406" s="26"/>
      <c r="CN4406" s="26"/>
      <c r="CO4406" s="26"/>
      <c r="CP4406" s="26"/>
      <c r="CQ4406" s="26"/>
      <c r="CR4406" s="26"/>
      <c r="CS4406" s="26"/>
      <c r="CT4406" s="26"/>
      <c r="CU4406" s="26"/>
      <c r="CV4406" s="26"/>
      <c r="CW4406" s="26"/>
      <c r="CX4406" s="26"/>
      <c r="CY4406" s="26"/>
      <c r="CZ4406" s="26"/>
      <c r="DA4406" s="26"/>
      <c r="DB4406" s="26"/>
      <c r="DC4406" s="26"/>
      <c r="DD4406" s="26"/>
      <c r="DE4406" s="26"/>
      <c r="DF4406" s="26"/>
      <c r="DG4406" s="26"/>
      <c r="DH4406" s="26"/>
      <c r="DI4406" s="26"/>
      <c r="DJ4406" s="26"/>
      <c r="DK4406" s="26"/>
      <c r="DL4406" s="26"/>
      <c r="DM4406" s="26"/>
      <c r="DN4406" s="26"/>
      <c r="DO4406" s="26"/>
      <c r="DP4406" s="26"/>
      <c r="DQ4406" s="26"/>
      <c r="DR4406" s="26"/>
      <c r="DS4406" s="26"/>
      <c r="DT4406" s="26"/>
      <c r="DU4406" s="26"/>
      <c r="DV4406" s="26"/>
      <c r="DW4406" s="26"/>
      <c r="DX4406" s="26"/>
      <c r="DY4406" s="26"/>
      <c r="DZ4406" s="26"/>
      <c r="EA4406" s="26"/>
      <c r="EB4406" s="26"/>
      <c r="EC4406" s="26"/>
      <c r="ED4406" s="26"/>
      <c r="EE4406" s="26"/>
      <c r="EF4406" s="26"/>
      <c r="EG4406" s="26"/>
      <c r="EH4406" s="26"/>
      <c r="EI4406" s="26"/>
      <c r="EJ4406" s="26"/>
    </row>
    <row r="4407" spans="9:140" s="10" customFormat="1" x14ac:dyDescent="0.2">
      <c r="I4407" s="26"/>
      <c r="J4407" s="26"/>
      <c r="K4407" s="26"/>
      <c r="L4407" s="26"/>
      <c r="M4407" s="26"/>
      <c r="N4407" s="26"/>
      <c r="O4407" s="26"/>
      <c r="P4407" s="26"/>
      <c r="Q4407" s="26"/>
      <c r="R4407" s="26"/>
      <c r="S4407" s="26"/>
      <c r="T4407" s="26"/>
      <c r="U4407" s="26"/>
      <c r="V4407" s="26"/>
      <c r="W4407" s="26"/>
      <c r="X4407" s="26"/>
      <c r="Y4407" s="26"/>
      <c r="Z4407" s="26"/>
      <c r="AA4407" s="26"/>
      <c r="AB4407" s="26"/>
      <c r="AC4407" s="26"/>
      <c r="AD4407" s="26"/>
      <c r="AE4407" s="26"/>
      <c r="AF4407" s="26"/>
      <c r="AG4407" s="26"/>
      <c r="AH4407" s="26"/>
      <c r="AI4407" s="26"/>
      <c r="AJ4407" s="26"/>
      <c r="AK4407" s="26"/>
      <c r="AL4407" s="26"/>
      <c r="AM4407" s="26"/>
      <c r="AN4407" s="26"/>
      <c r="AO4407" s="26"/>
      <c r="AP4407" s="26"/>
      <c r="AQ4407" s="26"/>
      <c r="AR4407" s="26"/>
      <c r="AS4407" s="26"/>
      <c r="AT4407" s="26"/>
      <c r="AU4407" s="26"/>
      <c r="AV4407" s="26"/>
      <c r="AW4407" s="26"/>
      <c r="AX4407" s="26"/>
      <c r="AY4407" s="26"/>
      <c r="AZ4407" s="26"/>
      <c r="BA4407" s="26"/>
      <c r="BB4407" s="26"/>
      <c r="BC4407" s="26"/>
      <c r="BD4407" s="26"/>
      <c r="BE4407" s="26"/>
      <c r="BF4407" s="26"/>
      <c r="BG4407" s="26"/>
      <c r="BH4407" s="26"/>
      <c r="BI4407" s="26"/>
      <c r="BJ4407" s="26"/>
      <c r="BK4407" s="26"/>
      <c r="BL4407" s="26"/>
      <c r="BM4407" s="26"/>
      <c r="BN4407" s="26"/>
      <c r="BO4407" s="26"/>
      <c r="BP4407" s="26"/>
      <c r="BQ4407" s="26"/>
      <c r="BR4407" s="26"/>
      <c r="BS4407" s="26"/>
      <c r="BT4407" s="26"/>
      <c r="BU4407" s="26"/>
      <c r="BV4407" s="26"/>
      <c r="BW4407" s="26"/>
      <c r="BX4407" s="26"/>
      <c r="BY4407" s="26"/>
      <c r="BZ4407" s="26"/>
      <c r="CA4407" s="26"/>
      <c r="CB4407" s="26"/>
      <c r="CC4407" s="26"/>
      <c r="CD4407" s="26"/>
      <c r="CE4407" s="26"/>
      <c r="CF4407" s="26"/>
      <c r="CG4407" s="26"/>
      <c r="CH4407" s="26"/>
      <c r="CI4407" s="26"/>
      <c r="CJ4407" s="26"/>
      <c r="CK4407" s="26"/>
      <c r="CL4407" s="26"/>
      <c r="CM4407" s="26"/>
      <c r="CN4407" s="26"/>
      <c r="CO4407" s="26"/>
      <c r="CP4407" s="26"/>
      <c r="CQ4407" s="26"/>
      <c r="CR4407" s="26"/>
      <c r="CS4407" s="26"/>
      <c r="CT4407" s="26"/>
      <c r="CU4407" s="26"/>
      <c r="CV4407" s="26"/>
      <c r="CW4407" s="26"/>
      <c r="CX4407" s="26"/>
      <c r="CY4407" s="26"/>
      <c r="CZ4407" s="26"/>
      <c r="DA4407" s="26"/>
      <c r="DB4407" s="26"/>
      <c r="DC4407" s="26"/>
      <c r="DD4407" s="26"/>
      <c r="DE4407" s="26"/>
      <c r="DF4407" s="26"/>
      <c r="DG4407" s="26"/>
      <c r="DH4407" s="26"/>
      <c r="DI4407" s="26"/>
      <c r="DJ4407" s="26"/>
      <c r="DK4407" s="26"/>
      <c r="DL4407" s="26"/>
      <c r="DM4407" s="26"/>
      <c r="DN4407" s="26"/>
      <c r="DO4407" s="26"/>
      <c r="DP4407" s="26"/>
      <c r="DQ4407" s="26"/>
      <c r="DR4407" s="26"/>
      <c r="DS4407" s="26"/>
      <c r="DT4407" s="26"/>
      <c r="DU4407" s="26"/>
      <c r="DV4407" s="26"/>
      <c r="DW4407" s="26"/>
      <c r="DX4407" s="26"/>
      <c r="DY4407" s="26"/>
      <c r="DZ4407" s="26"/>
      <c r="EA4407" s="26"/>
      <c r="EB4407" s="26"/>
      <c r="EC4407" s="26"/>
      <c r="ED4407" s="26"/>
      <c r="EE4407" s="26"/>
      <c r="EF4407" s="26"/>
      <c r="EG4407" s="26"/>
      <c r="EH4407" s="26"/>
      <c r="EI4407" s="26"/>
      <c r="EJ4407" s="26"/>
    </row>
    <row r="4408" spans="9:140" s="10" customFormat="1" x14ac:dyDescent="0.2">
      <c r="I4408" s="26"/>
      <c r="J4408" s="26"/>
      <c r="K4408" s="26"/>
      <c r="L4408" s="26"/>
      <c r="M4408" s="26"/>
      <c r="N4408" s="26"/>
      <c r="O4408" s="26"/>
      <c r="P4408" s="26"/>
      <c r="Q4408" s="26"/>
      <c r="R4408" s="26"/>
      <c r="S4408" s="26"/>
      <c r="T4408" s="26"/>
      <c r="U4408" s="26"/>
      <c r="V4408" s="26"/>
      <c r="W4408" s="26"/>
      <c r="X4408" s="26"/>
      <c r="Y4408" s="26"/>
      <c r="Z4408" s="26"/>
      <c r="AA4408" s="26"/>
      <c r="AB4408" s="26"/>
      <c r="AC4408" s="26"/>
      <c r="AD4408" s="26"/>
      <c r="AE4408" s="26"/>
      <c r="AF4408" s="26"/>
      <c r="AG4408" s="26"/>
      <c r="AH4408" s="26"/>
      <c r="AI4408" s="26"/>
      <c r="AJ4408" s="26"/>
      <c r="AK4408" s="26"/>
      <c r="AL4408" s="26"/>
      <c r="AM4408" s="26"/>
      <c r="AN4408" s="26"/>
      <c r="AO4408" s="26"/>
      <c r="AP4408" s="26"/>
      <c r="AQ4408" s="26"/>
      <c r="AR4408" s="26"/>
      <c r="AS4408" s="26"/>
      <c r="AT4408" s="26"/>
      <c r="AU4408" s="26"/>
      <c r="AV4408" s="26"/>
      <c r="AW4408" s="26"/>
      <c r="AX4408" s="26"/>
      <c r="AY4408" s="26"/>
      <c r="AZ4408" s="26"/>
      <c r="BA4408" s="26"/>
      <c r="BB4408" s="26"/>
      <c r="BC4408" s="26"/>
      <c r="BD4408" s="26"/>
      <c r="BE4408" s="26"/>
      <c r="BF4408" s="26"/>
      <c r="BG4408" s="26"/>
      <c r="BH4408" s="26"/>
      <c r="BI4408" s="26"/>
      <c r="BJ4408" s="26"/>
      <c r="BK4408" s="26"/>
      <c r="BL4408" s="26"/>
      <c r="BM4408" s="26"/>
      <c r="BN4408" s="26"/>
      <c r="BO4408" s="26"/>
      <c r="BP4408" s="26"/>
      <c r="BQ4408" s="26"/>
      <c r="BR4408" s="26"/>
      <c r="BS4408" s="26"/>
      <c r="BT4408" s="26"/>
      <c r="BU4408" s="26"/>
      <c r="BV4408" s="26"/>
      <c r="BW4408" s="26"/>
      <c r="BX4408" s="26"/>
      <c r="BY4408" s="26"/>
      <c r="BZ4408" s="26"/>
      <c r="CA4408" s="26"/>
      <c r="CB4408" s="26"/>
      <c r="CC4408" s="26"/>
      <c r="CD4408" s="26"/>
      <c r="CE4408" s="26"/>
      <c r="CF4408" s="26"/>
      <c r="CG4408" s="26"/>
      <c r="CH4408" s="26"/>
      <c r="CI4408" s="26"/>
      <c r="CJ4408" s="26"/>
      <c r="CK4408" s="26"/>
      <c r="CL4408" s="26"/>
      <c r="CM4408" s="26"/>
      <c r="CN4408" s="26"/>
      <c r="CO4408" s="26"/>
      <c r="CP4408" s="26"/>
      <c r="CQ4408" s="26"/>
      <c r="CR4408" s="26"/>
      <c r="CS4408" s="26"/>
      <c r="CT4408" s="26"/>
      <c r="CU4408" s="26"/>
      <c r="CV4408" s="26"/>
      <c r="CW4408" s="26"/>
      <c r="CX4408" s="26"/>
      <c r="CY4408" s="26"/>
      <c r="CZ4408" s="26"/>
      <c r="DA4408" s="26"/>
      <c r="DB4408" s="26"/>
      <c r="DC4408" s="26"/>
      <c r="DD4408" s="26"/>
      <c r="DE4408" s="26"/>
      <c r="DF4408" s="26"/>
      <c r="DG4408" s="26"/>
      <c r="DH4408" s="26"/>
      <c r="DI4408" s="26"/>
      <c r="DJ4408" s="26"/>
      <c r="DK4408" s="26"/>
      <c r="DL4408" s="26"/>
      <c r="DM4408" s="26"/>
      <c r="DN4408" s="26"/>
      <c r="DO4408" s="26"/>
      <c r="DP4408" s="26"/>
      <c r="DQ4408" s="26"/>
      <c r="DR4408" s="26"/>
      <c r="DS4408" s="26"/>
      <c r="DT4408" s="26"/>
      <c r="DU4408" s="26"/>
      <c r="DV4408" s="26"/>
      <c r="DW4408" s="26"/>
      <c r="DX4408" s="26"/>
      <c r="DY4408" s="26"/>
      <c r="DZ4408" s="26"/>
      <c r="EA4408" s="26"/>
      <c r="EB4408" s="26"/>
      <c r="EC4408" s="26"/>
      <c r="ED4408" s="26"/>
      <c r="EE4408" s="26"/>
      <c r="EF4408" s="26"/>
      <c r="EG4408" s="26"/>
      <c r="EH4408" s="26"/>
      <c r="EI4408" s="26"/>
      <c r="EJ4408" s="26"/>
    </row>
    <row r="4409" spans="9:140" s="10" customFormat="1" x14ac:dyDescent="0.2">
      <c r="I4409" s="26"/>
      <c r="J4409" s="26"/>
      <c r="K4409" s="26"/>
      <c r="L4409" s="26"/>
      <c r="M4409" s="26"/>
      <c r="N4409" s="26"/>
      <c r="O4409" s="26"/>
      <c r="P4409" s="26"/>
      <c r="Q4409" s="26"/>
      <c r="R4409" s="26"/>
      <c r="S4409" s="26"/>
      <c r="T4409" s="26"/>
      <c r="U4409" s="26"/>
      <c r="V4409" s="26"/>
      <c r="W4409" s="26"/>
      <c r="X4409" s="26"/>
      <c r="Y4409" s="26"/>
      <c r="Z4409" s="26"/>
      <c r="AA4409" s="26"/>
      <c r="AB4409" s="26"/>
      <c r="AC4409" s="26"/>
      <c r="AD4409" s="26"/>
      <c r="AE4409" s="26"/>
      <c r="AF4409" s="26"/>
      <c r="AG4409" s="26"/>
      <c r="AH4409" s="26"/>
      <c r="AI4409" s="26"/>
      <c r="AJ4409" s="26"/>
      <c r="AK4409" s="26"/>
      <c r="AL4409" s="26"/>
      <c r="AM4409" s="26"/>
      <c r="AN4409" s="26"/>
      <c r="AO4409" s="26"/>
      <c r="AP4409" s="26"/>
      <c r="AQ4409" s="26"/>
      <c r="AR4409" s="26"/>
      <c r="AS4409" s="26"/>
      <c r="AT4409" s="26"/>
      <c r="AU4409" s="26"/>
      <c r="AV4409" s="26"/>
      <c r="AW4409" s="26"/>
      <c r="AX4409" s="26"/>
      <c r="AY4409" s="26"/>
      <c r="AZ4409" s="26"/>
      <c r="BA4409" s="26"/>
      <c r="BB4409" s="26"/>
      <c r="BC4409" s="26"/>
      <c r="BD4409" s="26"/>
      <c r="BE4409" s="26"/>
      <c r="BF4409" s="26"/>
      <c r="BG4409" s="26"/>
      <c r="BH4409" s="26"/>
      <c r="BI4409" s="26"/>
      <c r="BJ4409" s="26"/>
      <c r="BK4409" s="26"/>
      <c r="BL4409" s="26"/>
      <c r="BM4409" s="26"/>
      <c r="BN4409" s="26"/>
      <c r="BO4409" s="26"/>
      <c r="BP4409" s="26"/>
      <c r="BQ4409" s="26"/>
      <c r="BR4409" s="26"/>
      <c r="BS4409" s="26"/>
      <c r="BT4409" s="26"/>
      <c r="BU4409" s="26"/>
      <c r="BV4409" s="26"/>
      <c r="BW4409" s="26"/>
      <c r="BX4409" s="26"/>
      <c r="BY4409" s="26"/>
      <c r="BZ4409" s="26"/>
      <c r="CA4409" s="26"/>
      <c r="CB4409" s="26"/>
      <c r="CC4409" s="26"/>
      <c r="CD4409" s="26"/>
      <c r="CE4409" s="26"/>
      <c r="CF4409" s="26"/>
      <c r="CG4409" s="26"/>
      <c r="CH4409" s="26"/>
      <c r="CI4409" s="26"/>
      <c r="CJ4409" s="26"/>
      <c r="CK4409" s="26"/>
      <c r="CL4409" s="26"/>
      <c r="CM4409" s="26"/>
      <c r="CN4409" s="26"/>
      <c r="CO4409" s="26"/>
      <c r="CP4409" s="26"/>
      <c r="CQ4409" s="26"/>
      <c r="CR4409" s="26"/>
      <c r="CS4409" s="26"/>
      <c r="CT4409" s="26"/>
      <c r="CU4409" s="26"/>
      <c r="CV4409" s="26"/>
      <c r="CW4409" s="26"/>
      <c r="CX4409" s="26"/>
      <c r="CY4409" s="26"/>
      <c r="CZ4409" s="26"/>
      <c r="DA4409" s="26"/>
      <c r="DB4409" s="26"/>
      <c r="DC4409" s="26"/>
      <c r="DD4409" s="26"/>
      <c r="DE4409" s="26"/>
      <c r="DF4409" s="26"/>
      <c r="DG4409" s="26"/>
      <c r="DH4409" s="26"/>
      <c r="DI4409" s="26"/>
      <c r="DJ4409" s="26"/>
      <c r="DK4409" s="26"/>
      <c r="DL4409" s="26"/>
      <c r="DM4409" s="26"/>
      <c r="DN4409" s="26"/>
      <c r="DO4409" s="26"/>
      <c r="DP4409" s="26"/>
      <c r="DQ4409" s="26"/>
      <c r="DR4409" s="26"/>
      <c r="DS4409" s="26"/>
      <c r="DT4409" s="26"/>
      <c r="DU4409" s="26"/>
      <c r="DV4409" s="26"/>
      <c r="DW4409" s="26"/>
      <c r="DX4409" s="26"/>
      <c r="DY4409" s="26"/>
      <c r="DZ4409" s="26"/>
      <c r="EA4409" s="26"/>
      <c r="EB4409" s="26"/>
      <c r="EC4409" s="26"/>
      <c r="ED4409" s="26"/>
      <c r="EE4409" s="26"/>
      <c r="EF4409" s="26"/>
      <c r="EG4409" s="26"/>
      <c r="EH4409" s="26"/>
      <c r="EI4409" s="26"/>
      <c r="EJ4409" s="26"/>
    </row>
    <row r="4410" spans="9:140" s="10" customFormat="1" x14ac:dyDescent="0.2">
      <c r="I4410" s="26"/>
      <c r="J4410" s="26"/>
      <c r="K4410" s="26"/>
      <c r="L4410" s="26"/>
      <c r="M4410" s="26"/>
      <c r="N4410" s="26"/>
      <c r="O4410" s="26"/>
      <c r="P4410" s="26"/>
      <c r="Q4410" s="26"/>
      <c r="R4410" s="26"/>
      <c r="S4410" s="26"/>
      <c r="T4410" s="26"/>
      <c r="U4410" s="26"/>
      <c r="V4410" s="26"/>
      <c r="W4410" s="26"/>
      <c r="X4410" s="26"/>
      <c r="Y4410" s="26"/>
      <c r="Z4410" s="26"/>
      <c r="AA4410" s="26"/>
      <c r="AB4410" s="26"/>
      <c r="AC4410" s="26"/>
      <c r="AD4410" s="26"/>
      <c r="AE4410" s="26"/>
      <c r="AF4410" s="26"/>
      <c r="AG4410" s="26"/>
      <c r="AH4410" s="26"/>
      <c r="AI4410" s="26"/>
      <c r="AJ4410" s="26"/>
      <c r="AK4410" s="26"/>
      <c r="AL4410" s="26"/>
      <c r="AM4410" s="26"/>
      <c r="AN4410" s="26"/>
      <c r="AO4410" s="26"/>
      <c r="AP4410" s="26"/>
      <c r="AQ4410" s="26"/>
      <c r="AR4410" s="26"/>
      <c r="AS4410" s="26"/>
      <c r="AT4410" s="26"/>
      <c r="AU4410" s="26"/>
      <c r="AV4410" s="26"/>
      <c r="AW4410" s="26"/>
      <c r="AX4410" s="26"/>
      <c r="AY4410" s="26"/>
      <c r="AZ4410" s="26"/>
      <c r="BA4410" s="26"/>
      <c r="BB4410" s="26"/>
      <c r="BC4410" s="26"/>
      <c r="BD4410" s="26"/>
      <c r="BE4410" s="26"/>
      <c r="BF4410" s="26"/>
      <c r="BG4410" s="26"/>
      <c r="BH4410" s="26"/>
      <c r="BI4410" s="26"/>
      <c r="BJ4410" s="26"/>
      <c r="BK4410" s="26"/>
      <c r="BL4410" s="26"/>
      <c r="BM4410" s="26"/>
      <c r="BN4410" s="26"/>
      <c r="BO4410" s="26"/>
      <c r="BP4410" s="26"/>
      <c r="BQ4410" s="26"/>
      <c r="BR4410" s="26"/>
      <c r="BS4410" s="26"/>
      <c r="BT4410" s="26"/>
      <c r="BU4410" s="26"/>
      <c r="BV4410" s="26"/>
      <c r="BW4410" s="26"/>
      <c r="BX4410" s="26"/>
      <c r="BY4410" s="26"/>
      <c r="BZ4410" s="26"/>
      <c r="CA4410" s="26"/>
      <c r="CB4410" s="26"/>
      <c r="CC4410" s="26"/>
      <c r="CD4410" s="26"/>
      <c r="CE4410" s="26"/>
      <c r="CF4410" s="26"/>
      <c r="CG4410" s="26"/>
      <c r="CH4410" s="26"/>
      <c r="CI4410" s="26"/>
      <c r="CJ4410" s="26"/>
      <c r="CK4410" s="26"/>
      <c r="CL4410" s="26"/>
      <c r="CM4410" s="26"/>
      <c r="CN4410" s="26"/>
      <c r="CO4410" s="26"/>
      <c r="CP4410" s="26"/>
      <c r="CQ4410" s="26"/>
      <c r="CR4410" s="26"/>
      <c r="CS4410" s="26"/>
      <c r="CT4410" s="26"/>
      <c r="CU4410" s="26"/>
      <c r="CV4410" s="26"/>
      <c r="CW4410" s="26"/>
      <c r="CX4410" s="26"/>
      <c r="CY4410" s="26"/>
      <c r="CZ4410" s="26"/>
      <c r="DA4410" s="26"/>
      <c r="DB4410" s="26"/>
      <c r="DC4410" s="26"/>
      <c r="DD4410" s="26"/>
      <c r="DE4410" s="26"/>
      <c r="DF4410" s="26"/>
      <c r="DG4410" s="26"/>
      <c r="DH4410" s="26"/>
      <c r="DI4410" s="26"/>
      <c r="DJ4410" s="26"/>
      <c r="DK4410" s="26"/>
      <c r="DL4410" s="26"/>
      <c r="DM4410" s="26"/>
      <c r="DN4410" s="26"/>
      <c r="DO4410" s="26"/>
      <c r="DP4410" s="26"/>
      <c r="DQ4410" s="26"/>
      <c r="DR4410" s="26"/>
      <c r="DS4410" s="26"/>
      <c r="DT4410" s="26"/>
      <c r="DU4410" s="26"/>
      <c r="DV4410" s="26"/>
      <c r="DW4410" s="26"/>
      <c r="DX4410" s="26"/>
      <c r="DY4410" s="26"/>
      <c r="DZ4410" s="26"/>
      <c r="EA4410" s="26"/>
      <c r="EB4410" s="26"/>
      <c r="EC4410" s="26"/>
      <c r="ED4410" s="26"/>
      <c r="EE4410" s="26"/>
      <c r="EF4410" s="26"/>
      <c r="EG4410" s="26"/>
      <c r="EH4410" s="26"/>
      <c r="EI4410" s="26"/>
      <c r="EJ4410" s="26"/>
    </row>
    <row r="4411" spans="9:140" s="10" customFormat="1" x14ac:dyDescent="0.2">
      <c r="I4411" s="26"/>
      <c r="J4411" s="26"/>
      <c r="K4411" s="26"/>
      <c r="L4411" s="26"/>
      <c r="M4411" s="26"/>
      <c r="N4411" s="26"/>
      <c r="O4411" s="26"/>
      <c r="P4411" s="26"/>
      <c r="Q4411" s="26"/>
      <c r="R4411" s="26"/>
      <c r="S4411" s="26"/>
      <c r="T4411" s="26"/>
      <c r="U4411" s="26"/>
      <c r="V4411" s="26"/>
      <c r="W4411" s="26"/>
      <c r="X4411" s="26"/>
      <c r="Y4411" s="26"/>
      <c r="Z4411" s="26"/>
      <c r="AA4411" s="26"/>
      <c r="AB4411" s="26"/>
      <c r="AC4411" s="26"/>
      <c r="AD4411" s="26"/>
      <c r="AE4411" s="26"/>
      <c r="AF4411" s="26"/>
      <c r="AG4411" s="26"/>
      <c r="AH4411" s="26"/>
      <c r="AI4411" s="26"/>
      <c r="AJ4411" s="26"/>
      <c r="AK4411" s="26"/>
      <c r="AL4411" s="26"/>
      <c r="AM4411" s="26"/>
      <c r="AN4411" s="26"/>
      <c r="AO4411" s="26"/>
      <c r="AP4411" s="26"/>
      <c r="AQ4411" s="26"/>
      <c r="AR4411" s="26"/>
      <c r="AS4411" s="26"/>
      <c r="AT4411" s="26"/>
      <c r="AU4411" s="26"/>
      <c r="AV4411" s="26"/>
      <c r="AW4411" s="26"/>
      <c r="AX4411" s="26"/>
      <c r="AY4411" s="26"/>
      <c r="AZ4411" s="26"/>
      <c r="BA4411" s="26"/>
      <c r="BB4411" s="26"/>
      <c r="BC4411" s="26"/>
      <c r="BD4411" s="26"/>
      <c r="BE4411" s="26"/>
      <c r="BF4411" s="26"/>
      <c r="BG4411" s="26"/>
      <c r="BH4411" s="26"/>
      <c r="BI4411" s="26"/>
      <c r="BJ4411" s="26"/>
      <c r="BK4411" s="26"/>
      <c r="BL4411" s="26"/>
      <c r="BM4411" s="26"/>
      <c r="BN4411" s="26"/>
      <c r="BO4411" s="26"/>
      <c r="BP4411" s="26"/>
      <c r="BQ4411" s="26"/>
      <c r="BR4411" s="26"/>
      <c r="BS4411" s="26"/>
      <c r="BT4411" s="26"/>
      <c r="BU4411" s="26"/>
      <c r="BV4411" s="26"/>
      <c r="BW4411" s="26"/>
      <c r="BX4411" s="26"/>
      <c r="BY4411" s="26"/>
      <c r="BZ4411" s="26"/>
      <c r="CA4411" s="26"/>
      <c r="CB4411" s="26"/>
      <c r="CC4411" s="26"/>
      <c r="CD4411" s="26"/>
      <c r="CE4411" s="26"/>
      <c r="CF4411" s="26"/>
      <c r="CG4411" s="26"/>
      <c r="CH4411" s="26"/>
      <c r="CI4411" s="26"/>
      <c r="CJ4411" s="26"/>
      <c r="CK4411" s="26"/>
      <c r="CL4411" s="26"/>
      <c r="CM4411" s="26"/>
      <c r="CN4411" s="26"/>
      <c r="CO4411" s="26"/>
      <c r="CP4411" s="26"/>
      <c r="CQ4411" s="26"/>
      <c r="CR4411" s="26"/>
      <c r="CS4411" s="26"/>
      <c r="CT4411" s="26"/>
      <c r="CU4411" s="26"/>
      <c r="CV4411" s="26"/>
      <c r="CW4411" s="26"/>
      <c r="CX4411" s="26"/>
      <c r="CY4411" s="26"/>
      <c r="CZ4411" s="26"/>
      <c r="DA4411" s="26"/>
      <c r="DB4411" s="26"/>
      <c r="DC4411" s="26"/>
      <c r="DD4411" s="26"/>
      <c r="DE4411" s="26"/>
      <c r="DF4411" s="26"/>
      <c r="DG4411" s="26"/>
      <c r="DH4411" s="26"/>
      <c r="DI4411" s="26"/>
      <c r="DJ4411" s="26"/>
      <c r="DK4411" s="26"/>
      <c r="DL4411" s="26"/>
      <c r="DM4411" s="26"/>
      <c r="DN4411" s="26"/>
      <c r="DO4411" s="26"/>
      <c r="DP4411" s="26"/>
      <c r="DQ4411" s="26"/>
      <c r="DR4411" s="26"/>
      <c r="DS4411" s="26"/>
      <c r="DT4411" s="26"/>
      <c r="DU4411" s="26"/>
      <c r="DV4411" s="26"/>
      <c r="DW4411" s="26"/>
      <c r="DX4411" s="26"/>
      <c r="DY4411" s="26"/>
      <c r="DZ4411" s="26"/>
      <c r="EA4411" s="26"/>
      <c r="EB4411" s="26"/>
      <c r="EC4411" s="26"/>
      <c r="ED4411" s="26"/>
      <c r="EE4411" s="26"/>
      <c r="EF4411" s="26"/>
      <c r="EG4411" s="26"/>
      <c r="EH4411" s="26"/>
      <c r="EI4411" s="26"/>
      <c r="EJ4411" s="26"/>
    </row>
    <row r="4412" spans="9:140" s="10" customFormat="1" x14ac:dyDescent="0.2">
      <c r="I4412" s="26"/>
      <c r="J4412" s="26"/>
      <c r="K4412" s="26"/>
      <c r="L4412" s="26"/>
      <c r="M4412" s="26"/>
      <c r="N4412" s="26"/>
      <c r="O4412" s="26"/>
      <c r="P4412" s="26"/>
      <c r="Q4412" s="26"/>
      <c r="R4412" s="26"/>
      <c r="S4412" s="26"/>
      <c r="T4412" s="26"/>
      <c r="U4412" s="26"/>
      <c r="V4412" s="26"/>
      <c r="W4412" s="26"/>
      <c r="X4412" s="26"/>
      <c r="Y4412" s="26"/>
      <c r="Z4412" s="26"/>
      <c r="AA4412" s="26"/>
      <c r="AB4412" s="26"/>
      <c r="AC4412" s="26"/>
      <c r="AD4412" s="26"/>
      <c r="AE4412" s="26"/>
      <c r="AF4412" s="26"/>
      <c r="AG4412" s="26"/>
      <c r="AH4412" s="26"/>
      <c r="AI4412" s="26"/>
      <c r="AJ4412" s="26"/>
      <c r="AK4412" s="26"/>
      <c r="AL4412" s="26"/>
      <c r="AM4412" s="26"/>
      <c r="AN4412" s="26"/>
      <c r="AO4412" s="26"/>
      <c r="AP4412" s="26"/>
      <c r="AQ4412" s="26"/>
      <c r="AR4412" s="26"/>
      <c r="AS4412" s="26"/>
      <c r="AT4412" s="26"/>
      <c r="AU4412" s="26"/>
      <c r="AV4412" s="26"/>
      <c r="AW4412" s="26"/>
      <c r="AX4412" s="26"/>
      <c r="AY4412" s="26"/>
      <c r="AZ4412" s="26"/>
      <c r="BA4412" s="26"/>
      <c r="BB4412" s="26"/>
      <c r="BC4412" s="26"/>
      <c r="BD4412" s="26"/>
      <c r="BE4412" s="26"/>
      <c r="BF4412" s="26"/>
      <c r="BG4412" s="26"/>
      <c r="BH4412" s="26"/>
      <c r="BI4412" s="26"/>
      <c r="BJ4412" s="26"/>
      <c r="BK4412" s="26"/>
      <c r="BL4412" s="26"/>
      <c r="BM4412" s="26"/>
      <c r="BN4412" s="26"/>
      <c r="BO4412" s="26"/>
      <c r="BP4412" s="26"/>
      <c r="BQ4412" s="26"/>
      <c r="BR4412" s="26"/>
      <c r="BS4412" s="26"/>
      <c r="BT4412" s="26"/>
      <c r="BU4412" s="26"/>
      <c r="BV4412" s="26"/>
      <c r="BW4412" s="26"/>
      <c r="BX4412" s="26"/>
      <c r="BY4412" s="26"/>
      <c r="BZ4412" s="26"/>
      <c r="CA4412" s="26"/>
      <c r="CB4412" s="26"/>
      <c r="CC4412" s="26"/>
      <c r="CD4412" s="26"/>
      <c r="CE4412" s="26"/>
      <c r="CF4412" s="26"/>
      <c r="CG4412" s="26"/>
      <c r="CH4412" s="26"/>
      <c r="CI4412" s="26"/>
      <c r="CJ4412" s="26"/>
      <c r="CK4412" s="26"/>
      <c r="CL4412" s="26"/>
      <c r="CM4412" s="26"/>
      <c r="CN4412" s="26"/>
      <c r="CO4412" s="26"/>
      <c r="CP4412" s="26"/>
      <c r="CQ4412" s="26"/>
      <c r="CR4412" s="26"/>
      <c r="CS4412" s="26"/>
      <c r="CT4412" s="26"/>
      <c r="CU4412" s="26"/>
      <c r="CV4412" s="26"/>
      <c r="CW4412" s="26"/>
      <c r="CX4412" s="26"/>
      <c r="CY4412" s="26"/>
      <c r="CZ4412" s="26"/>
      <c r="DA4412" s="26"/>
      <c r="DB4412" s="26"/>
      <c r="DC4412" s="26"/>
      <c r="DD4412" s="26"/>
      <c r="DE4412" s="26"/>
      <c r="DF4412" s="26"/>
      <c r="DG4412" s="26"/>
      <c r="DH4412" s="26"/>
      <c r="DI4412" s="26"/>
      <c r="DJ4412" s="26"/>
      <c r="DK4412" s="26"/>
      <c r="DL4412" s="26"/>
      <c r="DM4412" s="26"/>
      <c r="DN4412" s="26"/>
      <c r="DO4412" s="26"/>
      <c r="DP4412" s="26"/>
      <c r="DQ4412" s="26"/>
      <c r="DR4412" s="26"/>
      <c r="DS4412" s="26"/>
      <c r="DT4412" s="26"/>
      <c r="DU4412" s="26"/>
      <c r="DV4412" s="26"/>
      <c r="DW4412" s="26"/>
      <c r="DX4412" s="26"/>
      <c r="DY4412" s="26"/>
      <c r="DZ4412" s="26"/>
      <c r="EA4412" s="26"/>
      <c r="EB4412" s="26"/>
      <c r="EC4412" s="26"/>
      <c r="ED4412" s="26"/>
      <c r="EE4412" s="26"/>
      <c r="EF4412" s="26"/>
      <c r="EG4412" s="26"/>
      <c r="EH4412" s="26"/>
      <c r="EI4412" s="26"/>
      <c r="EJ4412" s="26"/>
    </row>
    <row r="4413" spans="9:140" s="10" customFormat="1" x14ac:dyDescent="0.2">
      <c r="I4413" s="26"/>
      <c r="J4413" s="26"/>
      <c r="K4413" s="26"/>
      <c r="L4413" s="26"/>
      <c r="M4413" s="26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  <c r="Y4413" s="26"/>
      <c r="Z4413" s="26"/>
      <c r="AA4413" s="26"/>
      <c r="AB4413" s="26"/>
      <c r="AC4413" s="26"/>
      <c r="AD4413" s="26"/>
      <c r="AE4413" s="26"/>
      <c r="AF4413" s="26"/>
      <c r="AG4413" s="26"/>
      <c r="AH4413" s="26"/>
      <c r="AI4413" s="26"/>
      <c r="AJ4413" s="26"/>
      <c r="AK4413" s="26"/>
      <c r="AL4413" s="26"/>
      <c r="AM4413" s="26"/>
      <c r="AN4413" s="26"/>
      <c r="AO4413" s="26"/>
      <c r="AP4413" s="26"/>
      <c r="AQ4413" s="26"/>
      <c r="AR4413" s="26"/>
      <c r="AS4413" s="26"/>
      <c r="AT4413" s="26"/>
      <c r="AU4413" s="26"/>
      <c r="AV4413" s="26"/>
      <c r="AW4413" s="26"/>
      <c r="AX4413" s="26"/>
      <c r="AY4413" s="26"/>
      <c r="AZ4413" s="26"/>
      <c r="BA4413" s="26"/>
      <c r="BB4413" s="26"/>
      <c r="BC4413" s="26"/>
      <c r="BD4413" s="26"/>
      <c r="BE4413" s="26"/>
      <c r="BF4413" s="26"/>
      <c r="BG4413" s="26"/>
      <c r="BH4413" s="26"/>
      <c r="BI4413" s="26"/>
      <c r="BJ4413" s="26"/>
      <c r="BK4413" s="26"/>
      <c r="BL4413" s="26"/>
      <c r="BM4413" s="26"/>
      <c r="BN4413" s="26"/>
      <c r="BO4413" s="26"/>
      <c r="BP4413" s="26"/>
      <c r="BQ4413" s="26"/>
      <c r="BR4413" s="26"/>
      <c r="BS4413" s="26"/>
      <c r="BT4413" s="26"/>
      <c r="BU4413" s="26"/>
      <c r="BV4413" s="26"/>
      <c r="BW4413" s="26"/>
      <c r="BX4413" s="26"/>
      <c r="BY4413" s="26"/>
      <c r="BZ4413" s="26"/>
      <c r="CA4413" s="26"/>
      <c r="CB4413" s="26"/>
      <c r="CC4413" s="26"/>
      <c r="CD4413" s="26"/>
      <c r="CE4413" s="26"/>
      <c r="CF4413" s="26"/>
      <c r="CG4413" s="26"/>
      <c r="CH4413" s="26"/>
      <c r="CI4413" s="26"/>
      <c r="CJ4413" s="26"/>
      <c r="CK4413" s="26"/>
      <c r="CL4413" s="26"/>
      <c r="CM4413" s="26"/>
      <c r="CN4413" s="26"/>
      <c r="CO4413" s="26"/>
      <c r="CP4413" s="26"/>
      <c r="CQ4413" s="26"/>
      <c r="CR4413" s="26"/>
      <c r="CS4413" s="26"/>
      <c r="CT4413" s="26"/>
      <c r="CU4413" s="26"/>
      <c r="CV4413" s="26"/>
      <c r="CW4413" s="26"/>
      <c r="CX4413" s="26"/>
      <c r="CY4413" s="26"/>
      <c r="CZ4413" s="26"/>
      <c r="DA4413" s="26"/>
      <c r="DB4413" s="26"/>
      <c r="DC4413" s="26"/>
      <c r="DD4413" s="26"/>
      <c r="DE4413" s="26"/>
      <c r="DF4413" s="26"/>
      <c r="DG4413" s="26"/>
      <c r="DH4413" s="26"/>
      <c r="DI4413" s="26"/>
      <c r="DJ4413" s="26"/>
      <c r="DK4413" s="26"/>
      <c r="DL4413" s="26"/>
      <c r="DM4413" s="26"/>
      <c r="DN4413" s="26"/>
      <c r="DO4413" s="26"/>
      <c r="DP4413" s="26"/>
      <c r="DQ4413" s="26"/>
      <c r="DR4413" s="26"/>
      <c r="DS4413" s="26"/>
      <c r="DT4413" s="26"/>
      <c r="DU4413" s="26"/>
      <c r="DV4413" s="26"/>
      <c r="DW4413" s="26"/>
      <c r="DX4413" s="26"/>
      <c r="DY4413" s="26"/>
      <c r="DZ4413" s="26"/>
      <c r="EA4413" s="26"/>
      <c r="EB4413" s="26"/>
      <c r="EC4413" s="26"/>
      <c r="ED4413" s="26"/>
      <c r="EE4413" s="26"/>
      <c r="EF4413" s="26"/>
      <c r="EG4413" s="26"/>
      <c r="EH4413" s="26"/>
      <c r="EI4413" s="26"/>
      <c r="EJ4413" s="26"/>
    </row>
    <row r="4414" spans="9:140" s="10" customFormat="1" x14ac:dyDescent="0.2">
      <c r="I4414" s="26"/>
      <c r="J4414" s="26"/>
      <c r="K4414" s="26"/>
      <c r="L4414" s="26"/>
      <c r="M4414" s="26"/>
      <c r="N4414" s="26"/>
      <c r="O4414" s="26"/>
      <c r="P4414" s="26"/>
      <c r="Q4414" s="26"/>
      <c r="R4414" s="26"/>
      <c r="S4414" s="26"/>
      <c r="T4414" s="26"/>
      <c r="U4414" s="26"/>
      <c r="V4414" s="26"/>
      <c r="W4414" s="26"/>
      <c r="X4414" s="26"/>
      <c r="Y4414" s="26"/>
      <c r="Z4414" s="26"/>
      <c r="AA4414" s="26"/>
      <c r="AB4414" s="26"/>
      <c r="AC4414" s="26"/>
      <c r="AD4414" s="26"/>
      <c r="AE4414" s="26"/>
      <c r="AF4414" s="26"/>
      <c r="AG4414" s="26"/>
      <c r="AH4414" s="26"/>
      <c r="AI4414" s="26"/>
      <c r="AJ4414" s="26"/>
      <c r="AK4414" s="26"/>
      <c r="AL4414" s="26"/>
      <c r="AM4414" s="26"/>
      <c r="AN4414" s="26"/>
      <c r="AO4414" s="26"/>
      <c r="AP4414" s="26"/>
      <c r="AQ4414" s="26"/>
      <c r="AR4414" s="26"/>
      <c r="AS4414" s="26"/>
      <c r="AT4414" s="26"/>
      <c r="AU4414" s="26"/>
      <c r="AV4414" s="26"/>
      <c r="AW4414" s="26"/>
      <c r="AX4414" s="26"/>
      <c r="AY4414" s="26"/>
      <c r="AZ4414" s="26"/>
      <c r="BA4414" s="26"/>
      <c r="BB4414" s="26"/>
      <c r="BC4414" s="26"/>
      <c r="BD4414" s="26"/>
      <c r="BE4414" s="26"/>
      <c r="BF4414" s="26"/>
      <c r="BG4414" s="26"/>
      <c r="BH4414" s="26"/>
      <c r="BI4414" s="26"/>
      <c r="BJ4414" s="26"/>
      <c r="BK4414" s="26"/>
      <c r="BL4414" s="26"/>
      <c r="BM4414" s="26"/>
      <c r="BN4414" s="26"/>
      <c r="BO4414" s="26"/>
      <c r="BP4414" s="26"/>
      <c r="BQ4414" s="26"/>
      <c r="BR4414" s="26"/>
      <c r="BS4414" s="26"/>
      <c r="BT4414" s="26"/>
      <c r="BU4414" s="26"/>
      <c r="BV4414" s="26"/>
      <c r="BW4414" s="26"/>
      <c r="BX4414" s="26"/>
      <c r="BY4414" s="26"/>
      <c r="BZ4414" s="26"/>
      <c r="CA4414" s="26"/>
      <c r="CB4414" s="26"/>
      <c r="CC4414" s="26"/>
      <c r="CD4414" s="26"/>
      <c r="CE4414" s="26"/>
      <c r="CF4414" s="26"/>
      <c r="CG4414" s="26"/>
      <c r="CH4414" s="26"/>
      <c r="CI4414" s="26"/>
      <c r="CJ4414" s="26"/>
      <c r="CK4414" s="26"/>
      <c r="CL4414" s="26"/>
      <c r="CM4414" s="26"/>
      <c r="CN4414" s="26"/>
      <c r="CO4414" s="26"/>
      <c r="CP4414" s="26"/>
      <c r="CQ4414" s="26"/>
      <c r="CR4414" s="26"/>
      <c r="CS4414" s="26"/>
      <c r="CT4414" s="26"/>
      <c r="CU4414" s="26"/>
      <c r="CV4414" s="26"/>
      <c r="CW4414" s="26"/>
      <c r="CX4414" s="26"/>
      <c r="CY4414" s="26"/>
      <c r="CZ4414" s="26"/>
      <c r="DA4414" s="26"/>
      <c r="DB4414" s="26"/>
      <c r="DC4414" s="26"/>
      <c r="DD4414" s="26"/>
      <c r="DE4414" s="26"/>
      <c r="DF4414" s="26"/>
      <c r="DG4414" s="26"/>
      <c r="DH4414" s="26"/>
      <c r="DI4414" s="26"/>
      <c r="DJ4414" s="26"/>
      <c r="DK4414" s="26"/>
      <c r="DL4414" s="26"/>
      <c r="DM4414" s="26"/>
      <c r="DN4414" s="26"/>
      <c r="DO4414" s="26"/>
      <c r="DP4414" s="26"/>
      <c r="DQ4414" s="26"/>
      <c r="DR4414" s="26"/>
      <c r="DS4414" s="26"/>
      <c r="DT4414" s="26"/>
      <c r="DU4414" s="26"/>
      <c r="DV4414" s="26"/>
      <c r="DW4414" s="26"/>
      <c r="DX4414" s="26"/>
      <c r="DY4414" s="26"/>
      <c r="DZ4414" s="26"/>
      <c r="EA4414" s="26"/>
      <c r="EB4414" s="26"/>
      <c r="EC4414" s="26"/>
      <c r="ED4414" s="26"/>
      <c r="EE4414" s="26"/>
      <c r="EF4414" s="26"/>
      <c r="EG4414" s="26"/>
      <c r="EH4414" s="26"/>
      <c r="EI4414" s="26"/>
      <c r="EJ4414" s="26"/>
    </row>
    <row r="4415" spans="9:140" s="10" customFormat="1" x14ac:dyDescent="0.2">
      <c r="I4415" s="26"/>
      <c r="J4415" s="26"/>
      <c r="K4415" s="26"/>
      <c r="L4415" s="26"/>
      <c r="M4415" s="26"/>
      <c r="N4415" s="26"/>
      <c r="O4415" s="26"/>
      <c r="P4415" s="26"/>
      <c r="Q4415" s="26"/>
      <c r="R4415" s="26"/>
      <c r="S4415" s="26"/>
      <c r="T4415" s="26"/>
      <c r="U4415" s="26"/>
      <c r="V4415" s="26"/>
      <c r="W4415" s="26"/>
      <c r="X4415" s="26"/>
      <c r="Y4415" s="26"/>
      <c r="Z4415" s="26"/>
      <c r="AA4415" s="26"/>
      <c r="AB4415" s="26"/>
      <c r="AC4415" s="26"/>
      <c r="AD4415" s="26"/>
      <c r="AE4415" s="26"/>
      <c r="AF4415" s="26"/>
      <c r="AG4415" s="26"/>
      <c r="AH4415" s="26"/>
      <c r="AI4415" s="26"/>
      <c r="AJ4415" s="26"/>
      <c r="AK4415" s="26"/>
      <c r="AL4415" s="26"/>
      <c r="AM4415" s="26"/>
      <c r="AN4415" s="26"/>
      <c r="AO4415" s="26"/>
      <c r="AP4415" s="26"/>
      <c r="AQ4415" s="26"/>
      <c r="AR4415" s="26"/>
      <c r="AS4415" s="26"/>
      <c r="AT4415" s="26"/>
      <c r="AU4415" s="26"/>
      <c r="AV4415" s="26"/>
      <c r="AW4415" s="26"/>
      <c r="AX4415" s="26"/>
      <c r="AY4415" s="26"/>
      <c r="AZ4415" s="26"/>
      <c r="BA4415" s="26"/>
      <c r="BB4415" s="26"/>
      <c r="BC4415" s="26"/>
      <c r="BD4415" s="26"/>
      <c r="BE4415" s="26"/>
      <c r="BF4415" s="26"/>
      <c r="BG4415" s="26"/>
      <c r="BH4415" s="26"/>
      <c r="BI4415" s="26"/>
      <c r="BJ4415" s="26"/>
      <c r="BK4415" s="26"/>
      <c r="BL4415" s="26"/>
      <c r="BM4415" s="26"/>
      <c r="BN4415" s="26"/>
      <c r="BO4415" s="26"/>
      <c r="BP4415" s="26"/>
      <c r="BQ4415" s="26"/>
      <c r="BR4415" s="26"/>
      <c r="BS4415" s="26"/>
      <c r="BT4415" s="26"/>
      <c r="BU4415" s="26"/>
      <c r="BV4415" s="26"/>
      <c r="BW4415" s="26"/>
      <c r="BX4415" s="26"/>
      <c r="BY4415" s="26"/>
      <c r="BZ4415" s="26"/>
      <c r="CA4415" s="26"/>
      <c r="CB4415" s="26"/>
      <c r="CC4415" s="26"/>
      <c r="CD4415" s="26"/>
      <c r="CE4415" s="26"/>
      <c r="CF4415" s="26"/>
      <c r="CG4415" s="26"/>
      <c r="CH4415" s="26"/>
      <c r="CI4415" s="26"/>
      <c r="CJ4415" s="26"/>
      <c r="CK4415" s="26"/>
      <c r="CL4415" s="26"/>
      <c r="CM4415" s="26"/>
      <c r="CN4415" s="26"/>
      <c r="CO4415" s="26"/>
      <c r="CP4415" s="26"/>
      <c r="CQ4415" s="26"/>
      <c r="CR4415" s="26"/>
      <c r="CS4415" s="26"/>
      <c r="CT4415" s="26"/>
      <c r="CU4415" s="26"/>
      <c r="CV4415" s="26"/>
      <c r="CW4415" s="26"/>
      <c r="CX4415" s="26"/>
      <c r="CY4415" s="26"/>
      <c r="CZ4415" s="26"/>
      <c r="DA4415" s="26"/>
      <c r="DB4415" s="26"/>
      <c r="DC4415" s="26"/>
      <c r="DD4415" s="26"/>
      <c r="DE4415" s="26"/>
      <c r="DF4415" s="26"/>
      <c r="DG4415" s="26"/>
      <c r="DH4415" s="26"/>
      <c r="DI4415" s="26"/>
      <c r="DJ4415" s="26"/>
      <c r="DK4415" s="26"/>
      <c r="DL4415" s="26"/>
      <c r="DM4415" s="26"/>
      <c r="DN4415" s="26"/>
      <c r="DO4415" s="26"/>
      <c r="DP4415" s="26"/>
      <c r="DQ4415" s="26"/>
      <c r="DR4415" s="26"/>
      <c r="DS4415" s="26"/>
      <c r="DT4415" s="26"/>
      <c r="DU4415" s="26"/>
      <c r="DV4415" s="26"/>
      <c r="DW4415" s="26"/>
      <c r="DX4415" s="26"/>
      <c r="DY4415" s="26"/>
      <c r="DZ4415" s="26"/>
      <c r="EA4415" s="26"/>
      <c r="EB4415" s="26"/>
      <c r="EC4415" s="26"/>
      <c r="ED4415" s="26"/>
      <c r="EE4415" s="26"/>
      <c r="EF4415" s="26"/>
      <c r="EG4415" s="26"/>
      <c r="EH4415" s="26"/>
      <c r="EI4415" s="26"/>
      <c r="EJ4415" s="26"/>
    </row>
    <row r="4416" spans="9:140" s="10" customFormat="1" x14ac:dyDescent="0.2">
      <c r="I4416" s="26"/>
      <c r="J4416" s="26"/>
      <c r="K4416" s="26"/>
      <c r="L4416" s="26"/>
      <c r="M4416" s="26"/>
      <c r="N4416" s="26"/>
      <c r="O4416" s="26"/>
      <c r="P4416" s="26"/>
      <c r="Q4416" s="26"/>
      <c r="R4416" s="26"/>
      <c r="S4416" s="26"/>
      <c r="T4416" s="26"/>
      <c r="U4416" s="26"/>
      <c r="V4416" s="26"/>
      <c r="W4416" s="26"/>
      <c r="X4416" s="26"/>
      <c r="Y4416" s="26"/>
      <c r="Z4416" s="26"/>
      <c r="AA4416" s="26"/>
      <c r="AB4416" s="26"/>
      <c r="AC4416" s="26"/>
      <c r="AD4416" s="26"/>
      <c r="AE4416" s="26"/>
      <c r="AF4416" s="26"/>
      <c r="AG4416" s="26"/>
      <c r="AH4416" s="26"/>
      <c r="AI4416" s="26"/>
      <c r="AJ4416" s="26"/>
      <c r="AK4416" s="26"/>
      <c r="AL4416" s="26"/>
      <c r="AM4416" s="26"/>
      <c r="AN4416" s="26"/>
      <c r="AO4416" s="26"/>
      <c r="AP4416" s="26"/>
      <c r="AQ4416" s="26"/>
      <c r="AR4416" s="26"/>
      <c r="AS4416" s="26"/>
      <c r="AT4416" s="26"/>
      <c r="AU4416" s="26"/>
      <c r="AV4416" s="26"/>
      <c r="AW4416" s="26"/>
      <c r="AX4416" s="26"/>
      <c r="AY4416" s="26"/>
      <c r="AZ4416" s="26"/>
      <c r="BA4416" s="26"/>
      <c r="BB4416" s="26"/>
      <c r="BC4416" s="26"/>
      <c r="BD4416" s="26"/>
      <c r="BE4416" s="26"/>
      <c r="BF4416" s="26"/>
      <c r="BG4416" s="26"/>
      <c r="BH4416" s="26"/>
      <c r="BI4416" s="26"/>
      <c r="BJ4416" s="26"/>
      <c r="BK4416" s="26"/>
      <c r="BL4416" s="26"/>
      <c r="BM4416" s="26"/>
      <c r="BN4416" s="26"/>
      <c r="BO4416" s="26"/>
      <c r="BP4416" s="26"/>
      <c r="BQ4416" s="26"/>
      <c r="BR4416" s="26"/>
      <c r="BS4416" s="26"/>
      <c r="BT4416" s="26"/>
      <c r="BU4416" s="26"/>
      <c r="BV4416" s="26"/>
      <c r="BW4416" s="26"/>
      <c r="BX4416" s="26"/>
      <c r="BY4416" s="26"/>
      <c r="BZ4416" s="26"/>
      <c r="CA4416" s="26"/>
      <c r="CB4416" s="26"/>
      <c r="CC4416" s="26"/>
      <c r="CD4416" s="26"/>
      <c r="CE4416" s="26"/>
      <c r="CF4416" s="26"/>
      <c r="CG4416" s="26"/>
      <c r="CH4416" s="26"/>
      <c r="CI4416" s="26"/>
      <c r="CJ4416" s="26"/>
      <c r="CK4416" s="26"/>
      <c r="CL4416" s="26"/>
      <c r="CM4416" s="26"/>
      <c r="CN4416" s="26"/>
      <c r="CO4416" s="26"/>
      <c r="CP4416" s="26"/>
      <c r="CQ4416" s="26"/>
      <c r="CR4416" s="26"/>
      <c r="CS4416" s="26"/>
      <c r="CT4416" s="26"/>
      <c r="CU4416" s="26"/>
      <c r="CV4416" s="26"/>
      <c r="CW4416" s="26"/>
      <c r="CX4416" s="26"/>
      <c r="CY4416" s="26"/>
      <c r="CZ4416" s="26"/>
      <c r="DA4416" s="26"/>
      <c r="DB4416" s="26"/>
      <c r="DC4416" s="26"/>
      <c r="DD4416" s="26"/>
      <c r="DE4416" s="26"/>
      <c r="DF4416" s="26"/>
      <c r="DG4416" s="26"/>
      <c r="DH4416" s="26"/>
      <c r="DI4416" s="26"/>
      <c r="DJ4416" s="26"/>
      <c r="DK4416" s="26"/>
      <c r="DL4416" s="26"/>
      <c r="DM4416" s="26"/>
      <c r="DN4416" s="26"/>
      <c r="DO4416" s="26"/>
      <c r="DP4416" s="26"/>
      <c r="DQ4416" s="26"/>
      <c r="DR4416" s="26"/>
      <c r="DS4416" s="26"/>
      <c r="DT4416" s="26"/>
      <c r="DU4416" s="26"/>
      <c r="DV4416" s="26"/>
      <c r="DW4416" s="26"/>
      <c r="DX4416" s="26"/>
      <c r="DY4416" s="26"/>
      <c r="DZ4416" s="26"/>
      <c r="EA4416" s="26"/>
      <c r="EB4416" s="26"/>
      <c r="EC4416" s="26"/>
      <c r="ED4416" s="26"/>
      <c r="EE4416" s="26"/>
      <c r="EF4416" s="26"/>
      <c r="EG4416" s="26"/>
      <c r="EH4416" s="26"/>
      <c r="EI4416" s="26"/>
      <c r="EJ4416" s="26"/>
    </row>
    <row r="4417" spans="9:140" s="10" customFormat="1" x14ac:dyDescent="0.2">
      <c r="I4417" s="26"/>
      <c r="J4417" s="26"/>
      <c r="K4417" s="26"/>
      <c r="L4417" s="26"/>
      <c r="M4417" s="26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6"/>
      <c r="Y4417" s="26"/>
      <c r="Z4417" s="26"/>
      <c r="AA4417" s="26"/>
      <c r="AB4417" s="26"/>
      <c r="AC4417" s="26"/>
      <c r="AD4417" s="26"/>
      <c r="AE4417" s="26"/>
      <c r="AF4417" s="26"/>
      <c r="AG4417" s="26"/>
      <c r="AH4417" s="26"/>
      <c r="AI4417" s="26"/>
      <c r="AJ4417" s="26"/>
      <c r="AK4417" s="26"/>
      <c r="AL4417" s="26"/>
      <c r="AM4417" s="26"/>
      <c r="AN4417" s="26"/>
      <c r="AO4417" s="26"/>
      <c r="AP4417" s="26"/>
      <c r="AQ4417" s="26"/>
      <c r="AR4417" s="26"/>
      <c r="AS4417" s="26"/>
      <c r="AT4417" s="26"/>
      <c r="AU4417" s="26"/>
      <c r="AV4417" s="26"/>
      <c r="AW4417" s="26"/>
      <c r="AX4417" s="26"/>
      <c r="AY4417" s="26"/>
      <c r="AZ4417" s="26"/>
      <c r="BA4417" s="26"/>
      <c r="BB4417" s="26"/>
      <c r="BC4417" s="26"/>
      <c r="BD4417" s="26"/>
      <c r="BE4417" s="26"/>
      <c r="BF4417" s="26"/>
      <c r="BG4417" s="26"/>
      <c r="BH4417" s="26"/>
      <c r="BI4417" s="26"/>
      <c r="BJ4417" s="26"/>
      <c r="BK4417" s="26"/>
      <c r="BL4417" s="26"/>
      <c r="BM4417" s="26"/>
      <c r="BN4417" s="26"/>
      <c r="BO4417" s="26"/>
      <c r="BP4417" s="26"/>
      <c r="BQ4417" s="26"/>
      <c r="BR4417" s="26"/>
      <c r="BS4417" s="26"/>
      <c r="BT4417" s="26"/>
      <c r="BU4417" s="26"/>
      <c r="BV4417" s="26"/>
      <c r="BW4417" s="26"/>
      <c r="BX4417" s="26"/>
      <c r="BY4417" s="26"/>
      <c r="BZ4417" s="26"/>
      <c r="CA4417" s="26"/>
      <c r="CB4417" s="26"/>
      <c r="CC4417" s="26"/>
      <c r="CD4417" s="26"/>
      <c r="CE4417" s="26"/>
      <c r="CF4417" s="26"/>
      <c r="CG4417" s="26"/>
      <c r="CH4417" s="26"/>
      <c r="CI4417" s="26"/>
      <c r="CJ4417" s="26"/>
      <c r="CK4417" s="26"/>
      <c r="CL4417" s="26"/>
      <c r="CM4417" s="26"/>
      <c r="CN4417" s="26"/>
      <c r="CO4417" s="26"/>
      <c r="CP4417" s="26"/>
      <c r="CQ4417" s="26"/>
      <c r="CR4417" s="26"/>
      <c r="CS4417" s="26"/>
      <c r="CT4417" s="26"/>
      <c r="CU4417" s="26"/>
      <c r="CV4417" s="26"/>
      <c r="CW4417" s="26"/>
      <c r="CX4417" s="26"/>
      <c r="CY4417" s="26"/>
      <c r="CZ4417" s="26"/>
      <c r="DA4417" s="26"/>
      <c r="DB4417" s="26"/>
      <c r="DC4417" s="26"/>
      <c r="DD4417" s="26"/>
      <c r="DE4417" s="26"/>
      <c r="DF4417" s="26"/>
      <c r="DG4417" s="26"/>
      <c r="DH4417" s="26"/>
      <c r="DI4417" s="26"/>
      <c r="DJ4417" s="26"/>
      <c r="DK4417" s="26"/>
      <c r="DL4417" s="26"/>
      <c r="DM4417" s="26"/>
      <c r="DN4417" s="26"/>
      <c r="DO4417" s="26"/>
      <c r="DP4417" s="26"/>
      <c r="DQ4417" s="26"/>
      <c r="DR4417" s="26"/>
      <c r="DS4417" s="26"/>
      <c r="DT4417" s="26"/>
      <c r="DU4417" s="26"/>
      <c r="DV4417" s="26"/>
      <c r="DW4417" s="26"/>
      <c r="DX4417" s="26"/>
      <c r="DY4417" s="26"/>
      <c r="DZ4417" s="26"/>
      <c r="EA4417" s="26"/>
      <c r="EB4417" s="26"/>
      <c r="EC4417" s="26"/>
      <c r="ED4417" s="26"/>
      <c r="EE4417" s="26"/>
      <c r="EF4417" s="26"/>
      <c r="EG4417" s="26"/>
      <c r="EH4417" s="26"/>
      <c r="EI4417" s="26"/>
      <c r="EJ4417" s="26"/>
    </row>
    <row r="4418" spans="9:140" s="10" customFormat="1" x14ac:dyDescent="0.2">
      <c r="I4418" s="26"/>
      <c r="J4418" s="26"/>
      <c r="K4418" s="26"/>
      <c r="L4418" s="26"/>
      <c r="M4418" s="26"/>
      <c r="N4418" s="26"/>
      <c r="O4418" s="26"/>
      <c r="P4418" s="26"/>
      <c r="Q4418" s="26"/>
      <c r="R4418" s="26"/>
      <c r="S4418" s="26"/>
      <c r="T4418" s="26"/>
      <c r="U4418" s="26"/>
      <c r="V4418" s="26"/>
      <c r="W4418" s="26"/>
      <c r="X4418" s="26"/>
      <c r="Y4418" s="26"/>
      <c r="Z4418" s="26"/>
      <c r="AA4418" s="26"/>
      <c r="AB4418" s="26"/>
      <c r="AC4418" s="26"/>
      <c r="AD4418" s="26"/>
      <c r="AE4418" s="26"/>
      <c r="AF4418" s="26"/>
      <c r="AG4418" s="26"/>
      <c r="AH4418" s="26"/>
      <c r="AI4418" s="26"/>
      <c r="AJ4418" s="26"/>
      <c r="AK4418" s="26"/>
      <c r="AL4418" s="26"/>
      <c r="AM4418" s="26"/>
      <c r="AN4418" s="26"/>
      <c r="AO4418" s="26"/>
      <c r="AP4418" s="26"/>
      <c r="AQ4418" s="26"/>
      <c r="AR4418" s="26"/>
      <c r="AS4418" s="26"/>
      <c r="AT4418" s="26"/>
      <c r="AU4418" s="26"/>
      <c r="AV4418" s="26"/>
      <c r="AW4418" s="26"/>
      <c r="AX4418" s="26"/>
      <c r="AY4418" s="26"/>
      <c r="AZ4418" s="26"/>
      <c r="BA4418" s="26"/>
      <c r="BB4418" s="26"/>
      <c r="BC4418" s="26"/>
      <c r="BD4418" s="26"/>
      <c r="BE4418" s="26"/>
      <c r="BF4418" s="26"/>
      <c r="BG4418" s="26"/>
      <c r="BH4418" s="26"/>
      <c r="BI4418" s="26"/>
      <c r="BJ4418" s="26"/>
      <c r="BK4418" s="26"/>
      <c r="BL4418" s="26"/>
      <c r="BM4418" s="26"/>
      <c r="BN4418" s="26"/>
      <c r="BO4418" s="26"/>
      <c r="BP4418" s="26"/>
      <c r="BQ4418" s="26"/>
      <c r="BR4418" s="26"/>
      <c r="BS4418" s="26"/>
      <c r="BT4418" s="26"/>
      <c r="BU4418" s="26"/>
      <c r="BV4418" s="26"/>
      <c r="BW4418" s="26"/>
      <c r="BX4418" s="26"/>
      <c r="BY4418" s="26"/>
      <c r="BZ4418" s="26"/>
      <c r="CA4418" s="26"/>
      <c r="CB4418" s="26"/>
      <c r="CC4418" s="26"/>
      <c r="CD4418" s="26"/>
      <c r="CE4418" s="26"/>
      <c r="CF4418" s="26"/>
      <c r="CG4418" s="26"/>
      <c r="CH4418" s="26"/>
      <c r="CI4418" s="26"/>
      <c r="CJ4418" s="26"/>
      <c r="CK4418" s="26"/>
      <c r="CL4418" s="26"/>
      <c r="CM4418" s="26"/>
      <c r="CN4418" s="26"/>
      <c r="CO4418" s="26"/>
      <c r="CP4418" s="26"/>
      <c r="CQ4418" s="26"/>
      <c r="CR4418" s="26"/>
      <c r="CS4418" s="26"/>
      <c r="CT4418" s="26"/>
      <c r="CU4418" s="26"/>
      <c r="CV4418" s="26"/>
      <c r="CW4418" s="26"/>
      <c r="CX4418" s="26"/>
      <c r="CY4418" s="26"/>
      <c r="CZ4418" s="26"/>
      <c r="DA4418" s="26"/>
      <c r="DB4418" s="26"/>
      <c r="DC4418" s="26"/>
      <c r="DD4418" s="26"/>
      <c r="DE4418" s="26"/>
      <c r="DF4418" s="26"/>
      <c r="DG4418" s="26"/>
      <c r="DH4418" s="26"/>
      <c r="DI4418" s="26"/>
      <c r="DJ4418" s="26"/>
      <c r="DK4418" s="26"/>
      <c r="DL4418" s="26"/>
      <c r="DM4418" s="26"/>
      <c r="DN4418" s="26"/>
      <c r="DO4418" s="26"/>
      <c r="DP4418" s="26"/>
      <c r="DQ4418" s="26"/>
      <c r="DR4418" s="26"/>
      <c r="DS4418" s="26"/>
      <c r="DT4418" s="26"/>
      <c r="DU4418" s="26"/>
      <c r="DV4418" s="26"/>
      <c r="DW4418" s="26"/>
      <c r="DX4418" s="26"/>
      <c r="DY4418" s="26"/>
      <c r="DZ4418" s="26"/>
      <c r="EA4418" s="26"/>
      <c r="EB4418" s="26"/>
      <c r="EC4418" s="26"/>
      <c r="ED4418" s="26"/>
      <c r="EE4418" s="26"/>
      <c r="EF4418" s="26"/>
      <c r="EG4418" s="26"/>
      <c r="EH4418" s="26"/>
      <c r="EI4418" s="26"/>
      <c r="EJ4418" s="26"/>
    </row>
    <row r="4419" spans="9:140" s="10" customFormat="1" x14ac:dyDescent="0.2">
      <c r="I4419" s="26"/>
      <c r="J4419" s="26"/>
      <c r="K4419" s="26"/>
      <c r="L4419" s="26"/>
      <c r="M4419" s="26"/>
      <c r="N4419" s="26"/>
      <c r="O4419" s="26"/>
      <c r="P4419" s="26"/>
      <c r="Q4419" s="26"/>
      <c r="R4419" s="26"/>
      <c r="S4419" s="26"/>
      <c r="T4419" s="26"/>
      <c r="U4419" s="26"/>
      <c r="V4419" s="26"/>
      <c r="W4419" s="26"/>
      <c r="X4419" s="26"/>
      <c r="Y4419" s="26"/>
      <c r="Z4419" s="26"/>
      <c r="AA4419" s="26"/>
      <c r="AB4419" s="26"/>
      <c r="AC4419" s="26"/>
      <c r="AD4419" s="26"/>
      <c r="AE4419" s="26"/>
      <c r="AF4419" s="26"/>
      <c r="AG4419" s="26"/>
      <c r="AH4419" s="26"/>
      <c r="AI4419" s="26"/>
      <c r="AJ4419" s="26"/>
      <c r="AK4419" s="26"/>
      <c r="AL4419" s="26"/>
      <c r="AM4419" s="26"/>
      <c r="AN4419" s="26"/>
      <c r="AO4419" s="26"/>
      <c r="AP4419" s="26"/>
      <c r="AQ4419" s="26"/>
      <c r="AR4419" s="26"/>
      <c r="AS4419" s="26"/>
      <c r="AT4419" s="26"/>
      <c r="AU4419" s="26"/>
      <c r="AV4419" s="26"/>
      <c r="AW4419" s="26"/>
      <c r="AX4419" s="26"/>
      <c r="AY4419" s="26"/>
      <c r="AZ4419" s="26"/>
      <c r="BA4419" s="26"/>
      <c r="BB4419" s="26"/>
      <c r="BC4419" s="26"/>
      <c r="BD4419" s="26"/>
      <c r="BE4419" s="26"/>
      <c r="BF4419" s="26"/>
      <c r="BG4419" s="26"/>
      <c r="BH4419" s="26"/>
      <c r="BI4419" s="26"/>
      <c r="BJ4419" s="26"/>
      <c r="BK4419" s="26"/>
      <c r="BL4419" s="26"/>
      <c r="BM4419" s="26"/>
      <c r="BN4419" s="26"/>
      <c r="BO4419" s="26"/>
      <c r="BP4419" s="26"/>
      <c r="BQ4419" s="26"/>
      <c r="BR4419" s="26"/>
      <c r="BS4419" s="26"/>
      <c r="BT4419" s="26"/>
      <c r="BU4419" s="26"/>
      <c r="BV4419" s="26"/>
      <c r="BW4419" s="26"/>
      <c r="BX4419" s="26"/>
      <c r="BY4419" s="26"/>
      <c r="BZ4419" s="26"/>
      <c r="CA4419" s="26"/>
      <c r="CB4419" s="26"/>
      <c r="CC4419" s="26"/>
      <c r="CD4419" s="26"/>
      <c r="CE4419" s="26"/>
      <c r="CF4419" s="26"/>
      <c r="CG4419" s="26"/>
      <c r="CH4419" s="26"/>
      <c r="CI4419" s="26"/>
      <c r="CJ4419" s="26"/>
      <c r="CK4419" s="26"/>
      <c r="CL4419" s="26"/>
      <c r="CM4419" s="26"/>
      <c r="CN4419" s="26"/>
      <c r="CO4419" s="26"/>
      <c r="CP4419" s="26"/>
      <c r="CQ4419" s="26"/>
      <c r="CR4419" s="26"/>
      <c r="CS4419" s="26"/>
      <c r="CT4419" s="26"/>
      <c r="CU4419" s="26"/>
      <c r="CV4419" s="26"/>
      <c r="CW4419" s="26"/>
      <c r="CX4419" s="26"/>
      <c r="CY4419" s="26"/>
      <c r="CZ4419" s="26"/>
      <c r="DA4419" s="26"/>
      <c r="DB4419" s="26"/>
      <c r="DC4419" s="26"/>
      <c r="DD4419" s="26"/>
      <c r="DE4419" s="26"/>
      <c r="DF4419" s="26"/>
      <c r="DG4419" s="26"/>
      <c r="DH4419" s="26"/>
      <c r="DI4419" s="26"/>
      <c r="DJ4419" s="26"/>
      <c r="DK4419" s="26"/>
      <c r="DL4419" s="26"/>
      <c r="DM4419" s="26"/>
      <c r="DN4419" s="26"/>
      <c r="DO4419" s="26"/>
      <c r="DP4419" s="26"/>
      <c r="DQ4419" s="26"/>
      <c r="DR4419" s="26"/>
      <c r="DS4419" s="26"/>
      <c r="DT4419" s="26"/>
      <c r="DU4419" s="26"/>
      <c r="DV4419" s="26"/>
      <c r="DW4419" s="26"/>
      <c r="DX4419" s="26"/>
      <c r="DY4419" s="26"/>
      <c r="DZ4419" s="26"/>
      <c r="EA4419" s="26"/>
      <c r="EB4419" s="26"/>
      <c r="EC4419" s="26"/>
      <c r="ED4419" s="26"/>
      <c r="EE4419" s="26"/>
      <c r="EF4419" s="26"/>
      <c r="EG4419" s="26"/>
      <c r="EH4419" s="26"/>
      <c r="EI4419" s="26"/>
      <c r="EJ4419" s="26"/>
    </row>
    <row r="4420" spans="9:140" s="10" customFormat="1" x14ac:dyDescent="0.2">
      <c r="I4420" s="26"/>
      <c r="J4420" s="26"/>
      <c r="K4420" s="26"/>
      <c r="L4420" s="26"/>
      <c r="M4420" s="26"/>
      <c r="N4420" s="26"/>
      <c r="O4420" s="26"/>
      <c r="P4420" s="26"/>
      <c r="Q4420" s="26"/>
      <c r="R4420" s="26"/>
      <c r="S4420" s="26"/>
      <c r="T4420" s="26"/>
      <c r="U4420" s="26"/>
      <c r="V4420" s="26"/>
      <c r="W4420" s="26"/>
      <c r="X4420" s="26"/>
      <c r="Y4420" s="26"/>
      <c r="Z4420" s="26"/>
      <c r="AA4420" s="26"/>
      <c r="AB4420" s="26"/>
      <c r="AC4420" s="26"/>
      <c r="AD4420" s="26"/>
      <c r="AE4420" s="26"/>
      <c r="AF4420" s="26"/>
      <c r="AG4420" s="26"/>
      <c r="AH4420" s="26"/>
      <c r="AI4420" s="26"/>
      <c r="AJ4420" s="26"/>
      <c r="AK4420" s="26"/>
      <c r="AL4420" s="26"/>
      <c r="AM4420" s="26"/>
      <c r="AN4420" s="26"/>
      <c r="AO4420" s="26"/>
      <c r="AP4420" s="26"/>
      <c r="AQ4420" s="26"/>
      <c r="AR4420" s="26"/>
      <c r="AS4420" s="26"/>
      <c r="AT4420" s="26"/>
      <c r="AU4420" s="26"/>
      <c r="AV4420" s="26"/>
      <c r="AW4420" s="26"/>
      <c r="AX4420" s="26"/>
      <c r="AY4420" s="26"/>
      <c r="AZ4420" s="26"/>
      <c r="BA4420" s="26"/>
      <c r="BB4420" s="26"/>
      <c r="BC4420" s="26"/>
      <c r="BD4420" s="26"/>
      <c r="BE4420" s="26"/>
      <c r="BF4420" s="26"/>
      <c r="BG4420" s="26"/>
      <c r="BH4420" s="26"/>
      <c r="BI4420" s="26"/>
      <c r="BJ4420" s="26"/>
      <c r="BK4420" s="26"/>
      <c r="BL4420" s="26"/>
      <c r="BM4420" s="26"/>
      <c r="BN4420" s="26"/>
      <c r="BO4420" s="26"/>
      <c r="BP4420" s="26"/>
      <c r="BQ4420" s="26"/>
      <c r="BR4420" s="26"/>
      <c r="BS4420" s="26"/>
      <c r="BT4420" s="26"/>
      <c r="BU4420" s="26"/>
      <c r="BV4420" s="26"/>
      <c r="BW4420" s="26"/>
      <c r="BX4420" s="26"/>
      <c r="BY4420" s="26"/>
      <c r="BZ4420" s="26"/>
      <c r="CA4420" s="26"/>
      <c r="CB4420" s="26"/>
      <c r="CC4420" s="26"/>
      <c r="CD4420" s="26"/>
      <c r="CE4420" s="26"/>
      <c r="CF4420" s="26"/>
      <c r="CG4420" s="26"/>
      <c r="CH4420" s="26"/>
      <c r="CI4420" s="26"/>
      <c r="CJ4420" s="26"/>
      <c r="CK4420" s="26"/>
      <c r="CL4420" s="26"/>
      <c r="CM4420" s="26"/>
      <c r="CN4420" s="26"/>
      <c r="CO4420" s="26"/>
      <c r="CP4420" s="26"/>
      <c r="CQ4420" s="26"/>
      <c r="CR4420" s="26"/>
      <c r="CS4420" s="26"/>
      <c r="CT4420" s="26"/>
      <c r="CU4420" s="26"/>
      <c r="CV4420" s="26"/>
      <c r="CW4420" s="26"/>
      <c r="CX4420" s="26"/>
      <c r="CY4420" s="26"/>
      <c r="CZ4420" s="26"/>
      <c r="DA4420" s="26"/>
      <c r="DB4420" s="26"/>
      <c r="DC4420" s="26"/>
      <c r="DD4420" s="26"/>
      <c r="DE4420" s="26"/>
      <c r="DF4420" s="26"/>
      <c r="DG4420" s="26"/>
      <c r="DH4420" s="26"/>
      <c r="DI4420" s="26"/>
      <c r="DJ4420" s="26"/>
      <c r="DK4420" s="26"/>
      <c r="DL4420" s="26"/>
      <c r="DM4420" s="26"/>
      <c r="DN4420" s="26"/>
      <c r="DO4420" s="26"/>
      <c r="DP4420" s="26"/>
      <c r="DQ4420" s="26"/>
      <c r="DR4420" s="26"/>
      <c r="DS4420" s="26"/>
      <c r="DT4420" s="26"/>
      <c r="DU4420" s="26"/>
      <c r="DV4420" s="26"/>
      <c r="DW4420" s="26"/>
      <c r="DX4420" s="26"/>
      <c r="DY4420" s="26"/>
      <c r="DZ4420" s="26"/>
      <c r="EA4420" s="26"/>
      <c r="EB4420" s="26"/>
      <c r="EC4420" s="26"/>
      <c r="ED4420" s="26"/>
      <c r="EE4420" s="26"/>
      <c r="EF4420" s="26"/>
      <c r="EG4420" s="26"/>
      <c r="EH4420" s="26"/>
      <c r="EI4420" s="26"/>
      <c r="EJ4420" s="26"/>
    </row>
    <row r="4421" spans="9:140" s="10" customFormat="1" x14ac:dyDescent="0.2">
      <c r="I4421" s="26"/>
      <c r="J4421" s="26"/>
      <c r="K4421" s="26"/>
      <c r="L4421" s="26"/>
      <c r="M4421" s="26"/>
      <c r="N4421" s="26"/>
      <c r="O4421" s="26"/>
      <c r="P4421" s="26"/>
      <c r="Q4421" s="26"/>
      <c r="R4421" s="26"/>
      <c r="S4421" s="26"/>
      <c r="T4421" s="26"/>
      <c r="U4421" s="26"/>
      <c r="V4421" s="26"/>
      <c r="W4421" s="26"/>
      <c r="X4421" s="26"/>
      <c r="Y4421" s="26"/>
      <c r="Z4421" s="26"/>
      <c r="AA4421" s="26"/>
      <c r="AB4421" s="26"/>
      <c r="AC4421" s="26"/>
      <c r="AD4421" s="26"/>
      <c r="AE4421" s="26"/>
      <c r="AF4421" s="26"/>
      <c r="AG4421" s="26"/>
      <c r="AH4421" s="26"/>
      <c r="AI4421" s="26"/>
      <c r="AJ4421" s="26"/>
      <c r="AK4421" s="26"/>
      <c r="AL4421" s="26"/>
      <c r="AM4421" s="26"/>
      <c r="AN4421" s="26"/>
      <c r="AO4421" s="26"/>
      <c r="AP4421" s="26"/>
      <c r="AQ4421" s="26"/>
      <c r="AR4421" s="26"/>
      <c r="AS4421" s="26"/>
      <c r="AT4421" s="26"/>
      <c r="AU4421" s="26"/>
      <c r="AV4421" s="26"/>
      <c r="AW4421" s="26"/>
      <c r="AX4421" s="26"/>
      <c r="AY4421" s="26"/>
      <c r="AZ4421" s="26"/>
      <c r="BA4421" s="26"/>
      <c r="BB4421" s="26"/>
      <c r="BC4421" s="26"/>
      <c r="BD4421" s="26"/>
      <c r="BE4421" s="26"/>
      <c r="BF4421" s="26"/>
      <c r="BG4421" s="26"/>
      <c r="BH4421" s="26"/>
      <c r="BI4421" s="26"/>
      <c r="BJ4421" s="26"/>
      <c r="BK4421" s="26"/>
      <c r="BL4421" s="26"/>
      <c r="BM4421" s="26"/>
      <c r="BN4421" s="26"/>
      <c r="BO4421" s="26"/>
      <c r="BP4421" s="26"/>
      <c r="BQ4421" s="26"/>
      <c r="BR4421" s="26"/>
      <c r="BS4421" s="26"/>
      <c r="BT4421" s="26"/>
      <c r="BU4421" s="26"/>
      <c r="BV4421" s="26"/>
      <c r="BW4421" s="26"/>
      <c r="BX4421" s="26"/>
      <c r="BY4421" s="26"/>
      <c r="BZ4421" s="26"/>
      <c r="CA4421" s="26"/>
      <c r="CB4421" s="26"/>
      <c r="CC4421" s="26"/>
      <c r="CD4421" s="26"/>
      <c r="CE4421" s="26"/>
      <c r="CF4421" s="26"/>
      <c r="CG4421" s="26"/>
      <c r="CH4421" s="26"/>
      <c r="CI4421" s="26"/>
      <c r="CJ4421" s="26"/>
      <c r="CK4421" s="26"/>
      <c r="CL4421" s="26"/>
      <c r="CM4421" s="26"/>
      <c r="CN4421" s="26"/>
      <c r="CO4421" s="26"/>
      <c r="CP4421" s="26"/>
      <c r="CQ4421" s="26"/>
      <c r="CR4421" s="26"/>
      <c r="CS4421" s="26"/>
      <c r="CT4421" s="26"/>
      <c r="CU4421" s="26"/>
      <c r="CV4421" s="26"/>
      <c r="CW4421" s="26"/>
      <c r="CX4421" s="26"/>
      <c r="CY4421" s="26"/>
      <c r="CZ4421" s="26"/>
      <c r="DA4421" s="26"/>
      <c r="DB4421" s="26"/>
      <c r="DC4421" s="26"/>
      <c r="DD4421" s="26"/>
      <c r="DE4421" s="26"/>
      <c r="DF4421" s="26"/>
      <c r="DG4421" s="26"/>
      <c r="DH4421" s="26"/>
      <c r="DI4421" s="26"/>
      <c r="DJ4421" s="26"/>
      <c r="DK4421" s="26"/>
      <c r="DL4421" s="26"/>
      <c r="DM4421" s="26"/>
      <c r="DN4421" s="26"/>
      <c r="DO4421" s="26"/>
      <c r="DP4421" s="26"/>
      <c r="DQ4421" s="26"/>
      <c r="DR4421" s="26"/>
      <c r="DS4421" s="26"/>
      <c r="DT4421" s="26"/>
      <c r="DU4421" s="26"/>
      <c r="DV4421" s="26"/>
      <c r="DW4421" s="26"/>
      <c r="DX4421" s="26"/>
      <c r="DY4421" s="26"/>
      <c r="DZ4421" s="26"/>
      <c r="EA4421" s="26"/>
      <c r="EB4421" s="26"/>
      <c r="EC4421" s="26"/>
      <c r="ED4421" s="26"/>
      <c r="EE4421" s="26"/>
      <c r="EF4421" s="26"/>
      <c r="EG4421" s="26"/>
      <c r="EH4421" s="26"/>
      <c r="EI4421" s="26"/>
      <c r="EJ4421" s="26"/>
    </row>
    <row r="4422" spans="9:140" s="10" customFormat="1" x14ac:dyDescent="0.2">
      <c r="I4422" s="26"/>
      <c r="J4422" s="26"/>
      <c r="K4422" s="26"/>
      <c r="L4422" s="26"/>
      <c r="M4422" s="26"/>
      <c r="N4422" s="26"/>
      <c r="O4422" s="26"/>
      <c r="P4422" s="26"/>
      <c r="Q4422" s="26"/>
      <c r="R4422" s="26"/>
      <c r="S4422" s="26"/>
      <c r="T4422" s="26"/>
      <c r="U4422" s="26"/>
      <c r="V4422" s="26"/>
      <c r="W4422" s="26"/>
      <c r="X4422" s="26"/>
      <c r="Y4422" s="26"/>
      <c r="Z4422" s="26"/>
      <c r="AA4422" s="26"/>
      <c r="AB4422" s="26"/>
      <c r="AC4422" s="26"/>
      <c r="AD4422" s="26"/>
      <c r="AE4422" s="26"/>
      <c r="AF4422" s="26"/>
      <c r="AG4422" s="26"/>
      <c r="AH4422" s="26"/>
      <c r="AI4422" s="26"/>
      <c r="AJ4422" s="26"/>
      <c r="AK4422" s="26"/>
      <c r="AL4422" s="26"/>
      <c r="AM4422" s="26"/>
      <c r="AN4422" s="26"/>
      <c r="AO4422" s="26"/>
      <c r="AP4422" s="26"/>
      <c r="AQ4422" s="26"/>
      <c r="AR4422" s="26"/>
      <c r="AS4422" s="26"/>
      <c r="AT4422" s="26"/>
      <c r="AU4422" s="26"/>
      <c r="AV4422" s="26"/>
      <c r="AW4422" s="26"/>
      <c r="AX4422" s="26"/>
      <c r="AY4422" s="26"/>
      <c r="AZ4422" s="26"/>
      <c r="BA4422" s="26"/>
      <c r="BB4422" s="26"/>
      <c r="BC4422" s="26"/>
      <c r="BD4422" s="26"/>
      <c r="BE4422" s="26"/>
      <c r="BF4422" s="26"/>
      <c r="BG4422" s="26"/>
      <c r="BH4422" s="26"/>
      <c r="BI4422" s="26"/>
      <c r="BJ4422" s="26"/>
      <c r="BK4422" s="26"/>
      <c r="BL4422" s="26"/>
      <c r="BM4422" s="26"/>
      <c r="BN4422" s="26"/>
      <c r="BO4422" s="26"/>
      <c r="BP4422" s="26"/>
      <c r="BQ4422" s="26"/>
      <c r="BR4422" s="26"/>
      <c r="BS4422" s="26"/>
      <c r="BT4422" s="26"/>
      <c r="BU4422" s="26"/>
      <c r="BV4422" s="26"/>
      <c r="BW4422" s="26"/>
      <c r="BX4422" s="26"/>
      <c r="BY4422" s="26"/>
      <c r="BZ4422" s="26"/>
      <c r="CA4422" s="26"/>
      <c r="CB4422" s="26"/>
      <c r="CC4422" s="26"/>
      <c r="CD4422" s="26"/>
      <c r="CE4422" s="26"/>
      <c r="CF4422" s="26"/>
      <c r="CG4422" s="26"/>
      <c r="CH4422" s="26"/>
      <c r="CI4422" s="26"/>
      <c r="CJ4422" s="26"/>
      <c r="CK4422" s="26"/>
      <c r="CL4422" s="26"/>
      <c r="CM4422" s="26"/>
      <c r="CN4422" s="26"/>
      <c r="CO4422" s="26"/>
      <c r="CP4422" s="26"/>
      <c r="CQ4422" s="26"/>
      <c r="CR4422" s="26"/>
      <c r="CS4422" s="26"/>
      <c r="CT4422" s="26"/>
      <c r="CU4422" s="26"/>
      <c r="CV4422" s="26"/>
      <c r="CW4422" s="26"/>
      <c r="CX4422" s="26"/>
      <c r="CY4422" s="26"/>
      <c r="CZ4422" s="26"/>
      <c r="DA4422" s="26"/>
      <c r="DB4422" s="26"/>
      <c r="DC4422" s="26"/>
      <c r="DD4422" s="26"/>
      <c r="DE4422" s="26"/>
      <c r="DF4422" s="26"/>
      <c r="DG4422" s="26"/>
      <c r="DH4422" s="26"/>
      <c r="DI4422" s="26"/>
      <c r="DJ4422" s="26"/>
      <c r="DK4422" s="26"/>
      <c r="DL4422" s="26"/>
      <c r="DM4422" s="26"/>
      <c r="DN4422" s="26"/>
      <c r="DO4422" s="26"/>
      <c r="DP4422" s="26"/>
      <c r="DQ4422" s="26"/>
      <c r="DR4422" s="26"/>
      <c r="DS4422" s="26"/>
      <c r="DT4422" s="26"/>
      <c r="DU4422" s="26"/>
      <c r="DV4422" s="26"/>
      <c r="DW4422" s="26"/>
      <c r="DX4422" s="26"/>
      <c r="DY4422" s="26"/>
      <c r="DZ4422" s="26"/>
      <c r="EA4422" s="26"/>
      <c r="EB4422" s="26"/>
      <c r="EC4422" s="26"/>
      <c r="ED4422" s="26"/>
      <c r="EE4422" s="26"/>
      <c r="EF4422" s="26"/>
      <c r="EG4422" s="26"/>
      <c r="EH4422" s="26"/>
      <c r="EI4422" s="26"/>
      <c r="EJ4422" s="26"/>
    </row>
    <row r="4423" spans="9:140" s="10" customFormat="1" x14ac:dyDescent="0.2">
      <c r="I4423" s="26"/>
      <c r="J4423" s="26"/>
      <c r="K4423" s="26"/>
      <c r="L4423" s="26"/>
      <c r="M4423" s="26"/>
      <c r="N4423" s="26"/>
      <c r="O4423" s="26"/>
      <c r="P4423" s="26"/>
      <c r="Q4423" s="26"/>
      <c r="R4423" s="26"/>
      <c r="S4423" s="26"/>
      <c r="T4423" s="26"/>
      <c r="U4423" s="26"/>
      <c r="V4423" s="26"/>
      <c r="W4423" s="26"/>
      <c r="X4423" s="26"/>
      <c r="Y4423" s="26"/>
      <c r="Z4423" s="26"/>
      <c r="AA4423" s="26"/>
      <c r="AB4423" s="26"/>
      <c r="AC4423" s="26"/>
      <c r="AD4423" s="26"/>
      <c r="AE4423" s="26"/>
      <c r="AF4423" s="26"/>
      <c r="AG4423" s="26"/>
      <c r="AH4423" s="26"/>
      <c r="AI4423" s="26"/>
      <c r="AJ4423" s="26"/>
      <c r="AK4423" s="26"/>
      <c r="AL4423" s="26"/>
      <c r="AM4423" s="26"/>
      <c r="AN4423" s="26"/>
      <c r="AO4423" s="26"/>
      <c r="AP4423" s="26"/>
      <c r="AQ4423" s="26"/>
      <c r="AR4423" s="26"/>
      <c r="AS4423" s="26"/>
      <c r="AT4423" s="26"/>
      <c r="AU4423" s="26"/>
      <c r="AV4423" s="26"/>
      <c r="AW4423" s="26"/>
      <c r="AX4423" s="26"/>
      <c r="AY4423" s="26"/>
      <c r="AZ4423" s="26"/>
      <c r="BA4423" s="26"/>
      <c r="BB4423" s="26"/>
      <c r="BC4423" s="26"/>
      <c r="BD4423" s="26"/>
      <c r="BE4423" s="26"/>
      <c r="BF4423" s="26"/>
      <c r="BG4423" s="26"/>
      <c r="BH4423" s="26"/>
      <c r="BI4423" s="26"/>
      <c r="BJ4423" s="26"/>
      <c r="BK4423" s="26"/>
      <c r="BL4423" s="26"/>
      <c r="BM4423" s="26"/>
      <c r="BN4423" s="26"/>
      <c r="BO4423" s="26"/>
      <c r="BP4423" s="26"/>
      <c r="BQ4423" s="26"/>
      <c r="BR4423" s="26"/>
      <c r="BS4423" s="26"/>
      <c r="BT4423" s="26"/>
      <c r="BU4423" s="26"/>
      <c r="BV4423" s="26"/>
      <c r="BW4423" s="26"/>
      <c r="BX4423" s="26"/>
      <c r="BY4423" s="26"/>
      <c r="BZ4423" s="26"/>
      <c r="CA4423" s="26"/>
      <c r="CB4423" s="26"/>
      <c r="CC4423" s="26"/>
      <c r="CD4423" s="26"/>
      <c r="CE4423" s="26"/>
      <c r="CF4423" s="26"/>
      <c r="CG4423" s="26"/>
      <c r="CH4423" s="26"/>
      <c r="CI4423" s="26"/>
      <c r="CJ4423" s="26"/>
      <c r="CK4423" s="26"/>
      <c r="CL4423" s="26"/>
      <c r="CM4423" s="26"/>
      <c r="CN4423" s="26"/>
      <c r="CO4423" s="26"/>
      <c r="CP4423" s="26"/>
      <c r="CQ4423" s="26"/>
      <c r="CR4423" s="26"/>
      <c r="CS4423" s="26"/>
      <c r="CT4423" s="26"/>
      <c r="CU4423" s="26"/>
      <c r="CV4423" s="26"/>
      <c r="CW4423" s="26"/>
      <c r="CX4423" s="26"/>
      <c r="CY4423" s="26"/>
      <c r="CZ4423" s="26"/>
      <c r="DA4423" s="26"/>
      <c r="DB4423" s="26"/>
      <c r="DC4423" s="26"/>
      <c r="DD4423" s="26"/>
      <c r="DE4423" s="26"/>
      <c r="DF4423" s="26"/>
      <c r="DG4423" s="26"/>
      <c r="DH4423" s="26"/>
      <c r="DI4423" s="26"/>
      <c r="DJ4423" s="26"/>
      <c r="DK4423" s="26"/>
      <c r="DL4423" s="26"/>
      <c r="DM4423" s="26"/>
      <c r="DN4423" s="26"/>
      <c r="DO4423" s="26"/>
      <c r="DP4423" s="26"/>
      <c r="DQ4423" s="26"/>
      <c r="DR4423" s="26"/>
      <c r="DS4423" s="26"/>
      <c r="DT4423" s="26"/>
      <c r="DU4423" s="26"/>
      <c r="DV4423" s="26"/>
      <c r="DW4423" s="26"/>
      <c r="DX4423" s="26"/>
      <c r="DY4423" s="26"/>
      <c r="DZ4423" s="26"/>
      <c r="EA4423" s="26"/>
      <c r="EB4423" s="26"/>
      <c r="EC4423" s="26"/>
      <c r="ED4423" s="26"/>
      <c r="EE4423" s="26"/>
      <c r="EF4423" s="26"/>
      <c r="EG4423" s="26"/>
      <c r="EH4423" s="26"/>
      <c r="EI4423" s="26"/>
      <c r="EJ4423" s="26"/>
    </row>
    <row r="4424" spans="9:140" s="10" customFormat="1" x14ac:dyDescent="0.2">
      <c r="I4424" s="26"/>
      <c r="J4424" s="26"/>
      <c r="K4424" s="26"/>
      <c r="L4424" s="26"/>
      <c r="M4424" s="26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6"/>
      <c r="Y4424" s="26"/>
      <c r="Z4424" s="26"/>
      <c r="AA4424" s="26"/>
      <c r="AB4424" s="26"/>
      <c r="AC4424" s="26"/>
      <c r="AD4424" s="26"/>
      <c r="AE4424" s="26"/>
      <c r="AF4424" s="26"/>
      <c r="AG4424" s="26"/>
      <c r="AH4424" s="26"/>
      <c r="AI4424" s="26"/>
      <c r="AJ4424" s="26"/>
      <c r="AK4424" s="26"/>
      <c r="AL4424" s="26"/>
      <c r="AM4424" s="26"/>
      <c r="AN4424" s="26"/>
      <c r="AO4424" s="26"/>
      <c r="AP4424" s="26"/>
      <c r="AQ4424" s="26"/>
      <c r="AR4424" s="26"/>
      <c r="AS4424" s="26"/>
      <c r="AT4424" s="26"/>
      <c r="AU4424" s="26"/>
      <c r="AV4424" s="26"/>
      <c r="AW4424" s="26"/>
      <c r="AX4424" s="26"/>
      <c r="AY4424" s="26"/>
      <c r="AZ4424" s="26"/>
      <c r="BA4424" s="26"/>
      <c r="BB4424" s="26"/>
      <c r="BC4424" s="26"/>
      <c r="BD4424" s="26"/>
      <c r="BE4424" s="26"/>
      <c r="BF4424" s="26"/>
      <c r="BG4424" s="26"/>
      <c r="BH4424" s="26"/>
      <c r="BI4424" s="26"/>
      <c r="BJ4424" s="26"/>
      <c r="BK4424" s="26"/>
      <c r="BL4424" s="26"/>
      <c r="BM4424" s="26"/>
      <c r="BN4424" s="26"/>
      <c r="BO4424" s="26"/>
      <c r="BP4424" s="26"/>
      <c r="BQ4424" s="26"/>
      <c r="BR4424" s="26"/>
      <c r="BS4424" s="26"/>
      <c r="BT4424" s="26"/>
      <c r="BU4424" s="26"/>
      <c r="BV4424" s="26"/>
      <c r="BW4424" s="26"/>
      <c r="BX4424" s="26"/>
      <c r="BY4424" s="26"/>
      <c r="BZ4424" s="26"/>
      <c r="CA4424" s="26"/>
      <c r="CB4424" s="26"/>
      <c r="CC4424" s="26"/>
      <c r="CD4424" s="26"/>
      <c r="CE4424" s="26"/>
      <c r="CF4424" s="26"/>
      <c r="CG4424" s="26"/>
      <c r="CH4424" s="26"/>
      <c r="CI4424" s="26"/>
      <c r="CJ4424" s="26"/>
      <c r="CK4424" s="26"/>
      <c r="CL4424" s="26"/>
      <c r="CM4424" s="26"/>
      <c r="CN4424" s="26"/>
      <c r="CO4424" s="26"/>
      <c r="CP4424" s="26"/>
      <c r="CQ4424" s="26"/>
      <c r="CR4424" s="26"/>
      <c r="CS4424" s="26"/>
      <c r="CT4424" s="26"/>
      <c r="CU4424" s="26"/>
      <c r="CV4424" s="26"/>
      <c r="CW4424" s="26"/>
      <c r="CX4424" s="26"/>
      <c r="CY4424" s="26"/>
      <c r="CZ4424" s="26"/>
      <c r="DA4424" s="26"/>
      <c r="DB4424" s="26"/>
      <c r="DC4424" s="26"/>
      <c r="DD4424" s="26"/>
      <c r="DE4424" s="26"/>
      <c r="DF4424" s="26"/>
      <c r="DG4424" s="26"/>
      <c r="DH4424" s="26"/>
      <c r="DI4424" s="26"/>
      <c r="DJ4424" s="26"/>
      <c r="DK4424" s="26"/>
      <c r="DL4424" s="26"/>
      <c r="DM4424" s="26"/>
      <c r="DN4424" s="26"/>
      <c r="DO4424" s="26"/>
      <c r="DP4424" s="26"/>
      <c r="DQ4424" s="26"/>
      <c r="DR4424" s="26"/>
      <c r="DS4424" s="26"/>
      <c r="DT4424" s="26"/>
      <c r="DU4424" s="26"/>
      <c r="DV4424" s="26"/>
      <c r="DW4424" s="26"/>
      <c r="DX4424" s="26"/>
      <c r="DY4424" s="26"/>
      <c r="DZ4424" s="26"/>
      <c r="EA4424" s="26"/>
      <c r="EB4424" s="26"/>
      <c r="EC4424" s="26"/>
      <c r="ED4424" s="26"/>
      <c r="EE4424" s="26"/>
      <c r="EF4424" s="26"/>
      <c r="EG4424" s="26"/>
      <c r="EH4424" s="26"/>
      <c r="EI4424" s="26"/>
      <c r="EJ4424" s="26"/>
    </row>
    <row r="4425" spans="9:140" s="10" customFormat="1" x14ac:dyDescent="0.2">
      <c r="I4425" s="26"/>
      <c r="J4425" s="26"/>
      <c r="K4425" s="26"/>
      <c r="L4425" s="26"/>
      <c r="M4425" s="26"/>
      <c r="N4425" s="26"/>
      <c r="O4425" s="26"/>
      <c r="P4425" s="26"/>
      <c r="Q4425" s="26"/>
      <c r="R4425" s="26"/>
      <c r="S4425" s="26"/>
      <c r="T4425" s="26"/>
      <c r="U4425" s="26"/>
      <c r="V4425" s="26"/>
      <c r="W4425" s="26"/>
      <c r="X4425" s="26"/>
      <c r="Y4425" s="26"/>
      <c r="Z4425" s="26"/>
      <c r="AA4425" s="26"/>
      <c r="AB4425" s="26"/>
      <c r="AC4425" s="26"/>
      <c r="AD4425" s="26"/>
      <c r="AE4425" s="26"/>
      <c r="AF4425" s="26"/>
      <c r="AG4425" s="26"/>
      <c r="AH4425" s="26"/>
      <c r="AI4425" s="26"/>
      <c r="AJ4425" s="26"/>
      <c r="AK4425" s="26"/>
      <c r="AL4425" s="26"/>
      <c r="AM4425" s="26"/>
      <c r="AN4425" s="26"/>
      <c r="AO4425" s="26"/>
      <c r="AP4425" s="26"/>
      <c r="AQ4425" s="26"/>
      <c r="AR4425" s="26"/>
      <c r="AS4425" s="26"/>
      <c r="AT4425" s="26"/>
      <c r="AU4425" s="26"/>
      <c r="AV4425" s="26"/>
      <c r="AW4425" s="26"/>
      <c r="AX4425" s="26"/>
      <c r="AY4425" s="26"/>
      <c r="AZ4425" s="26"/>
      <c r="BA4425" s="26"/>
      <c r="BB4425" s="26"/>
      <c r="BC4425" s="26"/>
      <c r="BD4425" s="26"/>
      <c r="BE4425" s="26"/>
      <c r="BF4425" s="26"/>
      <c r="BG4425" s="26"/>
      <c r="BH4425" s="26"/>
      <c r="BI4425" s="26"/>
      <c r="BJ4425" s="26"/>
      <c r="BK4425" s="26"/>
      <c r="BL4425" s="26"/>
      <c r="BM4425" s="26"/>
      <c r="BN4425" s="26"/>
      <c r="BO4425" s="26"/>
      <c r="BP4425" s="26"/>
      <c r="BQ4425" s="26"/>
      <c r="BR4425" s="26"/>
      <c r="BS4425" s="26"/>
      <c r="BT4425" s="26"/>
      <c r="BU4425" s="26"/>
      <c r="BV4425" s="26"/>
      <c r="BW4425" s="26"/>
      <c r="BX4425" s="26"/>
      <c r="BY4425" s="26"/>
      <c r="BZ4425" s="26"/>
      <c r="CA4425" s="26"/>
      <c r="CB4425" s="26"/>
      <c r="CC4425" s="26"/>
      <c r="CD4425" s="26"/>
      <c r="CE4425" s="26"/>
      <c r="CF4425" s="26"/>
      <c r="CG4425" s="26"/>
      <c r="CH4425" s="26"/>
      <c r="CI4425" s="26"/>
      <c r="CJ4425" s="26"/>
      <c r="CK4425" s="26"/>
      <c r="CL4425" s="26"/>
      <c r="CM4425" s="26"/>
      <c r="CN4425" s="26"/>
      <c r="CO4425" s="26"/>
      <c r="CP4425" s="26"/>
      <c r="CQ4425" s="26"/>
      <c r="CR4425" s="26"/>
      <c r="CS4425" s="26"/>
      <c r="CT4425" s="26"/>
      <c r="CU4425" s="26"/>
      <c r="CV4425" s="26"/>
      <c r="CW4425" s="26"/>
      <c r="CX4425" s="26"/>
      <c r="CY4425" s="26"/>
      <c r="CZ4425" s="26"/>
      <c r="DA4425" s="26"/>
      <c r="DB4425" s="26"/>
      <c r="DC4425" s="26"/>
      <c r="DD4425" s="26"/>
      <c r="DE4425" s="26"/>
      <c r="DF4425" s="26"/>
      <c r="DG4425" s="26"/>
      <c r="DH4425" s="26"/>
      <c r="DI4425" s="26"/>
      <c r="DJ4425" s="26"/>
      <c r="DK4425" s="26"/>
      <c r="DL4425" s="26"/>
      <c r="DM4425" s="26"/>
      <c r="DN4425" s="26"/>
      <c r="DO4425" s="26"/>
      <c r="DP4425" s="26"/>
      <c r="DQ4425" s="26"/>
      <c r="DR4425" s="26"/>
      <c r="DS4425" s="26"/>
      <c r="DT4425" s="26"/>
      <c r="DU4425" s="26"/>
      <c r="DV4425" s="26"/>
      <c r="DW4425" s="26"/>
      <c r="DX4425" s="26"/>
      <c r="DY4425" s="26"/>
      <c r="DZ4425" s="26"/>
      <c r="EA4425" s="26"/>
      <c r="EB4425" s="26"/>
      <c r="EC4425" s="26"/>
      <c r="ED4425" s="26"/>
      <c r="EE4425" s="26"/>
      <c r="EF4425" s="26"/>
      <c r="EG4425" s="26"/>
      <c r="EH4425" s="26"/>
      <c r="EI4425" s="26"/>
      <c r="EJ4425" s="26"/>
    </row>
    <row r="4426" spans="9:140" s="10" customFormat="1" x14ac:dyDescent="0.2">
      <c r="I4426" s="26"/>
      <c r="J4426" s="26"/>
      <c r="K4426" s="26"/>
      <c r="L4426" s="26"/>
      <c r="M4426" s="26"/>
      <c r="N4426" s="26"/>
      <c r="O4426" s="26"/>
      <c r="P4426" s="26"/>
      <c r="Q4426" s="26"/>
      <c r="R4426" s="26"/>
      <c r="S4426" s="26"/>
      <c r="T4426" s="26"/>
      <c r="U4426" s="26"/>
      <c r="V4426" s="26"/>
      <c r="W4426" s="26"/>
      <c r="X4426" s="26"/>
      <c r="Y4426" s="26"/>
      <c r="Z4426" s="26"/>
      <c r="AA4426" s="26"/>
      <c r="AB4426" s="26"/>
      <c r="AC4426" s="26"/>
      <c r="AD4426" s="26"/>
      <c r="AE4426" s="26"/>
      <c r="AF4426" s="26"/>
      <c r="AG4426" s="26"/>
      <c r="AH4426" s="26"/>
      <c r="AI4426" s="26"/>
      <c r="AJ4426" s="26"/>
      <c r="AK4426" s="26"/>
      <c r="AL4426" s="26"/>
      <c r="AM4426" s="26"/>
      <c r="AN4426" s="26"/>
      <c r="AO4426" s="26"/>
      <c r="AP4426" s="26"/>
      <c r="AQ4426" s="26"/>
      <c r="AR4426" s="26"/>
      <c r="AS4426" s="26"/>
      <c r="AT4426" s="26"/>
      <c r="AU4426" s="26"/>
      <c r="AV4426" s="26"/>
      <c r="AW4426" s="26"/>
      <c r="AX4426" s="26"/>
      <c r="AY4426" s="26"/>
      <c r="AZ4426" s="26"/>
      <c r="BA4426" s="26"/>
      <c r="BB4426" s="26"/>
      <c r="BC4426" s="26"/>
      <c r="BD4426" s="26"/>
      <c r="BE4426" s="26"/>
      <c r="BF4426" s="26"/>
      <c r="BG4426" s="26"/>
      <c r="BH4426" s="26"/>
      <c r="BI4426" s="26"/>
      <c r="BJ4426" s="26"/>
      <c r="BK4426" s="26"/>
      <c r="BL4426" s="26"/>
      <c r="BM4426" s="26"/>
      <c r="BN4426" s="26"/>
      <c r="BO4426" s="26"/>
      <c r="BP4426" s="26"/>
      <c r="BQ4426" s="26"/>
      <c r="BR4426" s="26"/>
      <c r="BS4426" s="26"/>
      <c r="BT4426" s="26"/>
      <c r="BU4426" s="26"/>
      <c r="BV4426" s="26"/>
      <c r="BW4426" s="26"/>
      <c r="BX4426" s="26"/>
      <c r="BY4426" s="26"/>
      <c r="BZ4426" s="26"/>
      <c r="CA4426" s="26"/>
      <c r="CB4426" s="26"/>
      <c r="CC4426" s="26"/>
      <c r="CD4426" s="26"/>
      <c r="CE4426" s="26"/>
      <c r="CF4426" s="26"/>
      <c r="CG4426" s="26"/>
      <c r="CH4426" s="26"/>
      <c r="CI4426" s="26"/>
      <c r="CJ4426" s="26"/>
      <c r="CK4426" s="26"/>
      <c r="CL4426" s="26"/>
      <c r="CM4426" s="26"/>
      <c r="CN4426" s="26"/>
      <c r="CO4426" s="26"/>
      <c r="CP4426" s="26"/>
      <c r="CQ4426" s="26"/>
      <c r="CR4426" s="26"/>
      <c r="CS4426" s="26"/>
      <c r="CT4426" s="26"/>
      <c r="CU4426" s="26"/>
      <c r="CV4426" s="26"/>
      <c r="CW4426" s="26"/>
      <c r="CX4426" s="26"/>
      <c r="CY4426" s="26"/>
      <c r="CZ4426" s="26"/>
      <c r="DA4426" s="26"/>
      <c r="DB4426" s="26"/>
      <c r="DC4426" s="26"/>
      <c r="DD4426" s="26"/>
      <c r="DE4426" s="26"/>
      <c r="DF4426" s="26"/>
      <c r="DG4426" s="26"/>
      <c r="DH4426" s="26"/>
      <c r="DI4426" s="26"/>
      <c r="DJ4426" s="26"/>
      <c r="DK4426" s="26"/>
      <c r="DL4426" s="26"/>
      <c r="DM4426" s="26"/>
      <c r="DN4426" s="26"/>
      <c r="DO4426" s="26"/>
      <c r="DP4426" s="26"/>
      <c r="DQ4426" s="26"/>
      <c r="DR4426" s="26"/>
      <c r="DS4426" s="26"/>
      <c r="DT4426" s="26"/>
      <c r="DU4426" s="26"/>
      <c r="DV4426" s="26"/>
      <c r="DW4426" s="26"/>
      <c r="DX4426" s="26"/>
      <c r="DY4426" s="26"/>
      <c r="DZ4426" s="26"/>
      <c r="EA4426" s="26"/>
      <c r="EB4426" s="26"/>
      <c r="EC4426" s="26"/>
      <c r="ED4426" s="26"/>
      <c r="EE4426" s="26"/>
      <c r="EF4426" s="26"/>
      <c r="EG4426" s="26"/>
      <c r="EH4426" s="26"/>
      <c r="EI4426" s="26"/>
      <c r="EJ4426" s="26"/>
    </row>
    <row r="4427" spans="9:140" s="10" customFormat="1" x14ac:dyDescent="0.2">
      <c r="I4427" s="26"/>
      <c r="J4427" s="26"/>
      <c r="K4427" s="26"/>
      <c r="L4427" s="26"/>
      <c r="M4427" s="26"/>
      <c r="N4427" s="26"/>
      <c r="O4427" s="26"/>
      <c r="P4427" s="26"/>
      <c r="Q4427" s="26"/>
      <c r="R4427" s="26"/>
      <c r="S4427" s="26"/>
      <c r="T4427" s="26"/>
      <c r="U4427" s="26"/>
      <c r="V4427" s="26"/>
      <c r="W4427" s="26"/>
      <c r="X4427" s="26"/>
      <c r="Y4427" s="26"/>
      <c r="Z4427" s="26"/>
      <c r="AA4427" s="26"/>
      <c r="AB4427" s="26"/>
      <c r="AC4427" s="26"/>
      <c r="AD4427" s="26"/>
      <c r="AE4427" s="26"/>
      <c r="AF4427" s="26"/>
      <c r="AG4427" s="26"/>
      <c r="AH4427" s="26"/>
      <c r="AI4427" s="26"/>
      <c r="AJ4427" s="26"/>
      <c r="AK4427" s="26"/>
      <c r="AL4427" s="26"/>
      <c r="AM4427" s="26"/>
      <c r="AN4427" s="26"/>
      <c r="AO4427" s="26"/>
      <c r="AP4427" s="26"/>
      <c r="AQ4427" s="26"/>
      <c r="AR4427" s="26"/>
      <c r="AS4427" s="26"/>
      <c r="AT4427" s="26"/>
      <c r="AU4427" s="26"/>
      <c r="AV4427" s="26"/>
      <c r="AW4427" s="26"/>
      <c r="AX4427" s="26"/>
      <c r="AY4427" s="26"/>
      <c r="AZ4427" s="26"/>
      <c r="BA4427" s="26"/>
      <c r="BB4427" s="26"/>
      <c r="BC4427" s="26"/>
      <c r="BD4427" s="26"/>
      <c r="BE4427" s="26"/>
      <c r="BF4427" s="26"/>
      <c r="BG4427" s="26"/>
      <c r="BH4427" s="26"/>
      <c r="BI4427" s="26"/>
      <c r="BJ4427" s="26"/>
      <c r="BK4427" s="26"/>
      <c r="BL4427" s="26"/>
      <c r="BM4427" s="26"/>
      <c r="BN4427" s="26"/>
      <c r="BO4427" s="26"/>
      <c r="BP4427" s="26"/>
      <c r="BQ4427" s="26"/>
      <c r="BR4427" s="26"/>
      <c r="BS4427" s="26"/>
      <c r="BT4427" s="26"/>
      <c r="BU4427" s="26"/>
      <c r="BV4427" s="26"/>
      <c r="BW4427" s="26"/>
      <c r="BX4427" s="26"/>
      <c r="BY4427" s="26"/>
      <c r="BZ4427" s="26"/>
      <c r="CA4427" s="26"/>
      <c r="CB4427" s="26"/>
      <c r="CC4427" s="26"/>
      <c r="CD4427" s="26"/>
      <c r="CE4427" s="26"/>
      <c r="CF4427" s="26"/>
      <c r="CG4427" s="26"/>
      <c r="CH4427" s="26"/>
      <c r="CI4427" s="26"/>
      <c r="CJ4427" s="26"/>
      <c r="CK4427" s="26"/>
      <c r="CL4427" s="26"/>
      <c r="CM4427" s="26"/>
      <c r="CN4427" s="26"/>
      <c r="CO4427" s="26"/>
      <c r="CP4427" s="26"/>
      <c r="CQ4427" s="26"/>
      <c r="CR4427" s="26"/>
      <c r="CS4427" s="26"/>
      <c r="CT4427" s="26"/>
      <c r="CU4427" s="26"/>
      <c r="CV4427" s="26"/>
      <c r="CW4427" s="26"/>
      <c r="CX4427" s="26"/>
      <c r="CY4427" s="26"/>
      <c r="CZ4427" s="26"/>
      <c r="DA4427" s="26"/>
      <c r="DB4427" s="26"/>
      <c r="DC4427" s="26"/>
      <c r="DD4427" s="26"/>
      <c r="DE4427" s="26"/>
      <c r="DF4427" s="26"/>
      <c r="DG4427" s="26"/>
      <c r="DH4427" s="26"/>
      <c r="DI4427" s="26"/>
      <c r="DJ4427" s="26"/>
      <c r="DK4427" s="26"/>
      <c r="DL4427" s="26"/>
      <c r="DM4427" s="26"/>
      <c r="DN4427" s="26"/>
      <c r="DO4427" s="26"/>
      <c r="DP4427" s="26"/>
      <c r="DQ4427" s="26"/>
      <c r="DR4427" s="26"/>
      <c r="DS4427" s="26"/>
      <c r="DT4427" s="26"/>
      <c r="DU4427" s="26"/>
      <c r="DV4427" s="26"/>
      <c r="DW4427" s="26"/>
      <c r="DX4427" s="26"/>
      <c r="DY4427" s="26"/>
      <c r="DZ4427" s="26"/>
      <c r="EA4427" s="26"/>
      <c r="EB4427" s="26"/>
      <c r="EC4427" s="26"/>
      <c r="ED4427" s="26"/>
      <c r="EE4427" s="26"/>
      <c r="EF4427" s="26"/>
      <c r="EG4427" s="26"/>
      <c r="EH4427" s="26"/>
      <c r="EI4427" s="26"/>
      <c r="EJ4427" s="26"/>
    </row>
    <row r="4428" spans="9:140" s="10" customFormat="1" x14ac:dyDescent="0.2">
      <c r="I4428" s="26"/>
      <c r="J4428" s="26"/>
      <c r="K4428" s="26"/>
      <c r="L4428" s="26"/>
      <c r="M4428" s="26"/>
      <c r="N4428" s="26"/>
      <c r="O4428" s="26"/>
      <c r="P4428" s="26"/>
      <c r="Q4428" s="26"/>
      <c r="R4428" s="26"/>
      <c r="S4428" s="26"/>
      <c r="T4428" s="26"/>
      <c r="U4428" s="26"/>
      <c r="V4428" s="26"/>
      <c r="W4428" s="26"/>
      <c r="X4428" s="26"/>
      <c r="Y4428" s="26"/>
      <c r="Z4428" s="26"/>
      <c r="AA4428" s="26"/>
      <c r="AB4428" s="26"/>
      <c r="AC4428" s="26"/>
      <c r="AD4428" s="26"/>
      <c r="AE4428" s="26"/>
      <c r="AF4428" s="26"/>
      <c r="AG4428" s="26"/>
      <c r="AH4428" s="26"/>
      <c r="AI4428" s="26"/>
      <c r="AJ4428" s="26"/>
      <c r="AK4428" s="26"/>
      <c r="AL4428" s="26"/>
      <c r="AM4428" s="26"/>
      <c r="AN4428" s="26"/>
      <c r="AO4428" s="26"/>
      <c r="AP4428" s="26"/>
      <c r="AQ4428" s="26"/>
      <c r="AR4428" s="26"/>
      <c r="AS4428" s="26"/>
      <c r="AT4428" s="26"/>
      <c r="AU4428" s="26"/>
      <c r="AV4428" s="26"/>
      <c r="AW4428" s="26"/>
      <c r="AX4428" s="26"/>
      <c r="AY4428" s="26"/>
      <c r="AZ4428" s="26"/>
      <c r="BA4428" s="26"/>
      <c r="BB4428" s="26"/>
      <c r="BC4428" s="26"/>
      <c r="BD4428" s="26"/>
      <c r="BE4428" s="26"/>
      <c r="BF4428" s="26"/>
      <c r="BG4428" s="26"/>
      <c r="BH4428" s="26"/>
      <c r="BI4428" s="26"/>
      <c r="BJ4428" s="26"/>
      <c r="BK4428" s="26"/>
      <c r="BL4428" s="26"/>
      <c r="BM4428" s="26"/>
      <c r="BN4428" s="26"/>
      <c r="BO4428" s="26"/>
      <c r="BP4428" s="26"/>
      <c r="BQ4428" s="26"/>
      <c r="BR4428" s="26"/>
      <c r="BS4428" s="26"/>
      <c r="BT4428" s="26"/>
      <c r="BU4428" s="26"/>
      <c r="BV4428" s="26"/>
      <c r="BW4428" s="26"/>
      <c r="BX4428" s="26"/>
      <c r="BY4428" s="26"/>
      <c r="BZ4428" s="26"/>
      <c r="CA4428" s="26"/>
      <c r="CB4428" s="26"/>
      <c r="CC4428" s="26"/>
      <c r="CD4428" s="26"/>
      <c r="CE4428" s="26"/>
      <c r="CF4428" s="26"/>
      <c r="CG4428" s="26"/>
      <c r="CH4428" s="26"/>
      <c r="CI4428" s="26"/>
      <c r="CJ4428" s="26"/>
      <c r="CK4428" s="26"/>
      <c r="CL4428" s="26"/>
      <c r="CM4428" s="26"/>
      <c r="CN4428" s="26"/>
      <c r="CO4428" s="26"/>
      <c r="CP4428" s="26"/>
      <c r="CQ4428" s="26"/>
      <c r="CR4428" s="26"/>
      <c r="CS4428" s="26"/>
      <c r="CT4428" s="26"/>
      <c r="CU4428" s="26"/>
      <c r="CV4428" s="26"/>
      <c r="CW4428" s="26"/>
      <c r="CX4428" s="26"/>
      <c r="CY4428" s="26"/>
      <c r="CZ4428" s="26"/>
      <c r="DA4428" s="26"/>
      <c r="DB4428" s="26"/>
      <c r="DC4428" s="26"/>
      <c r="DD4428" s="26"/>
      <c r="DE4428" s="26"/>
      <c r="DF4428" s="26"/>
      <c r="DG4428" s="26"/>
      <c r="DH4428" s="26"/>
      <c r="DI4428" s="26"/>
      <c r="DJ4428" s="26"/>
      <c r="DK4428" s="26"/>
      <c r="DL4428" s="26"/>
      <c r="DM4428" s="26"/>
      <c r="DN4428" s="26"/>
      <c r="DO4428" s="26"/>
      <c r="DP4428" s="26"/>
      <c r="DQ4428" s="26"/>
      <c r="DR4428" s="26"/>
      <c r="DS4428" s="26"/>
      <c r="DT4428" s="26"/>
      <c r="DU4428" s="26"/>
      <c r="DV4428" s="26"/>
      <c r="DW4428" s="26"/>
      <c r="DX4428" s="26"/>
      <c r="DY4428" s="26"/>
      <c r="DZ4428" s="26"/>
      <c r="EA4428" s="26"/>
      <c r="EB4428" s="26"/>
      <c r="EC4428" s="26"/>
      <c r="ED4428" s="26"/>
      <c r="EE4428" s="26"/>
      <c r="EF4428" s="26"/>
      <c r="EG4428" s="26"/>
      <c r="EH4428" s="26"/>
      <c r="EI4428" s="26"/>
      <c r="EJ4428" s="26"/>
    </row>
    <row r="4429" spans="9:140" s="10" customFormat="1" x14ac:dyDescent="0.2">
      <c r="I4429" s="26"/>
      <c r="J4429" s="26"/>
      <c r="K4429" s="26"/>
      <c r="L4429" s="26"/>
      <c r="M4429" s="26"/>
      <c r="N4429" s="26"/>
      <c r="O4429" s="26"/>
      <c r="P4429" s="26"/>
      <c r="Q4429" s="26"/>
      <c r="R4429" s="26"/>
      <c r="S4429" s="26"/>
      <c r="T4429" s="26"/>
      <c r="U4429" s="26"/>
      <c r="V4429" s="26"/>
      <c r="W4429" s="26"/>
      <c r="X4429" s="26"/>
      <c r="Y4429" s="26"/>
      <c r="Z4429" s="26"/>
      <c r="AA4429" s="26"/>
      <c r="AB4429" s="26"/>
      <c r="AC4429" s="26"/>
      <c r="AD4429" s="26"/>
      <c r="AE4429" s="26"/>
      <c r="AF4429" s="26"/>
      <c r="AG4429" s="26"/>
      <c r="AH4429" s="26"/>
      <c r="AI4429" s="26"/>
      <c r="AJ4429" s="26"/>
      <c r="AK4429" s="26"/>
      <c r="AL4429" s="26"/>
      <c r="AM4429" s="26"/>
      <c r="AN4429" s="26"/>
      <c r="AO4429" s="26"/>
      <c r="AP4429" s="26"/>
      <c r="AQ4429" s="26"/>
      <c r="AR4429" s="26"/>
      <c r="AS4429" s="26"/>
      <c r="AT4429" s="26"/>
      <c r="AU4429" s="26"/>
      <c r="AV4429" s="26"/>
      <c r="AW4429" s="26"/>
      <c r="AX4429" s="26"/>
      <c r="AY4429" s="26"/>
      <c r="AZ4429" s="26"/>
      <c r="BA4429" s="26"/>
      <c r="BB4429" s="26"/>
      <c r="BC4429" s="26"/>
      <c r="BD4429" s="26"/>
      <c r="BE4429" s="26"/>
      <c r="BF4429" s="26"/>
      <c r="BG4429" s="26"/>
      <c r="BH4429" s="26"/>
      <c r="BI4429" s="26"/>
      <c r="BJ4429" s="26"/>
      <c r="BK4429" s="26"/>
      <c r="BL4429" s="26"/>
      <c r="BM4429" s="26"/>
      <c r="BN4429" s="26"/>
      <c r="BO4429" s="26"/>
      <c r="BP4429" s="26"/>
      <c r="BQ4429" s="26"/>
      <c r="BR4429" s="26"/>
      <c r="BS4429" s="26"/>
      <c r="BT4429" s="26"/>
      <c r="BU4429" s="26"/>
      <c r="BV4429" s="26"/>
      <c r="BW4429" s="26"/>
      <c r="BX4429" s="26"/>
      <c r="BY4429" s="26"/>
      <c r="BZ4429" s="26"/>
      <c r="CA4429" s="26"/>
      <c r="CB4429" s="26"/>
      <c r="CC4429" s="26"/>
      <c r="CD4429" s="26"/>
      <c r="CE4429" s="26"/>
      <c r="CF4429" s="26"/>
      <c r="CG4429" s="26"/>
      <c r="CH4429" s="26"/>
      <c r="CI4429" s="26"/>
      <c r="CJ4429" s="26"/>
      <c r="CK4429" s="26"/>
      <c r="CL4429" s="26"/>
      <c r="CM4429" s="26"/>
      <c r="CN4429" s="26"/>
      <c r="CO4429" s="26"/>
      <c r="CP4429" s="26"/>
      <c r="CQ4429" s="26"/>
      <c r="CR4429" s="26"/>
      <c r="CS4429" s="26"/>
      <c r="CT4429" s="26"/>
      <c r="CU4429" s="26"/>
      <c r="CV4429" s="26"/>
      <c r="CW4429" s="26"/>
      <c r="CX4429" s="26"/>
      <c r="CY4429" s="26"/>
      <c r="CZ4429" s="26"/>
      <c r="DA4429" s="26"/>
      <c r="DB4429" s="26"/>
      <c r="DC4429" s="26"/>
      <c r="DD4429" s="26"/>
      <c r="DE4429" s="26"/>
      <c r="DF4429" s="26"/>
      <c r="DG4429" s="26"/>
      <c r="DH4429" s="26"/>
      <c r="DI4429" s="26"/>
      <c r="DJ4429" s="26"/>
      <c r="DK4429" s="26"/>
      <c r="DL4429" s="26"/>
      <c r="DM4429" s="26"/>
      <c r="DN4429" s="26"/>
      <c r="DO4429" s="26"/>
      <c r="DP4429" s="26"/>
      <c r="DQ4429" s="26"/>
      <c r="DR4429" s="26"/>
      <c r="DS4429" s="26"/>
      <c r="DT4429" s="26"/>
      <c r="DU4429" s="26"/>
      <c r="DV4429" s="26"/>
      <c r="DW4429" s="26"/>
      <c r="DX4429" s="26"/>
      <c r="DY4429" s="26"/>
      <c r="DZ4429" s="26"/>
      <c r="EA4429" s="26"/>
      <c r="EB4429" s="26"/>
      <c r="EC4429" s="26"/>
      <c r="ED4429" s="26"/>
      <c r="EE4429" s="26"/>
      <c r="EF4429" s="26"/>
      <c r="EG4429" s="26"/>
      <c r="EH4429" s="26"/>
      <c r="EI4429" s="26"/>
      <c r="EJ4429" s="26"/>
    </row>
    <row r="4430" spans="9:140" s="10" customFormat="1" x14ac:dyDescent="0.2">
      <c r="I4430" s="26"/>
      <c r="J4430" s="26"/>
      <c r="K4430" s="26"/>
      <c r="L4430" s="26"/>
      <c r="M4430" s="26"/>
      <c r="N4430" s="26"/>
      <c r="O4430" s="26"/>
      <c r="P4430" s="26"/>
      <c r="Q4430" s="26"/>
      <c r="R4430" s="26"/>
      <c r="S4430" s="26"/>
      <c r="T4430" s="26"/>
      <c r="U4430" s="26"/>
      <c r="V4430" s="26"/>
      <c r="W4430" s="26"/>
      <c r="X4430" s="26"/>
      <c r="Y4430" s="26"/>
      <c r="Z4430" s="26"/>
      <c r="AA4430" s="26"/>
      <c r="AB4430" s="26"/>
      <c r="AC4430" s="26"/>
      <c r="AD4430" s="26"/>
      <c r="AE4430" s="26"/>
      <c r="AF4430" s="26"/>
      <c r="AG4430" s="26"/>
      <c r="AH4430" s="26"/>
      <c r="AI4430" s="26"/>
      <c r="AJ4430" s="26"/>
      <c r="AK4430" s="26"/>
      <c r="AL4430" s="26"/>
      <c r="AM4430" s="26"/>
      <c r="AN4430" s="26"/>
      <c r="AO4430" s="26"/>
      <c r="AP4430" s="26"/>
      <c r="AQ4430" s="26"/>
      <c r="AR4430" s="26"/>
      <c r="AS4430" s="26"/>
      <c r="AT4430" s="26"/>
      <c r="AU4430" s="26"/>
      <c r="AV4430" s="26"/>
      <c r="AW4430" s="26"/>
      <c r="AX4430" s="26"/>
      <c r="AY4430" s="26"/>
      <c r="AZ4430" s="26"/>
      <c r="BA4430" s="26"/>
      <c r="BB4430" s="26"/>
      <c r="BC4430" s="26"/>
      <c r="BD4430" s="26"/>
      <c r="BE4430" s="26"/>
      <c r="BF4430" s="26"/>
      <c r="BG4430" s="26"/>
      <c r="BH4430" s="26"/>
      <c r="BI4430" s="26"/>
      <c r="BJ4430" s="26"/>
      <c r="BK4430" s="26"/>
      <c r="BL4430" s="26"/>
      <c r="BM4430" s="26"/>
      <c r="BN4430" s="26"/>
      <c r="BO4430" s="26"/>
      <c r="BP4430" s="26"/>
      <c r="BQ4430" s="26"/>
      <c r="BR4430" s="26"/>
      <c r="BS4430" s="26"/>
      <c r="BT4430" s="26"/>
      <c r="BU4430" s="26"/>
      <c r="BV4430" s="26"/>
      <c r="BW4430" s="26"/>
      <c r="BX4430" s="26"/>
      <c r="BY4430" s="26"/>
      <c r="BZ4430" s="26"/>
      <c r="CA4430" s="26"/>
      <c r="CB4430" s="26"/>
      <c r="CC4430" s="26"/>
      <c r="CD4430" s="26"/>
      <c r="CE4430" s="26"/>
      <c r="CF4430" s="26"/>
      <c r="CG4430" s="26"/>
      <c r="CH4430" s="26"/>
      <c r="CI4430" s="26"/>
      <c r="CJ4430" s="26"/>
      <c r="CK4430" s="26"/>
      <c r="CL4430" s="26"/>
      <c r="CM4430" s="26"/>
      <c r="CN4430" s="26"/>
      <c r="CO4430" s="26"/>
      <c r="CP4430" s="26"/>
      <c r="CQ4430" s="26"/>
      <c r="CR4430" s="26"/>
      <c r="CS4430" s="26"/>
      <c r="CT4430" s="26"/>
      <c r="CU4430" s="26"/>
      <c r="CV4430" s="26"/>
      <c r="CW4430" s="26"/>
      <c r="CX4430" s="26"/>
      <c r="CY4430" s="26"/>
      <c r="CZ4430" s="26"/>
      <c r="DA4430" s="26"/>
      <c r="DB4430" s="26"/>
      <c r="DC4430" s="26"/>
      <c r="DD4430" s="26"/>
      <c r="DE4430" s="26"/>
      <c r="DF4430" s="26"/>
      <c r="DG4430" s="26"/>
      <c r="DH4430" s="26"/>
      <c r="DI4430" s="26"/>
      <c r="DJ4430" s="26"/>
      <c r="DK4430" s="26"/>
      <c r="DL4430" s="26"/>
      <c r="DM4430" s="26"/>
      <c r="DN4430" s="26"/>
      <c r="DO4430" s="26"/>
      <c r="DP4430" s="26"/>
      <c r="DQ4430" s="26"/>
      <c r="DR4430" s="26"/>
      <c r="DS4430" s="26"/>
      <c r="DT4430" s="26"/>
      <c r="DU4430" s="26"/>
      <c r="DV4430" s="26"/>
      <c r="DW4430" s="26"/>
      <c r="DX4430" s="26"/>
      <c r="DY4430" s="26"/>
      <c r="DZ4430" s="26"/>
      <c r="EA4430" s="26"/>
      <c r="EB4430" s="26"/>
      <c r="EC4430" s="26"/>
      <c r="ED4430" s="26"/>
      <c r="EE4430" s="26"/>
      <c r="EF4430" s="26"/>
      <c r="EG4430" s="26"/>
      <c r="EH4430" s="26"/>
      <c r="EI4430" s="26"/>
      <c r="EJ4430" s="26"/>
    </row>
    <row r="4431" spans="9:140" s="10" customFormat="1" x14ac:dyDescent="0.2">
      <c r="I4431" s="26"/>
      <c r="J4431" s="26"/>
      <c r="K4431" s="26"/>
      <c r="L4431" s="26"/>
      <c r="M4431" s="26"/>
      <c r="N4431" s="26"/>
      <c r="O4431" s="26"/>
      <c r="P4431" s="26"/>
      <c r="Q4431" s="26"/>
      <c r="R4431" s="26"/>
      <c r="S4431" s="26"/>
      <c r="T4431" s="26"/>
      <c r="U4431" s="26"/>
      <c r="V4431" s="26"/>
      <c r="W4431" s="26"/>
      <c r="X4431" s="26"/>
      <c r="Y4431" s="26"/>
      <c r="Z4431" s="26"/>
      <c r="AA4431" s="26"/>
      <c r="AB4431" s="26"/>
      <c r="AC4431" s="26"/>
      <c r="AD4431" s="26"/>
      <c r="AE4431" s="26"/>
      <c r="AF4431" s="26"/>
      <c r="AG4431" s="26"/>
      <c r="AH4431" s="26"/>
      <c r="AI4431" s="26"/>
      <c r="AJ4431" s="26"/>
      <c r="AK4431" s="26"/>
      <c r="AL4431" s="26"/>
      <c r="AM4431" s="26"/>
      <c r="AN4431" s="26"/>
      <c r="AO4431" s="26"/>
      <c r="AP4431" s="26"/>
      <c r="AQ4431" s="26"/>
      <c r="AR4431" s="26"/>
      <c r="AS4431" s="26"/>
      <c r="AT4431" s="26"/>
      <c r="AU4431" s="26"/>
      <c r="AV4431" s="26"/>
      <c r="AW4431" s="26"/>
      <c r="AX4431" s="26"/>
      <c r="AY4431" s="26"/>
      <c r="AZ4431" s="26"/>
      <c r="BA4431" s="26"/>
      <c r="BB4431" s="26"/>
      <c r="BC4431" s="26"/>
      <c r="BD4431" s="26"/>
      <c r="BE4431" s="26"/>
      <c r="BF4431" s="26"/>
      <c r="BG4431" s="26"/>
      <c r="BH4431" s="26"/>
      <c r="BI4431" s="26"/>
      <c r="BJ4431" s="26"/>
      <c r="BK4431" s="26"/>
      <c r="BL4431" s="26"/>
      <c r="BM4431" s="26"/>
      <c r="BN4431" s="26"/>
      <c r="BO4431" s="26"/>
      <c r="BP4431" s="26"/>
      <c r="BQ4431" s="26"/>
      <c r="BR4431" s="26"/>
      <c r="BS4431" s="26"/>
      <c r="BT4431" s="26"/>
      <c r="BU4431" s="26"/>
      <c r="BV4431" s="26"/>
      <c r="BW4431" s="26"/>
      <c r="BX4431" s="26"/>
      <c r="BY4431" s="26"/>
      <c r="BZ4431" s="26"/>
      <c r="CA4431" s="26"/>
      <c r="CB4431" s="26"/>
      <c r="CC4431" s="26"/>
      <c r="CD4431" s="26"/>
      <c r="CE4431" s="26"/>
      <c r="CF4431" s="26"/>
      <c r="CG4431" s="26"/>
      <c r="CH4431" s="26"/>
      <c r="CI4431" s="26"/>
      <c r="CJ4431" s="26"/>
      <c r="CK4431" s="26"/>
      <c r="CL4431" s="26"/>
      <c r="CM4431" s="26"/>
      <c r="CN4431" s="26"/>
      <c r="CO4431" s="26"/>
      <c r="CP4431" s="26"/>
      <c r="CQ4431" s="26"/>
      <c r="CR4431" s="26"/>
      <c r="CS4431" s="26"/>
      <c r="CT4431" s="26"/>
      <c r="CU4431" s="26"/>
      <c r="CV4431" s="26"/>
      <c r="CW4431" s="26"/>
      <c r="CX4431" s="26"/>
      <c r="CY4431" s="26"/>
      <c r="CZ4431" s="26"/>
      <c r="DA4431" s="26"/>
      <c r="DB4431" s="26"/>
      <c r="DC4431" s="26"/>
      <c r="DD4431" s="26"/>
      <c r="DE4431" s="26"/>
      <c r="DF4431" s="26"/>
      <c r="DG4431" s="26"/>
      <c r="DH4431" s="26"/>
      <c r="DI4431" s="26"/>
      <c r="DJ4431" s="26"/>
      <c r="DK4431" s="26"/>
      <c r="DL4431" s="26"/>
      <c r="DM4431" s="26"/>
      <c r="DN4431" s="26"/>
      <c r="DO4431" s="26"/>
      <c r="DP4431" s="26"/>
      <c r="DQ4431" s="26"/>
      <c r="DR4431" s="26"/>
      <c r="DS4431" s="26"/>
      <c r="DT4431" s="26"/>
      <c r="DU4431" s="26"/>
      <c r="DV4431" s="26"/>
      <c r="DW4431" s="26"/>
      <c r="DX4431" s="26"/>
      <c r="DY4431" s="26"/>
      <c r="DZ4431" s="26"/>
      <c r="EA4431" s="26"/>
      <c r="EB4431" s="26"/>
      <c r="EC4431" s="26"/>
      <c r="ED4431" s="26"/>
      <c r="EE4431" s="26"/>
      <c r="EF4431" s="26"/>
      <c r="EG4431" s="26"/>
      <c r="EH4431" s="26"/>
      <c r="EI4431" s="26"/>
      <c r="EJ4431" s="26"/>
    </row>
    <row r="4432" spans="9:140" s="10" customFormat="1" x14ac:dyDescent="0.2">
      <c r="I4432" s="26"/>
      <c r="J4432" s="26"/>
      <c r="K4432" s="26"/>
      <c r="L4432" s="26"/>
      <c r="M4432" s="26"/>
      <c r="N4432" s="26"/>
      <c r="O4432" s="26"/>
      <c r="P4432" s="26"/>
      <c r="Q4432" s="26"/>
      <c r="R4432" s="26"/>
      <c r="S4432" s="26"/>
      <c r="T4432" s="26"/>
      <c r="U4432" s="26"/>
      <c r="V4432" s="26"/>
      <c r="W4432" s="26"/>
      <c r="X4432" s="26"/>
      <c r="Y4432" s="26"/>
      <c r="Z4432" s="26"/>
      <c r="AA4432" s="26"/>
      <c r="AB4432" s="26"/>
      <c r="AC4432" s="26"/>
      <c r="AD4432" s="26"/>
      <c r="AE4432" s="26"/>
      <c r="AF4432" s="26"/>
      <c r="AG4432" s="26"/>
      <c r="AH4432" s="26"/>
      <c r="AI4432" s="26"/>
      <c r="AJ4432" s="26"/>
      <c r="AK4432" s="26"/>
      <c r="AL4432" s="26"/>
      <c r="AM4432" s="26"/>
      <c r="AN4432" s="26"/>
      <c r="AO4432" s="26"/>
      <c r="AP4432" s="26"/>
      <c r="AQ4432" s="26"/>
      <c r="AR4432" s="26"/>
      <c r="AS4432" s="26"/>
      <c r="AT4432" s="26"/>
      <c r="AU4432" s="26"/>
      <c r="AV4432" s="26"/>
      <c r="AW4432" s="26"/>
      <c r="AX4432" s="26"/>
      <c r="AY4432" s="26"/>
      <c r="AZ4432" s="26"/>
      <c r="BA4432" s="26"/>
      <c r="BB4432" s="26"/>
      <c r="BC4432" s="26"/>
      <c r="BD4432" s="26"/>
      <c r="BE4432" s="26"/>
      <c r="BF4432" s="26"/>
      <c r="BG4432" s="26"/>
      <c r="BH4432" s="26"/>
      <c r="BI4432" s="26"/>
      <c r="BJ4432" s="26"/>
      <c r="BK4432" s="26"/>
      <c r="BL4432" s="26"/>
      <c r="BM4432" s="26"/>
      <c r="BN4432" s="26"/>
      <c r="BO4432" s="26"/>
      <c r="BP4432" s="26"/>
      <c r="BQ4432" s="26"/>
      <c r="BR4432" s="26"/>
      <c r="BS4432" s="26"/>
      <c r="BT4432" s="26"/>
      <c r="BU4432" s="26"/>
      <c r="BV4432" s="26"/>
      <c r="BW4432" s="26"/>
      <c r="BX4432" s="26"/>
      <c r="BY4432" s="26"/>
      <c r="BZ4432" s="26"/>
      <c r="CA4432" s="26"/>
      <c r="CB4432" s="26"/>
      <c r="CC4432" s="26"/>
      <c r="CD4432" s="26"/>
      <c r="CE4432" s="26"/>
      <c r="CF4432" s="26"/>
      <c r="CG4432" s="26"/>
      <c r="CH4432" s="26"/>
      <c r="CI4432" s="26"/>
      <c r="CJ4432" s="26"/>
      <c r="CK4432" s="26"/>
      <c r="CL4432" s="26"/>
      <c r="CM4432" s="26"/>
      <c r="CN4432" s="26"/>
      <c r="CO4432" s="26"/>
      <c r="CP4432" s="26"/>
      <c r="CQ4432" s="26"/>
      <c r="CR4432" s="26"/>
      <c r="CS4432" s="26"/>
      <c r="CT4432" s="26"/>
      <c r="CU4432" s="26"/>
      <c r="CV4432" s="26"/>
      <c r="CW4432" s="26"/>
      <c r="CX4432" s="26"/>
      <c r="CY4432" s="26"/>
      <c r="CZ4432" s="26"/>
      <c r="DA4432" s="26"/>
      <c r="DB4432" s="26"/>
      <c r="DC4432" s="26"/>
      <c r="DD4432" s="26"/>
      <c r="DE4432" s="26"/>
      <c r="DF4432" s="26"/>
      <c r="DG4432" s="26"/>
      <c r="DH4432" s="26"/>
      <c r="DI4432" s="26"/>
      <c r="DJ4432" s="26"/>
      <c r="DK4432" s="26"/>
      <c r="DL4432" s="26"/>
      <c r="DM4432" s="26"/>
      <c r="DN4432" s="26"/>
      <c r="DO4432" s="26"/>
      <c r="DP4432" s="26"/>
      <c r="DQ4432" s="26"/>
      <c r="DR4432" s="26"/>
      <c r="DS4432" s="26"/>
      <c r="DT4432" s="26"/>
      <c r="DU4432" s="26"/>
      <c r="DV4432" s="26"/>
      <c r="DW4432" s="26"/>
      <c r="DX4432" s="26"/>
      <c r="DY4432" s="26"/>
      <c r="DZ4432" s="26"/>
      <c r="EA4432" s="26"/>
      <c r="EB4432" s="26"/>
      <c r="EC4432" s="26"/>
      <c r="ED4432" s="26"/>
      <c r="EE4432" s="26"/>
      <c r="EF4432" s="26"/>
      <c r="EG4432" s="26"/>
      <c r="EH4432" s="26"/>
      <c r="EI4432" s="26"/>
      <c r="EJ4432" s="26"/>
    </row>
    <row r="4433" spans="9:140" s="10" customFormat="1" x14ac:dyDescent="0.2">
      <c r="I4433" s="26"/>
      <c r="J4433" s="26"/>
      <c r="K4433" s="26"/>
      <c r="L4433" s="26"/>
      <c r="M4433" s="26"/>
      <c r="N4433" s="26"/>
      <c r="O4433" s="26"/>
      <c r="P4433" s="26"/>
      <c r="Q4433" s="26"/>
      <c r="R4433" s="26"/>
      <c r="S4433" s="26"/>
      <c r="T4433" s="26"/>
      <c r="U4433" s="26"/>
      <c r="V4433" s="26"/>
      <c r="W4433" s="26"/>
      <c r="X4433" s="26"/>
      <c r="Y4433" s="26"/>
      <c r="Z4433" s="26"/>
      <c r="AA4433" s="26"/>
      <c r="AB4433" s="26"/>
      <c r="AC4433" s="26"/>
      <c r="AD4433" s="26"/>
      <c r="AE4433" s="26"/>
      <c r="AF4433" s="26"/>
      <c r="AG4433" s="26"/>
      <c r="AH4433" s="26"/>
      <c r="AI4433" s="26"/>
      <c r="AJ4433" s="26"/>
      <c r="AK4433" s="26"/>
      <c r="AL4433" s="26"/>
      <c r="AM4433" s="26"/>
      <c r="AN4433" s="26"/>
      <c r="AO4433" s="26"/>
      <c r="AP4433" s="26"/>
      <c r="AQ4433" s="26"/>
      <c r="AR4433" s="26"/>
      <c r="AS4433" s="26"/>
      <c r="AT4433" s="26"/>
      <c r="AU4433" s="26"/>
      <c r="AV4433" s="26"/>
      <c r="AW4433" s="26"/>
      <c r="AX4433" s="26"/>
      <c r="AY4433" s="26"/>
      <c r="AZ4433" s="26"/>
      <c r="BA4433" s="26"/>
      <c r="BB4433" s="26"/>
      <c r="BC4433" s="26"/>
      <c r="BD4433" s="26"/>
      <c r="BE4433" s="26"/>
      <c r="BF4433" s="26"/>
      <c r="BG4433" s="26"/>
      <c r="BH4433" s="26"/>
      <c r="BI4433" s="26"/>
      <c r="BJ4433" s="26"/>
      <c r="BK4433" s="26"/>
      <c r="BL4433" s="26"/>
      <c r="BM4433" s="26"/>
      <c r="BN4433" s="26"/>
      <c r="BO4433" s="26"/>
      <c r="BP4433" s="26"/>
      <c r="BQ4433" s="26"/>
      <c r="BR4433" s="26"/>
      <c r="BS4433" s="26"/>
      <c r="BT4433" s="26"/>
      <c r="BU4433" s="26"/>
      <c r="BV4433" s="26"/>
      <c r="BW4433" s="26"/>
      <c r="BX4433" s="26"/>
      <c r="BY4433" s="26"/>
      <c r="BZ4433" s="26"/>
      <c r="CA4433" s="26"/>
      <c r="CB4433" s="26"/>
      <c r="CC4433" s="26"/>
      <c r="CD4433" s="26"/>
      <c r="CE4433" s="26"/>
      <c r="CF4433" s="26"/>
      <c r="CG4433" s="26"/>
      <c r="CH4433" s="26"/>
      <c r="CI4433" s="26"/>
      <c r="CJ4433" s="26"/>
      <c r="CK4433" s="26"/>
      <c r="CL4433" s="26"/>
      <c r="CM4433" s="26"/>
      <c r="CN4433" s="26"/>
      <c r="CO4433" s="26"/>
      <c r="CP4433" s="26"/>
      <c r="CQ4433" s="26"/>
      <c r="CR4433" s="26"/>
      <c r="CS4433" s="26"/>
      <c r="CT4433" s="26"/>
      <c r="CU4433" s="26"/>
      <c r="CV4433" s="26"/>
      <c r="CW4433" s="26"/>
      <c r="CX4433" s="26"/>
      <c r="CY4433" s="26"/>
      <c r="CZ4433" s="26"/>
      <c r="DA4433" s="26"/>
      <c r="DB4433" s="26"/>
      <c r="DC4433" s="26"/>
      <c r="DD4433" s="26"/>
      <c r="DE4433" s="26"/>
      <c r="DF4433" s="26"/>
      <c r="DG4433" s="26"/>
      <c r="DH4433" s="26"/>
      <c r="DI4433" s="26"/>
      <c r="DJ4433" s="26"/>
      <c r="DK4433" s="26"/>
      <c r="DL4433" s="26"/>
      <c r="DM4433" s="26"/>
      <c r="DN4433" s="26"/>
      <c r="DO4433" s="26"/>
      <c r="DP4433" s="26"/>
      <c r="DQ4433" s="26"/>
      <c r="DR4433" s="26"/>
      <c r="DS4433" s="26"/>
      <c r="DT4433" s="26"/>
      <c r="DU4433" s="26"/>
      <c r="DV4433" s="26"/>
      <c r="DW4433" s="26"/>
      <c r="DX4433" s="26"/>
      <c r="DY4433" s="26"/>
      <c r="DZ4433" s="26"/>
      <c r="EA4433" s="26"/>
      <c r="EB4433" s="26"/>
      <c r="EC4433" s="26"/>
      <c r="ED4433" s="26"/>
      <c r="EE4433" s="26"/>
      <c r="EF4433" s="26"/>
      <c r="EG4433" s="26"/>
      <c r="EH4433" s="26"/>
      <c r="EI4433" s="26"/>
      <c r="EJ4433" s="26"/>
    </row>
    <row r="4434" spans="9:140" s="10" customFormat="1" x14ac:dyDescent="0.2">
      <c r="I4434" s="26"/>
      <c r="J4434" s="26"/>
      <c r="K4434" s="26"/>
      <c r="L4434" s="26"/>
      <c r="M4434" s="26"/>
      <c r="N4434" s="26"/>
      <c r="O4434" s="26"/>
      <c r="P4434" s="26"/>
      <c r="Q4434" s="26"/>
      <c r="R4434" s="26"/>
      <c r="S4434" s="26"/>
      <c r="T4434" s="26"/>
      <c r="U4434" s="26"/>
      <c r="V4434" s="26"/>
      <c r="W4434" s="26"/>
      <c r="X4434" s="26"/>
      <c r="Y4434" s="26"/>
      <c r="Z4434" s="26"/>
      <c r="AA4434" s="26"/>
      <c r="AB4434" s="26"/>
      <c r="AC4434" s="26"/>
      <c r="AD4434" s="26"/>
      <c r="AE4434" s="26"/>
      <c r="AF4434" s="26"/>
      <c r="AG4434" s="26"/>
      <c r="AH4434" s="26"/>
      <c r="AI4434" s="26"/>
      <c r="AJ4434" s="26"/>
      <c r="AK4434" s="26"/>
      <c r="AL4434" s="26"/>
      <c r="AM4434" s="26"/>
      <c r="AN4434" s="26"/>
      <c r="AO4434" s="26"/>
      <c r="AP4434" s="26"/>
      <c r="AQ4434" s="26"/>
      <c r="AR4434" s="26"/>
      <c r="AS4434" s="26"/>
      <c r="AT4434" s="26"/>
      <c r="AU4434" s="26"/>
      <c r="AV4434" s="26"/>
      <c r="AW4434" s="26"/>
      <c r="AX4434" s="26"/>
      <c r="AY4434" s="26"/>
      <c r="AZ4434" s="26"/>
      <c r="BA4434" s="26"/>
      <c r="BB4434" s="26"/>
      <c r="BC4434" s="26"/>
      <c r="BD4434" s="26"/>
      <c r="BE4434" s="26"/>
      <c r="BF4434" s="26"/>
      <c r="BG4434" s="26"/>
      <c r="BH4434" s="26"/>
      <c r="BI4434" s="26"/>
      <c r="BJ4434" s="26"/>
      <c r="BK4434" s="26"/>
      <c r="BL4434" s="26"/>
      <c r="BM4434" s="26"/>
      <c r="BN4434" s="26"/>
      <c r="BO4434" s="26"/>
      <c r="BP4434" s="26"/>
      <c r="BQ4434" s="26"/>
      <c r="BR4434" s="26"/>
      <c r="BS4434" s="26"/>
      <c r="BT4434" s="26"/>
      <c r="BU4434" s="26"/>
      <c r="BV4434" s="26"/>
      <c r="BW4434" s="26"/>
      <c r="BX4434" s="26"/>
      <c r="BY4434" s="26"/>
      <c r="BZ4434" s="26"/>
      <c r="CA4434" s="26"/>
      <c r="CB4434" s="26"/>
      <c r="CC4434" s="26"/>
      <c r="CD4434" s="26"/>
      <c r="CE4434" s="26"/>
      <c r="CF4434" s="26"/>
      <c r="CG4434" s="26"/>
      <c r="CH4434" s="26"/>
      <c r="CI4434" s="26"/>
      <c r="CJ4434" s="26"/>
      <c r="CK4434" s="26"/>
      <c r="CL4434" s="26"/>
      <c r="CM4434" s="26"/>
      <c r="CN4434" s="26"/>
      <c r="CO4434" s="26"/>
      <c r="CP4434" s="26"/>
      <c r="CQ4434" s="26"/>
      <c r="CR4434" s="26"/>
      <c r="CS4434" s="26"/>
      <c r="CT4434" s="26"/>
      <c r="CU4434" s="26"/>
      <c r="CV4434" s="26"/>
      <c r="CW4434" s="26"/>
      <c r="CX4434" s="26"/>
      <c r="CY4434" s="26"/>
      <c r="CZ4434" s="26"/>
      <c r="DA4434" s="26"/>
      <c r="DB4434" s="26"/>
      <c r="DC4434" s="26"/>
      <c r="DD4434" s="26"/>
      <c r="DE4434" s="26"/>
      <c r="DF4434" s="26"/>
      <c r="DG4434" s="26"/>
      <c r="DH4434" s="26"/>
      <c r="DI4434" s="26"/>
      <c r="DJ4434" s="26"/>
      <c r="DK4434" s="26"/>
      <c r="DL4434" s="26"/>
      <c r="DM4434" s="26"/>
      <c r="DN4434" s="26"/>
      <c r="DO4434" s="26"/>
      <c r="DP4434" s="26"/>
      <c r="DQ4434" s="26"/>
      <c r="DR4434" s="26"/>
      <c r="DS4434" s="26"/>
      <c r="DT4434" s="26"/>
      <c r="DU4434" s="26"/>
      <c r="DV4434" s="26"/>
      <c r="DW4434" s="26"/>
      <c r="DX4434" s="26"/>
      <c r="DY4434" s="26"/>
      <c r="DZ4434" s="26"/>
      <c r="EA4434" s="26"/>
      <c r="EB4434" s="26"/>
      <c r="EC4434" s="26"/>
      <c r="ED4434" s="26"/>
      <c r="EE4434" s="26"/>
      <c r="EF4434" s="26"/>
      <c r="EG4434" s="26"/>
      <c r="EH4434" s="26"/>
      <c r="EI4434" s="26"/>
      <c r="EJ4434" s="26"/>
    </row>
    <row r="4435" spans="9:140" s="10" customFormat="1" x14ac:dyDescent="0.2">
      <c r="I4435" s="26"/>
      <c r="J4435" s="26"/>
      <c r="K4435" s="26"/>
      <c r="L4435" s="26"/>
      <c r="M4435" s="26"/>
      <c r="N4435" s="26"/>
      <c r="O4435" s="26"/>
      <c r="P4435" s="26"/>
      <c r="Q4435" s="26"/>
      <c r="R4435" s="26"/>
      <c r="S4435" s="26"/>
      <c r="T4435" s="26"/>
      <c r="U4435" s="26"/>
      <c r="V4435" s="26"/>
      <c r="W4435" s="26"/>
      <c r="X4435" s="26"/>
      <c r="Y4435" s="26"/>
      <c r="Z4435" s="26"/>
      <c r="AA4435" s="26"/>
      <c r="AB4435" s="26"/>
      <c r="AC4435" s="26"/>
      <c r="AD4435" s="26"/>
      <c r="AE4435" s="26"/>
      <c r="AF4435" s="26"/>
      <c r="AG4435" s="26"/>
      <c r="AH4435" s="26"/>
      <c r="AI4435" s="26"/>
      <c r="AJ4435" s="26"/>
      <c r="AK4435" s="26"/>
      <c r="AL4435" s="26"/>
      <c r="AM4435" s="26"/>
      <c r="AN4435" s="26"/>
      <c r="AO4435" s="26"/>
      <c r="AP4435" s="26"/>
      <c r="AQ4435" s="26"/>
      <c r="AR4435" s="26"/>
      <c r="AS4435" s="26"/>
      <c r="AT4435" s="26"/>
      <c r="AU4435" s="26"/>
      <c r="AV4435" s="26"/>
      <c r="AW4435" s="26"/>
      <c r="AX4435" s="26"/>
      <c r="AY4435" s="26"/>
      <c r="AZ4435" s="26"/>
      <c r="BA4435" s="26"/>
      <c r="BB4435" s="26"/>
      <c r="BC4435" s="26"/>
      <c r="BD4435" s="26"/>
      <c r="BE4435" s="26"/>
      <c r="BF4435" s="26"/>
      <c r="BG4435" s="26"/>
      <c r="BH4435" s="26"/>
      <c r="BI4435" s="26"/>
      <c r="BJ4435" s="26"/>
      <c r="BK4435" s="26"/>
      <c r="BL4435" s="26"/>
      <c r="BM4435" s="26"/>
      <c r="BN4435" s="26"/>
      <c r="BO4435" s="26"/>
      <c r="BP4435" s="26"/>
      <c r="BQ4435" s="26"/>
      <c r="BR4435" s="26"/>
      <c r="BS4435" s="26"/>
      <c r="BT4435" s="26"/>
      <c r="BU4435" s="26"/>
      <c r="BV4435" s="26"/>
      <c r="BW4435" s="26"/>
      <c r="BX4435" s="26"/>
      <c r="BY4435" s="26"/>
      <c r="BZ4435" s="26"/>
      <c r="CA4435" s="26"/>
      <c r="CB4435" s="26"/>
      <c r="CC4435" s="26"/>
      <c r="CD4435" s="26"/>
      <c r="CE4435" s="26"/>
      <c r="CF4435" s="26"/>
      <c r="CG4435" s="26"/>
      <c r="CH4435" s="26"/>
      <c r="CI4435" s="26"/>
      <c r="CJ4435" s="26"/>
      <c r="CK4435" s="26"/>
      <c r="CL4435" s="26"/>
      <c r="CM4435" s="26"/>
      <c r="CN4435" s="26"/>
      <c r="CO4435" s="26"/>
      <c r="CP4435" s="26"/>
      <c r="CQ4435" s="26"/>
      <c r="CR4435" s="26"/>
      <c r="CS4435" s="26"/>
      <c r="CT4435" s="26"/>
      <c r="CU4435" s="26"/>
      <c r="CV4435" s="26"/>
      <c r="CW4435" s="26"/>
      <c r="CX4435" s="26"/>
      <c r="CY4435" s="26"/>
      <c r="CZ4435" s="26"/>
      <c r="DA4435" s="26"/>
      <c r="DB4435" s="26"/>
      <c r="DC4435" s="26"/>
      <c r="DD4435" s="26"/>
      <c r="DE4435" s="26"/>
      <c r="DF4435" s="26"/>
      <c r="DG4435" s="26"/>
      <c r="DH4435" s="26"/>
      <c r="DI4435" s="26"/>
      <c r="DJ4435" s="26"/>
      <c r="DK4435" s="26"/>
      <c r="DL4435" s="26"/>
      <c r="DM4435" s="26"/>
      <c r="DN4435" s="26"/>
      <c r="DO4435" s="26"/>
      <c r="DP4435" s="26"/>
      <c r="DQ4435" s="26"/>
      <c r="DR4435" s="26"/>
      <c r="DS4435" s="26"/>
      <c r="DT4435" s="26"/>
      <c r="DU4435" s="26"/>
      <c r="DV4435" s="26"/>
      <c r="DW4435" s="26"/>
      <c r="DX4435" s="26"/>
      <c r="DY4435" s="26"/>
      <c r="DZ4435" s="26"/>
      <c r="EA4435" s="26"/>
      <c r="EB4435" s="26"/>
      <c r="EC4435" s="26"/>
      <c r="ED4435" s="26"/>
      <c r="EE4435" s="26"/>
      <c r="EF4435" s="26"/>
      <c r="EG4435" s="26"/>
      <c r="EH4435" s="26"/>
      <c r="EI4435" s="26"/>
      <c r="EJ4435" s="26"/>
    </row>
    <row r="4436" spans="9:140" s="10" customFormat="1" x14ac:dyDescent="0.2">
      <c r="I4436" s="26"/>
      <c r="J4436" s="26"/>
      <c r="K4436" s="26"/>
      <c r="L4436" s="26"/>
      <c r="M4436" s="26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6"/>
      <c r="Y4436" s="26"/>
      <c r="Z4436" s="26"/>
      <c r="AA4436" s="26"/>
      <c r="AB4436" s="26"/>
      <c r="AC4436" s="26"/>
      <c r="AD4436" s="26"/>
      <c r="AE4436" s="26"/>
      <c r="AF4436" s="26"/>
      <c r="AG4436" s="26"/>
      <c r="AH4436" s="26"/>
      <c r="AI4436" s="26"/>
      <c r="AJ4436" s="26"/>
      <c r="AK4436" s="26"/>
      <c r="AL4436" s="26"/>
      <c r="AM4436" s="26"/>
      <c r="AN4436" s="26"/>
      <c r="AO4436" s="26"/>
      <c r="AP4436" s="26"/>
      <c r="AQ4436" s="26"/>
      <c r="AR4436" s="26"/>
      <c r="AS4436" s="26"/>
      <c r="AT4436" s="26"/>
      <c r="AU4436" s="26"/>
      <c r="AV4436" s="26"/>
      <c r="AW4436" s="26"/>
      <c r="AX4436" s="26"/>
      <c r="AY4436" s="26"/>
      <c r="AZ4436" s="26"/>
      <c r="BA4436" s="26"/>
      <c r="BB4436" s="26"/>
      <c r="BC4436" s="26"/>
      <c r="BD4436" s="26"/>
      <c r="BE4436" s="26"/>
      <c r="BF4436" s="26"/>
      <c r="BG4436" s="26"/>
      <c r="BH4436" s="26"/>
      <c r="BI4436" s="26"/>
      <c r="BJ4436" s="26"/>
      <c r="BK4436" s="26"/>
      <c r="BL4436" s="26"/>
      <c r="BM4436" s="26"/>
      <c r="BN4436" s="26"/>
      <c r="BO4436" s="26"/>
      <c r="BP4436" s="26"/>
      <c r="BQ4436" s="26"/>
      <c r="BR4436" s="26"/>
      <c r="BS4436" s="26"/>
      <c r="BT4436" s="26"/>
      <c r="BU4436" s="26"/>
      <c r="BV4436" s="26"/>
      <c r="BW4436" s="26"/>
      <c r="BX4436" s="26"/>
      <c r="BY4436" s="26"/>
      <c r="BZ4436" s="26"/>
      <c r="CA4436" s="26"/>
      <c r="CB4436" s="26"/>
      <c r="CC4436" s="26"/>
      <c r="CD4436" s="26"/>
      <c r="CE4436" s="26"/>
      <c r="CF4436" s="26"/>
      <c r="CG4436" s="26"/>
      <c r="CH4436" s="26"/>
      <c r="CI4436" s="26"/>
      <c r="CJ4436" s="26"/>
      <c r="CK4436" s="26"/>
      <c r="CL4436" s="26"/>
      <c r="CM4436" s="26"/>
      <c r="CN4436" s="26"/>
      <c r="CO4436" s="26"/>
      <c r="CP4436" s="26"/>
      <c r="CQ4436" s="26"/>
      <c r="CR4436" s="26"/>
      <c r="CS4436" s="26"/>
      <c r="CT4436" s="26"/>
      <c r="CU4436" s="26"/>
      <c r="CV4436" s="26"/>
      <c r="CW4436" s="26"/>
      <c r="CX4436" s="26"/>
      <c r="CY4436" s="26"/>
      <c r="CZ4436" s="26"/>
      <c r="DA4436" s="26"/>
      <c r="DB4436" s="26"/>
      <c r="DC4436" s="26"/>
      <c r="DD4436" s="26"/>
      <c r="DE4436" s="26"/>
      <c r="DF4436" s="26"/>
      <c r="DG4436" s="26"/>
      <c r="DH4436" s="26"/>
      <c r="DI4436" s="26"/>
      <c r="DJ4436" s="26"/>
      <c r="DK4436" s="26"/>
      <c r="DL4436" s="26"/>
      <c r="DM4436" s="26"/>
      <c r="DN4436" s="26"/>
      <c r="DO4436" s="26"/>
      <c r="DP4436" s="26"/>
      <c r="DQ4436" s="26"/>
      <c r="DR4436" s="26"/>
      <c r="DS4436" s="26"/>
      <c r="DT4436" s="26"/>
      <c r="DU4436" s="26"/>
      <c r="DV4436" s="26"/>
      <c r="DW4436" s="26"/>
      <c r="DX4436" s="26"/>
      <c r="DY4436" s="26"/>
      <c r="DZ4436" s="26"/>
      <c r="EA4436" s="26"/>
      <c r="EB4436" s="26"/>
      <c r="EC4436" s="26"/>
      <c r="ED4436" s="26"/>
      <c r="EE4436" s="26"/>
      <c r="EF4436" s="26"/>
      <c r="EG4436" s="26"/>
      <c r="EH4436" s="26"/>
      <c r="EI4436" s="26"/>
      <c r="EJ4436" s="26"/>
    </row>
    <row r="4437" spans="9:140" s="10" customFormat="1" x14ac:dyDescent="0.2">
      <c r="I4437" s="26"/>
      <c r="J4437" s="26"/>
      <c r="K4437" s="26"/>
      <c r="L4437" s="26"/>
      <c r="M4437" s="26"/>
      <c r="N4437" s="26"/>
      <c r="O4437" s="26"/>
      <c r="P4437" s="26"/>
      <c r="Q4437" s="26"/>
      <c r="R4437" s="26"/>
      <c r="S4437" s="26"/>
      <c r="T4437" s="26"/>
      <c r="U4437" s="26"/>
      <c r="V4437" s="26"/>
      <c r="W4437" s="26"/>
      <c r="X4437" s="26"/>
      <c r="Y4437" s="26"/>
      <c r="Z4437" s="26"/>
      <c r="AA4437" s="26"/>
      <c r="AB4437" s="26"/>
      <c r="AC4437" s="26"/>
      <c r="AD4437" s="26"/>
      <c r="AE4437" s="26"/>
      <c r="AF4437" s="26"/>
      <c r="AG4437" s="26"/>
      <c r="AH4437" s="26"/>
      <c r="AI4437" s="26"/>
      <c r="AJ4437" s="26"/>
      <c r="AK4437" s="26"/>
      <c r="AL4437" s="26"/>
      <c r="AM4437" s="26"/>
      <c r="AN4437" s="26"/>
      <c r="AO4437" s="26"/>
      <c r="AP4437" s="26"/>
      <c r="AQ4437" s="26"/>
      <c r="AR4437" s="26"/>
      <c r="AS4437" s="26"/>
      <c r="AT4437" s="26"/>
      <c r="AU4437" s="26"/>
      <c r="AV4437" s="26"/>
      <c r="AW4437" s="26"/>
      <c r="AX4437" s="26"/>
      <c r="AY4437" s="26"/>
      <c r="AZ4437" s="26"/>
      <c r="BA4437" s="26"/>
      <c r="BB4437" s="26"/>
      <c r="BC4437" s="26"/>
      <c r="BD4437" s="26"/>
      <c r="BE4437" s="26"/>
      <c r="BF4437" s="26"/>
      <c r="BG4437" s="26"/>
      <c r="BH4437" s="26"/>
      <c r="BI4437" s="26"/>
      <c r="BJ4437" s="26"/>
      <c r="BK4437" s="26"/>
      <c r="BL4437" s="26"/>
      <c r="BM4437" s="26"/>
      <c r="BN4437" s="26"/>
      <c r="BO4437" s="26"/>
      <c r="BP4437" s="26"/>
      <c r="BQ4437" s="26"/>
      <c r="BR4437" s="26"/>
      <c r="BS4437" s="26"/>
      <c r="BT4437" s="26"/>
      <c r="BU4437" s="26"/>
      <c r="BV4437" s="26"/>
      <c r="BW4437" s="26"/>
      <c r="BX4437" s="26"/>
      <c r="BY4437" s="26"/>
      <c r="BZ4437" s="26"/>
      <c r="CA4437" s="26"/>
      <c r="CB4437" s="26"/>
      <c r="CC4437" s="26"/>
      <c r="CD4437" s="26"/>
      <c r="CE4437" s="26"/>
      <c r="CF4437" s="26"/>
      <c r="CG4437" s="26"/>
      <c r="CH4437" s="26"/>
      <c r="CI4437" s="26"/>
      <c r="CJ4437" s="26"/>
      <c r="CK4437" s="26"/>
      <c r="CL4437" s="26"/>
      <c r="CM4437" s="26"/>
      <c r="CN4437" s="26"/>
      <c r="CO4437" s="26"/>
      <c r="CP4437" s="26"/>
      <c r="CQ4437" s="26"/>
      <c r="CR4437" s="26"/>
      <c r="CS4437" s="26"/>
      <c r="CT4437" s="26"/>
      <c r="CU4437" s="26"/>
      <c r="CV4437" s="26"/>
      <c r="CW4437" s="26"/>
      <c r="CX4437" s="26"/>
      <c r="CY4437" s="26"/>
      <c r="CZ4437" s="26"/>
      <c r="DA4437" s="26"/>
      <c r="DB4437" s="26"/>
      <c r="DC4437" s="26"/>
      <c r="DD4437" s="26"/>
      <c r="DE4437" s="26"/>
      <c r="DF4437" s="26"/>
      <c r="DG4437" s="26"/>
      <c r="DH4437" s="26"/>
      <c r="DI4437" s="26"/>
      <c r="DJ4437" s="26"/>
      <c r="DK4437" s="26"/>
      <c r="DL4437" s="26"/>
      <c r="DM4437" s="26"/>
      <c r="DN4437" s="26"/>
      <c r="DO4437" s="26"/>
      <c r="DP4437" s="26"/>
      <c r="DQ4437" s="26"/>
      <c r="DR4437" s="26"/>
      <c r="DS4437" s="26"/>
      <c r="DT4437" s="26"/>
      <c r="DU4437" s="26"/>
      <c r="DV4437" s="26"/>
      <c r="DW4437" s="26"/>
      <c r="DX4437" s="26"/>
      <c r="DY4437" s="26"/>
      <c r="DZ4437" s="26"/>
      <c r="EA4437" s="26"/>
      <c r="EB4437" s="26"/>
      <c r="EC4437" s="26"/>
      <c r="ED4437" s="26"/>
      <c r="EE4437" s="26"/>
      <c r="EF4437" s="26"/>
      <c r="EG4437" s="26"/>
      <c r="EH4437" s="26"/>
      <c r="EI4437" s="26"/>
      <c r="EJ4437" s="26"/>
    </row>
    <row r="4438" spans="9:140" s="10" customFormat="1" x14ac:dyDescent="0.2">
      <c r="I4438" s="26"/>
      <c r="J4438" s="26"/>
      <c r="K4438" s="26"/>
      <c r="L4438" s="26"/>
      <c r="M4438" s="26"/>
      <c r="N4438" s="26"/>
      <c r="O4438" s="26"/>
      <c r="P4438" s="26"/>
      <c r="Q4438" s="26"/>
      <c r="R4438" s="26"/>
      <c r="S4438" s="26"/>
      <c r="T4438" s="26"/>
      <c r="U4438" s="26"/>
      <c r="V4438" s="26"/>
      <c r="W4438" s="26"/>
      <c r="X4438" s="26"/>
      <c r="Y4438" s="26"/>
      <c r="Z4438" s="26"/>
      <c r="AA4438" s="26"/>
      <c r="AB4438" s="26"/>
      <c r="AC4438" s="26"/>
      <c r="AD4438" s="26"/>
      <c r="AE4438" s="26"/>
      <c r="AF4438" s="26"/>
      <c r="AG4438" s="26"/>
      <c r="AH4438" s="26"/>
      <c r="AI4438" s="26"/>
      <c r="AJ4438" s="26"/>
      <c r="AK4438" s="26"/>
      <c r="AL4438" s="26"/>
      <c r="AM4438" s="26"/>
      <c r="AN4438" s="26"/>
      <c r="AO4438" s="26"/>
      <c r="AP4438" s="26"/>
      <c r="AQ4438" s="26"/>
      <c r="AR4438" s="26"/>
      <c r="AS4438" s="26"/>
      <c r="AT4438" s="26"/>
      <c r="AU4438" s="26"/>
      <c r="AV4438" s="26"/>
      <c r="AW4438" s="26"/>
      <c r="AX4438" s="26"/>
      <c r="AY4438" s="26"/>
      <c r="AZ4438" s="26"/>
      <c r="BA4438" s="26"/>
      <c r="BB4438" s="26"/>
      <c r="BC4438" s="26"/>
      <c r="BD4438" s="26"/>
      <c r="BE4438" s="26"/>
      <c r="BF4438" s="26"/>
      <c r="BG4438" s="26"/>
      <c r="BH4438" s="26"/>
      <c r="BI4438" s="26"/>
      <c r="BJ4438" s="26"/>
      <c r="BK4438" s="26"/>
      <c r="BL4438" s="26"/>
      <c r="BM4438" s="26"/>
      <c r="BN4438" s="26"/>
      <c r="BO4438" s="26"/>
      <c r="BP4438" s="26"/>
      <c r="BQ4438" s="26"/>
      <c r="BR4438" s="26"/>
      <c r="BS4438" s="26"/>
      <c r="BT4438" s="26"/>
      <c r="BU4438" s="26"/>
      <c r="BV4438" s="26"/>
      <c r="BW4438" s="26"/>
      <c r="BX4438" s="26"/>
      <c r="BY4438" s="26"/>
      <c r="BZ4438" s="26"/>
      <c r="CA4438" s="26"/>
      <c r="CB4438" s="26"/>
      <c r="CC4438" s="26"/>
      <c r="CD4438" s="26"/>
      <c r="CE4438" s="26"/>
      <c r="CF4438" s="26"/>
      <c r="CG4438" s="26"/>
      <c r="CH4438" s="26"/>
      <c r="CI4438" s="26"/>
      <c r="CJ4438" s="26"/>
      <c r="CK4438" s="26"/>
      <c r="CL4438" s="26"/>
      <c r="CM4438" s="26"/>
      <c r="CN4438" s="26"/>
      <c r="CO4438" s="26"/>
      <c r="CP4438" s="26"/>
      <c r="CQ4438" s="26"/>
      <c r="CR4438" s="26"/>
      <c r="CS4438" s="26"/>
      <c r="CT4438" s="26"/>
      <c r="CU4438" s="26"/>
      <c r="CV4438" s="26"/>
      <c r="CW4438" s="26"/>
      <c r="CX4438" s="26"/>
      <c r="CY4438" s="26"/>
      <c r="CZ4438" s="26"/>
      <c r="DA4438" s="26"/>
      <c r="DB4438" s="26"/>
      <c r="DC4438" s="26"/>
      <c r="DD4438" s="26"/>
      <c r="DE4438" s="26"/>
      <c r="DF4438" s="26"/>
      <c r="DG4438" s="26"/>
      <c r="DH4438" s="26"/>
      <c r="DI4438" s="26"/>
      <c r="DJ4438" s="26"/>
      <c r="DK4438" s="26"/>
      <c r="DL4438" s="26"/>
      <c r="DM4438" s="26"/>
      <c r="DN4438" s="26"/>
      <c r="DO4438" s="26"/>
      <c r="DP4438" s="26"/>
      <c r="DQ4438" s="26"/>
      <c r="DR4438" s="26"/>
      <c r="DS4438" s="26"/>
      <c r="DT4438" s="26"/>
      <c r="DU4438" s="26"/>
      <c r="DV4438" s="26"/>
      <c r="DW4438" s="26"/>
      <c r="DX4438" s="26"/>
      <c r="DY4438" s="26"/>
      <c r="DZ4438" s="26"/>
      <c r="EA4438" s="26"/>
      <c r="EB4438" s="26"/>
      <c r="EC4438" s="26"/>
      <c r="ED4438" s="26"/>
      <c r="EE4438" s="26"/>
      <c r="EF4438" s="26"/>
      <c r="EG4438" s="26"/>
      <c r="EH4438" s="26"/>
      <c r="EI4438" s="26"/>
      <c r="EJ4438" s="26"/>
    </row>
    <row r="4439" spans="9:140" s="10" customFormat="1" x14ac:dyDescent="0.2">
      <c r="I4439" s="26"/>
      <c r="J4439" s="26"/>
      <c r="K4439" s="26"/>
      <c r="L4439" s="26"/>
      <c r="M4439" s="26"/>
      <c r="N4439" s="26"/>
      <c r="O4439" s="26"/>
      <c r="P4439" s="26"/>
      <c r="Q4439" s="26"/>
      <c r="R4439" s="26"/>
      <c r="S4439" s="26"/>
      <c r="T4439" s="26"/>
      <c r="U4439" s="26"/>
      <c r="V4439" s="26"/>
      <c r="W4439" s="26"/>
      <c r="X4439" s="26"/>
      <c r="Y4439" s="26"/>
      <c r="Z4439" s="26"/>
      <c r="AA4439" s="26"/>
      <c r="AB4439" s="26"/>
      <c r="AC4439" s="26"/>
      <c r="AD4439" s="26"/>
      <c r="AE4439" s="26"/>
      <c r="AF4439" s="26"/>
      <c r="AG4439" s="26"/>
      <c r="AH4439" s="26"/>
      <c r="AI4439" s="26"/>
      <c r="AJ4439" s="26"/>
      <c r="AK4439" s="26"/>
      <c r="AL4439" s="26"/>
      <c r="AM4439" s="26"/>
      <c r="AN4439" s="26"/>
      <c r="AO4439" s="26"/>
      <c r="AP4439" s="26"/>
      <c r="AQ4439" s="26"/>
      <c r="AR4439" s="26"/>
      <c r="AS4439" s="26"/>
      <c r="AT4439" s="26"/>
      <c r="AU4439" s="26"/>
      <c r="AV4439" s="26"/>
      <c r="AW4439" s="26"/>
      <c r="AX4439" s="26"/>
      <c r="AY4439" s="26"/>
      <c r="AZ4439" s="26"/>
      <c r="BA4439" s="26"/>
      <c r="BB4439" s="26"/>
      <c r="BC4439" s="26"/>
      <c r="BD4439" s="26"/>
      <c r="BE4439" s="26"/>
      <c r="BF4439" s="26"/>
      <c r="BG4439" s="26"/>
      <c r="BH4439" s="26"/>
      <c r="BI4439" s="26"/>
      <c r="BJ4439" s="26"/>
      <c r="BK4439" s="26"/>
      <c r="BL4439" s="26"/>
      <c r="BM4439" s="26"/>
      <c r="BN4439" s="26"/>
      <c r="BO4439" s="26"/>
      <c r="BP4439" s="26"/>
      <c r="BQ4439" s="26"/>
      <c r="BR4439" s="26"/>
      <c r="BS4439" s="26"/>
      <c r="BT4439" s="26"/>
      <c r="BU4439" s="26"/>
      <c r="BV4439" s="26"/>
      <c r="BW4439" s="26"/>
      <c r="BX4439" s="26"/>
      <c r="BY4439" s="26"/>
      <c r="BZ4439" s="26"/>
      <c r="CA4439" s="26"/>
      <c r="CB4439" s="26"/>
      <c r="CC4439" s="26"/>
      <c r="CD4439" s="26"/>
      <c r="CE4439" s="26"/>
      <c r="CF4439" s="26"/>
      <c r="CG4439" s="26"/>
      <c r="CH4439" s="26"/>
      <c r="CI4439" s="26"/>
      <c r="CJ4439" s="26"/>
      <c r="CK4439" s="26"/>
      <c r="CL4439" s="26"/>
      <c r="CM4439" s="26"/>
      <c r="CN4439" s="26"/>
      <c r="CO4439" s="26"/>
      <c r="CP4439" s="26"/>
      <c r="CQ4439" s="26"/>
      <c r="CR4439" s="26"/>
      <c r="CS4439" s="26"/>
      <c r="CT4439" s="26"/>
      <c r="CU4439" s="26"/>
      <c r="CV4439" s="26"/>
      <c r="CW4439" s="26"/>
      <c r="CX4439" s="26"/>
      <c r="CY4439" s="26"/>
      <c r="CZ4439" s="26"/>
      <c r="DA4439" s="26"/>
      <c r="DB4439" s="26"/>
      <c r="DC4439" s="26"/>
      <c r="DD4439" s="26"/>
      <c r="DE4439" s="26"/>
      <c r="DF4439" s="26"/>
      <c r="DG4439" s="26"/>
      <c r="DH4439" s="26"/>
      <c r="DI4439" s="26"/>
      <c r="DJ4439" s="26"/>
      <c r="DK4439" s="26"/>
      <c r="DL4439" s="26"/>
      <c r="DM4439" s="26"/>
      <c r="DN4439" s="26"/>
      <c r="DO4439" s="26"/>
      <c r="DP4439" s="26"/>
      <c r="DQ4439" s="26"/>
      <c r="DR4439" s="26"/>
      <c r="DS4439" s="26"/>
      <c r="DT4439" s="26"/>
      <c r="DU4439" s="26"/>
      <c r="DV4439" s="26"/>
      <c r="DW4439" s="26"/>
      <c r="DX4439" s="26"/>
      <c r="DY4439" s="26"/>
      <c r="DZ4439" s="26"/>
      <c r="EA4439" s="26"/>
      <c r="EB4439" s="26"/>
      <c r="EC4439" s="26"/>
      <c r="ED4439" s="26"/>
      <c r="EE4439" s="26"/>
      <c r="EF4439" s="26"/>
      <c r="EG4439" s="26"/>
      <c r="EH4439" s="26"/>
      <c r="EI4439" s="26"/>
      <c r="EJ4439" s="26"/>
    </row>
    <row r="4440" spans="9:140" s="10" customFormat="1" x14ac:dyDescent="0.2">
      <c r="I4440" s="26"/>
      <c r="J4440" s="26"/>
      <c r="K4440" s="26"/>
      <c r="L4440" s="26"/>
      <c r="M4440" s="26"/>
      <c r="N4440" s="26"/>
      <c r="O4440" s="26"/>
      <c r="P4440" s="26"/>
      <c r="Q4440" s="26"/>
      <c r="R4440" s="26"/>
      <c r="S4440" s="26"/>
      <c r="T4440" s="26"/>
      <c r="U4440" s="26"/>
      <c r="V4440" s="26"/>
      <c r="W4440" s="26"/>
      <c r="X4440" s="26"/>
      <c r="Y4440" s="26"/>
      <c r="Z4440" s="26"/>
      <c r="AA4440" s="26"/>
      <c r="AB4440" s="26"/>
      <c r="AC4440" s="26"/>
      <c r="AD4440" s="26"/>
      <c r="AE4440" s="26"/>
      <c r="AF4440" s="26"/>
      <c r="AG4440" s="26"/>
      <c r="AH4440" s="26"/>
      <c r="AI4440" s="26"/>
      <c r="AJ4440" s="26"/>
      <c r="AK4440" s="26"/>
      <c r="AL4440" s="26"/>
      <c r="AM4440" s="26"/>
      <c r="AN4440" s="26"/>
      <c r="AO4440" s="26"/>
      <c r="AP4440" s="26"/>
      <c r="AQ4440" s="26"/>
      <c r="AR4440" s="26"/>
      <c r="AS4440" s="26"/>
      <c r="AT4440" s="26"/>
      <c r="AU4440" s="26"/>
      <c r="AV4440" s="26"/>
      <c r="AW4440" s="26"/>
      <c r="AX4440" s="26"/>
      <c r="AY4440" s="26"/>
      <c r="AZ4440" s="26"/>
      <c r="BA4440" s="26"/>
      <c r="BB4440" s="26"/>
      <c r="BC4440" s="26"/>
      <c r="BD4440" s="26"/>
      <c r="BE4440" s="26"/>
      <c r="BF4440" s="26"/>
      <c r="BG4440" s="26"/>
      <c r="BH4440" s="26"/>
      <c r="BI4440" s="26"/>
      <c r="BJ4440" s="26"/>
      <c r="BK4440" s="26"/>
      <c r="BL4440" s="26"/>
      <c r="BM4440" s="26"/>
      <c r="BN4440" s="26"/>
      <c r="BO4440" s="26"/>
      <c r="BP4440" s="26"/>
      <c r="BQ4440" s="26"/>
      <c r="BR4440" s="26"/>
      <c r="BS4440" s="26"/>
      <c r="BT4440" s="26"/>
      <c r="BU4440" s="26"/>
      <c r="BV4440" s="26"/>
      <c r="BW4440" s="26"/>
      <c r="BX4440" s="26"/>
      <c r="BY4440" s="26"/>
      <c r="BZ4440" s="26"/>
      <c r="CA4440" s="26"/>
      <c r="CB4440" s="26"/>
      <c r="CC4440" s="26"/>
      <c r="CD4440" s="26"/>
      <c r="CE4440" s="26"/>
      <c r="CF4440" s="26"/>
      <c r="CG4440" s="26"/>
      <c r="CH4440" s="26"/>
      <c r="CI4440" s="26"/>
      <c r="CJ4440" s="26"/>
      <c r="CK4440" s="26"/>
      <c r="CL4440" s="26"/>
      <c r="CM4440" s="26"/>
      <c r="CN4440" s="26"/>
      <c r="CO4440" s="26"/>
      <c r="CP4440" s="26"/>
      <c r="CQ4440" s="26"/>
      <c r="CR4440" s="26"/>
      <c r="CS4440" s="26"/>
      <c r="CT4440" s="26"/>
      <c r="CU4440" s="26"/>
      <c r="CV4440" s="26"/>
      <c r="CW4440" s="26"/>
      <c r="CX4440" s="26"/>
      <c r="CY4440" s="26"/>
      <c r="CZ4440" s="26"/>
      <c r="DA4440" s="26"/>
      <c r="DB4440" s="26"/>
      <c r="DC4440" s="26"/>
      <c r="DD4440" s="26"/>
      <c r="DE4440" s="26"/>
      <c r="DF4440" s="26"/>
      <c r="DG4440" s="26"/>
      <c r="DH4440" s="26"/>
      <c r="DI4440" s="26"/>
      <c r="DJ4440" s="26"/>
      <c r="DK4440" s="26"/>
      <c r="DL4440" s="26"/>
      <c r="DM4440" s="26"/>
      <c r="DN4440" s="26"/>
      <c r="DO4440" s="26"/>
      <c r="DP4440" s="26"/>
      <c r="DQ4440" s="26"/>
      <c r="DR4440" s="26"/>
      <c r="DS4440" s="26"/>
      <c r="DT4440" s="26"/>
      <c r="DU4440" s="26"/>
      <c r="DV4440" s="26"/>
      <c r="DW4440" s="26"/>
      <c r="DX4440" s="26"/>
      <c r="DY4440" s="26"/>
      <c r="DZ4440" s="26"/>
      <c r="EA4440" s="26"/>
      <c r="EB4440" s="26"/>
      <c r="EC4440" s="26"/>
      <c r="ED4440" s="26"/>
      <c r="EE4440" s="26"/>
      <c r="EF4440" s="26"/>
      <c r="EG4440" s="26"/>
      <c r="EH4440" s="26"/>
      <c r="EI4440" s="26"/>
      <c r="EJ4440" s="26"/>
    </row>
    <row r="4441" spans="9:140" s="10" customFormat="1" x14ac:dyDescent="0.2">
      <c r="I4441" s="26"/>
      <c r="J4441" s="26"/>
      <c r="K4441" s="26"/>
      <c r="L4441" s="26"/>
      <c r="M4441" s="26"/>
      <c r="N4441" s="26"/>
      <c r="O4441" s="26"/>
      <c r="P4441" s="26"/>
      <c r="Q4441" s="26"/>
      <c r="R4441" s="26"/>
      <c r="S4441" s="26"/>
      <c r="T4441" s="26"/>
      <c r="U4441" s="26"/>
      <c r="V4441" s="26"/>
      <c r="W4441" s="26"/>
      <c r="X4441" s="26"/>
      <c r="Y4441" s="26"/>
      <c r="Z4441" s="26"/>
      <c r="AA4441" s="26"/>
      <c r="AB4441" s="26"/>
      <c r="AC4441" s="26"/>
      <c r="AD4441" s="26"/>
      <c r="AE4441" s="26"/>
      <c r="AF4441" s="26"/>
      <c r="AG4441" s="26"/>
      <c r="AH4441" s="26"/>
      <c r="AI4441" s="26"/>
      <c r="AJ4441" s="26"/>
      <c r="AK4441" s="26"/>
      <c r="AL4441" s="26"/>
      <c r="AM4441" s="26"/>
      <c r="AN4441" s="26"/>
      <c r="AO4441" s="26"/>
      <c r="AP4441" s="26"/>
      <c r="AQ4441" s="26"/>
      <c r="AR4441" s="26"/>
      <c r="AS4441" s="26"/>
      <c r="AT4441" s="26"/>
      <c r="AU4441" s="26"/>
      <c r="AV4441" s="26"/>
      <c r="AW4441" s="26"/>
      <c r="AX4441" s="26"/>
      <c r="AY4441" s="26"/>
      <c r="AZ4441" s="26"/>
      <c r="BA4441" s="26"/>
      <c r="BB4441" s="26"/>
      <c r="BC4441" s="26"/>
      <c r="BD4441" s="26"/>
      <c r="BE4441" s="26"/>
      <c r="BF4441" s="26"/>
      <c r="BG4441" s="26"/>
      <c r="BH4441" s="26"/>
      <c r="BI4441" s="26"/>
      <c r="BJ4441" s="26"/>
      <c r="BK4441" s="26"/>
      <c r="BL4441" s="26"/>
      <c r="BM4441" s="26"/>
      <c r="BN4441" s="26"/>
      <c r="BO4441" s="26"/>
      <c r="BP4441" s="26"/>
      <c r="BQ4441" s="26"/>
      <c r="BR4441" s="26"/>
      <c r="BS4441" s="26"/>
      <c r="BT4441" s="26"/>
      <c r="BU4441" s="26"/>
      <c r="BV4441" s="26"/>
      <c r="BW4441" s="26"/>
      <c r="BX4441" s="26"/>
      <c r="BY4441" s="26"/>
      <c r="BZ4441" s="26"/>
      <c r="CA4441" s="26"/>
      <c r="CB4441" s="26"/>
      <c r="CC4441" s="26"/>
      <c r="CD4441" s="26"/>
      <c r="CE4441" s="26"/>
      <c r="CF4441" s="26"/>
      <c r="CG4441" s="26"/>
      <c r="CH4441" s="26"/>
      <c r="CI4441" s="26"/>
      <c r="CJ4441" s="26"/>
      <c r="CK4441" s="26"/>
      <c r="CL4441" s="26"/>
      <c r="CM4441" s="26"/>
      <c r="CN4441" s="26"/>
      <c r="CO4441" s="26"/>
      <c r="CP4441" s="26"/>
      <c r="CQ4441" s="26"/>
      <c r="CR4441" s="26"/>
      <c r="CS4441" s="26"/>
      <c r="CT4441" s="26"/>
      <c r="CU4441" s="26"/>
      <c r="CV4441" s="26"/>
      <c r="CW4441" s="26"/>
      <c r="CX4441" s="26"/>
      <c r="CY4441" s="26"/>
      <c r="CZ4441" s="26"/>
      <c r="DA4441" s="26"/>
      <c r="DB4441" s="26"/>
      <c r="DC4441" s="26"/>
      <c r="DD4441" s="26"/>
      <c r="DE4441" s="26"/>
      <c r="DF4441" s="26"/>
      <c r="DG4441" s="26"/>
      <c r="DH4441" s="26"/>
      <c r="DI4441" s="26"/>
      <c r="DJ4441" s="26"/>
      <c r="DK4441" s="26"/>
      <c r="DL4441" s="26"/>
      <c r="DM4441" s="26"/>
      <c r="DN4441" s="26"/>
      <c r="DO4441" s="26"/>
      <c r="DP4441" s="26"/>
      <c r="DQ4441" s="26"/>
      <c r="DR4441" s="26"/>
      <c r="DS4441" s="26"/>
      <c r="DT4441" s="26"/>
      <c r="DU4441" s="26"/>
      <c r="DV4441" s="26"/>
      <c r="DW4441" s="26"/>
      <c r="DX4441" s="26"/>
      <c r="DY4441" s="26"/>
      <c r="DZ4441" s="26"/>
      <c r="EA4441" s="26"/>
      <c r="EB4441" s="26"/>
      <c r="EC4441" s="26"/>
      <c r="ED4441" s="26"/>
      <c r="EE4441" s="26"/>
      <c r="EF4441" s="26"/>
      <c r="EG4441" s="26"/>
      <c r="EH4441" s="26"/>
      <c r="EI4441" s="26"/>
      <c r="EJ4441" s="26"/>
    </row>
    <row r="4442" spans="9:140" s="10" customFormat="1" x14ac:dyDescent="0.2">
      <c r="I4442" s="26"/>
      <c r="J4442" s="26"/>
      <c r="K4442" s="26"/>
      <c r="L4442" s="26"/>
      <c r="M4442" s="26"/>
      <c r="N4442" s="26"/>
      <c r="O4442" s="26"/>
      <c r="P4442" s="26"/>
      <c r="Q4442" s="26"/>
      <c r="R4442" s="26"/>
      <c r="S4442" s="26"/>
      <c r="T4442" s="26"/>
      <c r="U4442" s="26"/>
      <c r="V4442" s="26"/>
      <c r="W4442" s="26"/>
      <c r="X4442" s="26"/>
      <c r="Y4442" s="26"/>
      <c r="Z4442" s="26"/>
      <c r="AA4442" s="26"/>
      <c r="AB4442" s="26"/>
      <c r="AC4442" s="26"/>
      <c r="AD4442" s="26"/>
      <c r="AE4442" s="26"/>
      <c r="AF4442" s="26"/>
      <c r="AG4442" s="26"/>
      <c r="AH4442" s="26"/>
      <c r="AI4442" s="26"/>
      <c r="AJ4442" s="26"/>
      <c r="AK4442" s="26"/>
      <c r="AL4442" s="26"/>
      <c r="AM4442" s="26"/>
      <c r="AN4442" s="26"/>
      <c r="AO4442" s="26"/>
      <c r="AP4442" s="26"/>
      <c r="AQ4442" s="26"/>
      <c r="AR4442" s="26"/>
      <c r="AS4442" s="26"/>
      <c r="AT4442" s="26"/>
      <c r="AU4442" s="26"/>
      <c r="AV4442" s="26"/>
      <c r="AW4442" s="26"/>
      <c r="AX4442" s="26"/>
      <c r="AY4442" s="26"/>
      <c r="AZ4442" s="26"/>
      <c r="BA4442" s="26"/>
      <c r="BB4442" s="26"/>
      <c r="BC4442" s="26"/>
      <c r="BD4442" s="26"/>
      <c r="BE4442" s="26"/>
      <c r="BF4442" s="26"/>
      <c r="BG4442" s="26"/>
      <c r="BH4442" s="26"/>
      <c r="BI4442" s="26"/>
      <c r="BJ4442" s="26"/>
      <c r="BK4442" s="26"/>
      <c r="BL4442" s="26"/>
      <c r="BM4442" s="26"/>
      <c r="BN4442" s="26"/>
      <c r="BO4442" s="26"/>
      <c r="BP4442" s="26"/>
      <c r="BQ4442" s="26"/>
      <c r="BR4442" s="26"/>
      <c r="BS4442" s="26"/>
      <c r="BT4442" s="26"/>
      <c r="BU4442" s="26"/>
      <c r="BV4442" s="26"/>
      <c r="BW4442" s="26"/>
      <c r="BX4442" s="26"/>
      <c r="BY4442" s="26"/>
      <c r="BZ4442" s="26"/>
      <c r="CA4442" s="26"/>
      <c r="CB4442" s="26"/>
      <c r="CC4442" s="26"/>
      <c r="CD4442" s="26"/>
      <c r="CE4442" s="26"/>
      <c r="CF4442" s="26"/>
      <c r="CG4442" s="26"/>
      <c r="CH4442" s="26"/>
      <c r="CI4442" s="26"/>
      <c r="CJ4442" s="26"/>
      <c r="CK4442" s="26"/>
      <c r="CL4442" s="26"/>
      <c r="CM4442" s="26"/>
      <c r="CN4442" s="26"/>
      <c r="CO4442" s="26"/>
      <c r="CP4442" s="26"/>
      <c r="CQ4442" s="26"/>
      <c r="CR4442" s="26"/>
      <c r="CS4442" s="26"/>
      <c r="CT4442" s="26"/>
      <c r="CU4442" s="26"/>
      <c r="CV4442" s="26"/>
      <c r="CW4442" s="26"/>
      <c r="CX4442" s="26"/>
      <c r="CY4442" s="26"/>
      <c r="CZ4442" s="26"/>
      <c r="DA4442" s="26"/>
      <c r="DB4442" s="26"/>
      <c r="DC4442" s="26"/>
      <c r="DD4442" s="26"/>
      <c r="DE4442" s="26"/>
      <c r="DF4442" s="26"/>
      <c r="DG4442" s="26"/>
      <c r="DH4442" s="26"/>
      <c r="DI4442" s="26"/>
      <c r="DJ4442" s="26"/>
      <c r="DK4442" s="26"/>
      <c r="DL4442" s="26"/>
      <c r="DM4442" s="26"/>
      <c r="DN4442" s="26"/>
      <c r="DO4442" s="26"/>
      <c r="DP4442" s="26"/>
      <c r="DQ4442" s="26"/>
      <c r="DR4442" s="26"/>
      <c r="DS4442" s="26"/>
      <c r="DT4442" s="26"/>
      <c r="DU4442" s="26"/>
      <c r="DV4442" s="26"/>
      <c r="DW4442" s="26"/>
      <c r="DX4442" s="26"/>
      <c r="DY4442" s="26"/>
      <c r="DZ4442" s="26"/>
      <c r="EA4442" s="26"/>
      <c r="EB4442" s="26"/>
      <c r="EC4442" s="26"/>
      <c r="ED4442" s="26"/>
      <c r="EE4442" s="26"/>
      <c r="EF4442" s="26"/>
      <c r="EG4442" s="26"/>
      <c r="EH4442" s="26"/>
      <c r="EI4442" s="26"/>
      <c r="EJ4442" s="26"/>
    </row>
    <row r="4443" spans="9:140" s="10" customFormat="1" x14ac:dyDescent="0.2">
      <c r="I4443" s="26"/>
      <c r="J4443" s="26"/>
      <c r="K4443" s="26"/>
      <c r="L4443" s="26"/>
      <c r="M4443" s="26"/>
      <c r="N4443" s="26"/>
      <c r="O4443" s="26"/>
      <c r="P4443" s="26"/>
      <c r="Q4443" s="26"/>
      <c r="R4443" s="26"/>
      <c r="S4443" s="26"/>
      <c r="T4443" s="26"/>
      <c r="U4443" s="26"/>
      <c r="V4443" s="26"/>
      <c r="W4443" s="26"/>
      <c r="X4443" s="26"/>
      <c r="Y4443" s="26"/>
      <c r="Z4443" s="26"/>
      <c r="AA4443" s="26"/>
      <c r="AB4443" s="26"/>
      <c r="AC4443" s="26"/>
      <c r="AD4443" s="26"/>
      <c r="AE4443" s="26"/>
      <c r="AF4443" s="26"/>
      <c r="AG4443" s="26"/>
      <c r="AH4443" s="26"/>
      <c r="AI4443" s="26"/>
      <c r="AJ4443" s="26"/>
      <c r="AK4443" s="26"/>
      <c r="AL4443" s="26"/>
      <c r="AM4443" s="26"/>
      <c r="AN4443" s="26"/>
      <c r="AO4443" s="26"/>
      <c r="AP4443" s="26"/>
      <c r="AQ4443" s="26"/>
      <c r="AR4443" s="26"/>
      <c r="AS4443" s="26"/>
      <c r="AT4443" s="26"/>
      <c r="AU4443" s="26"/>
      <c r="AV4443" s="26"/>
      <c r="AW4443" s="26"/>
      <c r="AX4443" s="26"/>
      <c r="AY4443" s="26"/>
      <c r="AZ4443" s="26"/>
      <c r="BA4443" s="26"/>
      <c r="BB4443" s="26"/>
      <c r="BC4443" s="26"/>
      <c r="BD4443" s="26"/>
      <c r="BE4443" s="26"/>
      <c r="BF4443" s="26"/>
      <c r="BG4443" s="26"/>
      <c r="BH4443" s="26"/>
      <c r="BI4443" s="26"/>
      <c r="BJ4443" s="26"/>
      <c r="BK4443" s="26"/>
      <c r="BL4443" s="26"/>
      <c r="BM4443" s="26"/>
      <c r="BN4443" s="26"/>
      <c r="BO4443" s="26"/>
      <c r="BP4443" s="26"/>
      <c r="BQ4443" s="26"/>
      <c r="BR4443" s="26"/>
      <c r="BS4443" s="26"/>
      <c r="BT4443" s="26"/>
      <c r="BU4443" s="26"/>
      <c r="BV4443" s="26"/>
      <c r="BW4443" s="26"/>
      <c r="BX4443" s="26"/>
      <c r="BY4443" s="26"/>
      <c r="BZ4443" s="26"/>
      <c r="CA4443" s="26"/>
      <c r="CB4443" s="26"/>
      <c r="CC4443" s="26"/>
      <c r="CD4443" s="26"/>
      <c r="CE4443" s="26"/>
      <c r="CF4443" s="26"/>
      <c r="CG4443" s="26"/>
      <c r="CH4443" s="26"/>
      <c r="CI4443" s="26"/>
      <c r="CJ4443" s="26"/>
      <c r="CK4443" s="26"/>
      <c r="CL4443" s="26"/>
      <c r="CM4443" s="26"/>
      <c r="CN4443" s="26"/>
      <c r="CO4443" s="26"/>
      <c r="CP4443" s="26"/>
      <c r="CQ4443" s="26"/>
      <c r="CR4443" s="26"/>
      <c r="CS4443" s="26"/>
      <c r="CT4443" s="26"/>
      <c r="CU4443" s="26"/>
      <c r="CV4443" s="26"/>
      <c r="CW4443" s="26"/>
      <c r="CX4443" s="26"/>
      <c r="CY4443" s="26"/>
      <c r="CZ4443" s="26"/>
      <c r="DA4443" s="26"/>
      <c r="DB4443" s="26"/>
      <c r="DC4443" s="26"/>
      <c r="DD4443" s="26"/>
      <c r="DE4443" s="26"/>
      <c r="DF4443" s="26"/>
      <c r="DG4443" s="26"/>
      <c r="DH4443" s="26"/>
      <c r="DI4443" s="26"/>
      <c r="DJ4443" s="26"/>
      <c r="DK4443" s="26"/>
      <c r="DL4443" s="26"/>
      <c r="DM4443" s="26"/>
      <c r="DN4443" s="26"/>
      <c r="DO4443" s="26"/>
      <c r="DP4443" s="26"/>
      <c r="DQ4443" s="26"/>
      <c r="DR4443" s="26"/>
      <c r="DS4443" s="26"/>
      <c r="DT4443" s="26"/>
      <c r="DU4443" s="26"/>
      <c r="DV4443" s="26"/>
      <c r="DW4443" s="26"/>
      <c r="DX4443" s="26"/>
      <c r="DY4443" s="26"/>
      <c r="DZ4443" s="26"/>
      <c r="EA4443" s="26"/>
      <c r="EB4443" s="26"/>
      <c r="EC4443" s="26"/>
      <c r="ED4443" s="26"/>
      <c r="EE4443" s="26"/>
      <c r="EF4443" s="26"/>
      <c r="EG4443" s="26"/>
      <c r="EH4443" s="26"/>
      <c r="EI4443" s="26"/>
      <c r="EJ4443" s="26"/>
    </row>
    <row r="4444" spans="9:140" s="10" customFormat="1" x14ac:dyDescent="0.2">
      <c r="I4444" s="26"/>
      <c r="J4444" s="26"/>
      <c r="K4444" s="26"/>
      <c r="L4444" s="26"/>
      <c r="M4444" s="26"/>
      <c r="N4444" s="26"/>
      <c r="O4444" s="26"/>
      <c r="P4444" s="26"/>
      <c r="Q4444" s="26"/>
      <c r="R4444" s="26"/>
      <c r="S4444" s="26"/>
      <c r="T4444" s="26"/>
      <c r="U4444" s="26"/>
      <c r="V4444" s="26"/>
      <c r="W4444" s="26"/>
      <c r="X4444" s="26"/>
      <c r="Y4444" s="26"/>
      <c r="Z4444" s="26"/>
      <c r="AA4444" s="26"/>
      <c r="AB4444" s="26"/>
      <c r="AC4444" s="26"/>
      <c r="AD4444" s="26"/>
      <c r="AE4444" s="26"/>
      <c r="AF4444" s="26"/>
      <c r="AG4444" s="26"/>
      <c r="AH4444" s="26"/>
      <c r="AI4444" s="26"/>
      <c r="AJ4444" s="26"/>
      <c r="AK4444" s="26"/>
      <c r="AL4444" s="26"/>
      <c r="AM4444" s="26"/>
      <c r="AN4444" s="26"/>
      <c r="AO4444" s="26"/>
      <c r="AP4444" s="26"/>
      <c r="AQ4444" s="26"/>
      <c r="AR4444" s="26"/>
      <c r="AS4444" s="26"/>
      <c r="AT4444" s="26"/>
      <c r="AU4444" s="26"/>
      <c r="AV4444" s="26"/>
      <c r="AW4444" s="26"/>
      <c r="AX4444" s="26"/>
      <c r="AY4444" s="26"/>
      <c r="AZ4444" s="26"/>
      <c r="BA4444" s="26"/>
      <c r="BB4444" s="26"/>
      <c r="BC4444" s="26"/>
      <c r="BD4444" s="26"/>
      <c r="BE4444" s="26"/>
      <c r="BF4444" s="26"/>
      <c r="BG4444" s="26"/>
      <c r="BH4444" s="26"/>
      <c r="BI4444" s="26"/>
      <c r="BJ4444" s="26"/>
      <c r="BK4444" s="26"/>
      <c r="BL4444" s="26"/>
      <c r="BM4444" s="26"/>
      <c r="BN4444" s="26"/>
      <c r="BO4444" s="26"/>
      <c r="BP4444" s="26"/>
      <c r="BQ4444" s="26"/>
      <c r="BR4444" s="26"/>
      <c r="BS4444" s="26"/>
      <c r="BT4444" s="26"/>
      <c r="BU4444" s="26"/>
      <c r="BV4444" s="26"/>
      <c r="BW4444" s="26"/>
      <c r="BX4444" s="26"/>
      <c r="BY4444" s="26"/>
      <c r="BZ4444" s="26"/>
      <c r="CA4444" s="26"/>
      <c r="CB4444" s="26"/>
      <c r="CC4444" s="26"/>
      <c r="CD4444" s="26"/>
      <c r="CE4444" s="26"/>
      <c r="CF4444" s="26"/>
      <c r="CG4444" s="26"/>
      <c r="CH4444" s="26"/>
      <c r="CI4444" s="26"/>
      <c r="CJ4444" s="26"/>
      <c r="CK4444" s="26"/>
      <c r="CL4444" s="26"/>
      <c r="CM4444" s="26"/>
      <c r="CN4444" s="26"/>
      <c r="CO4444" s="26"/>
      <c r="CP4444" s="26"/>
      <c r="CQ4444" s="26"/>
      <c r="CR4444" s="26"/>
      <c r="CS4444" s="26"/>
      <c r="CT4444" s="26"/>
      <c r="CU4444" s="26"/>
      <c r="CV4444" s="26"/>
      <c r="CW4444" s="26"/>
      <c r="CX4444" s="26"/>
      <c r="CY4444" s="26"/>
      <c r="CZ4444" s="26"/>
      <c r="DA4444" s="26"/>
      <c r="DB4444" s="26"/>
      <c r="DC4444" s="26"/>
      <c r="DD4444" s="26"/>
      <c r="DE4444" s="26"/>
      <c r="DF4444" s="26"/>
      <c r="DG4444" s="26"/>
      <c r="DH4444" s="26"/>
      <c r="DI4444" s="26"/>
      <c r="DJ4444" s="26"/>
      <c r="DK4444" s="26"/>
      <c r="DL4444" s="26"/>
      <c r="DM4444" s="26"/>
      <c r="DN4444" s="26"/>
      <c r="DO4444" s="26"/>
      <c r="DP4444" s="26"/>
      <c r="DQ4444" s="26"/>
      <c r="DR4444" s="26"/>
      <c r="DS4444" s="26"/>
      <c r="DT4444" s="26"/>
      <c r="DU4444" s="26"/>
      <c r="DV4444" s="26"/>
      <c r="DW4444" s="26"/>
      <c r="DX4444" s="26"/>
      <c r="DY4444" s="26"/>
      <c r="DZ4444" s="26"/>
      <c r="EA4444" s="26"/>
      <c r="EB4444" s="26"/>
      <c r="EC4444" s="26"/>
      <c r="ED4444" s="26"/>
      <c r="EE4444" s="26"/>
      <c r="EF4444" s="26"/>
      <c r="EG4444" s="26"/>
      <c r="EH4444" s="26"/>
      <c r="EI4444" s="26"/>
      <c r="EJ4444" s="26"/>
    </row>
    <row r="4445" spans="9:140" s="10" customFormat="1" x14ac:dyDescent="0.2">
      <c r="I4445" s="26"/>
      <c r="J4445" s="26"/>
      <c r="K4445" s="26"/>
      <c r="L4445" s="26"/>
      <c r="M4445" s="26"/>
      <c r="N4445" s="26"/>
      <c r="O4445" s="26"/>
      <c r="P4445" s="26"/>
      <c r="Q4445" s="26"/>
      <c r="R4445" s="26"/>
      <c r="S4445" s="26"/>
      <c r="T4445" s="26"/>
      <c r="U4445" s="26"/>
      <c r="V4445" s="26"/>
      <c r="W4445" s="26"/>
      <c r="X4445" s="26"/>
      <c r="Y4445" s="26"/>
      <c r="Z4445" s="26"/>
      <c r="AA4445" s="26"/>
      <c r="AB4445" s="26"/>
      <c r="AC4445" s="26"/>
      <c r="AD4445" s="26"/>
      <c r="AE4445" s="26"/>
      <c r="AF4445" s="26"/>
      <c r="AG4445" s="26"/>
      <c r="AH4445" s="26"/>
      <c r="AI4445" s="26"/>
      <c r="AJ4445" s="26"/>
      <c r="AK4445" s="26"/>
      <c r="AL4445" s="26"/>
      <c r="AM4445" s="26"/>
      <c r="AN4445" s="26"/>
      <c r="AO4445" s="26"/>
      <c r="AP4445" s="26"/>
      <c r="AQ4445" s="26"/>
      <c r="AR4445" s="26"/>
      <c r="AS4445" s="26"/>
      <c r="AT4445" s="26"/>
      <c r="AU4445" s="26"/>
      <c r="AV4445" s="26"/>
      <c r="AW4445" s="26"/>
      <c r="AX4445" s="26"/>
      <c r="AY4445" s="26"/>
      <c r="AZ4445" s="26"/>
      <c r="BA4445" s="26"/>
      <c r="BB4445" s="26"/>
      <c r="BC4445" s="26"/>
      <c r="BD4445" s="26"/>
      <c r="BE4445" s="26"/>
      <c r="BF4445" s="26"/>
      <c r="BG4445" s="26"/>
      <c r="BH4445" s="26"/>
      <c r="BI4445" s="26"/>
      <c r="BJ4445" s="26"/>
      <c r="BK4445" s="26"/>
      <c r="BL4445" s="26"/>
      <c r="BM4445" s="26"/>
      <c r="BN4445" s="26"/>
      <c r="BO4445" s="26"/>
      <c r="BP4445" s="26"/>
      <c r="BQ4445" s="26"/>
      <c r="BR4445" s="26"/>
      <c r="BS4445" s="26"/>
      <c r="BT4445" s="26"/>
      <c r="BU4445" s="26"/>
      <c r="BV4445" s="26"/>
      <c r="BW4445" s="26"/>
      <c r="BX4445" s="26"/>
      <c r="BY4445" s="26"/>
      <c r="BZ4445" s="26"/>
      <c r="CA4445" s="26"/>
      <c r="CB4445" s="26"/>
      <c r="CC4445" s="26"/>
      <c r="CD4445" s="26"/>
      <c r="CE4445" s="26"/>
      <c r="CF4445" s="26"/>
      <c r="CG4445" s="26"/>
      <c r="CH4445" s="26"/>
      <c r="CI4445" s="26"/>
      <c r="CJ4445" s="26"/>
      <c r="CK4445" s="26"/>
      <c r="CL4445" s="26"/>
      <c r="CM4445" s="26"/>
      <c r="CN4445" s="26"/>
      <c r="CO4445" s="26"/>
      <c r="CP4445" s="26"/>
      <c r="CQ4445" s="26"/>
      <c r="CR4445" s="26"/>
      <c r="CS4445" s="26"/>
      <c r="CT4445" s="26"/>
      <c r="CU4445" s="26"/>
      <c r="CV4445" s="26"/>
      <c r="CW4445" s="26"/>
      <c r="CX4445" s="26"/>
      <c r="CY4445" s="26"/>
      <c r="CZ4445" s="26"/>
      <c r="DA4445" s="26"/>
      <c r="DB4445" s="26"/>
      <c r="DC4445" s="26"/>
      <c r="DD4445" s="26"/>
      <c r="DE4445" s="26"/>
      <c r="DF4445" s="26"/>
      <c r="DG4445" s="26"/>
      <c r="DH4445" s="26"/>
      <c r="DI4445" s="26"/>
      <c r="DJ4445" s="26"/>
      <c r="DK4445" s="26"/>
      <c r="DL4445" s="26"/>
      <c r="DM4445" s="26"/>
      <c r="DN4445" s="26"/>
      <c r="DO4445" s="26"/>
      <c r="DP4445" s="26"/>
      <c r="DQ4445" s="26"/>
      <c r="DR4445" s="26"/>
      <c r="DS4445" s="26"/>
      <c r="DT4445" s="26"/>
      <c r="DU4445" s="26"/>
      <c r="DV4445" s="26"/>
      <c r="DW4445" s="26"/>
      <c r="DX4445" s="26"/>
      <c r="DY4445" s="26"/>
      <c r="DZ4445" s="26"/>
      <c r="EA4445" s="26"/>
      <c r="EB4445" s="26"/>
      <c r="EC4445" s="26"/>
      <c r="ED4445" s="26"/>
      <c r="EE4445" s="26"/>
      <c r="EF4445" s="26"/>
      <c r="EG4445" s="26"/>
      <c r="EH4445" s="26"/>
      <c r="EI4445" s="26"/>
      <c r="EJ4445" s="26"/>
    </row>
    <row r="4446" spans="9:140" s="10" customFormat="1" x14ac:dyDescent="0.2">
      <c r="I4446" s="26"/>
      <c r="J4446" s="26"/>
      <c r="K4446" s="26"/>
      <c r="L4446" s="26"/>
      <c r="M4446" s="26"/>
      <c r="N4446" s="26"/>
      <c r="O4446" s="26"/>
      <c r="P4446" s="26"/>
      <c r="Q4446" s="26"/>
      <c r="R4446" s="26"/>
      <c r="S4446" s="26"/>
      <c r="T4446" s="26"/>
      <c r="U4446" s="26"/>
      <c r="V4446" s="26"/>
      <c r="W4446" s="26"/>
      <c r="X4446" s="26"/>
      <c r="Y4446" s="26"/>
      <c r="Z4446" s="26"/>
      <c r="AA4446" s="26"/>
      <c r="AB4446" s="26"/>
      <c r="AC4446" s="26"/>
      <c r="AD4446" s="26"/>
      <c r="AE4446" s="26"/>
      <c r="AF4446" s="26"/>
      <c r="AG4446" s="26"/>
      <c r="AH4446" s="26"/>
      <c r="AI4446" s="26"/>
      <c r="AJ4446" s="26"/>
      <c r="AK4446" s="26"/>
      <c r="AL4446" s="26"/>
      <c r="AM4446" s="26"/>
      <c r="AN4446" s="26"/>
      <c r="AO4446" s="26"/>
      <c r="AP4446" s="26"/>
      <c r="AQ4446" s="26"/>
      <c r="AR4446" s="26"/>
      <c r="AS4446" s="26"/>
      <c r="AT4446" s="26"/>
      <c r="AU4446" s="26"/>
      <c r="AV4446" s="26"/>
      <c r="AW4446" s="26"/>
      <c r="AX4446" s="26"/>
      <c r="AY4446" s="26"/>
      <c r="AZ4446" s="26"/>
      <c r="BA4446" s="26"/>
      <c r="BB4446" s="26"/>
      <c r="BC4446" s="26"/>
      <c r="BD4446" s="26"/>
      <c r="BE4446" s="26"/>
      <c r="BF4446" s="26"/>
      <c r="BG4446" s="26"/>
      <c r="BH4446" s="26"/>
      <c r="BI4446" s="26"/>
      <c r="BJ4446" s="26"/>
      <c r="BK4446" s="26"/>
      <c r="BL4446" s="26"/>
      <c r="BM4446" s="26"/>
      <c r="BN4446" s="26"/>
      <c r="BO4446" s="26"/>
      <c r="BP4446" s="26"/>
      <c r="BQ4446" s="26"/>
      <c r="BR4446" s="26"/>
      <c r="BS4446" s="26"/>
      <c r="BT4446" s="26"/>
      <c r="BU4446" s="26"/>
      <c r="BV4446" s="26"/>
      <c r="BW4446" s="26"/>
      <c r="BX4446" s="26"/>
      <c r="BY4446" s="26"/>
      <c r="BZ4446" s="26"/>
      <c r="CA4446" s="26"/>
      <c r="CB4446" s="26"/>
      <c r="CC4446" s="26"/>
      <c r="CD4446" s="26"/>
      <c r="CE4446" s="26"/>
      <c r="CF4446" s="26"/>
      <c r="CG4446" s="26"/>
      <c r="CH4446" s="26"/>
      <c r="CI4446" s="26"/>
      <c r="CJ4446" s="26"/>
      <c r="CK4446" s="26"/>
      <c r="CL4446" s="26"/>
      <c r="CM4446" s="26"/>
      <c r="CN4446" s="26"/>
      <c r="CO4446" s="26"/>
      <c r="CP4446" s="26"/>
      <c r="CQ4446" s="26"/>
      <c r="CR4446" s="26"/>
      <c r="CS4446" s="26"/>
      <c r="CT4446" s="26"/>
      <c r="CU4446" s="26"/>
      <c r="CV4446" s="26"/>
      <c r="CW4446" s="26"/>
      <c r="CX4446" s="26"/>
      <c r="CY4446" s="26"/>
      <c r="CZ4446" s="26"/>
      <c r="DA4446" s="26"/>
      <c r="DB4446" s="26"/>
      <c r="DC4446" s="26"/>
      <c r="DD4446" s="26"/>
      <c r="DE4446" s="26"/>
      <c r="DF4446" s="26"/>
      <c r="DG4446" s="26"/>
      <c r="DH4446" s="26"/>
      <c r="DI4446" s="26"/>
      <c r="DJ4446" s="26"/>
      <c r="DK4446" s="26"/>
      <c r="DL4446" s="26"/>
      <c r="DM4446" s="26"/>
      <c r="DN4446" s="26"/>
      <c r="DO4446" s="26"/>
      <c r="DP4446" s="26"/>
      <c r="DQ4446" s="26"/>
      <c r="DR4446" s="26"/>
      <c r="DS4446" s="26"/>
      <c r="DT4446" s="26"/>
      <c r="DU4446" s="26"/>
      <c r="DV4446" s="26"/>
      <c r="DW4446" s="26"/>
      <c r="DX4446" s="26"/>
      <c r="DY4446" s="26"/>
      <c r="DZ4446" s="26"/>
      <c r="EA4446" s="26"/>
      <c r="EB4446" s="26"/>
      <c r="EC4446" s="26"/>
      <c r="ED4446" s="26"/>
      <c r="EE4446" s="26"/>
      <c r="EF4446" s="26"/>
      <c r="EG4446" s="26"/>
      <c r="EH4446" s="26"/>
      <c r="EI4446" s="26"/>
      <c r="EJ4446" s="26"/>
    </row>
    <row r="4447" spans="9:140" s="10" customFormat="1" x14ac:dyDescent="0.2">
      <c r="I4447" s="26"/>
      <c r="J4447" s="26"/>
      <c r="K4447" s="26"/>
      <c r="L4447" s="26"/>
      <c r="M4447" s="26"/>
      <c r="N4447" s="26"/>
      <c r="O4447" s="26"/>
      <c r="P4447" s="26"/>
      <c r="Q4447" s="26"/>
      <c r="R4447" s="26"/>
      <c r="S4447" s="26"/>
      <c r="T4447" s="26"/>
      <c r="U4447" s="26"/>
      <c r="V4447" s="26"/>
      <c r="W4447" s="26"/>
      <c r="X4447" s="26"/>
      <c r="Y4447" s="26"/>
      <c r="Z4447" s="26"/>
      <c r="AA4447" s="26"/>
      <c r="AB4447" s="26"/>
      <c r="AC4447" s="26"/>
      <c r="AD4447" s="26"/>
      <c r="AE4447" s="26"/>
      <c r="AF4447" s="26"/>
      <c r="AG4447" s="26"/>
      <c r="AH4447" s="26"/>
      <c r="AI4447" s="26"/>
      <c r="AJ4447" s="26"/>
      <c r="AK4447" s="26"/>
      <c r="AL4447" s="26"/>
      <c r="AM4447" s="26"/>
      <c r="AN4447" s="26"/>
      <c r="AO4447" s="26"/>
      <c r="AP4447" s="26"/>
      <c r="AQ4447" s="26"/>
      <c r="AR4447" s="26"/>
      <c r="AS4447" s="26"/>
      <c r="AT4447" s="26"/>
      <c r="AU4447" s="26"/>
      <c r="AV4447" s="26"/>
      <c r="AW4447" s="26"/>
      <c r="AX4447" s="26"/>
      <c r="AY4447" s="26"/>
      <c r="AZ4447" s="26"/>
      <c r="BA4447" s="26"/>
      <c r="BB4447" s="26"/>
      <c r="BC4447" s="26"/>
      <c r="BD4447" s="26"/>
      <c r="BE4447" s="26"/>
      <c r="BF4447" s="26"/>
      <c r="BG4447" s="26"/>
      <c r="BH4447" s="26"/>
      <c r="BI4447" s="26"/>
      <c r="BJ4447" s="26"/>
      <c r="BK4447" s="26"/>
      <c r="BL4447" s="26"/>
      <c r="BM4447" s="26"/>
      <c r="BN4447" s="26"/>
      <c r="BO4447" s="26"/>
      <c r="BP4447" s="26"/>
      <c r="BQ4447" s="26"/>
      <c r="BR4447" s="26"/>
      <c r="BS4447" s="26"/>
      <c r="BT4447" s="26"/>
      <c r="BU4447" s="26"/>
      <c r="BV4447" s="26"/>
      <c r="BW4447" s="26"/>
      <c r="BX4447" s="26"/>
      <c r="BY4447" s="26"/>
      <c r="BZ4447" s="26"/>
      <c r="CA4447" s="26"/>
      <c r="CB4447" s="26"/>
      <c r="CC4447" s="26"/>
      <c r="CD4447" s="26"/>
      <c r="CE4447" s="26"/>
      <c r="CF4447" s="26"/>
      <c r="CG4447" s="26"/>
      <c r="CH4447" s="26"/>
      <c r="CI4447" s="26"/>
      <c r="CJ4447" s="26"/>
      <c r="CK4447" s="26"/>
      <c r="CL4447" s="26"/>
      <c r="CM4447" s="26"/>
      <c r="CN4447" s="26"/>
      <c r="CO4447" s="26"/>
      <c r="CP4447" s="26"/>
      <c r="CQ4447" s="26"/>
      <c r="CR4447" s="26"/>
      <c r="CS4447" s="26"/>
      <c r="CT4447" s="26"/>
      <c r="CU4447" s="26"/>
      <c r="CV4447" s="26"/>
      <c r="CW4447" s="26"/>
      <c r="CX4447" s="26"/>
      <c r="CY4447" s="26"/>
      <c r="CZ4447" s="26"/>
      <c r="DA4447" s="26"/>
      <c r="DB4447" s="26"/>
      <c r="DC4447" s="26"/>
      <c r="DD4447" s="26"/>
      <c r="DE4447" s="26"/>
      <c r="DF4447" s="26"/>
      <c r="DG4447" s="26"/>
      <c r="DH4447" s="26"/>
      <c r="DI4447" s="26"/>
      <c r="DJ4447" s="26"/>
      <c r="DK4447" s="26"/>
      <c r="DL4447" s="26"/>
      <c r="DM4447" s="26"/>
      <c r="DN4447" s="26"/>
      <c r="DO4447" s="26"/>
      <c r="DP4447" s="26"/>
      <c r="DQ4447" s="26"/>
      <c r="DR4447" s="26"/>
      <c r="DS4447" s="26"/>
      <c r="DT4447" s="26"/>
      <c r="DU4447" s="26"/>
      <c r="DV4447" s="26"/>
      <c r="DW4447" s="26"/>
      <c r="DX4447" s="26"/>
      <c r="DY4447" s="26"/>
      <c r="DZ4447" s="26"/>
      <c r="EA4447" s="26"/>
      <c r="EB4447" s="26"/>
      <c r="EC4447" s="26"/>
      <c r="ED4447" s="26"/>
      <c r="EE4447" s="26"/>
      <c r="EF4447" s="26"/>
      <c r="EG4447" s="26"/>
      <c r="EH4447" s="26"/>
      <c r="EI4447" s="26"/>
      <c r="EJ4447" s="26"/>
    </row>
    <row r="4448" spans="9:140" s="10" customFormat="1" x14ac:dyDescent="0.2">
      <c r="I4448" s="26"/>
      <c r="J4448" s="26"/>
      <c r="K4448" s="26"/>
      <c r="L4448" s="26"/>
      <c r="M4448" s="26"/>
      <c r="N4448" s="26"/>
      <c r="O4448" s="26"/>
      <c r="P4448" s="26"/>
      <c r="Q4448" s="26"/>
      <c r="R4448" s="26"/>
      <c r="S4448" s="26"/>
      <c r="T4448" s="26"/>
      <c r="U4448" s="26"/>
      <c r="V4448" s="26"/>
      <c r="W4448" s="26"/>
      <c r="X4448" s="26"/>
      <c r="Y4448" s="26"/>
      <c r="Z4448" s="26"/>
      <c r="AA4448" s="26"/>
      <c r="AB4448" s="26"/>
      <c r="AC4448" s="26"/>
      <c r="AD4448" s="26"/>
      <c r="AE4448" s="26"/>
      <c r="AF4448" s="26"/>
      <c r="AG4448" s="26"/>
      <c r="AH4448" s="26"/>
      <c r="AI4448" s="26"/>
      <c r="AJ4448" s="26"/>
      <c r="AK4448" s="26"/>
      <c r="AL4448" s="26"/>
      <c r="AM4448" s="26"/>
      <c r="AN4448" s="26"/>
      <c r="AO4448" s="26"/>
      <c r="AP4448" s="26"/>
      <c r="AQ4448" s="26"/>
      <c r="AR4448" s="26"/>
      <c r="AS4448" s="26"/>
      <c r="AT4448" s="26"/>
      <c r="AU4448" s="26"/>
      <c r="AV4448" s="26"/>
      <c r="AW4448" s="26"/>
      <c r="AX4448" s="26"/>
      <c r="AY4448" s="26"/>
      <c r="AZ4448" s="26"/>
      <c r="BA4448" s="26"/>
      <c r="BB4448" s="26"/>
      <c r="BC4448" s="26"/>
      <c r="BD4448" s="26"/>
      <c r="BE4448" s="26"/>
      <c r="BF4448" s="26"/>
      <c r="BG4448" s="26"/>
      <c r="BH4448" s="26"/>
      <c r="BI4448" s="26"/>
      <c r="BJ4448" s="26"/>
      <c r="BK4448" s="26"/>
      <c r="BL4448" s="26"/>
      <c r="BM4448" s="26"/>
      <c r="BN4448" s="26"/>
      <c r="BO4448" s="26"/>
      <c r="BP4448" s="26"/>
      <c r="BQ4448" s="26"/>
      <c r="BR4448" s="26"/>
      <c r="BS4448" s="26"/>
      <c r="BT4448" s="26"/>
      <c r="BU4448" s="26"/>
      <c r="BV4448" s="26"/>
      <c r="BW4448" s="26"/>
      <c r="BX4448" s="26"/>
      <c r="BY4448" s="26"/>
      <c r="BZ4448" s="26"/>
      <c r="CA4448" s="26"/>
      <c r="CB4448" s="26"/>
      <c r="CC4448" s="26"/>
      <c r="CD4448" s="26"/>
      <c r="CE4448" s="26"/>
      <c r="CF4448" s="26"/>
      <c r="CG4448" s="26"/>
      <c r="CH4448" s="26"/>
      <c r="CI4448" s="26"/>
      <c r="CJ4448" s="26"/>
      <c r="CK4448" s="26"/>
      <c r="CL4448" s="26"/>
      <c r="CM4448" s="26"/>
      <c r="CN4448" s="26"/>
      <c r="CO4448" s="26"/>
      <c r="CP4448" s="26"/>
      <c r="CQ4448" s="26"/>
      <c r="CR4448" s="26"/>
      <c r="CS4448" s="26"/>
      <c r="CT4448" s="26"/>
      <c r="CU4448" s="26"/>
      <c r="CV4448" s="26"/>
      <c r="CW4448" s="26"/>
      <c r="CX4448" s="26"/>
      <c r="CY4448" s="26"/>
      <c r="CZ4448" s="26"/>
      <c r="DA4448" s="26"/>
      <c r="DB4448" s="26"/>
      <c r="DC4448" s="26"/>
      <c r="DD4448" s="26"/>
      <c r="DE4448" s="26"/>
      <c r="DF4448" s="26"/>
      <c r="DG4448" s="26"/>
      <c r="DH4448" s="26"/>
      <c r="DI4448" s="26"/>
      <c r="DJ4448" s="26"/>
      <c r="DK4448" s="26"/>
      <c r="DL4448" s="26"/>
      <c r="DM4448" s="26"/>
      <c r="DN4448" s="26"/>
      <c r="DO4448" s="26"/>
      <c r="DP4448" s="26"/>
      <c r="DQ4448" s="26"/>
      <c r="DR4448" s="26"/>
      <c r="DS4448" s="26"/>
      <c r="DT4448" s="26"/>
      <c r="DU4448" s="26"/>
      <c r="DV4448" s="26"/>
      <c r="DW4448" s="26"/>
      <c r="DX4448" s="26"/>
      <c r="DY4448" s="26"/>
      <c r="DZ4448" s="26"/>
      <c r="EA4448" s="26"/>
      <c r="EB4448" s="26"/>
      <c r="EC4448" s="26"/>
      <c r="ED4448" s="26"/>
      <c r="EE4448" s="26"/>
      <c r="EF4448" s="26"/>
      <c r="EG4448" s="26"/>
      <c r="EH4448" s="26"/>
      <c r="EI4448" s="26"/>
      <c r="EJ4448" s="26"/>
    </row>
    <row r="4449" spans="9:140" s="10" customFormat="1" x14ac:dyDescent="0.2">
      <c r="I4449" s="26"/>
      <c r="J4449" s="26"/>
      <c r="K4449" s="26"/>
      <c r="L4449" s="26"/>
      <c r="M4449" s="26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  <c r="Y4449" s="26"/>
      <c r="Z4449" s="26"/>
      <c r="AA4449" s="26"/>
      <c r="AB4449" s="26"/>
      <c r="AC4449" s="26"/>
      <c r="AD4449" s="26"/>
      <c r="AE4449" s="26"/>
      <c r="AF4449" s="26"/>
      <c r="AG4449" s="26"/>
      <c r="AH4449" s="26"/>
      <c r="AI4449" s="26"/>
      <c r="AJ4449" s="26"/>
      <c r="AK4449" s="26"/>
      <c r="AL4449" s="26"/>
      <c r="AM4449" s="26"/>
      <c r="AN4449" s="26"/>
      <c r="AO4449" s="26"/>
      <c r="AP4449" s="26"/>
      <c r="AQ4449" s="26"/>
      <c r="AR4449" s="26"/>
      <c r="AS4449" s="26"/>
      <c r="AT4449" s="26"/>
      <c r="AU4449" s="26"/>
      <c r="AV4449" s="26"/>
      <c r="AW4449" s="26"/>
      <c r="AX4449" s="26"/>
      <c r="AY4449" s="26"/>
      <c r="AZ4449" s="26"/>
      <c r="BA4449" s="26"/>
      <c r="BB4449" s="26"/>
      <c r="BC4449" s="26"/>
      <c r="BD4449" s="26"/>
      <c r="BE4449" s="26"/>
      <c r="BF4449" s="26"/>
      <c r="BG4449" s="26"/>
      <c r="BH4449" s="26"/>
      <c r="BI4449" s="26"/>
      <c r="BJ4449" s="26"/>
      <c r="BK4449" s="26"/>
      <c r="BL4449" s="26"/>
      <c r="BM4449" s="26"/>
      <c r="BN4449" s="26"/>
      <c r="BO4449" s="26"/>
      <c r="BP4449" s="26"/>
      <c r="BQ4449" s="26"/>
      <c r="BR4449" s="26"/>
      <c r="BS4449" s="26"/>
      <c r="BT4449" s="26"/>
      <c r="BU4449" s="26"/>
      <c r="BV4449" s="26"/>
      <c r="BW4449" s="26"/>
      <c r="BX4449" s="26"/>
      <c r="BY4449" s="26"/>
      <c r="BZ4449" s="26"/>
      <c r="CA4449" s="26"/>
      <c r="CB4449" s="26"/>
      <c r="CC4449" s="26"/>
      <c r="CD4449" s="26"/>
      <c r="CE4449" s="26"/>
      <c r="CF4449" s="26"/>
      <c r="CG4449" s="26"/>
      <c r="CH4449" s="26"/>
      <c r="CI4449" s="26"/>
      <c r="CJ4449" s="26"/>
      <c r="CK4449" s="26"/>
      <c r="CL4449" s="26"/>
      <c r="CM4449" s="26"/>
      <c r="CN4449" s="26"/>
      <c r="CO4449" s="26"/>
      <c r="CP4449" s="26"/>
      <c r="CQ4449" s="26"/>
      <c r="CR4449" s="26"/>
      <c r="CS4449" s="26"/>
      <c r="CT4449" s="26"/>
      <c r="CU4449" s="26"/>
      <c r="CV4449" s="26"/>
      <c r="CW4449" s="26"/>
      <c r="CX4449" s="26"/>
      <c r="CY4449" s="26"/>
      <c r="CZ4449" s="26"/>
      <c r="DA4449" s="26"/>
      <c r="DB4449" s="26"/>
      <c r="DC4449" s="26"/>
      <c r="DD4449" s="26"/>
      <c r="DE4449" s="26"/>
      <c r="DF4449" s="26"/>
      <c r="DG4449" s="26"/>
      <c r="DH4449" s="26"/>
      <c r="DI4449" s="26"/>
      <c r="DJ4449" s="26"/>
      <c r="DK4449" s="26"/>
      <c r="DL4449" s="26"/>
      <c r="DM4449" s="26"/>
      <c r="DN4449" s="26"/>
      <c r="DO4449" s="26"/>
      <c r="DP4449" s="26"/>
      <c r="DQ4449" s="26"/>
      <c r="DR4449" s="26"/>
      <c r="DS4449" s="26"/>
      <c r="DT4449" s="26"/>
      <c r="DU4449" s="26"/>
      <c r="DV4449" s="26"/>
      <c r="DW4449" s="26"/>
      <c r="DX4449" s="26"/>
      <c r="DY4449" s="26"/>
      <c r="DZ4449" s="26"/>
      <c r="EA4449" s="26"/>
      <c r="EB4449" s="26"/>
      <c r="EC4449" s="26"/>
      <c r="ED4449" s="26"/>
      <c r="EE4449" s="26"/>
      <c r="EF4449" s="26"/>
      <c r="EG4449" s="26"/>
      <c r="EH4449" s="26"/>
      <c r="EI4449" s="26"/>
      <c r="EJ4449" s="26"/>
    </row>
    <row r="4450" spans="9:140" s="10" customFormat="1" x14ac:dyDescent="0.2">
      <c r="I4450" s="26"/>
      <c r="J4450" s="26"/>
      <c r="K4450" s="26"/>
      <c r="L4450" s="26"/>
      <c r="M4450" s="26"/>
      <c r="N4450" s="26"/>
      <c r="O4450" s="26"/>
      <c r="P4450" s="26"/>
      <c r="Q4450" s="26"/>
      <c r="R4450" s="26"/>
      <c r="S4450" s="26"/>
      <c r="T4450" s="26"/>
      <c r="U4450" s="26"/>
      <c r="V4450" s="26"/>
      <c r="W4450" s="26"/>
      <c r="X4450" s="26"/>
      <c r="Y4450" s="26"/>
      <c r="Z4450" s="26"/>
      <c r="AA4450" s="26"/>
      <c r="AB4450" s="26"/>
      <c r="AC4450" s="26"/>
      <c r="AD4450" s="26"/>
      <c r="AE4450" s="26"/>
      <c r="AF4450" s="26"/>
      <c r="AG4450" s="26"/>
      <c r="AH4450" s="26"/>
      <c r="AI4450" s="26"/>
      <c r="AJ4450" s="26"/>
      <c r="AK4450" s="26"/>
      <c r="AL4450" s="26"/>
      <c r="AM4450" s="26"/>
      <c r="AN4450" s="26"/>
      <c r="AO4450" s="26"/>
      <c r="AP4450" s="26"/>
      <c r="AQ4450" s="26"/>
      <c r="AR4450" s="26"/>
      <c r="AS4450" s="26"/>
      <c r="AT4450" s="26"/>
      <c r="AU4450" s="26"/>
      <c r="AV4450" s="26"/>
      <c r="AW4450" s="26"/>
      <c r="AX4450" s="26"/>
      <c r="AY4450" s="26"/>
      <c r="AZ4450" s="26"/>
      <c r="BA4450" s="26"/>
      <c r="BB4450" s="26"/>
      <c r="BC4450" s="26"/>
      <c r="BD4450" s="26"/>
      <c r="BE4450" s="26"/>
      <c r="BF4450" s="26"/>
      <c r="BG4450" s="26"/>
      <c r="BH4450" s="26"/>
      <c r="BI4450" s="26"/>
      <c r="BJ4450" s="26"/>
      <c r="BK4450" s="26"/>
      <c r="BL4450" s="26"/>
      <c r="BM4450" s="26"/>
      <c r="BN4450" s="26"/>
      <c r="BO4450" s="26"/>
      <c r="BP4450" s="26"/>
      <c r="BQ4450" s="26"/>
      <c r="BR4450" s="26"/>
      <c r="BS4450" s="26"/>
      <c r="BT4450" s="26"/>
      <c r="BU4450" s="26"/>
      <c r="BV4450" s="26"/>
      <c r="BW4450" s="26"/>
      <c r="BX4450" s="26"/>
      <c r="BY4450" s="26"/>
      <c r="BZ4450" s="26"/>
      <c r="CA4450" s="26"/>
      <c r="CB4450" s="26"/>
      <c r="CC4450" s="26"/>
      <c r="CD4450" s="26"/>
      <c r="CE4450" s="26"/>
      <c r="CF4450" s="26"/>
      <c r="CG4450" s="26"/>
      <c r="CH4450" s="26"/>
      <c r="CI4450" s="26"/>
      <c r="CJ4450" s="26"/>
      <c r="CK4450" s="26"/>
      <c r="CL4450" s="26"/>
      <c r="CM4450" s="26"/>
      <c r="CN4450" s="26"/>
      <c r="CO4450" s="26"/>
      <c r="CP4450" s="26"/>
      <c r="CQ4450" s="26"/>
      <c r="CR4450" s="26"/>
      <c r="CS4450" s="26"/>
      <c r="CT4450" s="26"/>
      <c r="CU4450" s="26"/>
      <c r="CV4450" s="26"/>
      <c r="CW4450" s="26"/>
      <c r="CX4450" s="26"/>
      <c r="CY4450" s="26"/>
      <c r="CZ4450" s="26"/>
      <c r="DA4450" s="26"/>
      <c r="DB4450" s="26"/>
      <c r="DC4450" s="26"/>
      <c r="DD4450" s="26"/>
      <c r="DE4450" s="26"/>
      <c r="DF4450" s="26"/>
      <c r="DG4450" s="26"/>
      <c r="DH4450" s="26"/>
      <c r="DI4450" s="26"/>
      <c r="DJ4450" s="26"/>
      <c r="DK4450" s="26"/>
      <c r="DL4450" s="26"/>
      <c r="DM4450" s="26"/>
      <c r="DN4450" s="26"/>
      <c r="DO4450" s="26"/>
      <c r="DP4450" s="26"/>
      <c r="DQ4450" s="26"/>
      <c r="DR4450" s="26"/>
      <c r="DS4450" s="26"/>
      <c r="DT4450" s="26"/>
      <c r="DU4450" s="26"/>
      <c r="DV4450" s="26"/>
      <c r="DW4450" s="26"/>
      <c r="DX4450" s="26"/>
      <c r="DY4450" s="26"/>
      <c r="DZ4450" s="26"/>
      <c r="EA4450" s="26"/>
      <c r="EB4450" s="26"/>
      <c r="EC4450" s="26"/>
      <c r="ED4450" s="26"/>
      <c r="EE4450" s="26"/>
      <c r="EF4450" s="26"/>
      <c r="EG4450" s="26"/>
      <c r="EH4450" s="26"/>
      <c r="EI4450" s="26"/>
      <c r="EJ4450" s="26"/>
    </row>
    <row r="4451" spans="9:140" s="10" customFormat="1" x14ac:dyDescent="0.2">
      <c r="I4451" s="26"/>
      <c r="J4451" s="26"/>
      <c r="K4451" s="26"/>
      <c r="L4451" s="26"/>
      <c r="M4451" s="26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6"/>
      <c r="Y4451" s="26"/>
      <c r="Z4451" s="26"/>
      <c r="AA4451" s="26"/>
      <c r="AB4451" s="26"/>
      <c r="AC4451" s="26"/>
      <c r="AD4451" s="26"/>
      <c r="AE4451" s="26"/>
      <c r="AF4451" s="26"/>
      <c r="AG4451" s="26"/>
      <c r="AH4451" s="26"/>
      <c r="AI4451" s="26"/>
      <c r="AJ4451" s="26"/>
      <c r="AK4451" s="26"/>
      <c r="AL4451" s="26"/>
      <c r="AM4451" s="26"/>
      <c r="AN4451" s="26"/>
      <c r="AO4451" s="26"/>
      <c r="AP4451" s="26"/>
      <c r="AQ4451" s="26"/>
      <c r="AR4451" s="26"/>
      <c r="AS4451" s="26"/>
      <c r="AT4451" s="26"/>
      <c r="AU4451" s="26"/>
      <c r="AV4451" s="26"/>
      <c r="AW4451" s="26"/>
      <c r="AX4451" s="26"/>
      <c r="AY4451" s="26"/>
      <c r="AZ4451" s="26"/>
      <c r="BA4451" s="26"/>
      <c r="BB4451" s="26"/>
      <c r="BC4451" s="26"/>
      <c r="BD4451" s="26"/>
      <c r="BE4451" s="26"/>
      <c r="BF4451" s="26"/>
      <c r="BG4451" s="26"/>
      <c r="BH4451" s="26"/>
      <c r="BI4451" s="26"/>
      <c r="BJ4451" s="26"/>
      <c r="BK4451" s="26"/>
      <c r="BL4451" s="26"/>
      <c r="BM4451" s="26"/>
      <c r="BN4451" s="26"/>
      <c r="BO4451" s="26"/>
      <c r="BP4451" s="26"/>
      <c r="BQ4451" s="26"/>
      <c r="BR4451" s="26"/>
      <c r="BS4451" s="26"/>
      <c r="BT4451" s="26"/>
      <c r="BU4451" s="26"/>
      <c r="BV4451" s="26"/>
      <c r="BW4451" s="26"/>
      <c r="BX4451" s="26"/>
      <c r="BY4451" s="26"/>
      <c r="BZ4451" s="26"/>
      <c r="CA4451" s="26"/>
      <c r="CB4451" s="26"/>
      <c r="CC4451" s="26"/>
      <c r="CD4451" s="26"/>
      <c r="CE4451" s="26"/>
      <c r="CF4451" s="26"/>
      <c r="CG4451" s="26"/>
      <c r="CH4451" s="26"/>
      <c r="CI4451" s="26"/>
      <c r="CJ4451" s="26"/>
      <c r="CK4451" s="26"/>
      <c r="CL4451" s="26"/>
      <c r="CM4451" s="26"/>
      <c r="CN4451" s="26"/>
      <c r="CO4451" s="26"/>
      <c r="CP4451" s="26"/>
      <c r="CQ4451" s="26"/>
      <c r="CR4451" s="26"/>
      <c r="CS4451" s="26"/>
      <c r="CT4451" s="26"/>
      <c r="CU4451" s="26"/>
      <c r="CV4451" s="26"/>
      <c r="CW4451" s="26"/>
      <c r="CX4451" s="26"/>
      <c r="CY4451" s="26"/>
      <c r="CZ4451" s="26"/>
      <c r="DA4451" s="26"/>
      <c r="DB4451" s="26"/>
      <c r="DC4451" s="26"/>
      <c r="DD4451" s="26"/>
      <c r="DE4451" s="26"/>
      <c r="DF4451" s="26"/>
      <c r="DG4451" s="26"/>
      <c r="DH4451" s="26"/>
      <c r="DI4451" s="26"/>
      <c r="DJ4451" s="26"/>
      <c r="DK4451" s="26"/>
      <c r="DL4451" s="26"/>
      <c r="DM4451" s="26"/>
      <c r="DN4451" s="26"/>
      <c r="DO4451" s="26"/>
      <c r="DP4451" s="26"/>
      <c r="DQ4451" s="26"/>
      <c r="DR4451" s="26"/>
      <c r="DS4451" s="26"/>
      <c r="DT4451" s="26"/>
      <c r="DU4451" s="26"/>
      <c r="DV4451" s="26"/>
      <c r="DW4451" s="26"/>
      <c r="DX4451" s="26"/>
      <c r="DY4451" s="26"/>
      <c r="DZ4451" s="26"/>
      <c r="EA4451" s="26"/>
      <c r="EB4451" s="26"/>
      <c r="EC4451" s="26"/>
      <c r="ED4451" s="26"/>
      <c r="EE4451" s="26"/>
      <c r="EF4451" s="26"/>
      <c r="EG4451" s="26"/>
      <c r="EH4451" s="26"/>
      <c r="EI4451" s="26"/>
      <c r="EJ4451" s="26"/>
    </row>
    <row r="4452" spans="9:140" s="10" customFormat="1" x14ac:dyDescent="0.2">
      <c r="I4452" s="26"/>
      <c r="J4452" s="26"/>
      <c r="K4452" s="26"/>
      <c r="L4452" s="26"/>
      <c r="M4452" s="26"/>
      <c r="N4452" s="26"/>
      <c r="O4452" s="26"/>
      <c r="P4452" s="26"/>
      <c r="Q4452" s="26"/>
      <c r="R4452" s="26"/>
      <c r="S4452" s="26"/>
      <c r="T4452" s="26"/>
      <c r="U4452" s="26"/>
      <c r="V4452" s="26"/>
      <c r="W4452" s="26"/>
      <c r="X4452" s="26"/>
      <c r="Y4452" s="26"/>
      <c r="Z4452" s="26"/>
      <c r="AA4452" s="26"/>
      <c r="AB4452" s="26"/>
      <c r="AC4452" s="26"/>
      <c r="AD4452" s="26"/>
      <c r="AE4452" s="26"/>
      <c r="AF4452" s="26"/>
      <c r="AG4452" s="26"/>
      <c r="AH4452" s="26"/>
      <c r="AI4452" s="26"/>
      <c r="AJ4452" s="26"/>
      <c r="AK4452" s="26"/>
      <c r="AL4452" s="26"/>
      <c r="AM4452" s="26"/>
      <c r="AN4452" s="26"/>
      <c r="AO4452" s="26"/>
      <c r="AP4452" s="26"/>
      <c r="AQ4452" s="26"/>
      <c r="AR4452" s="26"/>
      <c r="AS4452" s="26"/>
      <c r="AT4452" s="26"/>
      <c r="AU4452" s="26"/>
      <c r="AV4452" s="26"/>
      <c r="AW4452" s="26"/>
      <c r="AX4452" s="26"/>
      <c r="AY4452" s="26"/>
      <c r="AZ4452" s="26"/>
      <c r="BA4452" s="26"/>
      <c r="BB4452" s="26"/>
      <c r="BC4452" s="26"/>
      <c r="BD4452" s="26"/>
      <c r="BE4452" s="26"/>
      <c r="BF4452" s="26"/>
      <c r="BG4452" s="26"/>
      <c r="BH4452" s="26"/>
      <c r="BI4452" s="26"/>
      <c r="BJ4452" s="26"/>
      <c r="BK4452" s="26"/>
      <c r="BL4452" s="26"/>
      <c r="BM4452" s="26"/>
      <c r="BN4452" s="26"/>
      <c r="BO4452" s="26"/>
      <c r="BP4452" s="26"/>
      <c r="BQ4452" s="26"/>
      <c r="BR4452" s="26"/>
      <c r="BS4452" s="26"/>
      <c r="BT4452" s="26"/>
      <c r="BU4452" s="26"/>
      <c r="BV4452" s="26"/>
      <c r="BW4452" s="26"/>
      <c r="BX4452" s="26"/>
      <c r="BY4452" s="26"/>
      <c r="BZ4452" s="26"/>
      <c r="CA4452" s="26"/>
      <c r="CB4452" s="26"/>
      <c r="CC4452" s="26"/>
      <c r="CD4452" s="26"/>
      <c r="CE4452" s="26"/>
      <c r="CF4452" s="26"/>
      <c r="CG4452" s="26"/>
      <c r="CH4452" s="26"/>
      <c r="CI4452" s="26"/>
      <c r="CJ4452" s="26"/>
      <c r="CK4452" s="26"/>
      <c r="CL4452" s="26"/>
      <c r="CM4452" s="26"/>
      <c r="CN4452" s="26"/>
      <c r="CO4452" s="26"/>
      <c r="CP4452" s="26"/>
      <c r="CQ4452" s="26"/>
      <c r="CR4452" s="26"/>
      <c r="CS4452" s="26"/>
      <c r="CT4452" s="26"/>
      <c r="CU4452" s="26"/>
      <c r="CV4452" s="26"/>
      <c r="CW4452" s="26"/>
      <c r="CX4452" s="26"/>
      <c r="CY4452" s="26"/>
      <c r="CZ4452" s="26"/>
      <c r="DA4452" s="26"/>
      <c r="DB4452" s="26"/>
      <c r="DC4452" s="26"/>
      <c r="DD4452" s="26"/>
      <c r="DE4452" s="26"/>
      <c r="DF4452" s="26"/>
      <c r="DG4452" s="26"/>
      <c r="DH4452" s="26"/>
      <c r="DI4452" s="26"/>
      <c r="DJ4452" s="26"/>
      <c r="DK4452" s="26"/>
      <c r="DL4452" s="26"/>
      <c r="DM4452" s="26"/>
      <c r="DN4452" s="26"/>
      <c r="DO4452" s="26"/>
      <c r="DP4452" s="26"/>
      <c r="DQ4452" s="26"/>
      <c r="DR4452" s="26"/>
      <c r="DS4452" s="26"/>
      <c r="DT4452" s="26"/>
      <c r="DU4452" s="26"/>
      <c r="DV4452" s="26"/>
      <c r="DW4452" s="26"/>
      <c r="DX4452" s="26"/>
      <c r="DY4452" s="26"/>
      <c r="DZ4452" s="26"/>
      <c r="EA4452" s="26"/>
      <c r="EB4452" s="26"/>
      <c r="EC4452" s="26"/>
      <c r="ED4452" s="26"/>
      <c r="EE4452" s="26"/>
      <c r="EF4452" s="26"/>
      <c r="EG4452" s="26"/>
      <c r="EH4452" s="26"/>
      <c r="EI4452" s="26"/>
      <c r="EJ4452" s="26"/>
    </row>
    <row r="4453" spans="9:140" s="10" customFormat="1" x14ac:dyDescent="0.2">
      <c r="I4453" s="26"/>
      <c r="J4453" s="26"/>
      <c r="K4453" s="26"/>
      <c r="L4453" s="26"/>
      <c r="M4453" s="26"/>
      <c r="N4453" s="26"/>
      <c r="O4453" s="26"/>
      <c r="P4453" s="26"/>
      <c r="Q4453" s="26"/>
      <c r="R4453" s="26"/>
      <c r="S4453" s="26"/>
      <c r="T4453" s="26"/>
      <c r="U4453" s="26"/>
      <c r="V4453" s="26"/>
      <c r="W4453" s="26"/>
      <c r="X4453" s="26"/>
      <c r="Y4453" s="26"/>
      <c r="Z4453" s="26"/>
      <c r="AA4453" s="26"/>
      <c r="AB4453" s="26"/>
      <c r="AC4453" s="26"/>
      <c r="AD4453" s="26"/>
      <c r="AE4453" s="26"/>
      <c r="AF4453" s="26"/>
      <c r="AG4453" s="26"/>
      <c r="AH4453" s="26"/>
      <c r="AI4453" s="26"/>
      <c r="AJ4453" s="26"/>
      <c r="AK4453" s="26"/>
      <c r="AL4453" s="26"/>
      <c r="AM4453" s="26"/>
      <c r="AN4453" s="26"/>
      <c r="AO4453" s="26"/>
      <c r="AP4453" s="26"/>
      <c r="AQ4453" s="26"/>
      <c r="AR4453" s="26"/>
      <c r="AS4453" s="26"/>
      <c r="AT4453" s="26"/>
      <c r="AU4453" s="26"/>
      <c r="AV4453" s="26"/>
      <c r="AW4453" s="26"/>
      <c r="AX4453" s="26"/>
      <c r="AY4453" s="26"/>
      <c r="AZ4453" s="26"/>
      <c r="BA4453" s="26"/>
      <c r="BB4453" s="26"/>
      <c r="BC4453" s="26"/>
      <c r="BD4453" s="26"/>
      <c r="BE4453" s="26"/>
      <c r="BF4453" s="26"/>
      <c r="BG4453" s="26"/>
      <c r="BH4453" s="26"/>
      <c r="BI4453" s="26"/>
      <c r="BJ4453" s="26"/>
      <c r="BK4453" s="26"/>
      <c r="BL4453" s="26"/>
      <c r="BM4453" s="26"/>
      <c r="BN4453" s="26"/>
      <c r="BO4453" s="26"/>
      <c r="BP4453" s="26"/>
      <c r="BQ4453" s="26"/>
      <c r="BR4453" s="26"/>
      <c r="BS4453" s="26"/>
      <c r="BT4453" s="26"/>
      <c r="BU4453" s="26"/>
      <c r="BV4453" s="26"/>
      <c r="BW4453" s="26"/>
      <c r="BX4453" s="26"/>
      <c r="BY4453" s="26"/>
      <c r="BZ4453" s="26"/>
      <c r="CA4453" s="26"/>
      <c r="CB4453" s="26"/>
      <c r="CC4453" s="26"/>
      <c r="CD4453" s="26"/>
      <c r="CE4453" s="26"/>
      <c r="CF4453" s="26"/>
      <c r="CG4453" s="26"/>
      <c r="CH4453" s="26"/>
      <c r="CI4453" s="26"/>
      <c r="CJ4453" s="26"/>
      <c r="CK4453" s="26"/>
      <c r="CL4453" s="26"/>
      <c r="CM4453" s="26"/>
      <c r="CN4453" s="26"/>
      <c r="CO4453" s="26"/>
      <c r="CP4453" s="26"/>
      <c r="CQ4453" s="26"/>
      <c r="CR4453" s="26"/>
      <c r="CS4453" s="26"/>
      <c r="CT4453" s="26"/>
      <c r="CU4453" s="26"/>
      <c r="CV4453" s="26"/>
      <c r="CW4453" s="26"/>
      <c r="CX4453" s="26"/>
      <c r="CY4453" s="26"/>
      <c r="CZ4453" s="26"/>
      <c r="DA4453" s="26"/>
      <c r="DB4453" s="26"/>
      <c r="DC4453" s="26"/>
      <c r="DD4453" s="26"/>
      <c r="DE4453" s="26"/>
      <c r="DF4453" s="26"/>
      <c r="DG4453" s="26"/>
      <c r="DH4453" s="26"/>
      <c r="DI4453" s="26"/>
      <c r="DJ4453" s="26"/>
      <c r="DK4453" s="26"/>
      <c r="DL4453" s="26"/>
      <c r="DM4453" s="26"/>
      <c r="DN4453" s="26"/>
      <c r="DO4453" s="26"/>
      <c r="DP4453" s="26"/>
      <c r="DQ4453" s="26"/>
      <c r="DR4453" s="26"/>
      <c r="DS4453" s="26"/>
      <c r="DT4453" s="26"/>
      <c r="DU4453" s="26"/>
      <c r="DV4453" s="26"/>
      <c r="DW4453" s="26"/>
      <c r="DX4453" s="26"/>
      <c r="DY4453" s="26"/>
      <c r="DZ4453" s="26"/>
      <c r="EA4453" s="26"/>
      <c r="EB4453" s="26"/>
      <c r="EC4453" s="26"/>
      <c r="ED4453" s="26"/>
      <c r="EE4453" s="26"/>
      <c r="EF4453" s="26"/>
      <c r="EG4453" s="26"/>
      <c r="EH4453" s="26"/>
      <c r="EI4453" s="26"/>
      <c r="EJ4453" s="26"/>
    </row>
    <row r="4454" spans="9:140" s="10" customFormat="1" x14ac:dyDescent="0.2">
      <c r="I4454" s="26"/>
      <c r="J4454" s="26"/>
      <c r="K4454" s="26"/>
      <c r="L4454" s="26"/>
      <c r="M4454" s="26"/>
      <c r="N4454" s="26"/>
      <c r="O4454" s="26"/>
      <c r="P4454" s="26"/>
      <c r="Q4454" s="26"/>
      <c r="R4454" s="26"/>
      <c r="S4454" s="26"/>
      <c r="T4454" s="26"/>
      <c r="U4454" s="26"/>
      <c r="V4454" s="26"/>
      <c r="W4454" s="26"/>
      <c r="X4454" s="26"/>
      <c r="Y4454" s="26"/>
      <c r="Z4454" s="26"/>
      <c r="AA4454" s="26"/>
      <c r="AB4454" s="26"/>
      <c r="AC4454" s="26"/>
      <c r="AD4454" s="26"/>
      <c r="AE4454" s="26"/>
      <c r="AF4454" s="26"/>
      <c r="AG4454" s="26"/>
      <c r="AH4454" s="26"/>
      <c r="AI4454" s="26"/>
      <c r="AJ4454" s="26"/>
      <c r="AK4454" s="26"/>
      <c r="AL4454" s="26"/>
      <c r="AM4454" s="26"/>
      <c r="AN4454" s="26"/>
      <c r="AO4454" s="26"/>
      <c r="AP4454" s="26"/>
      <c r="AQ4454" s="26"/>
      <c r="AR4454" s="26"/>
      <c r="AS4454" s="26"/>
      <c r="AT4454" s="26"/>
      <c r="AU4454" s="26"/>
      <c r="AV4454" s="26"/>
      <c r="AW4454" s="26"/>
      <c r="AX4454" s="26"/>
      <c r="AY4454" s="26"/>
      <c r="AZ4454" s="26"/>
      <c r="BA4454" s="26"/>
      <c r="BB4454" s="26"/>
      <c r="BC4454" s="26"/>
      <c r="BD4454" s="26"/>
      <c r="BE4454" s="26"/>
      <c r="BF4454" s="26"/>
      <c r="BG4454" s="26"/>
      <c r="BH4454" s="26"/>
      <c r="BI4454" s="26"/>
      <c r="BJ4454" s="26"/>
      <c r="BK4454" s="26"/>
      <c r="BL4454" s="26"/>
      <c r="BM4454" s="26"/>
      <c r="BN4454" s="26"/>
      <c r="BO4454" s="26"/>
      <c r="BP4454" s="26"/>
      <c r="BQ4454" s="26"/>
      <c r="BR4454" s="26"/>
      <c r="BS4454" s="26"/>
      <c r="BT4454" s="26"/>
      <c r="BU4454" s="26"/>
      <c r="BV4454" s="26"/>
      <c r="BW4454" s="26"/>
      <c r="BX4454" s="26"/>
      <c r="BY4454" s="26"/>
      <c r="BZ4454" s="26"/>
      <c r="CA4454" s="26"/>
      <c r="CB4454" s="26"/>
      <c r="CC4454" s="26"/>
      <c r="CD4454" s="26"/>
      <c r="CE4454" s="26"/>
      <c r="CF4454" s="26"/>
      <c r="CG4454" s="26"/>
      <c r="CH4454" s="26"/>
      <c r="CI4454" s="26"/>
      <c r="CJ4454" s="26"/>
      <c r="CK4454" s="26"/>
      <c r="CL4454" s="26"/>
      <c r="CM4454" s="26"/>
      <c r="CN4454" s="26"/>
      <c r="CO4454" s="26"/>
      <c r="CP4454" s="26"/>
      <c r="CQ4454" s="26"/>
      <c r="CR4454" s="26"/>
      <c r="CS4454" s="26"/>
      <c r="CT4454" s="26"/>
      <c r="CU4454" s="26"/>
      <c r="CV4454" s="26"/>
      <c r="CW4454" s="26"/>
      <c r="CX4454" s="26"/>
      <c r="CY4454" s="26"/>
      <c r="CZ4454" s="26"/>
      <c r="DA4454" s="26"/>
      <c r="DB4454" s="26"/>
      <c r="DC4454" s="26"/>
      <c r="DD4454" s="26"/>
      <c r="DE4454" s="26"/>
      <c r="DF4454" s="26"/>
      <c r="DG4454" s="26"/>
      <c r="DH4454" s="26"/>
      <c r="DI4454" s="26"/>
      <c r="DJ4454" s="26"/>
      <c r="DK4454" s="26"/>
      <c r="DL4454" s="26"/>
      <c r="DM4454" s="26"/>
      <c r="DN4454" s="26"/>
      <c r="DO4454" s="26"/>
      <c r="DP4454" s="26"/>
      <c r="DQ4454" s="26"/>
      <c r="DR4454" s="26"/>
      <c r="DS4454" s="26"/>
      <c r="DT4454" s="26"/>
      <c r="DU4454" s="26"/>
      <c r="DV4454" s="26"/>
      <c r="DW4454" s="26"/>
      <c r="DX4454" s="26"/>
      <c r="DY4454" s="26"/>
      <c r="DZ4454" s="26"/>
      <c r="EA4454" s="26"/>
      <c r="EB4454" s="26"/>
      <c r="EC4454" s="26"/>
      <c r="ED4454" s="26"/>
      <c r="EE4454" s="26"/>
      <c r="EF4454" s="26"/>
      <c r="EG4454" s="26"/>
      <c r="EH4454" s="26"/>
      <c r="EI4454" s="26"/>
      <c r="EJ4454" s="26"/>
    </row>
    <row r="4455" spans="9:140" s="10" customFormat="1" x14ac:dyDescent="0.2">
      <c r="I4455" s="26"/>
      <c r="J4455" s="26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  <c r="Z4455" s="26"/>
      <c r="AA4455" s="26"/>
      <c r="AB4455" s="26"/>
      <c r="AC4455" s="26"/>
      <c r="AD4455" s="26"/>
      <c r="AE4455" s="26"/>
      <c r="AF4455" s="26"/>
      <c r="AG4455" s="26"/>
      <c r="AH4455" s="26"/>
      <c r="AI4455" s="26"/>
      <c r="AJ4455" s="26"/>
      <c r="AK4455" s="26"/>
      <c r="AL4455" s="26"/>
      <c r="AM4455" s="26"/>
      <c r="AN4455" s="26"/>
      <c r="AO4455" s="26"/>
      <c r="AP4455" s="26"/>
      <c r="AQ4455" s="26"/>
      <c r="AR4455" s="26"/>
      <c r="AS4455" s="26"/>
      <c r="AT4455" s="26"/>
      <c r="AU4455" s="26"/>
      <c r="AV4455" s="26"/>
      <c r="AW4455" s="26"/>
      <c r="AX4455" s="26"/>
      <c r="AY4455" s="26"/>
      <c r="AZ4455" s="26"/>
      <c r="BA4455" s="26"/>
      <c r="BB4455" s="26"/>
      <c r="BC4455" s="26"/>
      <c r="BD4455" s="26"/>
      <c r="BE4455" s="26"/>
      <c r="BF4455" s="26"/>
      <c r="BG4455" s="26"/>
      <c r="BH4455" s="26"/>
      <c r="BI4455" s="26"/>
      <c r="BJ4455" s="26"/>
      <c r="BK4455" s="26"/>
      <c r="BL4455" s="26"/>
      <c r="BM4455" s="26"/>
      <c r="BN4455" s="26"/>
      <c r="BO4455" s="26"/>
      <c r="BP4455" s="26"/>
      <c r="BQ4455" s="26"/>
      <c r="BR4455" s="26"/>
      <c r="BS4455" s="26"/>
      <c r="BT4455" s="26"/>
      <c r="BU4455" s="26"/>
      <c r="BV4455" s="26"/>
      <c r="BW4455" s="26"/>
      <c r="BX4455" s="26"/>
      <c r="BY4455" s="26"/>
      <c r="BZ4455" s="26"/>
      <c r="CA4455" s="26"/>
      <c r="CB4455" s="26"/>
      <c r="CC4455" s="26"/>
      <c r="CD4455" s="26"/>
      <c r="CE4455" s="26"/>
      <c r="CF4455" s="26"/>
      <c r="CG4455" s="26"/>
      <c r="CH4455" s="26"/>
      <c r="CI4455" s="26"/>
      <c r="CJ4455" s="26"/>
      <c r="CK4455" s="26"/>
      <c r="CL4455" s="26"/>
      <c r="CM4455" s="26"/>
      <c r="CN4455" s="26"/>
      <c r="CO4455" s="26"/>
      <c r="CP4455" s="26"/>
      <c r="CQ4455" s="26"/>
      <c r="CR4455" s="26"/>
      <c r="CS4455" s="26"/>
      <c r="CT4455" s="26"/>
      <c r="CU4455" s="26"/>
      <c r="CV4455" s="26"/>
      <c r="CW4455" s="26"/>
      <c r="CX4455" s="26"/>
      <c r="CY4455" s="26"/>
      <c r="CZ4455" s="26"/>
      <c r="DA4455" s="26"/>
      <c r="DB4455" s="26"/>
      <c r="DC4455" s="26"/>
      <c r="DD4455" s="26"/>
      <c r="DE4455" s="26"/>
      <c r="DF4455" s="26"/>
      <c r="DG4455" s="26"/>
      <c r="DH4455" s="26"/>
      <c r="DI4455" s="26"/>
      <c r="DJ4455" s="26"/>
      <c r="DK4455" s="26"/>
      <c r="DL4455" s="26"/>
      <c r="DM4455" s="26"/>
      <c r="DN4455" s="26"/>
      <c r="DO4455" s="26"/>
      <c r="DP4455" s="26"/>
      <c r="DQ4455" s="26"/>
      <c r="DR4455" s="26"/>
      <c r="DS4455" s="26"/>
      <c r="DT4455" s="26"/>
      <c r="DU4455" s="26"/>
      <c r="DV4455" s="26"/>
      <c r="DW4455" s="26"/>
      <c r="DX4455" s="26"/>
      <c r="DY4455" s="26"/>
      <c r="DZ4455" s="26"/>
      <c r="EA4455" s="26"/>
      <c r="EB4455" s="26"/>
      <c r="EC4455" s="26"/>
      <c r="ED4455" s="26"/>
      <c r="EE4455" s="26"/>
      <c r="EF4455" s="26"/>
      <c r="EG4455" s="26"/>
      <c r="EH4455" s="26"/>
      <c r="EI4455" s="26"/>
      <c r="EJ4455" s="26"/>
    </row>
    <row r="4456" spans="9:140" s="10" customFormat="1" x14ac:dyDescent="0.2">
      <c r="I4456" s="26"/>
      <c r="J4456" s="26"/>
      <c r="K4456" s="26"/>
      <c r="L4456" s="26"/>
      <c r="M4456" s="26"/>
      <c r="N4456" s="26"/>
      <c r="O4456" s="26"/>
      <c r="P4456" s="26"/>
      <c r="Q4456" s="26"/>
      <c r="R4456" s="26"/>
      <c r="S4456" s="26"/>
      <c r="T4456" s="26"/>
      <c r="U4456" s="26"/>
      <c r="V4456" s="26"/>
      <c r="W4456" s="26"/>
      <c r="X4456" s="26"/>
      <c r="Y4456" s="26"/>
      <c r="Z4456" s="26"/>
      <c r="AA4456" s="26"/>
      <c r="AB4456" s="26"/>
      <c r="AC4456" s="26"/>
      <c r="AD4456" s="26"/>
      <c r="AE4456" s="26"/>
      <c r="AF4456" s="26"/>
      <c r="AG4456" s="26"/>
      <c r="AH4456" s="26"/>
      <c r="AI4456" s="26"/>
      <c r="AJ4456" s="26"/>
      <c r="AK4456" s="26"/>
      <c r="AL4456" s="26"/>
      <c r="AM4456" s="26"/>
      <c r="AN4456" s="26"/>
      <c r="AO4456" s="26"/>
      <c r="AP4456" s="26"/>
      <c r="AQ4456" s="26"/>
      <c r="AR4456" s="26"/>
      <c r="AS4456" s="26"/>
      <c r="AT4456" s="26"/>
      <c r="AU4456" s="26"/>
      <c r="AV4456" s="26"/>
      <c r="AW4456" s="26"/>
      <c r="AX4456" s="26"/>
      <c r="AY4456" s="26"/>
      <c r="AZ4456" s="26"/>
      <c r="BA4456" s="26"/>
      <c r="BB4456" s="26"/>
      <c r="BC4456" s="26"/>
      <c r="BD4456" s="26"/>
      <c r="BE4456" s="26"/>
      <c r="BF4456" s="26"/>
      <c r="BG4456" s="26"/>
      <c r="BH4456" s="26"/>
      <c r="BI4456" s="26"/>
      <c r="BJ4456" s="26"/>
      <c r="BK4456" s="26"/>
      <c r="BL4456" s="26"/>
      <c r="BM4456" s="26"/>
      <c r="BN4456" s="26"/>
      <c r="BO4456" s="26"/>
      <c r="BP4456" s="26"/>
      <c r="BQ4456" s="26"/>
      <c r="BR4456" s="26"/>
      <c r="BS4456" s="26"/>
      <c r="BT4456" s="26"/>
      <c r="BU4456" s="26"/>
      <c r="BV4456" s="26"/>
      <c r="BW4456" s="26"/>
      <c r="BX4456" s="26"/>
      <c r="BY4456" s="26"/>
      <c r="BZ4456" s="26"/>
      <c r="CA4456" s="26"/>
      <c r="CB4456" s="26"/>
      <c r="CC4456" s="26"/>
      <c r="CD4456" s="26"/>
      <c r="CE4456" s="26"/>
      <c r="CF4456" s="26"/>
      <c r="CG4456" s="26"/>
      <c r="CH4456" s="26"/>
      <c r="CI4456" s="26"/>
      <c r="CJ4456" s="26"/>
      <c r="CK4456" s="26"/>
      <c r="CL4456" s="26"/>
      <c r="CM4456" s="26"/>
      <c r="CN4456" s="26"/>
      <c r="CO4456" s="26"/>
      <c r="CP4456" s="26"/>
      <c r="CQ4456" s="26"/>
      <c r="CR4456" s="26"/>
      <c r="CS4456" s="26"/>
      <c r="CT4456" s="26"/>
      <c r="CU4456" s="26"/>
      <c r="CV4456" s="26"/>
      <c r="CW4456" s="26"/>
      <c r="CX4456" s="26"/>
      <c r="CY4456" s="26"/>
      <c r="CZ4456" s="26"/>
      <c r="DA4456" s="26"/>
      <c r="DB4456" s="26"/>
      <c r="DC4456" s="26"/>
      <c r="DD4456" s="26"/>
      <c r="DE4456" s="26"/>
      <c r="DF4456" s="26"/>
      <c r="DG4456" s="26"/>
      <c r="DH4456" s="26"/>
      <c r="DI4456" s="26"/>
      <c r="DJ4456" s="26"/>
      <c r="DK4456" s="26"/>
      <c r="DL4456" s="26"/>
      <c r="DM4456" s="26"/>
      <c r="DN4456" s="26"/>
      <c r="DO4456" s="26"/>
      <c r="DP4456" s="26"/>
      <c r="DQ4456" s="26"/>
      <c r="DR4456" s="26"/>
      <c r="DS4456" s="26"/>
      <c r="DT4456" s="26"/>
      <c r="DU4456" s="26"/>
      <c r="DV4456" s="26"/>
      <c r="DW4456" s="26"/>
      <c r="DX4456" s="26"/>
      <c r="DY4456" s="26"/>
      <c r="DZ4456" s="26"/>
      <c r="EA4456" s="26"/>
      <c r="EB4456" s="26"/>
      <c r="EC4456" s="26"/>
      <c r="ED4456" s="26"/>
      <c r="EE4456" s="26"/>
      <c r="EF4456" s="26"/>
      <c r="EG4456" s="26"/>
      <c r="EH4456" s="26"/>
      <c r="EI4456" s="26"/>
      <c r="EJ4456" s="26"/>
    </row>
    <row r="4457" spans="9:140" s="10" customFormat="1" x14ac:dyDescent="0.2">
      <c r="I4457" s="26"/>
      <c r="J4457" s="26"/>
      <c r="K4457" s="26"/>
      <c r="L4457" s="26"/>
      <c r="M4457" s="26"/>
      <c r="N4457" s="26"/>
      <c r="O4457" s="26"/>
      <c r="P4457" s="26"/>
      <c r="Q4457" s="26"/>
      <c r="R4457" s="26"/>
      <c r="S4457" s="26"/>
      <c r="T4457" s="26"/>
      <c r="U4457" s="26"/>
      <c r="V4457" s="26"/>
      <c r="W4457" s="26"/>
      <c r="X4457" s="26"/>
      <c r="Y4457" s="26"/>
      <c r="Z4457" s="26"/>
      <c r="AA4457" s="26"/>
      <c r="AB4457" s="26"/>
      <c r="AC4457" s="26"/>
      <c r="AD4457" s="26"/>
      <c r="AE4457" s="26"/>
      <c r="AF4457" s="26"/>
      <c r="AG4457" s="26"/>
      <c r="AH4457" s="26"/>
      <c r="AI4457" s="26"/>
      <c r="AJ4457" s="26"/>
      <c r="AK4457" s="26"/>
      <c r="AL4457" s="26"/>
      <c r="AM4457" s="26"/>
      <c r="AN4457" s="26"/>
      <c r="AO4457" s="26"/>
      <c r="AP4457" s="26"/>
      <c r="AQ4457" s="26"/>
      <c r="AR4457" s="26"/>
      <c r="AS4457" s="26"/>
      <c r="AT4457" s="26"/>
      <c r="AU4457" s="26"/>
      <c r="AV4457" s="26"/>
      <c r="AW4457" s="26"/>
      <c r="AX4457" s="26"/>
      <c r="AY4457" s="26"/>
      <c r="AZ4457" s="26"/>
      <c r="BA4457" s="26"/>
      <c r="BB4457" s="26"/>
      <c r="BC4457" s="26"/>
      <c r="BD4457" s="26"/>
      <c r="BE4457" s="26"/>
      <c r="BF4457" s="26"/>
      <c r="BG4457" s="26"/>
      <c r="BH4457" s="26"/>
      <c r="BI4457" s="26"/>
      <c r="BJ4457" s="26"/>
      <c r="BK4457" s="26"/>
      <c r="BL4457" s="26"/>
      <c r="BM4457" s="26"/>
      <c r="BN4457" s="26"/>
      <c r="BO4457" s="26"/>
      <c r="BP4457" s="26"/>
      <c r="BQ4457" s="26"/>
      <c r="BR4457" s="26"/>
      <c r="BS4457" s="26"/>
      <c r="BT4457" s="26"/>
      <c r="BU4457" s="26"/>
      <c r="BV4457" s="26"/>
      <c r="BW4457" s="26"/>
      <c r="BX4457" s="26"/>
      <c r="BY4457" s="26"/>
      <c r="BZ4457" s="26"/>
      <c r="CA4457" s="26"/>
      <c r="CB4457" s="26"/>
      <c r="CC4457" s="26"/>
      <c r="CD4457" s="26"/>
      <c r="CE4457" s="26"/>
      <c r="CF4457" s="26"/>
      <c r="CG4457" s="26"/>
      <c r="CH4457" s="26"/>
      <c r="CI4457" s="26"/>
      <c r="CJ4457" s="26"/>
      <c r="CK4457" s="26"/>
      <c r="CL4457" s="26"/>
      <c r="CM4457" s="26"/>
      <c r="CN4457" s="26"/>
      <c r="CO4457" s="26"/>
      <c r="CP4457" s="26"/>
      <c r="CQ4457" s="26"/>
      <c r="CR4457" s="26"/>
      <c r="CS4457" s="26"/>
      <c r="CT4457" s="26"/>
      <c r="CU4457" s="26"/>
      <c r="CV4457" s="26"/>
      <c r="CW4457" s="26"/>
      <c r="CX4457" s="26"/>
      <c r="CY4457" s="26"/>
      <c r="CZ4457" s="26"/>
      <c r="DA4457" s="26"/>
      <c r="DB4457" s="26"/>
      <c r="DC4457" s="26"/>
      <c r="DD4457" s="26"/>
      <c r="DE4457" s="26"/>
      <c r="DF4457" s="26"/>
      <c r="DG4457" s="26"/>
      <c r="DH4457" s="26"/>
      <c r="DI4457" s="26"/>
      <c r="DJ4457" s="26"/>
      <c r="DK4457" s="26"/>
      <c r="DL4457" s="26"/>
      <c r="DM4457" s="26"/>
      <c r="DN4457" s="26"/>
      <c r="DO4457" s="26"/>
      <c r="DP4457" s="26"/>
      <c r="DQ4457" s="26"/>
      <c r="DR4457" s="26"/>
      <c r="DS4457" s="26"/>
      <c r="DT4457" s="26"/>
      <c r="DU4457" s="26"/>
      <c r="DV4457" s="26"/>
      <c r="DW4457" s="26"/>
      <c r="DX4457" s="26"/>
      <c r="DY4457" s="26"/>
      <c r="DZ4457" s="26"/>
      <c r="EA4457" s="26"/>
      <c r="EB4457" s="26"/>
      <c r="EC4457" s="26"/>
      <c r="ED4457" s="26"/>
      <c r="EE4457" s="26"/>
      <c r="EF4457" s="26"/>
      <c r="EG4457" s="26"/>
      <c r="EH4457" s="26"/>
      <c r="EI4457" s="26"/>
      <c r="EJ4457" s="26"/>
    </row>
    <row r="4458" spans="9:140" s="10" customFormat="1" x14ac:dyDescent="0.2">
      <c r="I4458" s="26"/>
      <c r="J4458" s="26"/>
      <c r="K4458" s="26"/>
      <c r="L4458" s="26"/>
      <c r="M4458" s="26"/>
      <c r="N4458" s="26"/>
      <c r="O4458" s="26"/>
      <c r="P4458" s="26"/>
      <c r="Q4458" s="26"/>
      <c r="R4458" s="26"/>
      <c r="S4458" s="26"/>
      <c r="T4458" s="26"/>
      <c r="U4458" s="26"/>
      <c r="V4458" s="26"/>
      <c r="W4458" s="26"/>
      <c r="X4458" s="26"/>
      <c r="Y4458" s="26"/>
      <c r="Z4458" s="26"/>
      <c r="AA4458" s="26"/>
      <c r="AB4458" s="26"/>
      <c r="AC4458" s="26"/>
      <c r="AD4458" s="26"/>
      <c r="AE4458" s="26"/>
      <c r="AF4458" s="26"/>
      <c r="AG4458" s="26"/>
      <c r="AH4458" s="26"/>
      <c r="AI4458" s="26"/>
      <c r="AJ4458" s="26"/>
      <c r="AK4458" s="26"/>
      <c r="AL4458" s="26"/>
      <c r="AM4458" s="26"/>
      <c r="AN4458" s="26"/>
      <c r="AO4458" s="26"/>
      <c r="AP4458" s="26"/>
      <c r="AQ4458" s="26"/>
      <c r="AR4458" s="26"/>
      <c r="AS4458" s="26"/>
      <c r="AT4458" s="26"/>
      <c r="AU4458" s="26"/>
      <c r="AV4458" s="26"/>
      <c r="AW4458" s="26"/>
      <c r="AX4458" s="26"/>
      <c r="AY4458" s="26"/>
      <c r="AZ4458" s="26"/>
      <c r="BA4458" s="26"/>
      <c r="BB4458" s="26"/>
      <c r="BC4458" s="26"/>
      <c r="BD4458" s="26"/>
      <c r="BE4458" s="26"/>
      <c r="BF4458" s="26"/>
      <c r="BG4458" s="26"/>
      <c r="BH4458" s="26"/>
      <c r="BI4458" s="26"/>
      <c r="BJ4458" s="26"/>
      <c r="BK4458" s="26"/>
      <c r="BL4458" s="26"/>
      <c r="BM4458" s="26"/>
      <c r="BN4458" s="26"/>
      <c r="BO4458" s="26"/>
      <c r="BP4458" s="26"/>
      <c r="BQ4458" s="26"/>
      <c r="BR4458" s="26"/>
      <c r="BS4458" s="26"/>
      <c r="BT4458" s="26"/>
      <c r="BU4458" s="26"/>
      <c r="BV4458" s="26"/>
      <c r="BW4458" s="26"/>
      <c r="BX4458" s="26"/>
      <c r="BY4458" s="26"/>
      <c r="BZ4458" s="26"/>
      <c r="CA4458" s="26"/>
      <c r="CB4458" s="26"/>
      <c r="CC4458" s="26"/>
      <c r="CD4458" s="26"/>
      <c r="CE4458" s="26"/>
      <c r="CF4458" s="26"/>
      <c r="CG4458" s="26"/>
      <c r="CH4458" s="26"/>
      <c r="CI4458" s="26"/>
      <c r="CJ4458" s="26"/>
      <c r="CK4458" s="26"/>
      <c r="CL4458" s="26"/>
      <c r="CM4458" s="26"/>
      <c r="CN4458" s="26"/>
      <c r="CO4458" s="26"/>
      <c r="CP4458" s="26"/>
      <c r="CQ4458" s="26"/>
      <c r="CR4458" s="26"/>
      <c r="CS4458" s="26"/>
      <c r="CT4458" s="26"/>
      <c r="CU4458" s="26"/>
      <c r="CV4458" s="26"/>
      <c r="CW4458" s="26"/>
      <c r="CX4458" s="26"/>
      <c r="CY4458" s="26"/>
      <c r="CZ4458" s="26"/>
      <c r="DA4458" s="26"/>
      <c r="DB4458" s="26"/>
      <c r="DC4458" s="26"/>
      <c r="DD4458" s="26"/>
      <c r="DE4458" s="26"/>
      <c r="DF4458" s="26"/>
      <c r="DG4458" s="26"/>
      <c r="DH4458" s="26"/>
      <c r="DI4458" s="26"/>
      <c r="DJ4458" s="26"/>
      <c r="DK4458" s="26"/>
      <c r="DL4458" s="26"/>
      <c r="DM4458" s="26"/>
      <c r="DN4458" s="26"/>
      <c r="DO4458" s="26"/>
      <c r="DP4458" s="26"/>
      <c r="DQ4458" s="26"/>
      <c r="DR4458" s="26"/>
      <c r="DS4458" s="26"/>
      <c r="DT4458" s="26"/>
      <c r="DU4458" s="26"/>
      <c r="DV4458" s="26"/>
      <c r="DW4458" s="26"/>
      <c r="DX4458" s="26"/>
      <c r="DY4458" s="26"/>
      <c r="DZ4458" s="26"/>
      <c r="EA4458" s="26"/>
      <c r="EB4458" s="26"/>
      <c r="EC4458" s="26"/>
      <c r="ED4458" s="26"/>
      <c r="EE4458" s="26"/>
      <c r="EF4458" s="26"/>
      <c r="EG4458" s="26"/>
      <c r="EH4458" s="26"/>
      <c r="EI4458" s="26"/>
      <c r="EJ4458" s="26"/>
    </row>
    <row r="4459" spans="9:140" s="10" customFormat="1" x14ac:dyDescent="0.2">
      <c r="I4459" s="26"/>
      <c r="J4459" s="26"/>
      <c r="K4459" s="26"/>
      <c r="L4459" s="26"/>
      <c r="M4459" s="26"/>
      <c r="N4459" s="26"/>
      <c r="O4459" s="26"/>
      <c r="P4459" s="26"/>
      <c r="Q4459" s="26"/>
      <c r="R4459" s="26"/>
      <c r="S4459" s="26"/>
      <c r="T4459" s="26"/>
      <c r="U4459" s="26"/>
      <c r="V4459" s="26"/>
      <c r="W4459" s="26"/>
      <c r="X4459" s="26"/>
      <c r="Y4459" s="26"/>
      <c r="Z4459" s="26"/>
      <c r="AA4459" s="26"/>
      <c r="AB4459" s="26"/>
      <c r="AC4459" s="26"/>
      <c r="AD4459" s="26"/>
      <c r="AE4459" s="26"/>
      <c r="AF4459" s="26"/>
      <c r="AG4459" s="26"/>
      <c r="AH4459" s="26"/>
      <c r="AI4459" s="26"/>
      <c r="AJ4459" s="26"/>
      <c r="AK4459" s="26"/>
      <c r="AL4459" s="26"/>
      <c r="AM4459" s="26"/>
      <c r="AN4459" s="26"/>
      <c r="AO4459" s="26"/>
      <c r="AP4459" s="26"/>
      <c r="AQ4459" s="26"/>
      <c r="AR4459" s="26"/>
      <c r="AS4459" s="26"/>
      <c r="AT4459" s="26"/>
      <c r="AU4459" s="26"/>
      <c r="AV4459" s="26"/>
      <c r="AW4459" s="26"/>
      <c r="AX4459" s="26"/>
      <c r="AY4459" s="26"/>
      <c r="AZ4459" s="26"/>
      <c r="BA4459" s="26"/>
      <c r="BB4459" s="26"/>
      <c r="BC4459" s="26"/>
      <c r="BD4459" s="26"/>
      <c r="BE4459" s="26"/>
      <c r="BF4459" s="26"/>
      <c r="BG4459" s="26"/>
      <c r="BH4459" s="26"/>
      <c r="BI4459" s="26"/>
      <c r="BJ4459" s="26"/>
      <c r="BK4459" s="26"/>
      <c r="BL4459" s="26"/>
      <c r="BM4459" s="26"/>
      <c r="BN4459" s="26"/>
      <c r="BO4459" s="26"/>
      <c r="BP4459" s="26"/>
      <c r="BQ4459" s="26"/>
      <c r="BR4459" s="26"/>
      <c r="BS4459" s="26"/>
      <c r="BT4459" s="26"/>
      <c r="BU4459" s="26"/>
      <c r="BV4459" s="26"/>
      <c r="BW4459" s="26"/>
      <c r="BX4459" s="26"/>
      <c r="BY4459" s="26"/>
      <c r="BZ4459" s="26"/>
      <c r="CA4459" s="26"/>
      <c r="CB4459" s="26"/>
      <c r="CC4459" s="26"/>
      <c r="CD4459" s="26"/>
      <c r="CE4459" s="26"/>
      <c r="CF4459" s="26"/>
      <c r="CG4459" s="26"/>
      <c r="CH4459" s="26"/>
      <c r="CI4459" s="26"/>
      <c r="CJ4459" s="26"/>
      <c r="CK4459" s="26"/>
      <c r="CL4459" s="26"/>
      <c r="CM4459" s="26"/>
      <c r="CN4459" s="26"/>
      <c r="CO4459" s="26"/>
      <c r="CP4459" s="26"/>
      <c r="CQ4459" s="26"/>
      <c r="CR4459" s="26"/>
      <c r="CS4459" s="26"/>
      <c r="CT4459" s="26"/>
      <c r="CU4459" s="26"/>
      <c r="CV4459" s="26"/>
      <c r="CW4459" s="26"/>
      <c r="CX4459" s="26"/>
      <c r="CY4459" s="26"/>
      <c r="CZ4459" s="26"/>
      <c r="DA4459" s="26"/>
      <c r="DB4459" s="26"/>
      <c r="DC4459" s="26"/>
      <c r="DD4459" s="26"/>
      <c r="DE4459" s="26"/>
      <c r="DF4459" s="26"/>
      <c r="DG4459" s="26"/>
      <c r="DH4459" s="26"/>
      <c r="DI4459" s="26"/>
      <c r="DJ4459" s="26"/>
      <c r="DK4459" s="26"/>
      <c r="DL4459" s="26"/>
      <c r="DM4459" s="26"/>
      <c r="DN4459" s="26"/>
      <c r="DO4459" s="26"/>
      <c r="DP4459" s="26"/>
      <c r="DQ4459" s="26"/>
      <c r="DR4459" s="26"/>
      <c r="DS4459" s="26"/>
      <c r="DT4459" s="26"/>
      <c r="DU4459" s="26"/>
      <c r="DV4459" s="26"/>
      <c r="DW4459" s="26"/>
      <c r="DX4459" s="26"/>
      <c r="DY4459" s="26"/>
      <c r="DZ4459" s="26"/>
      <c r="EA4459" s="26"/>
      <c r="EB4459" s="26"/>
      <c r="EC4459" s="26"/>
      <c r="ED4459" s="26"/>
      <c r="EE4459" s="26"/>
      <c r="EF4459" s="26"/>
      <c r="EG4459" s="26"/>
      <c r="EH4459" s="26"/>
      <c r="EI4459" s="26"/>
      <c r="EJ4459" s="26"/>
    </row>
    <row r="4460" spans="9:140" s="10" customFormat="1" x14ac:dyDescent="0.2">
      <c r="I4460" s="26"/>
      <c r="J4460" s="26"/>
      <c r="K4460" s="26"/>
      <c r="L4460" s="26"/>
      <c r="M4460" s="26"/>
      <c r="N4460" s="26"/>
      <c r="O4460" s="26"/>
      <c r="P4460" s="26"/>
      <c r="Q4460" s="26"/>
      <c r="R4460" s="26"/>
      <c r="S4460" s="26"/>
      <c r="T4460" s="26"/>
      <c r="U4460" s="26"/>
      <c r="V4460" s="26"/>
      <c r="W4460" s="26"/>
      <c r="X4460" s="26"/>
      <c r="Y4460" s="26"/>
      <c r="Z4460" s="26"/>
      <c r="AA4460" s="26"/>
      <c r="AB4460" s="26"/>
      <c r="AC4460" s="26"/>
      <c r="AD4460" s="26"/>
      <c r="AE4460" s="26"/>
      <c r="AF4460" s="26"/>
      <c r="AG4460" s="26"/>
      <c r="AH4460" s="26"/>
      <c r="AI4460" s="26"/>
      <c r="AJ4460" s="26"/>
      <c r="AK4460" s="26"/>
      <c r="AL4460" s="26"/>
      <c r="AM4460" s="26"/>
      <c r="AN4460" s="26"/>
      <c r="AO4460" s="26"/>
      <c r="AP4460" s="26"/>
      <c r="AQ4460" s="26"/>
      <c r="AR4460" s="26"/>
      <c r="AS4460" s="26"/>
      <c r="AT4460" s="26"/>
      <c r="AU4460" s="26"/>
      <c r="AV4460" s="26"/>
      <c r="AW4460" s="26"/>
      <c r="AX4460" s="26"/>
      <c r="AY4460" s="26"/>
      <c r="AZ4460" s="26"/>
      <c r="BA4460" s="26"/>
      <c r="BB4460" s="26"/>
      <c r="BC4460" s="26"/>
      <c r="BD4460" s="26"/>
      <c r="BE4460" s="26"/>
      <c r="BF4460" s="26"/>
      <c r="BG4460" s="26"/>
      <c r="BH4460" s="26"/>
      <c r="BI4460" s="26"/>
      <c r="BJ4460" s="26"/>
      <c r="BK4460" s="26"/>
      <c r="BL4460" s="26"/>
      <c r="BM4460" s="26"/>
      <c r="BN4460" s="26"/>
      <c r="BO4460" s="26"/>
      <c r="BP4460" s="26"/>
      <c r="BQ4460" s="26"/>
      <c r="BR4460" s="26"/>
      <c r="BS4460" s="26"/>
      <c r="BT4460" s="26"/>
      <c r="BU4460" s="26"/>
      <c r="BV4460" s="26"/>
      <c r="BW4460" s="26"/>
      <c r="BX4460" s="26"/>
      <c r="BY4460" s="26"/>
      <c r="BZ4460" s="26"/>
      <c r="CA4460" s="26"/>
      <c r="CB4460" s="26"/>
      <c r="CC4460" s="26"/>
      <c r="CD4460" s="26"/>
      <c r="CE4460" s="26"/>
      <c r="CF4460" s="26"/>
      <c r="CG4460" s="26"/>
      <c r="CH4460" s="26"/>
      <c r="CI4460" s="26"/>
      <c r="CJ4460" s="26"/>
      <c r="CK4460" s="26"/>
      <c r="CL4460" s="26"/>
      <c r="CM4460" s="26"/>
      <c r="CN4460" s="26"/>
      <c r="CO4460" s="26"/>
      <c r="CP4460" s="26"/>
      <c r="CQ4460" s="26"/>
      <c r="CR4460" s="26"/>
      <c r="CS4460" s="26"/>
      <c r="CT4460" s="26"/>
      <c r="CU4460" s="26"/>
      <c r="CV4460" s="26"/>
      <c r="CW4460" s="26"/>
      <c r="CX4460" s="26"/>
      <c r="CY4460" s="26"/>
      <c r="CZ4460" s="26"/>
      <c r="DA4460" s="26"/>
      <c r="DB4460" s="26"/>
      <c r="DC4460" s="26"/>
      <c r="DD4460" s="26"/>
      <c r="DE4460" s="26"/>
      <c r="DF4460" s="26"/>
      <c r="DG4460" s="26"/>
      <c r="DH4460" s="26"/>
      <c r="DI4460" s="26"/>
      <c r="DJ4460" s="26"/>
      <c r="DK4460" s="26"/>
      <c r="DL4460" s="26"/>
      <c r="DM4460" s="26"/>
      <c r="DN4460" s="26"/>
      <c r="DO4460" s="26"/>
      <c r="DP4460" s="26"/>
      <c r="DQ4460" s="26"/>
      <c r="DR4460" s="26"/>
      <c r="DS4460" s="26"/>
      <c r="DT4460" s="26"/>
      <c r="DU4460" s="26"/>
      <c r="DV4460" s="26"/>
      <c r="DW4460" s="26"/>
      <c r="DX4460" s="26"/>
      <c r="DY4460" s="26"/>
      <c r="DZ4460" s="26"/>
      <c r="EA4460" s="26"/>
      <c r="EB4460" s="26"/>
      <c r="EC4460" s="26"/>
      <c r="ED4460" s="26"/>
      <c r="EE4460" s="26"/>
      <c r="EF4460" s="26"/>
      <c r="EG4460" s="26"/>
      <c r="EH4460" s="26"/>
      <c r="EI4460" s="26"/>
      <c r="EJ4460" s="26"/>
    </row>
    <row r="4461" spans="9:140" s="10" customFormat="1" x14ac:dyDescent="0.2">
      <c r="I4461" s="26"/>
      <c r="J4461" s="26"/>
      <c r="K4461" s="26"/>
      <c r="L4461" s="26"/>
      <c r="M4461" s="26"/>
      <c r="N4461" s="26"/>
      <c r="O4461" s="26"/>
      <c r="P4461" s="26"/>
      <c r="Q4461" s="26"/>
      <c r="R4461" s="26"/>
      <c r="S4461" s="26"/>
      <c r="T4461" s="26"/>
      <c r="U4461" s="26"/>
      <c r="V4461" s="26"/>
      <c r="W4461" s="26"/>
      <c r="X4461" s="26"/>
      <c r="Y4461" s="26"/>
      <c r="Z4461" s="26"/>
      <c r="AA4461" s="26"/>
      <c r="AB4461" s="26"/>
      <c r="AC4461" s="26"/>
      <c r="AD4461" s="26"/>
      <c r="AE4461" s="26"/>
      <c r="AF4461" s="26"/>
      <c r="AG4461" s="26"/>
      <c r="AH4461" s="26"/>
      <c r="AI4461" s="26"/>
      <c r="AJ4461" s="26"/>
      <c r="AK4461" s="26"/>
      <c r="AL4461" s="26"/>
      <c r="AM4461" s="26"/>
      <c r="AN4461" s="26"/>
      <c r="AO4461" s="26"/>
      <c r="AP4461" s="26"/>
      <c r="AQ4461" s="26"/>
      <c r="AR4461" s="26"/>
      <c r="AS4461" s="26"/>
      <c r="AT4461" s="26"/>
      <c r="AU4461" s="26"/>
      <c r="AV4461" s="26"/>
      <c r="AW4461" s="26"/>
      <c r="AX4461" s="26"/>
      <c r="AY4461" s="26"/>
      <c r="AZ4461" s="26"/>
      <c r="BA4461" s="26"/>
      <c r="BB4461" s="26"/>
      <c r="BC4461" s="26"/>
      <c r="BD4461" s="26"/>
      <c r="BE4461" s="26"/>
      <c r="BF4461" s="26"/>
      <c r="BG4461" s="26"/>
      <c r="BH4461" s="26"/>
      <c r="BI4461" s="26"/>
      <c r="BJ4461" s="26"/>
      <c r="BK4461" s="26"/>
      <c r="BL4461" s="26"/>
      <c r="BM4461" s="26"/>
      <c r="BN4461" s="26"/>
      <c r="BO4461" s="26"/>
      <c r="BP4461" s="26"/>
      <c r="BQ4461" s="26"/>
      <c r="BR4461" s="26"/>
      <c r="BS4461" s="26"/>
      <c r="BT4461" s="26"/>
      <c r="BU4461" s="26"/>
      <c r="BV4461" s="26"/>
      <c r="BW4461" s="26"/>
      <c r="BX4461" s="26"/>
      <c r="BY4461" s="26"/>
      <c r="BZ4461" s="26"/>
      <c r="CA4461" s="26"/>
      <c r="CB4461" s="26"/>
      <c r="CC4461" s="26"/>
      <c r="CD4461" s="26"/>
      <c r="CE4461" s="26"/>
      <c r="CF4461" s="26"/>
      <c r="CG4461" s="26"/>
      <c r="CH4461" s="26"/>
      <c r="CI4461" s="26"/>
      <c r="CJ4461" s="26"/>
      <c r="CK4461" s="26"/>
      <c r="CL4461" s="26"/>
      <c r="CM4461" s="26"/>
      <c r="CN4461" s="26"/>
      <c r="CO4461" s="26"/>
      <c r="CP4461" s="26"/>
      <c r="CQ4461" s="26"/>
      <c r="CR4461" s="26"/>
      <c r="CS4461" s="26"/>
      <c r="CT4461" s="26"/>
      <c r="CU4461" s="26"/>
      <c r="CV4461" s="26"/>
      <c r="CW4461" s="26"/>
      <c r="CX4461" s="26"/>
      <c r="CY4461" s="26"/>
      <c r="CZ4461" s="26"/>
      <c r="DA4461" s="26"/>
      <c r="DB4461" s="26"/>
      <c r="DC4461" s="26"/>
      <c r="DD4461" s="26"/>
      <c r="DE4461" s="26"/>
      <c r="DF4461" s="26"/>
      <c r="DG4461" s="26"/>
      <c r="DH4461" s="26"/>
      <c r="DI4461" s="26"/>
      <c r="DJ4461" s="26"/>
      <c r="DK4461" s="26"/>
      <c r="DL4461" s="26"/>
      <c r="DM4461" s="26"/>
      <c r="DN4461" s="26"/>
      <c r="DO4461" s="26"/>
      <c r="DP4461" s="26"/>
      <c r="DQ4461" s="26"/>
      <c r="DR4461" s="26"/>
      <c r="DS4461" s="26"/>
      <c r="DT4461" s="26"/>
      <c r="DU4461" s="26"/>
      <c r="DV4461" s="26"/>
      <c r="DW4461" s="26"/>
      <c r="DX4461" s="26"/>
      <c r="DY4461" s="26"/>
      <c r="DZ4461" s="26"/>
      <c r="EA4461" s="26"/>
      <c r="EB4461" s="26"/>
      <c r="EC4461" s="26"/>
      <c r="ED4461" s="26"/>
      <c r="EE4461" s="26"/>
      <c r="EF4461" s="26"/>
      <c r="EG4461" s="26"/>
      <c r="EH4461" s="26"/>
      <c r="EI4461" s="26"/>
      <c r="EJ4461" s="26"/>
    </row>
    <row r="4462" spans="9:140" s="10" customFormat="1" x14ac:dyDescent="0.2">
      <c r="I4462" s="26"/>
      <c r="J4462" s="26"/>
      <c r="K4462" s="26"/>
      <c r="L4462" s="26"/>
      <c r="M4462" s="26"/>
      <c r="N4462" s="26"/>
      <c r="O4462" s="26"/>
      <c r="P4462" s="26"/>
      <c r="Q4462" s="26"/>
      <c r="R4462" s="26"/>
      <c r="S4462" s="26"/>
      <c r="T4462" s="26"/>
      <c r="U4462" s="26"/>
      <c r="V4462" s="26"/>
      <c r="W4462" s="26"/>
      <c r="X4462" s="26"/>
      <c r="Y4462" s="26"/>
      <c r="Z4462" s="26"/>
      <c r="AA4462" s="26"/>
      <c r="AB4462" s="26"/>
      <c r="AC4462" s="26"/>
      <c r="AD4462" s="26"/>
      <c r="AE4462" s="26"/>
      <c r="AF4462" s="26"/>
      <c r="AG4462" s="26"/>
      <c r="AH4462" s="26"/>
      <c r="AI4462" s="26"/>
      <c r="AJ4462" s="26"/>
      <c r="AK4462" s="26"/>
      <c r="AL4462" s="26"/>
      <c r="AM4462" s="26"/>
      <c r="AN4462" s="26"/>
      <c r="AO4462" s="26"/>
      <c r="AP4462" s="26"/>
      <c r="AQ4462" s="26"/>
      <c r="AR4462" s="26"/>
      <c r="AS4462" s="26"/>
      <c r="AT4462" s="26"/>
      <c r="AU4462" s="26"/>
      <c r="AV4462" s="26"/>
      <c r="AW4462" s="26"/>
      <c r="AX4462" s="26"/>
      <c r="AY4462" s="26"/>
      <c r="AZ4462" s="26"/>
      <c r="BA4462" s="26"/>
      <c r="BB4462" s="26"/>
      <c r="BC4462" s="26"/>
      <c r="BD4462" s="26"/>
      <c r="BE4462" s="26"/>
      <c r="BF4462" s="26"/>
      <c r="BG4462" s="26"/>
      <c r="BH4462" s="26"/>
      <c r="BI4462" s="26"/>
      <c r="BJ4462" s="26"/>
      <c r="BK4462" s="26"/>
      <c r="BL4462" s="26"/>
      <c r="BM4462" s="26"/>
      <c r="BN4462" s="26"/>
      <c r="BO4462" s="26"/>
      <c r="BP4462" s="26"/>
      <c r="BQ4462" s="26"/>
      <c r="BR4462" s="26"/>
      <c r="BS4462" s="26"/>
      <c r="BT4462" s="26"/>
      <c r="BU4462" s="26"/>
      <c r="BV4462" s="26"/>
      <c r="BW4462" s="26"/>
      <c r="BX4462" s="26"/>
      <c r="BY4462" s="26"/>
      <c r="BZ4462" s="26"/>
      <c r="CA4462" s="26"/>
      <c r="CB4462" s="26"/>
      <c r="CC4462" s="26"/>
      <c r="CD4462" s="26"/>
      <c r="CE4462" s="26"/>
      <c r="CF4462" s="26"/>
      <c r="CG4462" s="26"/>
      <c r="CH4462" s="26"/>
      <c r="CI4462" s="26"/>
      <c r="CJ4462" s="26"/>
      <c r="CK4462" s="26"/>
      <c r="CL4462" s="26"/>
      <c r="CM4462" s="26"/>
      <c r="CN4462" s="26"/>
      <c r="CO4462" s="26"/>
      <c r="CP4462" s="26"/>
      <c r="CQ4462" s="26"/>
      <c r="CR4462" s="26"/>
      <c r="CS4462" s="26"/>
      <c r="CT4462" s="26"/>
      <c r="CU4462" s="26"/>
      <c r="CV4462" s="26"/>
      <c r="CW4462" s="26"/>
      <c r="CX4462" s="26"/>
      <c r="CY4462" s="26"/>
      <c r="CZ4462" s="26"/>
      <c r="DA4462" s="26"/>
      <c r="DB4462" s="26"/>
      <c r="DC4462" s="26"/>
      <c r="DD4462" s="26"/>
      <c r="DE4462" s="26"/>
      <c r="DF4462" s="26"/>
      <c r="DG4462" s="26"/>
      <c r="DH4462" s="26"/>
      <c r="DI4462" s="26"/>
      <c r="DJ4462" s="26"/>
      <c r="DK4462" s="26"/>
      <c r="DL4462" s="26"/>
      <c r="DM4462" s="26"/>
      <c r="DN4462" s="26"/>
      <c r="DO4462" s="26"/>
      <c r="DP4462" s="26"/>
      <c r="DQ4462" s="26"/>
      <c r="DR4462" s="26"/>
      <c r="DS4462" s="26"/>
      <c r="DT4462" s="26"/>
      <c r="DU4462" s="26"/>
      <c r="DV4462" s="26"/>
      <c r="DW4462" s="26"/>
      <c r="DX4462" s="26"/>
      <c r="DY4462" s="26"/>
      <c r="DZ4462" s="26"/>
      <c r="EA4462" s="26"/>
      <c r="EB4462" s="26"/>
      <c r="EC4462" s="26"/>
      <c r="ED4462" s="26"/>
      <c r="EE4462" s="26"/>
      <c r="EF4462" s="26"/>
      <c r="EG4462" s="26"/>
      <c r="EH4462" s="26"/>
      <c r="EI4462" s="26"/>
      <c r="EJ4462" s="26"/>
    </row>
    <row r="4463" spans="9:140" s="10" customFormat="1" x14ac:dyDescent="0.2">
      <c r="I4463" s="26"/>
      <c r="J4463" s="26"/>
      <c r="K4463" s="26"/>
      <c r="L4463" s="26"/>
      <c r="M4463" s="26"/>
      <c r="N4463" s="26"/>
      <c r="O4463" s="26"/>
      <c r="P4463" s="26"/>
      <c r="Q4463" s="26"/>
      <c r="R4463" s="26"/>
      <c r="S4463" s="26"/>
      <c r="T4463" s="26"/>
      <c r="U4463" s="26"/>
      <c r="V4463" s="26"/>
      <c r="W4463" s="26"/>
      <c r="X4463" s="26"/>
      <c r="Y4463" s="26"/>
      <c r="Z4463" s="26"/>
      <c r="AA4463" s="26"/>
      <c r="AB4463" s="26"/>
      <c r="AC4463" s="26"/>
      <c r="AD4463" s="26"/>
      <c r="AE4463" s="26"/>
      <c r="AF4463" s="26"/>
      <c r="AG4463" s="26"/>
      <c r="AH4463" s="26"/>
      <c r="AI4463" s="26"/>
      <c r="AJ4463" s="26"/>
      <c r="AK4463" s="26"/>
      <c r="AL4463" s="26"/>
      <c r="AM4463" s="26"/>
      <c r="AN4463" s="26"/>
      <c r="AO4463" s="26"/>
      <c r="AP4463" s="26"/>
      <c r="AQ4463" s="26"/>
      <c r="AR4463" s="26"/>
      <c r="AS4463" s="26"/>
      <c r="AT4463" s="26"/>
      <c r="AU4463" s="26"/>
      <c r="AV4463" s="26"/>
      <c r="AW4463" s="26"/>
      <c r="AX4463" s="26"/>
      <c r="AY4463" s="26"/>
      <c r="AZ4463" s="26"/>
      <c r="BA4463" s="26"/>
      <c r="BB4463" s="26"/>
      <c r="BC4463" s="26"/>
      <c r="BD4463" s="26"/>
      <c r="BE4463" s="26"/>
      <c r="BF4463" s="26"/>
      <c r="BG4463" s="26"/>
      <c r="BH4463" s="26"/>
      <c r="BI4463" s="26"/>
      <c r="BJ4463" s="26"/>
      <c r="BK4463" s="26"/>
      <c r="BL4463" s="26"/>
      <c r="BM4463" s="26"/>
      <c r="BN4463" s="26"/>
      <c r="BO4463" s="26"/>
      <c r="BP4463" s="26"/>
      <c r="BQ4463" s="26"/>
      <c r="BR4463" s="26"/>
      <c r="BS4463" s="26"/>
      <c r="BT4463" s="26"/>
      <c r="BU4463" s="26"/>
      <c r="BV4463" s="26"/>
      <c r="BW4463" s="26"/>
      <c r="BX4463" s="26"/>
      <c r="BY4463" s="26"/>
      <c r="BZ4463" s="26"/>
      <c r="CA4463" s="26"/>
      <c r="CB4463" s="26"/>
      <c r="CC4463" s="26"/>
      <c r="CD4463" s="26"/>
      <c r="CE4463" s="26"/>
      <c r="CF4463" s="26"/>
      <c r="CG4463" s="26"/>
      <c r="CH4463" s="26"/>
      <c r="CI4463" s="26"/>
      <c r="CJ4463" s="26"/>
      <c r="CK4463" s="26"/>
      <c r="CL4463" s="26"/>
      <c r="CM4463" s="26"/>
      <c r="CN4463" s="26"/>
      <c r="CO4463" s="26"/>
      <c r="CP4463" s="26"/>
      <c r="CQ4463" s="26"/>
      <c r="CR4463" s="26"/>
      <c r="CS4463" s="26"/>
      <c r="CT4463" s="26"/>
      <c r="CU4463" s="26"/>
      <c r="CV4463" s="26"/>
      <c r="CW4463" s="26"/>
      <c r="CX4463" s="26"/>
      <c r="CY4463" s="26"/>
      <c r="CZ4463" s="26"/>
      <c r="DA4463" s="26"/>
      <c r="DB4463" s="26"/>
      <c r="DC4463" s="26"/>
      <c r="DD4463" s="26"/>
      <c r="DE4463" s="26"/>
      <c r="DF4463" s="26"/>
      <c r="DG4463" s="26"/>
      <c r="DH4463" s="26"/>
      <c r="DI4463" s="26"/>
      <c r="DJ4463" s="26"/>
      <c r="DK4463" s="26"/>
      <c r="DL4463" s="26"/>
      <c r="DM4463" s="26"/>
      <c r="DN4463" s="26"/>
      <c r="DO4463" s="26"/>
      <c r="DP4463" s="26"/>
      <c r="DQ4463" s="26"/>
      <c r="DR4463" s="26"/>
      <c r="DS4463" s="26"/>
      <c r="DT4463" s="26"/>
      <c r="DU4463" s="26"/>
      <c r="DV4463" s="26"/>
      <c r="DW4463" s="26"/>
      <c r="DX4463" s="26"/>
      <c r="DY4463" s="26"/>
      <c r="DZ4463" s="26"/>
      <c r="EA4463" s="26"/>
      <c r="EB4463" s="26"/>
      <c r="EC4463" s="26"/>
      <c r="ED4463" s="26"/>
      <c r="EE4463" s="26"/>
      <c r="EF4463" s="26"/>
      <c r="EG4463" s="26"/>
      <c r="EH4463" s="26"/>
      <c r="EI4463" s="26"/>
      <c r="EJ4463" s="26"/>
    </row>
    <row r="4464" spans="9:140" s="10" customFormat="1" x14ac:dyDescent="0.2">
      <c r="I4464" s="26"/>
      <c r="J4464" s="26"/>
      <c r="K4464" s="26"/>
      <c r="L4464" s="26"/>
      <c r="M4464" s="26"/>
      <c r="N4464" s="26"/>
      <c r="O4464" s="26"/>
      <c r="P4464" s="26"/>
      <c r="Q4464" s="26"/>
      <c r="R4464" s="26"/>
      <c r="S4464" s="26"/>
      <c r="T4464" s="26"/>
      <c r="U4464" s="26"/>
      <c r="V4464" s="26"/>
      <c r="W4464" s="26"/>
      <c r="X4464" s="26"/>
      <c r="Y4464" s="26"/>
      <c r="Z4464" s="26"/>
      <c r="AA4464" s="26"/>
      <c r="AB4464" s="26"/>
      <c r="AC4464" s="26"/>
      <c r="AD4464" s="26"/>
      <c r="AE4464" s="26"/>
      <c r="AF4464" s="26"/>
      <c r="AG4464" s="26"/>
      <c r="AH4464" s="26"/>
      <c r="AI4464" s="26"/>
      <c r="AJ4464" s="26"/>
      <c r="AK4464" s="26"/>
      <c r="AL4464" s="26"/>
      <c r="AM4464" s="26"/>
      <c r="AN4464" s="26"/>
      <c r="AO4464" s="26"/>
      <c r="AP4464" s="26"/>
      <c r="AQ4464" s="26"/>
      <c r="AR4464" s="26"/>
      <c r="AS4464" s="26"/>
      <c r="AT4464" s="26"/>
      <c r="AU4464" s="26"/>
      <c r="AV4464" s="26"/>
      <c r="AW4464" s="26"/>
      <c r="AX4464" s="26"/>
      <c r="AY4464" s="26"/>
      <c r="AZ4464" s="26"/>
      <c r="BA4464" s="26"/>
      <c r="BB4464" s="26"/>
      <c r="BC4464" s="26"/>
      <c r="BD4464" s="26"/>
      <c r="BE4464" s="26"/>
      <c r="BF4464" s="26"/>
      <c r="BG4464" s="26"/>
      <c r="BH4464" s="26"/>
      <c r="BI4464" s="26"/>
      <c r="BJ4464" s="26"/>
      <c r="BK4464" s="26"/>
      <c r="BL4464" s="26"/>
      <c r="BM4464" s="26"/>
      <c r="BN4464" s="26"/>
      <c r="BO4464" s="26"/>
      <c r="BP4464" s="26"/>
      <c r="BQ4464" s="26"/>
      <c r="BR4464" s="26"/>
      <c r="BS4464" s="26"/>
      <c r="BT4464" s="26"/>
      <c r="BU4464" s="26"/>
      <c r="BV4464" s="26"/>
      <c r="BW4464" s="26"/>
      <c r="BX4464" s="26"/>
      <c r="BY4464" s="26"/>
      <c r="BZ4464" s="26"/>
      <c r="CA4464" s="26"/>
      <c r="CB4464" s="26"/>
      <c r="CC4464" s="26"/>
      <c r="CD4464" s="26"/>
      <c r="CE4464" s="26"/>
      <c r="CF4464" s="26"/>
      <c r="CG4464" s="26"/>
      <c r="CH4464" s="26"/>
      <c r="CI4464" s="26"/>
      <c r="CJ4464" s="26"/>
      <c r="CK4464" s="26"/>
      <c r="CL4464" s="26"/>
      <c r="CM4464" s="26"/>
      <c r="CN4464" s="26"/>
      <c r="CO4464" s="26"/>
      <c r="CP4464" s="26"/>
      <c r="CQ4464" s="26"/>
      <c r="CR4464" s="26"/>
      <c r="CS4464" s="26"/>
      <c r="CT4464" s="26"/>
      <c r="CU4464" s="26"/>
      <c r="CV4464" s="26"/>
      <c r="CW4464" s="26"/>
      <c r="CX4464" s="26"/>
      <c r="CY4464" s="26"/>
      <c r="CZ4464" s="26"/>
      <c r="DA4464" s="26"/>
      <c r="DB4464" s="26"/>
      <c r="DC4464" s="26"/>
      <c r="DD4464" s="26"/>
      <c r="DE4464" s="26"/>
      <c r="DF4464" s="26"/>
      <c r="DG4464" s="26"/>
      <c r="DH4464" s="26"/>
      <c r="DI4464" s="26"/>
      <c r="DJ4464" s="26"/>
      <c r="DK4464" s="26"/>
      <c r="DL4464" s="26"/>
      <c r="DM4464" s="26"/>
      <c r="DN4464" s="26"/>
      <c r="DO4464" s="26"/>
      <c r="DP4464" s="26"/>
      <c r="DQ4464" s="26"/>
      <c r="DR4464" s="26"/>
      <c r="DS4464" s="26"/>
      <c r="DT4464" s="26"/>
      <c r="DU4464" s="26"/>
      <c r="DV4464" s="26"/>
      <c r="DW4464" s="26"/>
      <c r="DX4464" s="26"/>
      <c r="DY4464" s="26"/>
      <c r="DZ4464" s="26"/>
      <c r="EA4464" s="26"/>
      <c r="EB4464" s="26"/>
      <c r="EC4464" s="26"/>
      <c r="ED4464" s="26"/>
      <c r="EE4464" s="26"/>
      <c r="EF4464" s="26"/>
      <c r="EG4464" s="26"/>
      <c r="EH4464" s="26"/>
      <c r="EI4464" s="26"/>
      <c r="EJ4464" s="26"/>
    </row>
    <row r="4465" spans="9:140" s="10" customFormat="1" x14ac:dyDescent="0.2">
      <c r="I4465" s="26"/>
      <c r="J4465" s="26"/>
      <c r="K4465" s="26"/>
      <c r="L4465" s="26"/>
      <c r="M4465" s="26"/>
      <c r="N4465" s="26"/>
      <c r="O4465" s="26"/>
      <c r="P4465" s="26"/>
      <c r="Q4465" s="26"/>
      <c r="R4465" s="26"/>
      <c r="S4465" s="26"/>
      <c r="T4465" s="26"/>
      <c r="U4465" s="26"/>
      <c r="V4465" s="26"/>
      <c r="W4465" s="26"/>
      <c r="X4465" s="26"/>
      <c r="Y4465" s="26"/>
      <c r="Z4465" s="26"/>
      <c r="AA4465" s="26"/>
      <c r="AB4465" s="26"/>
      <c r="AC4465" s="26"/>
      <c r="AD4465" s="26"/>
      <c r="AE4465" s="26"/>
      <c r="AF4465" s="26"/>
      <c r="AG4465" s="26"/>
      <c r="AH4465" s="26"/>
      <c r="AI4465" s="26"/>
      <c r="AJ4465" s="26"/>
      <c r="AK4465" s="26"/>
      <c r="AL4465" s="26"/>
      <c r="AM4465" s="26"/>
      <c r="AN4465" s="26"/>
      <c r="AO4465" s="26"/>
      <c r="AP4465" s="26"/>
      <c r="AQ4465" s="26"/>
      <c r="AR4465" s="26"/>
      <c r="AS4465" s="26"/>
      <c r="AT4465" s="26"/>
      <c r="AU4465" s="26"/>
      <c r="AV4465" s="26"/>
      <c r="AW4465" s="26"/>
      <c r="AX4465" s="26"/>
      <c r="AY4465" s="26"/>
      <c r="AZ4465" s="26"/>
      <c r="BA4465" s="26"/>
      <c r="BB4465" s="26"/>
      <c r="BC4465" s="26"/>
      <c r="BD4465" s="26"/>
      <c r="BE4465" s="26"/>
      <c r="BF4465" s="26"/>
      <c r="BG4465" s="26"/>
      <c r="BH4465" s="26"/>
      <c r="BI4465" s="26"/>
      <c r="BJ4465" s="26"/>
      <c r="BK4465" s="26"/>
      <c r="BL4465" s="26"/>
      <c r="BM4465" s="26"/>
      <c r="BN4465" s="26"/>
      <c r="BO4465" s="26"/>
      <c r="BP4465" s="26"/>
      <c r="BQ4465" s="26"/>
      <c r="BR4465" s="26"/>
      <c r="BS4465" s="26"/>
      <c r="BT4465" s="26"/>
      <c r="BU4465" s="26"/>
      <c r="BV4465" s="26"/>
      <c r="BW4465" s="26"/>
      <c r="BX4465" s="26"/>
      <c r="BY4465" s="26"/>
      <c r="BZ4465" s="26"/>
      <c r="CA4465" s="26"/>
      <c r="CB4465" s="26"/>
      <c r="CC4465" s="26"/>
      <c r="CD4465" s="26"/>
      <c r="CE4465" s="26"/>
      <c r="CF4465" s="26"/>
      <c r="CG4465" s="26"/>
      <c r="CH4465" s="26"/>
      <c r="CI4465" s="26"/>
      <c r="CJ4465" s="26"/>
      <c r="CK4465" s="26"/>
      <c r="CL4465" s="26"/>
      <c r="CM4465" s="26"/>
      <c r="CN4465" s="26"/>
      <c r="CO4465" s="26"/>
      <c r="CP4465" s="26"/>
      <c r="CQ4465" s="26"/>
      <c r="CR4465" s="26"/>
      <c r="CS4465" s="26"/>
      <c r="CT4465" s="26"/>
      <c r="CU4465" s="26"/>
      <c r="CV4465" s="26"/>
      <c r="CW4465" s="26"/>
      <c r="CX4465" s="26"/>
      <c r="CY4465" s="26"/>
      <c r="CZ4465" s="26"/>
      <c r="DA4465" s="26"/>
      <c r="DB4465" s="26"/>
      <c r="DC4465" s="26"/>
      <c r="DD4465" s="26"/>
      <c r="DE4465" s="26"/>
      <c r="DF4465" s="26"/>
      <c r="DG4465" s="26"/>
      <c r="DH4465" s="26"/>
      <c r="DI4465" s="26"/>
      <c r="DJ4465" s="26"/>
      <c r="DK4465" s="26"/>
      <c r="DL4465" s="26"/>
      <c r="DM4465" s="26"/>
      <c r="DN4465" s="26"/>
      <c r="DO4465" s="26"/>
      <c r="DP4465" s="26"/>
      <c r="DQ4465" s="26"/>
      <c r="DR4465" s="26"/>
      <c r="DS4465" s="26"/>
      <c r="DT4465" s="26"/>
      <c r="DU4465" s="26"/>
      <c r="DV4465" s="26"/>
      <c r="DW4465" s="26"/>
      <c r="DX4465" s="26"/>
      <c r="DY4465" s="26"/>
      <c r="DZ4465" s="26"/>
      <c r="EA4465" s="26"/>
      <c r="EB4465" s="26"/>
      <c r="EC4465" s="26"/>
      <c r="ED4465" s="26"/>
      <c r="EE4465" s="26"/>
      <c r="EF4465" s="26"/>
      <c r="EG4465" s="26"/>
      <c r="EH4465" s="26"/>
      <c r="EI4465" s="26"/>
      <c r="EJ4465" s="26"/>
    </row>
    <row r="4466" spans="9:140" s="10" customFormat="1" x14ac:dyDescent="0.2">
      <c r="I4466" s="26"/>
      <c r="J4466" s="26"/>
      <c r="K4466" s="26"/>
      <c r="L4466" s="26"/>
      <c r="M4466" s="26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6"/>
      <c r="Y4466" s="26"/>
      <c r="Z4466" s="26"/>
      <c r="AA4466" s="26"/>
      <c r="AB4466" s="26"/>
      <c r="AC4466" s="26"/>
      <c r="AD4466" s="26"/>
      <c r="AE4466" s="26"/>
      <c r="AF4466" s="26"/>
      <c r="AG4466" s="26"/>
      <c r="AH4466" s="26"/>
      <c r="AI4466" s="26"/>
      <c r="AJ4466" s="26"/>
      <c r="AK4466" s="26"/>
      <c r="AL4466" s="26"/>
      <c r="AM4466" s="26"/>
      <c r="AN4466" s="26"/>
      <c r="AO4466" s="26"/>
      <c r="AP4466" s="26"/>
      <c r="AQ4466" s="26"/>
      <c r="AR4466" s="26"/>
      <c r="AS4466" s="26"/>
      <c r="AT4466" s="26"/>
      <c r="AU4466" s="26"/>
      <c r="AV4466" s="26"/>
      <c r="AW4466" s="26"/>
      <c r="AX4466" s="26"/>
      <c r="AY4466" s="26"/>
      <c r="AZ4466" s="26"/>
      <c r="BA4466" s="26"/>
      <c r="BB4466" s="26"/>
      <c r="BC4466" s="26"/>
      <c r="BD4466" s="26"/>
      <c r="BE4466" s="26"/>
      <c r="BF4466" s="26"/>
      <c r="BG4466" s="26"/>
      <c r="BH4466" s="26"/>
      <c r="BI4466" s="26"/>
      <c r="BJ4466" s="26"/>
      <c r="BK4466" s="26"/>
      <c r="BL4466" s="26"/>
      <c r="BM4466" s="26"/>
      <c r="BN4466" s="26"/>
      <c r="BO4466" s="26"/>
      <c r="BP4466" s="26"/>
      <c r="BQ4466" s="26"/>
      <c r="BR4466" s="26"/>
      <c r="BS4466" s="26"/>
      <c r="BT4466" s="26"/>
      <c r="BU4466" s="26"/>
      <c r="BV4466" s="26"/>
      <c r="BW4466" s="26"/>
      <c r="BX4466" s="26"/>
      <c r="BY4466" s="26"/>
      <c r="BZ4466" s="26"/>
      <c r="CA4466" s="26"/>
      <c r="CB4466" s="26"/>
      <c r="CC4466" s="26"/>
      <c r="CD4466" s="26"/>
      <c r="CE4466" s="26"/>
      <c r="CF4466" s="26"/>
      <c r="CG4466" s="26"/>
      <c r="CH4466" s="26"/>
      <c r="CI4466" s="26"/>
      <c r="CJ4466" s="26"/>
      <c r="CK4466" s="26"/>
      <c r="CL4466" s="26"/>
      <c r="CM4466" s="26"/>
      <c r="CN4466" s="26"/>
      <c r="CO4466" s="26"/>
      <c r="CP4466" s="26"/>
      <c r="CQ4466" s="26"/>
      <c r="CR4466" s="26"/>
      <c r="CS4466" s="26"/>
      <c r="CT4466" s="26"/>
      <c r="CU4466" s="26"/>
      <c r="CV4466" s="26"/>
      <c r="CW4466" s="26"/>
      <c r="CX4466" s="26"/>
      <c r="CY4466" s="26"/>
      <c r="CZ4466" s="26"/>
      <c r="DA4466" s="26"/>
      <c r="DB4466" s="26"/>
      <c r="DC4466" s="26"/>
      <c r="DD4466" s="26"/>
      <c r="DE4466" s="26"/>
      <c r="DF4466" s="26"/>
      <c r="DG4466" s="26"/>
      <c r="DH4466" s="26"/>
      <c r="DI4466" s="26"/>
      <c r="DJ4466" s="26"/>
      <c r="DK4466" s="26"/>
      <c r="DL4466" s="26"/>
      <c r="DM4466" s="26"/>
      <c r="DN4466" s="26"/>
      <c r="DO4466" s="26"/>
      <c r="DP4466" s="26"/>
      <c r="DQ4466" s="26"/>
      <c r="DR4466" s="26"/>
      <c r="DS4466" s="26"/>
      <c r="DT4466" s="26"/>
      <c r="DU4466" s="26"/>
      <c r="DV4466" s="26"/>
      <c r="DW4466" s="26"/>
      <c r="DX4466" s="26"/>
      <c r="DY4466" s="26"/>
      <c r="DZ4466" s="26"/>
      <c r="EA4466" s="26"/>
      <c r="EB4466" s="26"/>
      <c r="EC4466" s="26"/>
      <c r="ED4466" s="26"/>
      <c r="EE4466" s="26"/>
      <c r="EF4466" s="26"/>
      <c r="EG4466" s="26"/>
      <c r="EH4466" s="26"/>
      <c r="EI4466" s="26"/>
      <c r="EJ4466" s="26"/>
    </row>
    <row r="4467" spans="9:140" s="10" customFormat="1" x14ac:dyDescent="0.2">
      <c r="I4467" s="26"/>
      <c r="J4467" s="26"/>
      <c r="K4467" s="26"/>
      <c r="L4467" s="26"/>
      <c r="M4467" s="26"/>
      <c r="N4467" s="26"/>
      <c r="O4467" s="26"/>
      <c r="P4467" s="26"/>
      <c r="Q4467" s="26"/>
      <c r="R4467" s="26"/>
      <c r="S4467" s="26"/>
      <c r="T4467" s="26"/>
      <c r="U4467" s="26"/>
      <c r="V4467" s="26"/>
      <c r="W4467" s="26"/>
      <c r="X4467" s="26"/>
      <c r="Y4467" s="26"/>
      <c r="Z4467" s="26"/>
      <c r="AA4467" s="26"/>
      <c r="AB4467" s="26"/>
      <c r="AC4467" s="26"/>
      <c r="AD4467" s="26"/>
      <c r="AE4467" s="26"/>
      <c r="AF4467" s="26"/>
      <c r="AG4467" s="26"/>
      <c r="AH4467" s="26"/>
      <c r="AI4467" s="26"/>
      <c r="AJ4467" s="26"/>
      <c r="AK4467" s="26"/>
      <c r="AL4467" s="26"/>
      <c r="AM4467" s="26"/>
      <c r="AN4467" s="26"/>
      <c r="AO4467" s="26"/>
      <c r="AP4467" s="26"/>
      <c r="AQ4467" s="26"/>
      <c r="AR4467" s="26"/>
      <c r="AS4467" s="26"/>
      <c r="AT4467" s="26"/>
      <c r="AU4467" s="26"/>
      <c r="AV4467" s="26"/>
      <c r="AW4467" s="26"/>
      <c r="AX4467" s="26"/>
      <c r="AY4467" s="26"/>
      <c r="AZ4467" s="26"/>
      <c r="BA4467" s="26"/>
      <c r="BB4467" s="26"/>
      <c r="BC4467" s="26"/>
      <c r="BD4467" s="26"/>
      <c r="BE4467" s="26"/>
      <c r="BF4467" s="26"/>
      <c r="BG4467" s="26"/>
      <c r="BH4467" s="26"/>
      <c r="BI4467" s="26"/>
      <c r="BJ4467" s="26"/>
      <c r="BK4467" s="26"/>
      <c r="BL4467" s="26"/>
      <c r="BM4467" s="26"/>
      <c r="BN4467" s="26"/>
      <c r="BO4467" s="26"/>
      <c r="BP4467" s="26"/>
      <c r="BQ4467" s="26"/>
      <c r="BR4467" s="26"/>
      <c r="BS4467" s="26"/>
      <c r="BT4467" s="26"/>
      <c r="BU4467" s="26"/>
      <c r="BV4467" s="26"/>
      <c r="BW4467" s="26"/>
      <c r="BX4467" s="26"/>
      <c r="BY4467" s="26"/>
      <c r="BZ4467" s="26"/>
      <c r="CA4467" s="26"/>
      <c r="CB4467" s="26"/>
      <c r="CC4467" s="26"/>
      <c r="CD4467" s="26"/>
      <c r="CE4467" s="26"/>
      <c r="CF4467" s="26"/>
      <c r="CG4467" s="26"/>
      <c r="CH4467" s="26"/>
      <c r="CI4467" s="26"/>
      <c r="CJ4467" s="26"/>
      <c r="CK4467" s="26"/>
      <c r="CL4467" s="26"/>
      <c r="CM4467" s="26"/>
      <c r="CN4467" s="26"/>
      <c r="CO4467" s="26"/>
      <c r="CP4467" s="26"/>
      <c r="CQ4467" s="26"/>
      <c r="CR4467" s="26"/>
      <c r="CS4467" s="26"/>
      <c r="CT4467" s="26"/>
      <c r="CU4467" s="26"/>
      <c r="CV4467" s="26"/>
      <c r="CW4467" s="26"/>
      <c r="CX4467" s="26"/>
      <c r="CY4467" s="26"/>
      <c r="CZ4467" s="26"/>
      <c r="DA4467" s="26"/>
      <c r="DB4467" s="26"/>
      <c r="DC4467" s="26"/>
      <c r="DD4467" s="26"/>
      <c r="DE4467" s="26"/>
      <c r="DF4467" s="26"/>
      <c r="DG4467" s="26"/>
      <c r="DH4467" s="26"/>
      <c r="DI4467" s="26"/>
      <c r="DJ4467" s="26"/>
      <c r="DK4467" s="26"/>
      <c r="DL4467" s="26"/>
      <c r="DM4467" s="26"/>
      <c r="DN4467" s="26"/>
      <c r="DO4467" s="26"/>
      <c r="DP4467" s="26"/>
      <c r="DQ4467" s="26"/>
      <c r="DR4467" s="26"/>
      <c r="DS4467" s="26"/>
      <c r="DT4467" s="26"/>
      <c r="DU4467" s="26"/>
      <c r="DV4467" s="26"/>
      <c r="DW4467" s="26"/>
      <c r="DX4467" s="26"/>
      <c r="DY4467" s="26"/>
      <c r="DZ4467" s="26"/>
      <c r="EA4467" s="26"/>
      <c r="EB4467" s="26"/>
      <c r="EC4467" s="26"/>
      <c r="ED4467" s="26"/>
      <c r="EE4467" s="26"/>
      <c r="EF4467" s="26"/>
      <c r="EG4467" s="26"/>
      <c r="EH4467" s="26"/>
      <c r="EI4467" s="26"/>
      <c r="EJ4467" s="26"/>
    </row>
    <row r="4468" spans="9:140" s="10" customFormat="1" x14ac:dyDescent="0.2">
      <c r="I4468" s="26"/>
      <c r="J4468" s="26"/>
      <c r="K4468" s="26"/>
      <c r="L4468" s="26"/>
      <c r="M4468" s="26"/>
      <c r="N4468" s="26"/>
      <c r="O4468" s="26"/>
      <c r="P4468" s="26"/>
      <c r="Q4468" s="26"/>
      <c r="R4468" s="26"/>
      <c r="S4468" s="26"/>
      <c r="T4468" s="26"/>
      <c r="U4468" s="26"/>
      <c r="V4468" s="26"/>
      <c r="W4468" s="26"/>
      <c r="X4468" s="26"/>
      <c r="Y4468" s="26"/>
      <c r="Z4468" s="26"/>
      <c r="AA4468" s="26"/>
      <c r="AB4468" s="26"/>
      <c r="AC4468" s="26"/>
      <c r="AD4468" s="26"/>
      <c r="AE4468" s="26"/>
      <c r="AF4468" s="26"/>
      <c r="AG4468" s="26"/>
      <c r="AH4468" s="26"/>
      <c r="AI4468" s="26"/>
      <c r="AJ4468" s="26"/>
      <c r="AK4468" s="26"/>
      <c r="AL4468" s="26"/>
      <c r="AM4468" s="26"/>
      <c r="AN4468" s="26"/>
      <c r="AO4468" s="26"/>
      <c r="AP4468" s="26"/>
      <c r="AQ4468" s="26"/>
      <c r="AR4468" s="26"/>
      <c r="AS4468" s="26"/>
      <c r="AT4468" s="26"/>
      <c r="AU4468" s="26"/>
      <c r="AV4468" s="26"/>
      <c r="AW4468" s="26"/>
      <c r="AX4468" s="26"/>
      <c r="AY4468" s="26"/>
      <c r="AZ4468" s="26"/>
      <c r="BA4468" s="26"/>
      <c r="BB4468" s="26"/>
      <c r="BC4468" s="26"/>
      <c r="BD4468" s="26"/>
      <c r="BE4468" s="26"/>
      <c r="BF4468" s="26"/>
      <c r="BG4468" s="26"/>
      <c r="BH4468" s="26"/>
      <c r="BI4468" s="26"/>
      <c r="BJ4468" s="26"/>
      <c r="BK4468" s="26"/>
      <c r="BL4468" s="26"/>
      <c r="BM4468" s="26"/>
      <c r="BN4468" s="26"/>
      <c r="BO4468" s="26"/>
      <c r="BP4468" s="26"/>
      <c r="BQ4468" s="26"/>
      <c r="BR4468" s="26"/>
      <c r="BS4468" s="26"/>
      <c r="BT4468" s="26"/>
      <c r="BU4468" s="26"/>
      <c r="BV4468" s="26"/>
      <c r="BW4468" s="26"/>
      <c r="BX4468" s="26"/>
      <c r="BY4468" s="26"/>
      <c r="BZ4468" s="26"/>
      <c r="CA4468" s="26"/>
      <c r="CB4468" s="26"/>
      <c r="CC4468" s="26"/>
      <c r="CD4468" s="26"/>
      <c r="CE4468" s="26"/>
      <c r="CF4468" s="26"/>
      <c r="CG4468" s="26"/>
      <c r="CH4468" s="26"/>
      <c r="CI4468" s="26"/>
      <c r="CJ4468" s="26"/>
      <c r="CK4468" s="26"/>
      <c r="CL4468" s="26"/>
      <c r="CM4468" s="26"/>
      <c r="CN4468" s="26"/>
      <c r="CO4468" s="26"/>
      <c r="CP4468" s="26"/>
      <c r="CQ4468" s="26"/>
      <c r="CR4468" s="26"/>
      <c r="CS4468" s="26"/>
      <c r="CT4468" s="26"/>
      <c r="CU4468" s="26"/>
      <c r="CV4468" s="26"/>
      <c r="CW4468" s="26"/>
      <c r="CX4468" s="26"/>
      <c r="CY4468" s="26"/>
      <c r="CZ4468" s="26"/>
      <c r="DA4468" s="26"/>
      <c r="DB4468" s="26"/>
      <c r="DC4468" s="26"/>
      <c r="DD4468" s="26"/>
      <c r="DE4468" s="26"/>
      <c r="DF4468" s="26"/>
      <c r="DG4468" s="26"/>
      <c r="DH4468" s="26"/>
      <c r="DI4468" s="26"/>
      <c r="DJ4468" s="26"/>
      <c r="DK4468" s="26"/>
      <c r="DL4468" s="26"/>
      <c r="DM4468" s="26"/>
      <c r="DN4468" s="26"/>
      <c r="DO4468" s="26"/>
      <c r="DP4468" s="26"/>
      <c r="DQ4468" s="26"/>
      <c r="DR4468" s="26"/>
      <c r="DS4468" s="26"/>
      <c r="DT4468" s="26"/>
      <c r="DU4468" s="26"/>
      <c r="DV4468" s="26"/>
      <c r="DW4468" s="26"/>
      <c r="DX4468" s="26"/>
      <c r="DY4468" s="26"/>
      <c r="DZ4468" s="26"/>
      <c r="EA4468" s="26"/>
      <c r="EB4468" s="26"/>
      <c r="EC4468" s="26"/>
      <c r="ED4468" s="26"/>
      <c r="EE4468" s="26"/>
      <c r="EF4468" s="26"/>
      <c r="EG4468" s="26"/>
      <c r="EH4468" s="26"/>
      <c r="EI4468" s="26"/>
      <c r="EJ4468" s="26"/>
    </row>
    <row r="4469" spans="9:140" s="10" customFormat="1" x14ac:dyDescent="0.2">
      <c r="I4469" s="26"/>
      <c r="J4469" s="26"/>
      <c r="K4469" s="26"/>
      <c r="L4469" s="26"/>
      <c r="M4469" s="26"/>
      <c r="N4469" s="26"/>
      <c r="O4469" s="26"/>
      <c r="P4469" s="26"/>
      <c r="Q4469" s="26"/>
      <c r="R4469" s="26"/>
      <c r="S4469" s="26"/>
      <c r="T4469" s="26"/>
      <c r="U4469" s="26"/>
      <c r="V4469" s="26"/>
      <c r="W4469" s="26"/>
      <c r="X4469" s="26"/>
      <c r="Y4469" s="26"/>
      <c r="Z4469" s="26"/>
      <c r="AA4469" s="26"/>
      <c r="AB4469" s="26"/>
      <c r="AC4469" s="26"/>
      <c r="AD4469" s="26"/>
      <c r="AE4469" s="26"/>
      <c r="AF4469" s="26"/>
      <c r="AG4469" s="26"/>
      <c r="AH4469" s="26"/>
      <c r="AI4469" s="26"/>
      <c r="AJ4469" s="26"/>
      <c r="AK4469" s="26"/>
      <c r="AL4469" s="26"/>
      <c r="AM4469" s="26"/>
      <c r="AN4469" s="26"/>
      <c r="AO4469" s="26"/>
      <c r="AP4469" s="26"/>
      <c r="AQ4469" s="26"/>
      <c r="AR4469" s="26"/>
      <c r="AS4469" s="26"/>
      <c r="AT4469" s="26"/>
      <c r="AU4469" s="26"/>
      <c r="AV4469" s="26"/>
      <c r="AW4469" s="26"/>
      <c r="AX4469" s="26"/>
      <c r="AY4469" s="26"/>
      <c r="AZ4469" s="26"/>
      <c r="BA4469" s="26"/>
      <c r="BB4469" s="26"/>
      <c r="BC4469" s="26"/>
      <c r="BD4469" s="26"/>
      <c r="BE4469" s="26"/>
      <c r="BF4469" s="26"/>
      <c r="BG4469" s="26"/>
      <c r="BH4469" s="26"/>
      <c r="BI4469" s="26"/>
      <c r="BJ4469" s="26"/>
      <c r="BK4469" s="26"/>
      <c r="BL4469" s="26"/>
      <c r="BM4469" s="26"/>
      <c r="BN4469" s="26"/>
      <c r="BO4469" s="26"/>
      <c r="BP4469" s="26"/>
      <c r="BQ4469" s="26"/>
      <c r="BR4469" s="26"/>
      <c r="BS4469" s="26"/>
      <c r="BT4469" s="26"/>
      <c r="BU4469" s="26"/>
      <c r="BV4469" s="26"/>
      <c r="BW4469" s="26"/>
      <c r="BX4469" s="26"/>
      <c r="BY4469" s="26"/>
      <c r="BZ4469" s="26"/>
      <c r="CA4469" s="26"/>
      <c r="CB4469" s="26"/>
      <c r="CC4469" s="26"/>
      <c r="CD4469" s="26"/>
      <c r="CE4469" s="26"/>
      <c r="CF4469" s="26"/>
      <c r="CG4469" s="26"/>
      <c r="CH4469" s="26"/>
      <c r="CI4469" s="26"/>
      <c r="CJ4469" s="26"/>
      <c r="CK4469" s="26"/>
      <c r="CL4469" s="26"/>
      <c r="CM4469" s="26"/>
      <c r="CN4469" s="26"/>
      <c r="CO4469" s="26"/>
      <c r="CP4469" s="26"/>
      <c r="CQ4469" s="26"/>
      <c r="CR4469" s="26"/>
      <c r="CS4469" s="26"/>
      <c r="CT4469" s="26"/>
      <c r="CU4469" s="26"/>
      <c r="CV4469" s="26"/>
      <c r="CW4469" s="26"/>
      <c r="CX4469" s="26"/>
      <c r="CY4469" s="26"/>
      <c r="CZ4469" s="26"/>
      <c r="DA4469" s="26"/>
      <c r="DB4469" s="26"/>
      <c r="DC4469" s="26"/>
      <c r="DD4469" s="26"/>
      <c r="DE4469" s="26"/>
      <c r="DF4469" s="26"/>
      <c r="DG4469" s="26"/>
      <c r="DH4469" s="26"/>
      <c r="DI4469" s="26"/>
      <c r="DJ4469" s="26"/>
      <c r="DK4469" s="26"/>
      <c r="DL4469" s="26"/>
      <c r="DM4469" s="26"/>
      <c r="DN4469" s="26"/>
      <c r="DO4469" s="26"/>
      <c r="DP4469" s="26"/>
      <c r="DQ4469" s="26"/>
      <c r="DR4469" s="26"/>
      <c r="DS4469" s="26"/>
      <c r="DT4469" s="26"/>
      <c r="DU4469" s="26"/>
      <c r="DV4469" s="26"/>
      <c r="DW4469" s="26"/>
      <c r="DX4469" s="26"/>
      <c r="DY4469" s="26"/>
      <c r="DZ4469" s="26"/>
      <c r="EA4469" s="26"/>
      <c r="EB4469" s="26"/>
      <c r="EC4469" s="26"/>
      <c r="ED4469" s="26"/>
      <c r="EE4469" s="26"/>
      <c r="EF4469" s="26"/>
      <c r="EG4469" s="26"/>
      <c r="EH4469" s="26"/>
      <c r="EI4469" s="26"/>
      <c r="EJ4469" s="26"/>
    </row>
    <row r="4470" spans="9:140" s="10" customFormat="1" x14ac:dyDescent="0.2">
      <c r="I4470" s="26"/>
      <c r="J4470" s="26"/>
      <c r="K4470" s="26"/>
      <c r="L4470" s="26"/>
      <c r="M4470" s="26"/>
      <c r="N4470" s="26"/>
      <c r="O4470" s="26"/>
      <c r="P4470" s="26"/>
      <c r="Q4470" s="26"/>
      <c r="R4470" s="26"/>
      <c r="S4470" s="26"/>
      <c r="T4470" s="26"/>
      <c r="U4470" s="26"/>
      <c r="V4470" s="26"/>
      <c r="W4470" s="26"/>
      <c r="X4470" s="26"/>
      <c r="Y4470" s="26"/>
      <c r="Z4470" s="26"/>
      <c r="AA4470" s="26"/>
      <c r="AB4470" s="26"/>
      <c r="AC4470" s="26"/>
      <c r="AD4470" s="26"/>
      <c r="AE4470" s="26"/>
      <c r="AF4470" s="26"/>
      <c r="AG4470" s="26"/>
      <c r="AH4470" s="26"/>
      <c r="AI4470" s="26"/>
      <c r="AJ4470" s="26"/>
      <c r="AK4470" s="26"/>
      <c r="AL4470" s="26"/>
      <c r="AM4470" s="26"/>
      <c r="AN4470" s="26"/>
      <c r="AO4470" s="26"/>
      <c r="AP4470" s="26"/>
      <c r="AQ4470" s="26"/>
      <c r="AR4470" s="26"/>
      <c r="AS4470" s="26"/>
      <c r="AT4470" s="26"/>
      <c r="AU4470" s="26"/>
      <c r="AV4470" s="26"/>
      <c r="AW4470" s="26"/>
      <c r="AX4470" s="26"/>
      <c r="AY4470" s="26"/>
      <c r="AZ4470" s="26"/>
      <c r="BA4470" s="26"/>
      <c r="BB4470" s="26"/>
      <c r="BC4470" s="26"/>
      <c r="BD4470" s="26"/>
      <c r="BE4470" s="26"/>
      <c r="BF4470" s="26"/>
      <c r="BG4470" s="26"/>
      <c r="BH4470" s="26"/>
      <c r="BI4470" s="26"/>
      <c r="BJ4470" s="26"/>
      <c r="BK4470" s="26"/>
      <c r="BL4470" s="26"/>
      <c r="BM4470" s="26"/>
      <c r="BN4470" s="26"/>
      <c r="BO4470" s="26"/>
      <c r="BP4470" s="26"/>
      <c r="BQ4470" s="26"/>
      <c r="BR4470" s="26"/>
      <c r="BS4470" s="26"/>
      <c r="BT4470" s="26"/>
      <c r="BU4470" s="26"/>
      <c r="BV4470" s="26"/>
      <c r="BW4470" s="26"/>
      <c r="BX4470" s="26"/>
      <c r="BY4470" s="26"/>
      <c r="BZ4470" s="26"/>
      <c r="CA4470" s="26"/>
      <c r="CB4470" s="26"/>
      <c r="CC4470" s="26"/>
      <c r="CD4470" s="26"/>
      <c r="CE4470" s="26"/>
      <c r="CF4470" s="26"/>
      <c r="CG4470" s="26"/>
      <c r="CH4470" s="26"/>
      <c r="CI4470" s="26"/>
      <c r="CJ4470" s="26"/>
      <c r="CK4470" s="26"/>
      <c r="CL4470" s="26"/>
      <c r="CM4470" s="26"/>
      <c r="CN4470" s="26"/>
      <c r="CO4470" s="26"/>
      <c r="CP4470" s="26"/>
      <c r="CQ4470" s="26"/>
      <c r="CR4470" s="26"/>
      <c r="CS4470" s="26"/>
      <c r="CT4470" s="26"/>
      <c r="CU4470" s="26"/>
      <c r="CV4470" s="26"/>
      <c r="CW4470" s="26"/>
      <c r="CX4470" s="26"/>
      <c r="CY4470" s="26"/>
      <c r="CZ4470" s="26"/>
      <c r="DA4470" s="26"/>
      <c r="DB4470" s="26"/>
      <c r="DC4470" s="26"/>
      <c r="DD4470" s="26"/>
      <c r="DE4470" s="26"/>
      <c r="DF4470" s="26"/>
      <c r="DG4470" s="26"/>
      <c r="DH4470" s="26"/>
      <c r="DI4470" s="26"/>
      <c r="DJ4470" s="26"/>
      <c r="DK4470" s="26"/>
      <c r="DL4470" s="26"/>
      <c r="DM4470" s="26"/>
      <c r="DN4470" s="26"/>
      <c r="DO4470" s="26"/>
      <c r="DP4470" s="26"/>
      <c r="DQ4470" s="26"/>
      <c r="DR4470" s="26"/>
      <c r="DS4470" s="26"/>
      <c r="DT4470" s="26"/>
      <c r="DU4470" s="26"/>
      <c r="DV4470" s="26"/>
      <c r="DW4470" s="26"/>
      <c r="DX4470" s="26"/>
      <c r="DY4470" s="26"/>
      <c r="DZ4470" s="26"/>
      <c r="EA4470" s="26"/>
      <c r="EB4470" s="26"/>
      <c r="EC4470" s="26"/>
      <c r="ED4470" s="26"/>
      <c r="EE4470" s="26"/>
      <c r="EF4470" s="26"/>
      <c r="EG4470" s="26"/>
      <c r="EH4470" s="26"/>
      <c r="EI4470" s="26"/>
      <c r="EJ4470" s="26"/>
    </row>
    <row r="4471" spans="9:140" s="10" customFormat="1" x14ac:dyDescent="0.2">
      <c r="I4471" s="26"/>
      <c r="J4471" s="26"/>
      <c r="K4471" s="26"/>
      <c r="L4471" s="26"/>
      <c r="M4471" s="26"/>
      <c r="N4471" s="26"/>
      <c r="O4471" s="26"/>
      <c r="P4471" s="26"/>
      <c r="Q4471" s="26"/>
      <c r="R4471" s="26"/>
      <c r="S4471" s="26"/>
      <c r="T4471" s="26"/>
      <c r="U4471" s="26"/>
      <c r="V4471" s="26"/>
      <c r="W4471" s="26"/>
      <c r="X4471" s="26"/>
      <c r="Y4471" s="26"/>
      <c r="Z4471" s="26"/>
      <c r="AA4471" s="26"/>
      <c r="AB4471" s="26"/>
      <c r="AC4471" s="26"/>
      <c r="AD4471" s="26"/>
      <c r="AE4471" s="26"/>
      <c r="AF4471" s="26"/>
      <c r="AG4471" s="26"/>
      <c r="AH4471" s="26"/>
      <c r="AI4471" s="26"/>
      <c r="AJ4471" s="26"/>
      <c r="AK4471" s="26"/>
      <c r="AL4471" s="26"/>
      <c r="AM4471" s="26"/>
      <c r="AN4471" s="26"/>
      <c r="AO4471" s="26"/>
      <c r="AP4471" s="26"/>
      <c r="AQ4471" s="26"/>
      <c r="AR4471" s="26"/>
      <c r="AS4471" s="26"/>
      <c r="AT4471" s="26"/>
      <c r="AU4471" s="26"/>
      <c r="AV4471" s="26"/>
      <c r="AW4471" s="26"/>
      <c r="AX4471" s="26"/>
      <c r="AY4471" s="26"/>
      <c r="AZ4471" s="26"/>
      <c r="BA4471" s="26"/>
      <c r="BB4471" s="26"/>
      <c r="BC4471" s="26"/>
      <c r="BD4471" s="26"/>
      <c r="BE4471" s="26"/>
      <c r="BF4471" s="26"/>
      <c r="BG4471" s="26"/>
      <c r="BH4471" s="26"/>
      <c r="BI4471" s="26"/>
      <c r="BJ4471" s="26"/>
      <c r="BK4471" s="26"/>
      <c r="BL4471" s="26"/>
      <c r="BM4471" s="26"/>
      <c r="BN4471" s="26"/>
      <c r="BO4471" s="26"/>
      <c r="BP4471" s="26"/>
      <c r="BQ4471" s="26"/>
      <c r="BR4471" s="26"/>
      <c r="BS4471" s="26"/>
      <c r="BT4471" s="26"/>
      <c r="BU4471" s="26"/>
      <c r="BV4471" s="26"/>
      <c r="BW4471" s="26"/>
      <c r="BX4471" s="26"/>
      <c r="BY4471" s="26"/>
      <c r="BZ4471" s="26"/>
      <c r="CA4471" s="26"/>
      <c r="CB4471" s="26"/>
      <c r="CC4471" s="26"/>
      <c r="CD4471" s="26"/>
      <c r="CE4471" s="26"/>
      <c r="CF4471" s="26"/>
      <c r="CG4471" s="26"/>
      <c r="CH4471" s="26"/>
      <c r="CI4471" s="26"/>
      <c r="CJ4471" s="26"/>
      <c r="CK4471" s="26"/>
      <c r="CL4471" s="26"/>
      <c r="CM4471" s="26"/>
      <c r="CN4471" s="26"/>
      <c r="CO4471" s="26"/>
      <c r="CP4471" s="26"/>
      <c r="CQ4471" s="26"/>
      <c r="CR4471" s="26"/>
      <c r="CS4471" s="26"/>
      <c r="CT4471" s="26"/>
      <c r="CU4471" s="26"/>
      <c r="CV4471" s="26"/>
      <c r="CW4471" s="26"/>
      <c r="CX4471" s="26"/>
      <c r="CY4471" s="26"/>
      <c r="CZ4471" s="26"/>
      <c r="DA4471" s="26"/>
      <c r="DB4471" s="26"/>
      <c r="DC4471" s="26"/>
      <c r="DD4471" s="26"/>
      <c r="DE4471" s="26"/>
      <c r="DF4471" s="26"/>
      <c r="DG4471" s="26"/>
      <c r="DH4471" s="26"/>
      <c r="DI4471" s="26"/>
      <c r="DJ4471" s="26"/>
      <c r="DK4471" s="26"/>
      <c r="DL4471" s="26"/>
      <c r="DM4471" s="26"/>
      <c r="DN4471" s="26"/>
      <c r="DO4471" s="26"/>
      <c r="DP4471" s="26"/>
      <c r="DQ4471" s="26"/>
      <c r="DR4471" s="26"/>
      <c r="DS4471" s="26"/>
      <c r="DT4471" s="26"/>
      <c r="DU4471" s="26"/>
      <c r="DV4471" s="26"/>
      <c r="DW4471" s="26"/>
      <c r="DX4471" s="26"/>
      <c r="DY4471" s="26"/>
      <c r="DZ4471" s="26"/>
      <c r="EA4471" s="26"/>
      <c r="EB4471" s="26"/>
      <c r="EC4471" s="26"/>
      <c r="ED4471" s="26"/>
      <c r="EE4471" s="26"/>
      <c r="EF4471" s="26"/>
      <c r="EG4471" s="26"/>
      <c r="EH4471" s="26"/>
      <c r="EI4471" s="26"/>
      <c r="EJ4471" s="26"/>
    </row>
    <row r="4472" spans="9:140" s="10" customFormat="1" x14ac:dyDescent="0.2">
      <c r="I4472" s="26"/>
      <c r="J4472" s="26"/>
      <c r="K4472" s="26"/>
      <c r="L4472" s="26"/>
      <c r="M4472" s="26"/>
      <c r="N4472" s="26"/>
      <c r="O4472" s="26"/>
      <c r="P4472" s="26"/>
      <c r="Q4472" s="26"/>
      <c r="R4472" s="26"/>
      <c r="S4472" s="26"/>
      <c r="T4472" s="26"/>
      <c r="U4472" s="26"/>
      <c r="V4472" s="26"/>
      <c r="W4472" s="26"/>
      <c r="X4472" s="26"/>
      <c r="Y4472" s="26"/>
      <c r="Z4472" s="26"/>
      <c r="AA4472" s="26"/>
      <c r="AB4472" s="26"/>
      <c r="AC4472" s="26"/>
      <c r="AD4472" s="26"/>
      <c r="AE4472" s="26"/>
      <c r="AF4472" s="26"/>
      <c r="AG4472" s="26"/>
      <c r="AH4472" s="26"/>
      <c r="AI4472" s="26"/>
      <c r="AJ4472" s="26"/>
      <c r="AK4472" s="26"/>
      <c r="AL4472" s="26"/>
      <c r="AM4472" s="26"/>
      <c r="AN4472" s="26"/>
      <c r="AO4472" s="26"/>
      <c r="AP4472" s="26"/>
      <c r="AQ4472" s="26"/>
      <c r="AR4472" s="26"/>
      <c r="AS4472" s="26"/>
      <c r="AT4472" s="26"/>
      <c r="AU4472" s="26"/>
      <c r="AV4472" s="26"/>
      <c r="AW4472" s="26"/>
      <c r="AX4472" s="26"/>
      <c r="AY4472" s="26"/>
      <c r="AZ4472" s="26"/>
      <c r="BA4472" s="26"/>
      <c r="BB4472" s="26"/>
      <c r="BC4472" s="26"/>
      <c r="BD4472" s="26"/>
      <c r="BE4472" s="26"/>
      <c r="BF4472" s="26"/>
      <c r="BG4472" s="26"/>
      <c r="BH4472" s="26"/>
      <c r="BI4472" s="26"/>
      <c r="BJ4472" s="26"/>
      <c r="BK4472" s="26"/>
      <c r="BL4472" s="26"/>
      <c r="BM4472" s="26"/>
      <c r="BN4472" s="26"/>
      <c r="BO4472" s="26"/>
      <c r="BP4472" s="26"/>
      <c r="BQ4472" s="26"/>
      <c r="BR4472" s="26"/>
      <c r="BS4472" s="26"/>
      <c r="BT4472" s="26"/>
      <c r="BU4472" s="26"/>
      <c r="BV4472" s="26"/>
      <c r="BW4472" s="26"/>
      <c r="BX4472" s="26"/>
      <c r="BY4472" s="26"/>
      <c r="BZ4472" s="26"/>
      <c r="CA4472" s="26"/>
      <c r="CB4472" s="26"/>
      <c r="CC4472" s="26"/>
      <c r="CD4472" s="26"/>
      <c r="CE4472" s="26"/>
      <c r="CF4472" s="26"/>
      <c r="CG4472" s="26"/>
      <c r="CH4472" s="26"/>
      <c r="CI4472" s="26"/>
      <c r="CJ4472" s="26"/>
      <c r="CK4472" s="26"/>
      <c r="CL4472" s="26"/>
      <c r="CM4472" s="26"/>
      <c r="CN4472" s="26"/>
      <c r="CO4472" s="26"/>
      <c r="CP4472" s="26"/>
      <c r="CQ4472" s="26"/>
      <c r="CR4472" s="26"/>
      <c r="CS4472" s="26"/>
      <c r="CT4472" s="26"/>
      <c r="CU4472" s="26"/>
      <c r="CV4472" s="26"/>
      <c r="CW4472" s="26"/>
      <c r="CX4472" s="26"/>
      <c r="CY4472" s="26"/>
      <c r="CZ4472" s="26"/>
      <c r="DA4472" s="26"/>
      <c r="DB4472" s="26"/>
      <c r="DC4472" s="26"/>
      <c r="DD4472" s="26"/>
      <c r="DE4472" s="26"/>
      <c r="DF4472" s="26"/>
      <c r="DG4472" s="26"/>
      <c r="DH4472" s="26"/>
      <c r="DI4472" s="26"/>
      <c r="DJ4472" s="26"/>
      <c r="DK4472" s="26"/>
      <c r="DL4472" s="26"/>
      <c r="DM4472" s="26"/>
      <c r="DN4472" s="26"/>
      <c r="DO4472" s="26"/>
      <c r="DP4472" s="26"/>
      <c r="DQ4472" s="26"/>
      <c r="DR4472" s="26"/>
      <c r="DS4472" s="26"/>
      <c r="DT4472" s="26"/>
      <c r="DU4472" s="26"/>
      <c r="DV4472" s="26"/>
      <c r="DW4472" s="26"/>
      <c r="DX4472" s="26"/>
      <c r="DY4472" s="26"/>
      <c r="DZ4472" s="26"/>
      <c r="EA4472" s="26"/>
      <c r="EB4472" s="26"/>
      <c r="EC4472" s="26"/>
      <c r="ED4472" s="26"/>
      <c r="EE4472" s="26"/>
      <c r="EF4472" s="26"/>
      <c r="EG4472" s="26"/>
      <c r="EH4472" s="26"/>
      <c r="EI4472" s="26"/>
      <c r="EJ4472" s="26"/>
    </row>
    <row r="4473" spans="9:140" s="10" customFormat="1" x14ac:dyDescent="0.2">
      <c r="I4473" s="26"/>
      <c r="J4473" s="26"/>
      <c r="K4473" s="26"/>
      <c r="L4473" s="26"/>
      <c r="M4473" s="26"/>
      <c r="N4473" s="26"/>
      <c r="O4473" s="26"/>
      <c r="P4473" s="26"/>
      <c r="Q4473" s="26"/>
      <c r="R4473" s="26"/>
      <c r="S4473" s="26"/>
      <c r="T4473" s="26"/>
      <c r="U4473" s="26"/>
      <c r="V4473" s="26"/>
      <c r="W4473" s="26"/>
      <c r="X4473" s="26"/>
      <c r="Y4473" s="26"/>
      <c r="Z4473" s="26"/>
      <c r="AA4473" s="26"/>
      <c r="AB4473" s="26"/>
      <c r="AC4473" s="26"/>
      <c r="AD4473" s="26"/>
      <c r="AE4473" s="26"/>
      <c r="AF4473" s="26"/>
      <c r="AG4473" s="26"/>
      <c r="AH4473" s="26"/>
      <c r="AI4473" s="26"/>
      <c r="AJ4473" s="26"/>
      <c r="AK4473" s="26"/>
      <c r="AL4473" s="26"/>
      <c r="AM4473" s="26"/>
      <c r="AN4473" s="26"/>
      <c r="AO4473" s="26"/>
      <c r="AP4473" s="26"/>
      <c r="AQ4473" s="26"/>
      <c r="AR4473" s="26"/>
      <c r="AS4473" s="26"/>
      <c r="AT4473" s="26"/>
      <c r="AU4473" s="26"/>
      <c r="AV4473" s="26"/>
      <c r="AW4473" s="26"/>
      <c r="AX4473" s="26"/>
      <c r="AY4473" s="26"/>
      <c r="AZ4473" s="26"/>
      <c r="BA4473" s="26"/>
      <c r="BB4473" s="26"/>
      <c r="BC4473" s="26"/>
      <c r="BD4473" s="26"/>
      <c r="BE4473" s="26"/>
      <c r="BF4473" s="26"/>
      <c r="BG4473" s="26"/>
      <c r="BH4473" s="26"/>
      <c r="BI4473" s="26"/>
      <c r="BJ4473" s="26"/>
      <c r="BK4473" s="26"/>
      <c r="BL4473" s="26"/>
      <c r="BM4473" s="26"/>
      <c r="BN4473" s="26"/>
      <c r="BO4473" s="26"/>
      <c r="BP4473" s="26"/>
      <c r="BQ4473" s="26"/>
      <c r="BR4473" s="26"/>
      <c r="BS4473" s="26"/>
      <c r="BT4473" s="26"/>
      <c r="BU4473" s="26"/>
      <c r="BV4473" s="26"/>
      <c r="BW4473" s="26"/>
      <c r="BX4473" s="26"/>
      <c r="BY4473" s="26"/>
      <c r="BZ4473" s="26"/>
      <c r="CA4473" s="26"/>
      <c r="CB4473" s="26"/>
      <c r="CC4473" s="26"/>
      <c r="CD4473" s="26"/>
      <c r="CE4473" s="26"/>
      <c r="CF4473" s="26"/>
      <c r="CG4473" s="26"/>
      <c r="CH4473" s="26"/>
      <c r="CI4473" s="26"/>
      <c r="CJ4473" s="26"/>
      <c r="CK4473" s="26"/>
      <c r="CL4473" s="26"/>
      <c r="CM4473" s="26"/>
      <c r="CN4473" s="26"/>
      <c r="CO4473" s="26"/>
      <c r="CP4473" s="26"/>
      <c r="CQ4473" s="26"/>
      <c r="CR4473" s="26"/>
      <c r="CS4473" s="26"/>
      <c r="CT4473" s="26"/>
      <c r="CU4473" s="26"/>
      <c r="CV4473" s="26"/>
      <c r="CW4473" s="26"/>
      <c r="CX4473" s="26"/>
      <c r="CY4473" s="26"/>
      <c r="CZ4473" s="26"/>
      <c r="DA4473" s="26"/>
      <c r="DB4473" s="26"/>
      <c r="DC4473" s="26"/>
      <c r="DD4473" s="26"/>
      <c r="DE4473" s="26"/>
      <c r="DF4473" s="26"/>
      <c r="DG4473" s="26"/>
      <c r="DH4473" s="26"/>
      <c r="DI4473" s="26"/>
      <c r="DJ4473" s="26"/>
      <c r="DK4473" s="26"/>
      <c r="DL4473" s="26"/>
      <c r="DM4473" s="26"/>
      <c r="DN4473" s="26"/>
      <c r="DO4473" s="26"/>
      <c r="DP4473" s="26"/>
      <c r="DQ4473" s="26"/>
      <c r="DR4473" s="26"/>
      <c r="DS4473" s="26"/>
      <c r="DT4473" s="26"/>
      <c r="DU4473" s="26"/>
      <c r="DV4473" s="26"/>
      <c r="DW4473" s="26"/>
      <c r="DX4473" s="26"/>
      <c r="DY4473" s="26"/>
      <c r="DZ4473" s="26"/>
      <c r="EA4473" s="26"/>
      <c r="EB4473" s="26"/>
      <c r="EC4473" s="26"/>
      <c r="ED4473" s="26"/>
      <c r="EE4473" s="26"/>
      <c r="EF4473" s="26"/>
      <c r="EG4473" s="26"/>
      <c r="EH4473" s="26"/>
      <c r="EI4473" s="26"/>
      <c r="EJ4473" s="26"/>
    </row>
    <row r="4474" spans="9:140" s="10" customFormat="1" x14ac:dyDescent="0.2">
      <c r="I4474" s="26"/>
      <c r="J4474" s="26"/>
      <c r="K4474" s="26"/>
      <c r="L4474" s="26"/>
      <c r="M4474" s="26"/>
      <c r="N4474" s="26"/>
      <c r="O4474" s="26"/>
      <c r="P4474" s="26"/>
      <c r="Q4474" s="26"/>
      <c r="R4474" s="26"/>
      <c r="S4474" s="26"/>
      <c r="T4474" s="26"/>
      <c r="U4474" s="26"/>
      <c r="V4474" s="26"/>
      <c r="W4474" s="26"/>
      <c r="X4474" s="26"/>
      <c r="Y4474" s="26"/>
      <c r="Z4474" s="26"/>
      <c r="AA4474" s="26"/>
      <c r="AB4474" s="26"/>
      <c r="AC4474" s="26"/>
      <c r="AD4474" s="26"/>
      <c r="AE4474" s="26"/>
      <c r="AF4474" s="26"/>
      <c r="AG4474" s="26"/>
      <c r="AH4474" s="26"/>
      <c r="AI4474" s="26"/>
      <c r="AJ4474" s="26"/>
      <c r="AK4474" s="26"/>
      <c r="AL4474" s="26"/>
      <c r="AM4474" s="26"/>
      <c r="AN4474" s="26"/>
      <c r="AO4474" s="26"/>
      <c r="AP4474" s="26"/>
      <c r="AQ4474" s="26"/>
      <c r="AR4474" s="26"/>
      <c r="AS4474" s="26"/>
      <c r="AT4474" s="26"/>
      <c r="AU4474" s="26"/>
      <c r="AV4474" s="26"/>
      <c r="AW4474" s="26"/>
      <c r="AX4474" s="26"/>
      <c r="AY4474" s="26"/>
      <c r="AZ4474" s="26"/>
      <c r="BA4474" s="26"/>
      <c r="BB4474" s="26"/>
      <c r="BC4474" s="26"/>
      <c r="BD4474" s="26"/>
      <c r="BE4474" s="26"/>
      <c r="BF4474" s="26"/>
      <c r="BG4474" s="26"/>
      <c r="BH4474" s="26"/>
      <c r="BI4474" s="26"/>
      <c r="BJ4474" s="26"/>
      <c r="BK4474" s="26"/>
      <c r="BL4474" s="26"/>
      <c r="BM4474" s="26"/>
      <c r="BN4474" s="26"/>
      <c r="BO4474" s="26"/>
      <c r="BP4474" s="26"/>
      <c r="BQ4474" s="26"/>
      <c r="BR4474" s="26"/>
      <c r="BS4474" s="26"/>
      <c r="BT4474" s="26"/>
      <c r="BU4474" s="26"/>
      <c r="BV4474" s="26"/>
      <c r="BW4474" s="26"/>
      <c r="BX4474" s="26"/>
      <c r="BY4474" s="26"/>
      <c r="BZ4474" s="26"/>
      <c r="CA4474" s="26"/>
      <c r="CB4474" s="26"/>
      <c r="CC4474" s="26"/>
      <c r="CD4474" s="26"/>
      <c r="CE4474" s="26"/>
      <c r="CF4474" s="26"/>
      <c r="CG4474" s="26"/>
      <c r="CH4474" s="26"/>
      <c r="CI4474" s="26"/>
      <c r="CJ4474" s="26"/>
      <c r="CK4474" s="26"/>
      <c r="CL4474" s="26"/>
      <c r="CM4474" s="26"/>
      <c r="CN4474" s="26"/>
      <c r="CO4474" s="26"/>
      <c r="CP4474" s="26"/>
      <c r="CQ4474" s="26"/>
      <c r="CR4474" s="26"/>
      <c r="CS4474" s="26"/>
      <c r="CT4474" s="26"/>
      <c r="CU4474" s="26"/>
      <c r="CV4474" s="26"/>
      <c r="CW4474" s="26"/>
      <c r="CX4474" s="26"/>
      <c r="CY4474" s="26"/>
      <c r="CZ4474" s="26"/>
      <c r="DA4474" s="26"/>
      <c r="DB4474" s="26"/>
      <c r="DC4474" s="26"/>
      <c r="DD4474" s="26"/>
      <c r="DE4474" s="26"/>
      <c r="DF4474" s="26"/>
      <c r="DG4474" s="26"/>
      <c r="DH4474" s="26"/>
      <c r="DI4474" s="26"/>
      <c r="DJ4474" s="26"/>
      <c r="DK4474" s="26"/>
      <c r="DL4474" s="26"/>
      <c r="DM4474" s="26"/>
      <c r="DN4474" s="26"/>
      <c r="DO4474" s="26"/>
      <c r="DP4474" s="26"/>
      <c r="DQ4474" s="26"/>
      <c r="DR4474" s="26"/>
      <c r="DS4474" s="26"/>
      <c r="DT4474" s="26"/>
      <c r="DU4474" s="26"/>
      <c r="DV4474" s="26"/>
      <c r="DW4474" s="26"/>
      <c r="DX4474" s="26"/>
      <c r="DY4474" s="26"/>
      <c r="DZ4474" s="26"/>
      <c r="EA4474" s="26"/>
      <c r="EB4474" s="26"/>
      <c r="EC4474" s="26"/>
      <c r="ED4474" s="26"/>
      <c r="EE4474" s="26"/>
      <c r="EF4474" s="26"/>
      <c r="EG4474" s="26"/>
      <c r="EH4474" s="26"/>
      <c r="EI4474" s="26"/>
      <c r="EJ4474" s="26"/>
    </row>
    <row r="4475" spans="9:140" s="10" customFormat="1" x14ac:dyDescent="0.2">
      <c r="I4475" s="26"/>
      <c r="J4475" s="26"/>
      <c r="K4475" s="26"/>
      <c r="L4475" s="26"/>
      <c r="M4475" s="26"/>
      <c r="N4475" s="26"/>
      <c r="O4475" s="26"/>
      <c r="P4475" s="26"/>
      <c r="Q4475" s="26"/>
      <c r="R4475" s="26"/>
      <c r="S4475" s="26"/>
      <c r="T4475" s="26"/>
      <c r="U4475" s="26"/>
      <c r="V4475" s="26"/>
      <c r="W4475" s="26"/>
      <c r="X4475" s="26"/>
      <c r="Y4475" s="26"/>
      <c r="Z4475" s="26"/>
      <c r="AA4475" s="26"/>
      <c r="AB4475" s="26"/>
      <c r="AC4475" s="26"/>
      <c r="AD4475" s="26"/>
      <c r="AE4475" s="26"/>
      <c r="AF4475" s="26"/>
      <c r="AG4475" s="26"/>
      <c r="AH4475" s="26"/>
      <c r="AI4475" s="26"/>
      <c r="AJ4475" s="26"/>
      <c r="AK4475" s="26"/>
      <c r="AL4475" s="26"/>
      <c r="AM4475" s="26"/>
      <c r="AN4475" s="26"/>
      <c r="AO4475" s="26"/>
      <c r="AP4475" s="26"/>
      <c r="AQ4475" s="26"/>
      <c r="AR4475" s="26"/>
      <c r="AS4475" s="26"/>
      <c r="AT4475" s="26"/>
      <c r="AU4475" s="26"/>
      <c r="AV4475" s="26"/>
      <c r="AW4475" s="26"/>
      <c r="AX4475" s="26"/>
      <c r="AY4475" s="26"/>
      <c r="AZ4475" s="26"/>
      <c r="BA4475" s="26"/>
      <c r="BB4475" s="26"/>
      <c r="BC4475" s="26"/>
      <c r="BD4475" s="26"/>
      <c r="BE4475" s="26"/>
      <c r="BF4475" s="26"/>
      <c r="BG4475" s="26"/>
      <c r="BH4475" s="26"/>
      <c r="BI4475" s="26"/>
      <c r="BJ4475" s="26"/>
      <c r="BK4475" s="26"/>
      <c r="BL4475" s="26"/>
      <c r="BM4475" s="26"/>
      <c r="BN4475" s="26"/>
      <c r="BO4475" s="26"/>
      <c r="BP4475" s="26"/>
      <c r="BQ4475" s="26"/>
      <c r="BR4475" s="26"/>
      <c r="BS4475" s="26"/>
      <c r="BT4475" s="26"/>
      <c r="BU4475" s="26"/>
      <c r="BV4475" s="26"/>
      <c r="BW4475" s="26"/>
      <c r="BX4475" s="26"/>
      <c r="BY4475" s="26"/>
      <c r="BZ4475" s="26"/>
      <c r="CA4475" s="26"/>
      <c r="CB4475" s="26"/>
      <c r="CC4475" s="26"/>
      <c r="CD4475" s="26"/>
      <c r="CE4475" s="26"/>
      <c r="CF4475" s="26"/>
      <c r="CG4475" s="26"/>
      <c r="CH4475" s="26"/>
      <c r="CI4475" s="26"/>
      <c r="CJ4475" s="26"/>
      <c r="CK4475" s="26"/>
      <c r="CL4475" s="26"/>
      <c r="CM4475" s="26"/>
      <c r="CN4475" s="26"/>
      <c r="CO4475" s="26"/>
      <c r="CP4475" s="26"/>
      <c r="CQ4475" s="26"/>
      <c r="CR4475" s="26"/>
      <c r="CS4475" s="26"/>
      <c r="CT4475" s="26"/>
      <c r="CU4475" s="26"/>
      <c r="CV4475" s="26"/>
      <c r="CW4475" s="26"/>
      <c r="CX4475" s="26"/>
      <c r="CY4475" s="26"/>
      <c r="CZ4475" s="26"/>
      <c r="DA4475" s="26"/>
      <c r="DB4475" s="26"/>
      <c r="DC4475" s="26"/>
      <c r="DD4475" s="26"/>
      <c r="DE4475" s="26"/>
      <c r="DF4475" s="26"/>
      <c r="DG4475" s="26"/>
      <c r="DH4475" s="26"/>
      <c r="DI4475" s="26"/>
      <c r="DJ4475" s="26"/>
      <c r="DK4475" s="26"/>
      <c r="DL4475" s="26"/>
      <c r="DM4475" s="26"/>
      <c r="DN4475" s="26"/>
      <c r="DO4475" s="26"/>
      <c r="DP4475" s="26"/>
      <c r="DQ4475" s="26"/>
      <c r="DR4475" s="26"/>
      <c r="DS4475" s="26"/>
      <c r="DT4475" s="26"/>
      <c r="DU4475" s="26"/>
      <c r="DV4475" s="26"/>
      <c r="DW4475" s="26"/>
      <c r="DX4475" s="26"/>
      <c r="DY4475" s="26"/>
      <c r="DZ4475" s="26"/>
      <c r="EA4475" s="26"/>
      <c r="EB4475" s="26"/>
      <c r="EC4475" s="26"/>
      <c r="ED4475" s="26"/>
      <c r="EE4475" s="26"/>
      <c r="EF4475" s="26"/>
      <c r="EG4475" s="26"/>
      <c r="EH4475" s="26"/>
      <c r="EI4475" s="26"/>
      <c r="EJ4475" s="26"/>
    </row>
    <row r="4476" spans="9:140" s="10" customFormat="1" x14ac:dyDescent="0.2">
      <c r="I4476" s="26"/>
      <c r="J4476" s="26"/>
      <c r="K4476" s="26"/>
      <c r="L4476" s="26"/>
      <c r="M4476" s="26"/>
      <c r="N4476" s="26"/>
      <c r="O4476" s="26"/>
      <c r="P4476" s="26"/>
      <c r="Q4476" s="26"/>
      <c r="R4476" s="26"/>
      <c r="S4476" s="26"/>
      <c r="T4476" s="26"/>
      <c r="U4476" s="26"/>
      <c r="V4476" s="26"/>
      <c r="W4476" s="26"/>
      <c r="X4476" s="26"/>
      <c r="Y4476" s="26"/>
      <c r="Z4476" s="26"/>
      <c r="AA4476" s="26"/>
      <c r="AB4476" s="26"/>
      <c r="AC4476" s="26"/>
      <c r="AD4476" s="26"/>
      <c r="AE4476" s="26"/>
      <c r="AF4476" s="26"/>
      <c r="AG4476" s="26"/>
      <c r="AH4476" s="26"/>
      <c r="AI4476" s="26"/>
      <c r="AJ4476" s="26"/>
      <c r="AK4476" s="26"/>
      <c r="AL4476" s="26"/>
      <c r="AM4476" s="26"/>
      <c r="AN4476" s="26"/>
      <c r="AO4476" s="26"/>
      <c r="AP4476" s="26"/>
      <c r="AQ4476" s="26"/>
      <c r="AR4476" s="26"/>
      <c r="AS4476" s="26"/>
      <c r="AT4476" s="26"/>
      <c r="AU4476" s="26"/>
      <c r="AV4476" s="26"/>
      <c r="AW4476" s="26"/>
      <c r="AX4476" s="26"/>
      <c r="AY4476" s="26"/>
      <c r="AZ4476" s="26"/>
      <c r="BA4476" s="26"/>
      <c r="BB4476" s="26"/>
      <c r="BC4476" s="26"/>
      <c r="BD4476" s="26"/>
      <c r="BE4476" s="26"/>
      <c r="BF4476" s="26"/>
      <c r="BG4476" s="26"/>
      <c r="BH4476" s="26"/>
      <c r="BI4476" s="26"/>
      <c r="BJ4476" s="26"/>
      <c r="BK4476" s="26"/>
      <c r="BL4476" s="26"/>
      <c r="BM4476" s="26"/>
      <c r="BN4476" s="26"/>
      <c r="BO4476" s="26"/>
      <c r="BP4476" s="26"/>
      <c r="BQ4476" s="26"/>
      <c r="BR4476" s="26"/>
      <c r="BS4476" s="26"/>
      <c r="BT4476" s="26"/>
      <c r="BU4476" s="26"/>
      <c r="BV4476" s="26"/>
      <c r="BW4476" s="26"/>
      <c r="BX4476" s="26"/>
      <c r="BY4476" s="26"/>
      <c r="BZ4476" s="26"/>
      <c r="CA4476" s="26"/>
      <c r="CB4476" s="26"/>
      <c r="CC4476" s="26"/>
      <c r="CD4476" s="26"/>
      <c r="CE4476" s="26"/>
      <c r="CF4476" s="26"/>
      <c r="CG4476" s="26"/>
      <c r="CH4476" s="26"/>
      <c r="CI4476" s="26"/>
      <c r="CJ4476" s="26"/>
      <c r="CK4476" s="26"/>
      <c r="CL4476" s="26"/>
      <c r="CM4476" s="26"/>
      <c r="CN4476" s="26"/>
      <c r="CO4476" s="26"/>
      <c r="CP4476" s="26"/>
      <c r="CQ4476" s="26"/>
      <c r="CR4476" s="26"/>
      <c r="CS4476" s="26"/>
      <c r="CT4476" s="26"/>
      <c r="CU4476" s="26"/>
      <c r="CV4476" s="26"/>
      <c r="CW4476" s="26"/>
      <c r="CX4476" s="26"/>
      <c r="CY4476" s="26"/>
      <c r="CZ4476" s="26"/>
      <c r="DA4476" s="26"/>
      <c r="DB4476" s="26"/>
      <c r="DC4476" s="26"/>
      <c r="DD4476" s="26"/>
      <c r="DE4476" s="26"/>
      <c r="DF4476" s="26"/>
      <c r="DG4476" s="26"/>
      <c r="DH4476" s="26"/>
      <c r="DI4476" s="26"/>
      <c r="DJ4476" s="26"/>
      <c r="DK4476" s="26"/>
      <c r="DL4476" s="26"/>
      <c r="DM4476" s="26"/>
      <c r="DN4476" s="26"/>
      <c r="DO4476" s="26"/>
      <c r="DP4476" s="26"/>
      <c r="DQ4476" s="26"/>
      <c r="DR4476" s="26"/>
      <c r="DS4476" s="26"/>
      <c r="DT4476" s="26"/>
      <c r="DU4476" s="26"/>
      <c r="DV4476" s="26"/>
      <c r="DW4476" s="26"/>
      <c r="DX4476" s="26"/>
      <c r="DY4476" s="26"/>
      <c r="DZ4476" s="26"/>
      <c r="EA4476" s="26"/>
      <c r="EB4476" s="26"/>
      <c r="EC4476" s="26"/>
      <c r="ED4476" s="26"/>
      <c r="EE4476" s="26"/>
      <c r="EF4476" s="26"/>
      <c r="EG4476" s="26"/>
      <c r="EH4476" s="26"/>
      <c r="EI4476" s="26"/>
      <c r="EJ4476" s="26"/>
    </row>
    <row r="4477" spans="9:140" s="10" customFormat="1" x14ac:dyDescent="0.2">
      <c r="I4477" s="26"/>
      <c r="J4477" s="26"/>
      <c r="K4477" s="26"/>
      <c r="L4477" s="26"/>
      <c r="M4477" s="26"/>
      <c r="N4477" s="26"/>
      <c r="O4477" s="26"/>
      <c r="P4477" s="26"/>
      <c r="Q4477" s="26"/>
      <c r="R4477" s="26"/>
      <c r="S4477" s="26"/>
      <c r="T4477" s="26"/>
      <c r="U4477" s="26"/>
      <c r="V4477" s="26"/>
      <c r="W4477" s="26"/>
      <c r="X4477" s="26"/>
      <c r="Y4477" s="26"/>
      <c r="Z4477" s="26"/>
      <c r="AA4477" s="26"/>
      <c r="AB4477" s="26"/>
      <c r="AC4477" s="26"/>
      <c r="AD4477" s="26"/>
      <c r="AE4477" s="26"/>
      <c r="AF4477" s="26"/>
      <c r="AG4477" s="26"/>
      <c r="AH4477" s="26"/>
      <c r="AI4477" s="26"/>
      <c r="AJ4477" s="26"/>
      <c r="AK4477" s="26"/>
      <c r="AL4477" s="26"/>
      <c r="AM4477" s="26"/>
      <c r="AN4477" s="26"/>
      <c r="AO4477" s="26"/>
      <c r="AP4477" s="26"/>
      <c r="AQ4477" s="26"/>
      <c r="AR4477" s="26"/>
      <c r="AS4477" s="26"/>
      <c r="AT4477" s="26"/>
      <c r="AU4477" s="26"/>
      <c r="AV4477" s="26"/>
      <c r="AW4477" s="26"/>
      <c r="AX4477" s="26"/>
      <c r="AY4477" s="26"/>
      <c r="AZ4477" s="26"/>
      <c r="BA4477" s="26"/>
      <c r="BB4477" s="26"/>
      <c r="BC4477" s="26"/>
      <c r="BD4477" s="26"/>
      <c r="BE4477" s="26"/>
      <c r="BF4477" s="26"/>
      <c r="BG4477" s="26"/>
      <c r="BH4477" s="26"/>
      <c r="BI4477" s="26"/>
      <c r="BJ4477" s="26"/>
      <c r="BK4477" s="26"/>
      <c r="BL4477" s="26"/>
      <c r="BM4477" s="26"/>
      <c r="BN4477" s="26"/>
      <c r="BO4477" s="26"/>
      <c r="BP4477" s="26"/>
      <c r="BQ4477" s="26"/>
      <c r="BR4477" s="26"/>
      <c r="BS4477" s="26"/>
      <c r="BT4477" s="26"/>
      <c r="BU4477" s="26"/>
      <c r="BV4477" s="26"/>
      <c r="BW4477" s="26"/>
      <c r="BX4477" s="26"/>
      <c r="BY4477" s="26"/>
      <c r="BZ4477" s="26"/>
      <c r="CA4477" s="26"/>
      <c r="CB4477" s="26"/>
      <c r="CC4477" s="26"/>
      <c r="CD4477" s="26"/>
      <c r="CE4477" s="26"/>
      <c r="CF4477" s="26"/>
      <c r="CG4477" s="26"/>
      <c r="CH4477" s="26"/>
      <c r="CI4477" s="26"/>
      <c r="CJ4477" s="26"/>
      <c r="CK4477" s="26"/>
      <c r="CL4477" s="26"/>
      <c r="CM4477" s="26"/>
      <c r="CN4477" s="26"/>
      <c r="CO4477" s="26"/>
      <c r="CP4477" s="26"/>
      <c r="CQ4477" s="26"/>
      <c r="CR4477" s="26"/>
      <c r="CS4477" s="26"/>
      <c r="CT4477" s="26"/>
      <c r="CU4477" s="26"/>
      <c r="CV4477" s="26"/>
      <c r="CW4477" s="26"/>
      <c r="CX4477" s="26"/>
      <c r="CY4477" s="26"/>
      <c r="CZ4477" s="26"/>
      <c r="DA4477" s="26"/>
      <c r="DB4477" s="26"/>
      <c r="DC4477" s="26"/>
      <c r="DD4477" s="26"/>
      <c r="DE4477" s="26"/>
      <c r="DF4477" s="26"/>
      <c r="DG4477" s="26"/>
      <c r="DH4477" s="26"/>
      <c r="DI4477" s="26"/>
      <c r="DJ4477" s="26"/>
      <c r="DK4477" s="26"/>
      <c r="DL4477" s="26"/>
      <c r="DM4477" s="26"/>
      <c r="DN4477" s="26"/>
      <c r="DO4477" s="26"/>
      <c r="DP4477" s="26"/>
      <c r="DQ4477" s="26"/>
      <c r="DR4477" s="26"/>
      <c r="DS4477" s="26"/>
      <c r="DT4477" s="26"/>
      <c r="DU4477" s="26"/>
      <c r="DV4477" s="26"/>
      <c r="DW4477" s="26"/>
      <c r="DX4477" s="26"/>
      <c r="DY4477" s="26"/>
      <c r="DZ4477" s="26"/>
      <c r="EA4477" s="26"/>
      <c r="EB4477" s="26"/>
      <c r="EC4477" s="26"/>
      <c r="ED4477" s="26"/>
      <c r="EE4477" s="26"/>
      <c r="EF4477" s="26"/>
      <c r="EG4477" s="26"/>
      <c r="EH4477" s="26"/>
      <c r="EI4477" s="26"/>
      <c r="EJ4477" s="26"/>
    </row>
    <row r="4478" spans="9:140" s="10" customFormat="1" x14ac:dyDescent="0.2">
      <c r="I4478" s="26"/>
      <c r="J4478" s="26"/>
      <c r="K4478" s="26"/>
      <c r="L4478" s="26"/>
      <c r="M4478" s="26"/>
      <c r="N4478" s="26"/>
      <c r="O4478" s="26"/>
      <c r="P4478" s="26"/>
      <c r="Q4478" s="26"/>
      <c r="R4478" s="26"/>
      <c r="S4478" s="26"/>
      <c r="T4478" s="26"/>
      <c r="U4478" s="26"/>
      <c r="V4478" s="26"/>
      <c r="W4478" s="26"/>
      <c r="X4478" s="26"/>
      <c r="Y4478" s="26"/>
      <c r="Z4478" s="26"/>
      <c r="AA4478" s="26"/>
      <c r="AB4478" s="26"/>
      <c r="AC4478" s="26"/>
      <c r="AD4478" s="26"/>
      <c r="AE4478" s="26"/>
      <c r="AF4478" s="26"/>
      <c r="AG4478" s="26"/>
      <c r="AH4478" s="26"/>
      <c r="AI4478" s="26"/>
      <c r="AJ4478" s="26"/>
      <c r="AK4478" s="26"/>
      <c r="AL4478" s="26"/>
      <c r="AM4478" s="26"/>
      <c r="AN4478" s="26"/>
      <c r="AO4478" s="26"/>
      <c r="AP4478" s="26"/>
      <c r="AQ4478" s="26"/>
      <c r="AR4478" s="26"/>
      <c r="AS4478" s="26"/>
      <c r="AT4478" s="26"/>
      <c r="AU4478" s="26"/>
      <c r="AV4478" s="26"/>
      <c r="AW4478" s="26"/>
      <c r="AX4478" s="26"/>
      <c r="AY4478" s="26"/>
      <c r="AZ4478" s="26"/>
      <c r="BA4478" s="26"/>
      <c r="BB4478" s="26"/>
      <c r="BC4478" s="26"/>
      <c r="BD4478" s="26"/>
      <c r="BE4478" s="26"/>
      <c r="BF4478" s="26"/>
      <c r="BG4478" s="26"/>
      <c r="BH4478" s="26"/>
      <c r="BI4478" s="26"/>
      <c r="BJ4478" s="26"/>
      <c r="BK4478" s="26"/>
      <c r="BL4478" s="26"/>
      <c r="BM4478" s="26"/>
      <c r="BN4478" s="26"/>
      <c r="BO4478" s="26"/>
      <c r="BP4478" s="26"/>
      <c r="BQ4478" s="26"/>
      <c r="BR4478" s="26"/>
      <c r="BS4478" s="26"/>
      <c r="BT4478" s="26"/>
      <c r="BU4478" s="26"/>
      <c r="BV4478" s="26"/>
      <c r="BW4478" s="26"/>
      <c r="BX4478" s="26"/>
      <c r="BY4478" s="26"/>
      <c r="BZ4478" s="26"/>
      <c r="CA4478" s="26"/>
      <c r="CB4478" s="26"/>
      <c r="CC4478" s="26"/>
      <c r="CD4478" s="26"/>
      <c r="CE4478" s="26"/>
      <c r="CF4478" s="26"/>
      <c r="CG4478" s="26"/>
      <c r="CH4478" s="26"/>
      <c r="CI4478" s="26"/>
      <c r="CJ4478" s="26"/>
      <c r="CK4478" s="26"/>
      <c r="CL4478" s="26"/>
      <c r="CM4478" s="26"/>
      <c r="CN4478" s="26"/>
      <c r="CO4478" s="26"/>
      <c r="CP4478" s="26"/>
      <c r="CQ4478" s="26"/>
      <c r="CR4478" s="26"/>
      <c r="CS4478" s="26"/>
      <c r="CT4478" s="26"/>
      <c r="CU4478" s="26"/>
      <c r="CV4478" s="26"/>
      <c r="CW4478" s="26"/>
      <c r="CX4478" s="26"/>
      <c r="CY4478" s="26"/>
      <c r="CZ4478" s="26"/>
      <c r="DA4478" s="26"/>
      <c r="DB4478" s="26"/>
      <c r="DC4478" s="26"/>
      <c r="DD4478" s="26"/>
      <c r="DE4478" s="26"/>
      <c r="DF4478" s="26"/>
      <c r="DG4478" s="26"/>
      <c r="DH4478" s="26"/>
      <c r="DI4478" s="26"/>
      <c r="DJ4478" s="26"/>
      <c r="DK4478" s="26"/>
      <c r="DL4478" s="26"/>
      <c r="DM4478" s="26"/>
      <c r="DN4478" s="26"/>
      <c r="DO4478" s="26"/>
      <c r="DP4478" s="26"/>
      <c r="DQ4478" s="26"/>
      <c r="DR4478" s="26"/>
      <c r="DS4478" s="26"/>
      <c r="DT4478" s="26"/>
      <c r="DU4478" s="26"/>
      <c r="DV4478" s="26"/>
      <c r="DW4478" s="26"/>
      <c r="DX4478" s="26"/>
      <c r="DY4478" s="26"/>
      <c r="DZ4478" s="26"/>
      <c r="EA4478" s="26"/>
      <c r="EB4478" s="26"/>
      <c r="EC4478" s="26"/>
      <c r="ED4478" s="26"/>
      <c r="EE4478" s="26"/>
      <c r="EF4478" s="26"/>
      <c r="EG4478" s="26"/>
      <c r="EH4478" s="26"/>
      <c r="EI4478" s="26"/>
      <c r="EJ4478" s="26"/>
    </row>
    <row r="4479" spans="9:140" s="10" customFormat="1" x14ac:dyDescent="0.2">
      <c r="I4479" s="26"/>
      <c r="J4479" s="26"/>
      <c r="K4479" s="26"/>
      <c r="L4479" s="26"/>
      <c r="M4479" s="26"/>
      <c r="N4479" s="26"/>
      <c r="O4479" s="26"/>
      <c r="P4479" s="26"/>
      <c r="Q4479" s="26"/>
      <c r="R4479" s="26"/>
      <c r="S4479" s="26"/>
      <c r="T4479" s="26"/>
      <c r="U4479" s="26"/>
      <c r="V4479" s="26"/>
      <c r="W4479" s="26"/>
      <c r="X4479" s="26"/>
      <c r="Y4479" s="26"/>
      <c r="Z4479" s="26"/>
      <c r="AA4479" s="26"/>
      <c r="AB4479" s="26"/>
      <c r="AC4479" s="26"/>
      <c r="AD4479" s="26"/>
      <c r="AE4479" s="26"/>
      <c r="AF4479" s="26"/>
      <c r="AG4479" s="26"/>
      <c r="AH4479" s="26"/>
      <c r="AI4479" s="26"/>
      <c r="AJ4479" s="26"/>
      <c r="AK4479" s="26"/>
      <c r="AL4479" s="26"/>
      <c r="AM4479" s="26"/>
      <c r="AN4479" s="26"/>
      <c r="AO4479" s="26"/>
      <c r="AP4479" s="26"/>
      <c r="AQ4479" s="26"/>
      <c r="AR4479" s="26"/>
      <c r="AS4479" s="26"/>
      <c r="AT4479" s="26"/>
      <c r="AU4479" s="26"/>
      <c r="AV4479" s="26"/>
      <c r="AW4479" s="26"/>
      <c r="AX4479" s="26"/>
      <c r="AY4479" s="26"/>
      <c r="AZ4479" s="26"/>
      <c r="BA4479" s="26"/>
      <c r="BB4479" s="26"/>
      <c r="BC4479" s="26"/>
      <c r="BD4479" s="26"/>
      <c r="BE4479" s="26"/>
      <c r="BF4479" s="26"/>
      <c r="BG4479" s="26"/>
      <c r="BH4479" s="26"/>
      <c r="BI4479" s="26"/>
      <c r="BJ4479" s="26"/>
      <c r="BK4479" s="26"/>
      <c r="BL4479" s="26"/>
      <c r="BM4479" s="26"/>
      <c r="BN4479" s="26"/>
      <c r="BO4479" s="26"/>
      <c r="BP4479" s="26"/>
      <c r="BQ4479" s="26"/>
      <c r="BR4479" s="26"/>
      <c r="BS4479" s="26"/>
      <c r="BT4479" s="26"/>
      <c r="BU4479" s="26"/>
      <c r="BV4479" s="26"/>
      <c r="BW4479" s="26"/>
      <c r="BX4479" s="26"/>
      <c r="BY4479" s="26"/>
      <c r="BZ4479" s="26"/>
      <c r="CA4479" s="26"/>
      <c r="CB4479" s="26"/>
      <c r="CC4479" s="26"/>
      <c r="CD4479" s="26"/>
      <c r="CE4479" s="26"/>
      <c r="CF4479" s="26"/>
      <c r="CG4479" s="26"/>
      <c r="CH4479" s="26"/>
      <c r="CI4479" s="26"/>
      <c r="CJ4479" s="26"/>
      <c r="CK4479" s="26"/>
      <c r="CL4479" s="26"/>
      <c r="CM4479" s="26"/>
      <c r="CN4479" s="26"/>
      <c r="CO4479" s="26"/>
      <c r="CP4479" s="26"/>
      <c r="CQ4479" s="26"/>
      <c r="CR4479" s="26"/>
      <c r="CS4479" s="26"/>
      <c r="CT4479" s="26"/>
      <c r="CU4479" s="26"/>
      <c r="CV4479" s="26"/>
      <c r="CW4479" s="26"/>
      <c r="CX4479" s="26"/>
      <c r="CY4479" s="26"/>
      <c r="CZ4479" s="26"/>
      <c r="DA4479" s="26"/>
      <c r="DB4479" s="26"/>
      <c r="DC4479" s="26"/>
      <c r="DD4479" s="26"/>
      <c r="DE4479" s="26"/>
      <c r="DF4479" s="26"/>
      <c r="DG4479" s="26"/>
      <c r="DH4479" s="26"/>
      <c r="DI4479" s="26"/>
      <c r="DJ4479" s="26"/>
      <c r="DK4479" s="26"/>
      <c r="DL4479" s="26"/>
      <c r="DM4479" s="26"/>
      <c r="DN4479" s="26"/>
      <c r="DO4479" s="26"/>
      <c r="DP4479" s="26"/>
      <c r="DQ4479" s="26"/>
      <c r="DR4479" s="26"/>
      <c r="DS4479" s="26"/>
      <c r="DT4479" s="26"/>
      <c r="DU4479" s="26"/>
      <c r="DV4479" s="26"/>
      <c r="DW4479" s="26"/>
      <c r="DX4479" s="26"/>
      <c r="DY4479" s="26"/>
      <c r="DZ4479" s="26"/>
      <c r="EA4479" s="26"/>
      <c r="EB4479" s="26"/>
      <c r="EC4479" s="26"/>
      <c r="ED4479" s="26"/>
      <c r="EE4479" s="26"/>
      <c r="EF4479" s="26"/>
      <c r="EG4479" s="26"/>
      <c r="EH4479" s="26"/>
      <c r="EI4479" s="26"/>
      <c r="EJ4479" s="26"/>
    </row>
    <row r="4480" spans="9:140" s="10" customFormat="1" x14ac:dyDescent="0.2">
      <c r="I4480" s="26"/>
      <c r="J4480" s="26"/>
      <c r="K4480" s="26"/>
      <c r="L4480" s="26"/>
      <c r="M4480" s="26"/>
      <c r="N4480" s="26"/>
      <c r="O4480" s="26"/>
      <c r="P4480" s="26"/>
      <c r="Q4480" s="26"/>
      <c r="R4480" s="26"/>
      <c r="S4480" s="26"/>
      <c r="T4480" s="26"/>
      <c r="U4480" s="26"/>
      <c r="V4480" s="26"/>
      <c r="W4480" s="26"/>
      <c r="X4480" s="26"/>
      <c r="Y4480" s="26"/>
      <c r="Z4480" s="26"/>
      <c r="AA4480" s="26"/>
      <c r="AB4480" s="26"/>
      <c r="AC4480" s="26"/>
      <c r="AD4480" s="26"/>
      <c r="AE4480" s="26"/>
      <c r="AF4480" s="26"/>
      <c r="AG4480" s="26"/>
      <c r="AH4480" s="26"/>
      <c r="AI4480" s="26"/>
      <c r="AJ4480" s="26"/>
      <c r="AK4480" s="26"/>
      <c r="AL4480" s="26"/>
      <c r="AM4480" s="26"/>
      <c r="AN4480" s="26"/>
      <c r="AO4480" s="26"/>
      <c r="AP4480" s="26"/>
      <c r="AQ4480" s="26"/>
      <c r="AR4480" s="26"/>
      <c r="AS4480" s="26"/>
      <c r="AT4480" s="26"/>
      <c r="AU4480" s="26"/>
      <c r="AV4480" s="26"/>
      <c r="AW4480" s="26"/>
      <c r="AX4480" s="26"/>
      <c r="AY4480" s="26"/>
      <c r="AZ4480" s="26"/>
      <c r="BA4480" s="26"/>
      <c r="BB4480" s="26"/>
      <c r="BC4480" s="26"/>
      <c r="BD4480" s="26"/>
      <c r="BE4480" s="26"/>
      <c r="BF4480" s="26"/>
      <c r="BG4480" s="26"/>
      <c r="BH4480" s="26"/>
      <c r="BI4480" s="26"/>
      <c r="BJ4480" s="26"/>
      <c r="BK4480" s="26"/>
      <c r="BL4480" s="26"/>
      <c r="BM4480" s="26"/>
      <c r="BN4480" s="26"/>
      <c r="BO4480" s="26"/>
      <c r="BP4480" s="26"/>
      <c r="BQ4480" s="26"/>
      <c r="BR4480" s="26"/>
      <c r="BS4480" s="26"/>
      <c r="BT4480" s="26"/>
      <c r="BU4480" s="26"/>
      <c r="BV4480" s="26"/>
      <c r="BW4480" s="26"/>
      <c r="BX4480" s="26"/>
      <c r="BY4480" s="26"/>
      <c r="BZ4480" s="26"/>
      <c r="CA4480" s="26"/>
      <c r="CB4480" s="26"/>
      <c r="CC4480" s="26"/>
      <c r="CD4480" s="26"/>
      <c r="CE4480" s="26"/>
      <c r="CF4480" s="26"/>
      <c r="CG4480" s="26"/>
      <c r="CH4480" s="26"/>
      <c r="CI4480" s="26"/>
      <c r="CJ4480" s="26"/>
      <c r="CK4480" s="26"/>
      <c r="CL4480" s="26"/>
      <c r="CM4480" s="26"/>
      <c r="CN4480" s="26"/>
      <c r="CO4480" s="26"/>
      <c r="CP4480" s="26"/>
      <c r="CQ4480" s="26"/>
      <c r="CR4480" s="26"/>
      <c r="CS4480" s="26"/>
      <c r="CT4480" s="26"/>
      <c r="CU4480" s="26"/>
      <c r="CV4480" s="26"/>
      <c r="CW4480" s="26"/>
      <c r="CX4480" s="26"/>
      <c r="CY4480" s="26"/>
      <c r="CZ4480" s="26"/>
      <c r="DA4480" s="26"/>
      <c r="DB4480" s="26"/>
      <c r="DC4480" s="26"/>
      <c r="DD4480" s="26"/>
      <c r="DE4480" s="26"/>
      <c r="DF4480" s="26"/>
      <c r="DG4480" s="26"/>
      <c r="DH4480" s="26"/>
      <c r="DI4480" s="26"/>
      <c r="DJ4480" s="26"/>
      <c r="DK4480" s="26"/>
      <c r="DL4480" s="26"/>
      <c r="DM4480" s="26"/>
      <c r="DN4480" s="26"/>
      <c r="DO4480" s="26"/>
      <c r="DP4480" s="26"/>
      <c r="DQ4480" s="26"/>
      <c r="DR4480" s="26"/>
      <c r="DS4480" s="26"/>
      <c r="DT4480" s="26"/>
      <c r="DU4480" s="26"/>
      <c r="DV4480" s="26"/>
      <c r="DW4480" s="26"/>
      <c r="DX4480" s="26"/>
      <c r="DY4480" s="26"/>
      <c r="DZ4480" s="26"/>
      <c r="EA4480" s="26"/>
      <c r="EB4480" s="26"/>
      <c r="EC4480" s="26"/>
      <c r="ED4480" s="26"/>
      <c r="EE4480" s="26"/>
      <c r="EF4480" s="26"/>
      <c r="EG4480" s="26"/>
      <c r="EH4480" s="26"/>
      <c r="EI4480" s="26"/>
      <c r="EJ4480" s="26"/>
    </row>
    <row r="4481" spans="9:140" s="10" customFormat="1" x14ac:dyDescent="0.2">
      <c r="I4481" s="26"/>
      <c r="J4481" s="26"/>
      <c r="K4481" s="26"/>
      <c r="L4481" s="26"/>
      <c r="M4481" s="26"/>
      <c r="N4481" s="26"/>
      <c r="O4481" s="26"/>
      <c r="P4481" s="26"/>
      <c r="Q4481" s="26"/>
      <c r="R4481" s="26"/>
      <c r="S4481" s="26"/>
      <c r="T4481" s="26"/>
      <c r="U4481" s="26"/>
      <c r="V4481" s="26"/>
      <c r="W4481" s="26"/>
      <c r="X4481" s="26"/>
      <c r="Y4481" s="26"/>
      <c r="Z4481" s="26"/>
      <c r="AA4481" s="26"/>
      <c r="AB4481" s="26"/>
      <c r="AC4481" s="26"/>
      <c r="AD4481" s="26"/>
      <c r="AE4481" s="26"/>
      <c r="AF4481" s="26"/>
      <c r="AG4481" s="26"/>
      <c r="AH4481" s="26"/>
      <c r="AI4481" s="26"/>
      <c r="AJ4481" s="26"/>
      <c r="AK4481" s="26"/>
      <c r="AL4481" s="26"/>
      <c r="AM4481" s="26"/>
      <c r="AN4481" s="26"/>
      <c r="AO4481" s="26"/>
      <c r="AP4481" s="26"/>
      <c r="AQ4481" s="26"/>
      <c r="AR4481" s="26"/>
      <c r="AS4481" s="26"/>
      <c r="AT4481" s="26"/>
      <c r="AU4481" s="26"/>
      <c r="AV4481" s="26"/>
      <c r="AW4481" s="26"/>
      <c r="AX4481" s="26"/>
      <c r="AY4481" s="26"/>
      <c r="AZ4481" s="26"/>
      <c r="BA4481" s="26"/>
      <c r="BB4481" s="26"/>
      <c r="BC4481" s="26"/>
      <c r="BD4481" s="26"/>
      <c r="BE4481" s="26"/>
      <c r="BF4481" s="26"/>
      <c r="BG4481" s="26"/>
      <c r="BH4481" s="26"/>
      <c r="BI4481" s="26"/>
      <c r="BJ4481" s="26"/>
      <c r="BK4481" s="26"/>
      <c r="BL4481" s="26"/>
      <c r="BM4481" s="26"/>
      <c r="BN4481" s="26"/>
      <c r="BO4481" s="26"/>
      <c r="BP4481" s="26"/>
      <c r="BQ4481" s="26"/>
      <c r="BR4481" s="26"/>
      <c r="BS4481" s="26"/>
      <c r="BT4481" s="26"/>
      <c r="BU4481" s="26"/>
      <c r="BV4481" s="26"/>
      <c r="BW4481" s="26"/>
      <c r="BX4481" s="26"/>
      <c r="BY4481" s="26"/>
      <c r="BZ4481" s="26"/>
      <c r="CA4481" s="26"/>
      <c r="CB4481" s="26"/>
      <c r="CC4481" s="26"/>
      <c r="CD4481" s="26"/>
      <c r="CE4481" s="26"/>
      <c r="CF4481" s="26"/>
      <c r="CG4481" s="26"/>
      <c r="CH4481" s="26"/>
      <c r="CI4481" s="26"/>
      <c r="CJ4481" s="26"/>
      <c r="CK4481" s="26"/>
      <c r="CL4481" s="26"/>
      <c r="CM4481" s="26"/>
      <c r="CN4481" s="26"/>
      <c r="CO4481" s="26"/>
      <c r="CP4481" s="26"/>
      <c r="CQ4481" s="26"/>
      <c r="CR4481" s="26"/>
      <c r="CS4481" s="26"/>
      <c r="CT4481" s="26"/>
      <c r="CU4481" s="26"/>
      <c r="CV4481" s="26"/>
      <c r="CW4481" s="26"/>
      <c r="CX4481" s="26"/>
      <c r="CY4481" s="26"/>
      <c r="CZ4481" s="26"/>
      <c r="DA4481" s="26"/>
      <c r="DB4481" s="26"/>
      <c r="DC4481" s="26"/>
      <c r="DD4481" s="26"/>
      <c r="DE4481" s="26"/>
      <c r="DF4481" s="26"/>
      <c r="DG4481" s="26"/>
      <c r="DH4481" s="26"/>
      <c r="DI4481" s="26"/>
      <c r="DJ4481" s="26"/>
      <c r="DK4481" s="26"/>
      <c r="DL4481" s="26"/>
      <c r="DM4481" s="26"/>
      <c r="DN4481" s="26"/>
      <c r="DO4481" s="26"/>
      <c r="DP4481" s="26"/>
      <c r="DQ4481" s="26"/>
      <c r="DR4481" s="26"/>
      <c r="DS4481" s="26"/>
      <c r="DT4481" s="26"/>
      <c r="DU4481" s="26"/>
      <c r="DV4481" s="26"/>
      <c r="DW4481" s="26"/>
      <c r="DX4481" s="26"/>
      <c r="DY4481" s="26"/>
      <c r="DZ4481" s="26"/>
      <c r="EA4481" s="26"/>
      <c r="EB4481" s="26"/>
      <c r="EC4481" s="26"/>
      <c r="ED4481" s="26"/>
      <c r="EE4481" s="26"/>
      <c r="EF4481" s="26"/>
      <c r="EG4481" s="26"/>
      <c r="EH4481" s="26"/>
      <c r="EI4481" s="26"/>
      <c r="EJ4481" s="26"/>
    </row>
    <row r="4482" spans="9:140" s="10" customFormat="1" x14ac:dyDescent="0.2">
      <c r="I4482" s="26"/>
      <c r="J4482" s="26"/>
      <c r="K4482" s="26"/>
      <c r="L4482" s="26"/>
      <c r="M4482" s="26"/>
      <c r="N4482" s="26"/>
      <c r="O4482" s="26"/>
      <c r="P4482" s="26"/>
      <c r="Q4482" s="26"/>
      <c r="R4482" s="26"/>
      <c r="S4482" s="26"/>
      <c r="T4482" s="26"/>
      <c r="U4482" s="26"/>
      <c r="V4482" s="26"/>
      <c r="W4482" s="26"/>
      <c r="X4482" s="26"/>
      <c r="Y4482" s="26"/>
      <c r="Z4482" s="26"/>
      <c r="AA4482" s="26"/>
      <c r="AB4482" s="26"/>
      <c r="AC4482" s="26"/>
      <c r="AD4482" s="26"/>
      <c r="AE4482" s="26"/>
      <c r="AF4482" s="26"/>
      <c r="AG4482" s="26"/>
      <c r="AH4482" s="26"/>
      <c r="AI4482" s="26"/>
      <c r="AJ4482" s="26"/>
      <c r="AK4482" s="26"/>
      <c r="AL4482" s="26"/>
      <c r="AM4482" s="26"/>
      <c r="AN4482" s="26"/>
      <c r="AO4482" s="26"/>
      <c r="AP4482" s="26"/>
      <c r="AQ4482" s="26"/>
      <c r="AR4482" s="26"/>
      <c r="AS4482" s="26"/>
      <c r="AT4482" s="26"/>
      <c r="AU4482" s="26"/>
      <c r="AV4482" s="26"/>
      <c r="AW4482" s="26"/>
      <c r="AX4482" s="26"/>
      <c r="AY4482" s="26"/>
      <c r="AZ4482" s="26"/>
      <c r="BA4482" s="26"/>
      <c r="BB4482" s="26"/>
      <c r="BC4482" s="26"/>
      <c r="BD4482" s="26"/>
      <c r="BE4482" s="26"/>
      <c r="BF4482" s="26"/>
      <c r="BG4482" s="26"/>
      <c r="BH4482" s="26"/>
      <c r="BI4482" s="26"/>
      <c r="BJ4482" s="26"/>
      <c r="BK4482" s="26"/>
      <c r="BL4482" s="26"/>
      <c r="BM4482" s="26"/>
      <c r="BN4482" s="26"/>
      <c r="BO4482" s="26"/>
      <c r="BP4482" s="26"/>
      <c r="BQ4482" s="26"/>
      <c r="BR4482" s="26"/>
      <c r="BS4482" s="26"/>
      <c r="BT4482" s="26"/>
      <c r="BU4482" s="26"/>
      <c r="BV4482" s="26"/>
      <c r="BW4482" s="26"/>
      <c r="BX4482" s="26"/>
      <c r="BY4482" s="26"/>
      <c r="BZ4482" s="26"/>
      <c r="CA4482" s="26"/>
      <c r="CB4482" s="26"/>
      <c r="CC4482" s="26"/>
      <c r="CD4482" s="26"/>
      <c r="CE4482" s="26"/>
      <c r="CF4482" s="26"/>
      <c r="CG4482" s="26"/>
      <c r="CH4482" s="26"/>
      <c r="CI4482" s="26"/>
      <c r="CJ4482" s="26"/>
      <c r="CK4482" s="26"/>
      <c r="CL4482" s="26"/>
      <c r="CM4482" s="26"/>
      <c r="CN4482" s="26"/>
      <c r="CO4482" s="26"/>
      <c r="CP4482" s="26"/>
      <c r="CQ4482" s="26"/>
      <c r="CR4482" s="26"/>
      <c r="CS4482" s="26"/>
      <c r="CT4482" s="26"/>
      <c r="CU4482" s="26"/>
      <c r="CV4482" s="26"/>
      <c r="CW4482" s="26"/>
      <c r="CX4482" s="26"/>
      <c r="CY4482" s="26"/>
      <c r="CZ4482" s="26"/>
      <c r="DA4482" s="26"/>
      <c r="DB4482" s="26"/>
      <c r="DC4482" s="26"/>
      <c r="DD4482" s="26"/>
      <c r="DE4482" s="26"/>
      <c r="DF4482" s="26"/>
      <c r="DG4482" s="26"/>
      <c r="DH4482" s="26"/>
      <c r="DI4482" s="26"/>
      <c r="DJ4482" s="26"/>
      <c r="DK4482" s="26"/>
      <c r="DL4482" s="26"/>
      <c r="DM4482" s="26"/>
      <c r="DN4482" s="26"/>
      <c r="DO4482" s="26"/>
      <c r="DP4482" s="26"/>
      <c r="DQ4482" s="26"/>
      <c r="DR4482" s="26"/>
      <c r="DS4482" s="26"/>
      <c r="DT4482" s="26"/>
      <c r="DU4482" s="26"/>
      <c r="DV4482" s="26"/>
      <c r="DW4482" s="26"/>
      <c r="DX4482" s="26"/>
      <c r="DY4482" s="26"/>
      <c r="DZ4482" s="26"/>
      <c r="EA4482" s="26"/>
      <c r="EB4482" s="26"/>
      <c r="EC4482" s="26"/>
      <c r="ED4482" s="26"/>
      <c r="EE4482" s="26"/>
      <c r="EF4482" s="26"/>
      <c r="EG4482" s="26"/>
      <c r="EH4482" s="26"/>
      <c r="EI4482" s="26"/>
      <c r="EJ4482" s="26"/>
    </row>
    <row r="4483" spans="9:140" s="10" customFormat="1" x14ac:dyDescent="0.2">
      <c r="I4483" s="26"/>
      <c r="J4483" s="26"/>
      <c r="K4483" s="26"/>
      <c r="L4483" s="26"/>
      <c r="M4483" s="26"/>
      <c r="N4483" s="26"/>
      <c r="O4483" s="26"/>
      <c r="P4483" s="26"/>
      <c r="Q4483" s="26"/>
      <c r="R4483" s="26"/>
      <c r="S4483" s="26"/>
      <c r="T4483" s="26"/>
      <c r="U4483" s="26"/>
      <c r="V4483" s="26"/>
      <c r="W4483" s="26"/>
      <c r="X4483" s="26"/>
      <c r="Y4483" s="26"/>
      <c r="Z4483" s="26"/>
      <c r="AA4483" s="26"/>
      <c r="AB4483" s="26"/>
      <c r="AC4483" s="26"/>
      <c r="AD4483" s="26"/>
      <c r="AE4483" s="26"/>
      <c r="AF4483" s="26"/>
      <c r="AG4483" s="26"/>
      <c r="AH4483" s="26"/>
      <c r="AI4483" s="26"/>
      <c r="AJ4483" s="26"/>
      <c r="AK4483" s="26"/>
      <c r="AL4483" s="26"/>
      <c r="AM4483" s="26"/>
      <c r="AN4483" s="26"/>
      <c r="AO4483" s="26"/>
      <c r="AP4483" s="26"/>
      <c r="AQ4483" s="26"/>
      <c r="AR4483" s="26"/>
      <c r="AS4483" s="26"/>
      <c r="AT4483" s="26"/>
      <c r="AU4483" s="26"/>
      <c r="AV4483" s="26"/>
      <c r="AW4483" s="26"/>
      <c r="AX4483" s="26"/>
      <c r="AY4483" s="26"/>
      <c r="AZ4483" s="26"/>
      <c r="BA4483" s="26"/>
      <c r="BB4483" s="26"/>
      <c r="BC4483" s="26"/>
      <c r="BD4483" s="26"/>
      <c r="BE4483" s="26"/>
      <c r="BF4483" s="26"/>
      <c r="BG4483" s="26"/>
      <c r="BH4483" s="26"/>
      <c r="BI4483" s="26"/>
      <c r="BJ4483" s="26"/>
      <c r="BK4483" s="26"/>
      <c r="BL4483" s="26"/>
      <c r="BM4483" s="26"/>
      <c r="BN4483" s="26"/>
      <c r="BO4483" s="26"/>
      <c r="BP4483" s="26"/>
      <c r="BQ4483" s="26"/>
      <c r="BR4483" s="26"/>
      <c r="BS4483" s="26"/>
      <c r="BT4483" s="26"/>
      <c r="BU4483" s="26"/>
      <c r="BV4483" s="26"/>
      <c r="BW4483" s="26"/>
      <c r="BX4483" s="26"/>
      <c r="BY4483" s="26"/>
      <c r="BZ4483" s="26"/>
      <c r="CA4483" s="26"/>
      <c r="CB4483" s="26"/>
      <c r="CC4483" s="26"/>
      <c r="CD4483" s="26"/>
      <c r="CE4483" s="26"/>
      <c r="CF4483" s="26"/>
      <c r="CG4483" s="26"/>
      <c r="CH4483" s="26"/>
      <c r="CI4483" s="26"/>
      <c r="CJ4483" s="26"/>
      <c r="CK4483" s="26"/>
      <c r="CL4483" s="26"/>
      <c r="CM4483" s="26"/>
      <c r="CN4483" s="26"/>
      <c r="CO4483" s="26"/>
      <c r="CP4483" s="26"/>
      <c r="CQ4483" s="26"/>
      <c r="CR4483" s="26"/>
      <c r="CS4483" s="26"/>
      <c r="CT4483" s="26"/>
      <c r="CU4483" s="26"/>
      <c r="CV4483" s="26"/>
      <c r="CW4483" s="26"/>
      <c r="CX4483" s="26"/>
      <c r="CY4483" s="26"/>
      <c r="CZ4483" s="26"/>
      <c r="DA4483" s="26"/>
      <c r="DB4483" s="26"/>
      <c r="DC4483" s="26"/>
      <c r="DD4483" s="26"/>
      <c r="DE4483" s="26"/>
      <c r="DF4483" s="26"/>
      <c r="DG4483" s="26"/>
      <c r="DH4483" s="26"/>
      <c r="DI4483" s="26"/>
      <c r="DJ4483" s="26"/>
      <c r="DK4483" s="26"/>
      <c r="DL4483" s="26"/>
      <c r="DM4483" s="26"/>
      <c r="DN4483" s="26"/>
      <c r="DO4483" s="26"/>
      <c r="DP4483" s="26"/>
      <c r="DQ4483" s="26"/>
      <c r="DR4483" s="26"/>
      <c r="DS4483" s="26"/>
      <c r="DT4483" s="26"/>
      <c r="DU4483" s="26"/>
      <c r="DV4483" s="26"/>
      <c r="DW4483" s="26"/>
      <c r="DX4483" s="26"/>
      <c r="DY4483" s="26"/>
      <c r="DZ4483" s="26"/>
      <c r="EA4483" s="26"/>
      <c r="EB4483" s="26"/>
      <c r="EC4483" s="26"/>
      <c r="ED4483" s="26"/>
      <c r="EE4483" s="26"/>
      <c r="EF4483" s="26"/>
      <c r="EG4483" s="26"/>
      <c r="EH4483" s="26"/>
      <c r="EI4483" s="26"/>
      <c r="EJ4483" s="26"/>
    </row>
    <row r="4484" spans="9:140" s="10" customFormat="1" x14ac:dyDescent="0.2">
      <c r="I4484" s="26"/>
      <c r="J4484" s="26"/>
      <c r="K4484" s="26"/>
      <c r="L4484" s="26"/>
      <c r="M4484" s="26"/>
      <c r="N4484" s="26"/>
      <c r="O4484" s="26"/>
      <c r="P4484" s="26"/>
      <c r="Q4484" s="26"/>
      <c r="R4484" s="26"/>
      <c r="S4484" s="26"/>
      <c r="T4484" s="26"/>
      <c r="U4484" s="26"/>
      <c r="V4484" s="26"/>
      <c r="W4484" s="26"/>
      <c r="X4484" s="26"/>
      <c r="Y4484" s="26"/>
      <c r="Z4484" s="26"/>
      <c r="AA4484" s="26"/>
      <c r="AB4484" s="26"/>
      <c r="AC4484" s="26"/>
      <c r="AD4484" s="26"/>
      <c r="AE4484" s="26"/>
      <c r="AF4484" s="26"/>
      <c r="AG4484" s="26"/>
      <c r="AH4484" s="26"/>
      <c r="AI4484" s="26"/>
      <c r="AJ4484" s="26"/>
      <c r="AK4484" s="26"/>
      <c r="AL4484" s="26"/>
      <c r="AM4484" s="26"/>
      <c r="AN4484" s="26"/>
      <c r="AO4484" s="26"/>
      <c r="AP4484" s="26"/>
      <c r="AQ4484" s="26"/>
      <c r="AR4484" s="26"/>
      <c r="AS4484" s="26"/>
      <c r="AT4484" s="26"/>
      <c r="AU4484" s="26"/>
      <c r="AV4484" s="26"/>
      <c r="AW4484" s="26"/>
      <c r="AX4484" s="26"/>
      <c r="AY4484" s="26"/>
      <c r="AZ4484" s="26"/>
      <c r="BA4484" s="26"/>
      <c r="BB4484" s="26"/>
      <c r="BC4484" s="26"/>
      <c r="BD4484" s="26"/>
      <c r="BE4484" s="26"/>
      <c r="BF4484" s="26"/>
      <c r="BG4484" s="26"/>
      <c r="BH4484" s="26"/>
      <c r="BI4484" s="26"/>
      <c r="BJ4484" s="26"/>
      <c r="BK4484" s="26"/>
      <c r="BL4484" s="26"/>
      <c r="BM4484" s="26"/>
      <c r="BN4484" s="26"/>
      <c r="BO4484" s="26"/>
      <c r="BP4484" s="26"/>
      <c r="BQ4484" s="26"/>
      <c r="BR4484" s="26"/>
      <c r="BS4484" s="26"/>
      <c r="BT4484" s="26"/>
      <c r="BU4484" s="26"/>
      <c r="BV4484" s="26"/>
      <c r="BW4484" s="26"/>
      <c r="BX4484" s="26"/>
      <c r="BY4484" s="26"/>
      <c r="BZ4484" s="26"/>
      <c r="CA4484" s="26"/>
      <c r="CB4484" s="26"/>
      <c r="CC4484" s="26"/>
      <c r="CD4484" s="26"/>
      <c r="CE4484" s="26"/>
      <c r="CF4484" s="26"/>
      <c r="CG4484" s="26"/>
      <c r="CH4484" s="26"/>
      <c r="CI4484" s="26"/>
      <c r="CJ4484" s="26"/>
      <c r="CK4484" s="26"/>
      <c r="CL4484" s="26"/>
      <c r="CM4484" s="26"/>
      <c r="CN4484" s="26"/>
      <c r="CO4484" s="26"/>
      <c r="CP4484" s="26"/>
      <c r="CQ4484" s="26"/>
      <c r="CR4484" s="26"/>
      <c r="CS4484" s="26"/>
      <c r="CT4484" s="26"/>
      <c r="CU4484" s="26"/>
      <c r="CV4484" s="26"/>
      <c r="CW4484" s="26"/>
      <c r="CX4484" s="26"/>
      <c r="CY4484" s="26"/>
      <c r="CZ4484" s="26"/>
      <c r="DA4484" s="26"/>
      <c r="DB4484" s="26"/>
      <c r="DC4484" s="26"/>
      <c r="DD4484" s="26"/>
      <c r="DE4484" s="26"/>
      <c r="DF4484" s="26"/>
      <c r="DG4484" s="26"/>
      <c r="DH4484" s="26"/>
      <c r="DI4484" s="26"/>
      <c r="DJ4484" s="26"/>
      <c r="DK4484" s="26"/>
      <c r="DL4484" s="26"/>
      <c r="DM4484" s="26"/>
      <c r="DN4484" s="26"/>
      <c r="DO4484" s="26"/>
      <c r="DP4484" s="26"/>
      <c r="DQ4484" s="26"/>
      <c r="DR4484" s="26"/>
      <c r="DS4484" s="26"/>
      <c r="DT4484" s="26"/>
      <c r="DU4484" s="26"/>
      <c r="DV4484" s="26"/>
      <c r="DW4484" s="26"/>
      <c r="DX4484" s="26"/>
      <c r="DY4484" s="26"/>
      <c r="DZ4484" s="26"/>
      <c r="EA4484" s="26"/>
      <c r="EB4484" s="26"/>
      <c r="EC4484" s="26"/>
      <c r="ED4484" s="26"/>
      <c r="EE4484" s="26"/>
      <c r="EF4484" s="26"/>
      <c r="EG4484" s="26"/>
      <c r="EH4484" s="26"/>
      <c r="EI4484" s="26"/>
      <c r="EJ4484" s="26"/>
    </row>
    <row r="4485" spans="9:140" s="10" customFormat="1" x14ac:dyDescent="0.2">
      <c r="I4485" s="26"/>
      <c r="J4485" s="26"/>
      <c r="K4485" s="26"/>
      <c r="L4485" s="26"/>
      <c r="M4485" s="26"/>
      <c r="N4485" s="26"/>
      <c r="O4485" s="26"/>
      <c r="P4485" s="26"/>
      <c r="Q4485" s="26"/>
      <c r="R4485" s="26"/>
      <c r="S4485" s="26"/>
      <c r="T4485" s="26"/>
      <c r="U4485" s="26"/>
      <c r="V4485" s="26"/>
      <c r="W4485" s="26"/>
      <c r="X4485" s="26"/>
      <c r="Y4485" s="26"/>
      <c r="Z4485" s="26"/>
      <c r="AA4485" s="26"/>
      <c r="AB4485" s="26"/>
      <c r="AC4485" s="26"/>
      <c r="AD4485" s="26"/>
      <c r="AE4485" s="26"/>
      <c r="AF4485" s="26"/>
      <c r="AG4485" s="26"/>
      <c r="AH4485" s="26"/>
      <c r="AI4485" s="26"/>
      <c r="AJ4485" s="26"/>
      <c r="AK4485" s="26"/>
      <c r="AL4485" s="26"/>
      <c r="AM4485" s="26"/>
      <c r="AN4485" s="26"/>
      <c r="AO4485" s="26"/>
      <c r="AP4485" s="26"/>
      <c r="AQ4485" s="26"/>
      <c r="AR4485" s="26"/>
      <c r="AS4485" s="26"/>
      <c r="AT4485" s="26"/>
      <c r="AU4485" s="26"/>
      <c r="AV4485" s="26"/>
      <c r="AW4485" s="26"/>
      <c r="AX4485" s="26"/>
      <c r="AY4485" s="26"/>
      <c r="AZ4485" s="26"/>
      <c r="BA4485" s="26"/>
      <c r="BB4485" s="26"/>
      <c r="BC4485" s="26"/>
      <c r="BD4485" s="26"/>
      <c r="BE4485" s="26"/>
      <c r="BF4485" s="26"/>
      <c r="BG4485" s="26"/>
      <c r="BH4485" s="26"/>
      <c r="BI4485" s="26"/>
      <c r="BJ4485" s="26"/>
      <c r="BK4485" s="26"/>
      <c r="BL4485" s="26"/>
      <c r="BM4485" s="26"/>
      <c r="BN4485" s="26"/>
      <c r="BO4485" s="26"/>
      <c r="BP4485" s="26"/>
      <c r="BQ4485" s="26"/>
      <c r="BR4485" s="26"/>
      <c r="BS4485" s="26"/>
      <c r="BT4485" s="26"/>
      <c r="BU4485" s="26"/>
      <c r="BV4485" s="26"/>
      <c r="BW4485" s="26"/>
      <c r="BX4485" s="26"/>
      <c r="BY4485" s="26"/>
      <c r="BZ4485" s="26"/>
      <c r="CA4485" s="26"/>
      <c r="CB4485" s="26"/>
      <c r="CC4485" s="26"/>
      <c r="CD4485" s="26"/>
      <c r="CE4485" s="26"/>
      <c r="CF4485" s="26"/>
      <c r="CG4485" s="26"/>
      <c r="CH4485" s="26"/>
      <c r="CI4485" s="26"/>
      <c r="CJ4485" s="26"/>
      <c r="CK4485" s="26"/>
      <c r="CL4485" s="26"/>
      <c r="CM4485" s="26"/>
      <c r="CN4485" s="26"/>
      <c r="CO4485" s="26"/>
      <c r="CP4485" s="26"/>
      <c r="CQ4485" s="26"/>
      <c r="CR4485" s="26"/>
      <c r="CS4485" s="26"/>
      <c r="CT4485" s="26"/>
      <c r="CU4485" s="26"/>
      <c r="CV4485" s="26"/>
      <c r="CW4485" s="26"/>
      <c r="CX4485" s="26"/>
      <c r="CY4485" s="26"/>
      <c r="CZ4485" s="26"/>
      <c r="DA4485" s="26"/>
      <c r="DB4485" s="26"/>
      <c r="DC4485" s="26"/>
      <c r="DD4485" s="26"/>
      <c r="DE4485" s="26"/>
      <c r="DF4485" s="26"/>
      <c r="DG4485" s="26"/>
      <c r="DH4485" s="26"/>
      <c r="DI4485" s="26"/>
      <c r="DJ4485" s="26"/>
      <c r="DK4485" s="26"/>
      <c r="DL4485" s="26"/>
      <c r="DM4485" s="26"/>
      <c r="DN4485" s="26"/>
      <c r="DO4485" s="26"/>
      <c r="DP4485" s="26"/>
      <c r="DQ4485" s="26"/>
      <c r="DR4485" s="26"/>
      <c r="DS4485" s="26"/>
      <c r="DT4485" s="26"/>
      <c r="DU4485" s="26"/>
      <c r="DV4485" s="26"/>
      <c r="DW4485" s="26"/>
      <c r="DX4485" s="26"/>
      <c r="DY4485" s="26"/>
      <c r="DZ4485" s="26"/>
      <c r="EA4485" s="26"/>
      <c r="EB4485" s="26"/>
      <c r="EC4485" s="26"/>
      <c r="ED4485" s="26"/>
      <c r="EE4485" s="26"/>
      <c r="EF4485" s="26"/>
      <c r="EG4485" s="26"/>
      <c r="EH4485" s="26"/>
      <c r="EI4485" s="26"/>
      <c r="EJ4485" s="26"/>
    </row>
    <row r="4486" spans="9:140" s="10" customFormat="1" x14ac:dyDescent="0.2">
      <c r="I4486" s="26"/>
      <c r="J4486" s="26"/>
      <c r="K4486" s="26"/>
      <c r="L4486" s="26"/>
      <c r="M4486" s="26"/>
      <c r="N4486" s="26"/>
      <c r="O4486" s="26"/>
      <c r="P4486" s="26"/>
      <c r="Q4486" s="26"/>
      <c r="R4486" s="26"/>
      <c r="S4486" s="26"/>
      <c r="T4486" s="26"/>
      <c r="U4486" s="26"/>
      <c r="V4486" s="26"/>
      <c r="W4486" s="26"/>
      <c r="X4486" s="26"/>
      <c r="Y4486" s="26"/>
      <c r="Z4486" s="26"/>
      <c r="AA4486" s="26"/>
      <c r="AB4486" s="26"/>
      <c r="AC4486" s="26"/>
      <c r="AD4486" s="26"/>
      <c r="AE4486" s="26"/>
      <c r="AF4486" s="26"/>
      <c r="AG4486" s="26"/>
      <c r="AH4486" s="26"/>
      <c r="AI4486" s="26"/>
      <c r="AJ4486" s="26"/>
      <c r="AK4486" s="26"/>
      <c r="AL4486" s="26"/>
      <c r="AM4486" s="26"/>
      <c r="AN4486" s="26"/>
      <c r="AO4486" s="26"/>
      <c r="AP4486" s="26"/>
      <c r="AQ4486" s="26"/>
      <c r="AR4486" s="26"/>
      <c r="AS4486" s="26"/>
      <c r="AT4486" s="26"/>
      <c r="AU4486" s="26"/>
      <c r="AV4486" s="26"/>
      <c r="AW4486" s="26"/>
      <c r="AX4486" s="26"/>
      <c r="AY4486" s="26"/>
      <c r="AZ4486" s="26"/>
      <c r="BA4486" s="26"/>
      <c r="BB4486" s="26"/>
      <c r="BC4486" s="26"/>
      <c r="BD4486" s="26"/>
      <c r="BE4486" s="26"/>
      <c r="BF4486" s="26"/>
      <c r="BG4486" s="26"/>
      <c r="BH4486" s="26"/>
      <c r="BI4486" s="26"/>
      <c r="BJ4486" s="26"/>
      <c r="BK4486" s="26"/>
      <c r="BL4486" s="26"/>
      <c r="BM4486" s="26"/>
      <c r="BN4486" s="26"/>
      <c r="BO4486" s="26"/>
      <c r="BP4486" s="26"/>
      <c r="BQ4486" s="26"/>
      <c r="BR4486" s="26"/>
      <c r="BS4486" s="26"/>
      <c r="BT4486" s="26"/>
      <c r="BU4486" s="26"/>
      <c r="BV4486" s="26"/>
      <c r="BW4486" s="26"/>
      <c r="BX4486" s="26"/>
      <c r="BY4486" s="26"/>
      <c r="BZ4486" s="26"/>
      <c r="CA4486" s="26"/>
      <c r="CB4486" s="26"/>
      <c r="CC4486" s="26"/>
      <c r="CD4486" s="26"/>
      <c r="CE4486" s="26"/>
      <c r="CF4486" s="26"/>
      <c r="CG4486" s="26"/>
      <c r="CH4486" s="26"/>
      <c r="CI4486" s="26"/>
      <c r="CJ4486" s="26"/>
      <c r="CK4486" s="26"/>
      <c r="CL4486" s="26"/>
      <c r="CM4486" s="26"/>
      <c r="CN4486" s="26"/>
      <c r="CO4486" s="26"/>
      <c r="CP4486" s="26"/>
      <c r="CQ4486" s="26"/>
      <c r="CR4486" s="26"/>
      <c r="CS4486" s="26"/>
      <c r="CT4486" s="26"/>
      <c r="CU4486" s="26"/>
      <c r="CV4486" s="26"/>
      <c r="CW4486" s="26"/>
      <c r="CX4486" s="26"/>
      <c r="CY4486" s="26"/>
      <c r="CZ4486" s="26"/>
      <c r="DA4486" s="26"/>
      <c r="DB4486" s="26"/>
      <c r="DC4486" s="26"/>
      <c r="DD4486" s="26"/>
      <c r="DE4486" s="26"/>
      <c r="DF4486" s="26"/>
      <c r="DG4486" s="26"/>
      <c r="DH4486" s="26"/>
      <c r="DI4486" s="26"/>
      <c r="DJ4486" s="26"/>
      <c r="DK4486" s="26"/>
      <c r="DL4486" s="26"/>
      <c r="DM4486" s="26"/>
      <c r="DN4486" s="26"/>
      <c r="DO4486" s="26"/>
      <c r="DP4486" s="26"/>
      <c r="DQ4486" s="26"/>
      <c r="DR4486" s="26"/>
      <c r="DS4486" s="26"/>
      <c r="DT4486" s="26"/>
      <c r="DU4486" s="26"/>
      <c r="DV4486" s="26"/>
      <c r="DW4486" s="26"/>
      <c r="DX4486" s="26"/>
      <c r="DY4486" s="26"/>
      <c r="DZ4486" s="26"/>
      <c r="EA4486" s="26"/>
      <c r="EB4486" s="26"/>
      <c r="EC4486" s="26"/>
      <c r="ED4486" s="26"/>
      <c r="EE4486" s="26"/>
      <c r="EF4486" s="26"/>
      <c r="EG4486" s="26"/>
      <c r="EH4486" s="26"/>
      <c r="EI4486" s="26"/>
      <c r="EJ4486" s="26"/>
    </row>
    <row r="4487" spans="9:140" s="10" customFormat="1" x14ac:dyDescent="0.2">
      <c r="I4487" s="26"/>
      <c r="J4487" s="26"/>
      <c r="K4487" s="26"/>
      <c r="L4487" s="26"/>
      <c r="M4487" s="26"/>
      <c r="N4487" s="26"/>
      <c r="O4487" s="26"/>
      <c r="P4487" s="26"/>
      <c r="Q4487" s="26"/>
      <c r="R4487" s="26"/>
      <c r="S4487" s="26"/>
      <c r="T4487" s="26"/>
      <c r="U4487" s="26"/>
      <c r="V4487" s="26"/>
      <c r="W4487" s="26"/>
      <c r="X4487" s="26"/>
      <c r="Y4487" s="26"/>
      <c r="Z4487" s="26"/>
      <c r="AA4487" s="26"/>
      <c r="AB4487" s="26"/>
      <c r="AC4487" s="26"/>
      <c r="AD4487" s="26"/>
      <c r="AE4487" s="26"/>
      <c r="AF4487" s="26"/>
      <c r="AG4487" s="26"/>
      <c r="AH4487" s="26"/>
      <c r="AI4487" s="26"/>
      <c r="AJ4487" s="26"/>
      <c r="AK4487" s="26"/>
      <c r="AL4487" s="26"/>
      <c r="AM4487" s="26"/>
      <c r="AN4487" s="26"/>
      <c r="AO4487" s="26"/>
      <c r="AP4487" s="26"/>
      <c r="AQ4487" s="26"/>
      <c r="AR4487" s="26"/>
      <c r="AS4487" s="26"/>
      <c r="AT4487" s="26"/>
      <c r="AU4487" s="26"/>
      <c r="AV4487" s="26"/>
      <c r="AW4487" s="26"/>
      <c r="AX4487" s="26"/>
      <c r="AY4487" s="26"/>
      <c r="AZ4487" s="26"/>
      <c r="BA4487" s="26"/>
      <c r="BB4487" s="26"/>
      <c r="BC4487" s="26"/>
      <c r="BD4487" s="26"/>
      <c r="BE4487" s="26"/>
      <c r="BF4487" s="26"/>
      <c r="BG4487" s="26"/>
      <c r="BH4487" s="26"/>
      <c r="BI4487" s="26"/>
      <c r="BJ4487" s="26"/>
      <c r="BK4487" s="26"/>
      <c r="BL4487" s="26"/>
      <c r="BM4487" s="26"/>
      <c r="BN4487" s="26"/>
      <c r="BO4487" s="26"/>
      <c r="BP4487" s="26"/>
      <c r="BQ4487" s="26"/>
      <c r="BR4487" s="26"/>
      <c r="BS4487" s="26"/>
      <c r="BT4487" s="26"/>
      <c r="BU4487" s="26"/>
      <c r="BV4487" s="26"/>
      <c r="BW4487" s="26"/>
      <c r="BX4487" s="26"/>
      <c r="BY4487" s="26"/>
      <c r="BZ4487" s="26"/>
      <c r="CA4487" s="26"/>
      <c r="CB4487" s="26"/>
      <c r="CC4487" s="26"/>
      <c r="CD4487" s="26"/>
      <c r="CE4487" s="26"/>
      <c r="CF4487" s="26"/>
      <c r="CG4487" s="26"/>
      <c r="CH4487" s="26"/>
      <c r="CI4487" s="26"/>
      <c r="CJ4487" s="26"/>
      <c r="CK4487" s="26"/>
      <c r="CL4487" s="26"/>
      <c r="CM4487" s="26"/>
      <c r="CN4487" s="26"/>
      <c r="CO4487" s="26"/>
      <c r="CP4487" s="26"/>
      <c r="CQ4487" s="26"/>
      <c r="CR4487" s="26"/>
      <c r="CS4487" s="26"/>
      <c r="CT4487" s="26"/>
      <c r="CU4487" s="26"/>
      <c r="CV4487" s="26"/>
      <c r="CW4487" s="26"/>
      <c r="CX4487" s="26"/>
      <c r="CY4487" s="26"/>
      <c r="CZ4487" s="26"/>
      <c r="DA4487" s="26"/>
      <c r="DB4487" s="26"/>
      <c r="DC4487" s="26"/>
      <c r="DD4487" s="26"/>
      <c r="DE4487" s="26"/>
      <c r="DF4487" s="26"/>
      <c r="DG4487" s="26"/>
      <c r="DH4487" s="26"/>
      <c r="DI4487" s="26"/>
      <c r="DJ4487" s="26"/>
      <c r="DK4487" s="26"/>
      <c r="DL4487" s="26"/>
      <c r="DM4487" s="26"/>
      <c r="DN4487" s="26"/>
      <c r="DO4487" s="26"/>
      <c r="DP4487" s="26"/>
      <c r="DQ4487" s="26"/>
      <c r="DR4487" s="26"/>
      <c r="DS4487" s="26"/>
      <c r="DT4487" s="26"/>
      <c r="DU4487" s="26"/>
      <c r="DV4487" s="26"/>
      <c r="DW4487" s="26"/>
      <c r="DX4487" s="26"/>
      <c r="DY4487" s="26"/>
      <c r="DZ4487" s="26"/>
      <c r="EA4487" s="26"/>
      <c r="EB4487" s="26"/>
      <c r="EC4487" s="26"/>
      <c r="ED4487" s="26"/>
      <c r="EE4487" s="26"/>
      <c r="EF4487" s="26"/>
      <c r="EG4487" s="26"/>
      <c r="EH4487" s="26"/>
      <c r="EI4487" s="26"/>
      <c r="EJ4487" s="26"/>
    </row>
    <row r="4488" spans="9:140" s="10" customFormat="1" x14ac:dyDescent="0.2">
      <c r="I4488" s="26"/>
      <c r="J4488" s="26"/>
      <c r="K4488" s="26"/>
      <c r="L4488" s="26"/>
      <c r="M4488" s="26"/>
      <c r="N4488" s="26"/>
      <c r="O4488" s="26"/>
      <c r="P4488" s="26"/>
      <c r="Q4488" s="26"/>
      <c r="R4488" s="26"/>
      <c r="S4488" s="26"/>
      <c r="T4488" s="26"/>
      <c r="U4488" s="26"/>
      <c r="V4488" s="26"/>
      <c r="W4488" s="26"/>
      <c r="X4488" s="26"/>
      <c r="Y4488" s="26"/>
      <c r="Z4488" s="26"/>
      <c r="AA4488" s="26"/>
      <c r="AB4488" s="26"/>
      <c r="AC4488" s="26"/>
      <c r="AD4488" s="26"/>
      <c r="AE4488" s="26"/>
      <c r="AF4488" s="26"/>
      <c r="AG4488" s="26"/>
      <c r="AH4488" s="26"/>
      <c r="AI4488" s="26"/>
      <c r="AJ4488" s="26"/>
      <c r="AK4488" s="26"/>
      <c r="AL4488" s="26"/>
      <c r="AM4488" s="26"/>
      <c r="AN4488" s="26"/>
      <c r="AO4488" s="26"/>
      <c r="AP4488" s="26"/>
      <c r="AQ4488" s="26"/>
      <c r="AR4488" s="26"/>
      <c r="AS4488" s="26"/>
      <c r="AT4488" s="26"/>
      <c r="AU4488" s="26"/>
      <c r="AV4488" s="26"/>
      <c r="AW4488" s="26"/>
      <c r="AX4488" s="26"/>
      <c r="AY4488" s="26"/>
      <c r="AZ4488" s="26"/>
      <c r="BA4488" s="26"/>
      <c r="BB4488" s="26"/>
      <c r="BC4488" s="26"/>
      <c r="BD4488" s="26"/>
      <c r="BE4488" s="26"/>
      <c r="BF4488" s="26"/>
      <c r="BG4488" s="26"/>
      <c r="BH4488" s="26"/>
      <c r="BI4488" s="26"/>
      <c r="BJ4488" s="26"/>
      <c r="BK4488" s="26"/>
      <c r="BL4488" s="26"/>
      <c r="BM4488" s="26"/>
      <c r="BN4488" s="26"/>
      <c r="BO4488" s="26"/>
      <c r="BP4488" s="26"/>
      <c r="BQ4488" s="26"/>
      <c r="BR4488" s="26"/>
      <c r="BS4488" s="26"/>
      <c r="BT4488" s="26"/>
      <c r="BU4488" s="26"/>
      <c r="BV4488" s="26"/>
      <c r="BW4488" s="26"/>
      <c r="BX4488" s="26"/>
      <c r="BY4488" s="26"/>
      <c r="BZ4488" s="26"/>
      <c r="CA4488" s="26"/>
      <c r="CB4488" s="26"/>
      <c r="CC4488" s="26"/>
      <c r="CD4488" s="26"/>
      <c r="CE4488" s="26"/>
      <c r="CF4488" s="26"/>
      <c r="CG4488" s="26"/>
      <c r="CH4488" s="26"/>
      <c r="CI4488" s="26"/>
      <c r="CJ4488" s="26"/>
      <c r="CK4488" s="26"/>
      <c r="CL4488" s="26"/>
      <c r="CM4488" s="26"/>
      <c r="CN4488" s="26"/>
      <c r="CO4488" s="26"/>
      <c r="CP4488" s="26"/>
      <c r="CQ4488" s="26"/>
      <c r="CR4488" s="26"/>
      <c r="CS4488" s="26"/>
      <c r="CT4488" s="26"/>
      <c r="CU4488" s="26"/>
      <c r="CV4488" s="26"/>
      <c r="CW4488" s="26"/>
      <c r="CX4488" s="26"/>
      <c r="CY4488" s="26"/>
      <c r="CZ4488" s="26"/>
      <c r="DA4488" s="26"/>
      <c r="DB4488" s="26"/>
      <c r="DC4488" s="26"/>
      <c r="DD4488" s="26"/>
      <c r="DE4488" s="26"/>
      <c r="DF4488" s="26"/>
      <c r="DG4488" s="26"/>
      <c r="DH4488" s="26"/>
      <c r="DI4488" s="26"/>
      <c r="DJ4488" s="26"/>
      <c r="DK4488" s="26"/>
      <c r="DL4488" s="26"/>
      <c r="DM4488" s="26"/>
      <c r="DN4488" s="26"/>
      <c r="DO4488" s="26"/>
      <c r="DP4488" s="26"/>
      <c r="DQ4488" s="26"/>
      <c r="DR4488" s="26"/>
      <c r="DS4488" s="26"/>
      <c r="DT4488" s="26"/>
      <c r="DU4488" s="26"/>
      <c r="DV4488" s="26"/>
      <c r="DW4488" s="26"/>
      <c r="DX4488" s="26"/>
      <c r="DY4488" s="26"/>
      <c r="DZ4488" s="26"/>
      <c r="EA4488" s="26"/>
      <c r="EB4488" s="26"/>
      <c r="EC4488" s="26"/>
      <c r="ED4488" s="26"/>
      <c r="EE4488" s="26"/>
      <c r="EF4488" s="26"/>
      <c r="EG4488" s="26"/>
      <c r="EH4488" s="26"/>
      <c r="EI4488" s="26"/>
      <c r="EJ4488" s="26"/>
    </row>
    <row r="4489" spans="9:140" s="10" customFormat="1" x14ac:dyDescent="0.2">
      <c r="I4489" s="26"/>
      <c r="J4489" s="26"/>
      <c r="K4489" s="26"/>
      <c r="L4489" s="26"/>
      <c r="M4489" s="26"/>
      <c r="N4489" s="26"/>
      <c r="O4489" s="26"/>
      <c r="P4489" s="26"/>
      <c r="Q4489" s="26"/>
      <c r="R4489" s="26"/>
      <c r="S4489" s="26"/>
      <c r="T4489" s="26"/>
      <c r="U4489" s="26"/>
      <c r="V4489" s="26"/>
      <c r="W4489" s="26"/>
      <c r="X4489" s="26"/>
      <c r="Y4489" s="26"/>
      <c r="Z4489" s="26"/>
      <c r="AA4489" s="26"/>
      <c r="AB4489" s="26"/>
      <c r="AC4489" s="26"/>
      <c r="AD4489" s="26"/>
      <c r="AE4489" s="26"/>
      <c r="AF4489" s="26"/>
      <c r="AG4489" s="26"/>
      <c r="AH4489" s="26"/>
      <c r="AI4489" s="26"/>
      <c r="AJ4489" s="26"/>
      <c r="AK4489" s="26"/>
      <c r="AL4489" s="26"/>
      <c r="AM4489" s="26"/>
      <c r="AN4489" s="26"/>
      <c r="AO4489" s="26"/>
      <c r="AP4489" s="26"/>
      <c r="AQ4489" s="26"/>
      <c r="AR4489" s="26"/>
      <c r="AS4489" s="26"/>
      <c r="AT4489" s="26"/>
      <c r="AU4489" s="26"/>
      <c r="AV4489" s="26"/>
      <c r="AW4489" s="26"/>
      <c r="AX4489" s="26"/>
      <c r="AY4489" s="26"/>
      <c r="AZ4489" s="26"/>
      <c r="BA4489" s="26"/>
      <c r="BB4489" s="26"/>
      <c r="BC4489" s="26"/>
      <c r="BD4489" s="26"/>
      <c r="BE4489" s="26"/>
      <c r="BF4489" s="26"/>
      <c r="BG4489" s="26"/>
      <c r="BH4489" s="26"/>
      <c r="BI4489" s="26"/>
      <c r="BJ4489" s="26"/>
      <c r="BK4489" s="26"/>
      <c r="BL4489" s="26"/>
      <c r="BM4489" s="26"/>
      <c r="BN4489" s="26"/>
      <c r="BO4489" s="26"/>
      <c r="BP4489" s="26"/>
      <c r="BQ4489" s="26"/>
      <c r="BR4489" s="26"/>
      <c r="BS4489" s="26"/>
      <c r="BT4489" s="26"/>
      <c r="BU4489" s="26"/>
      <c r="BV4489" s="26"/>
      <c r="BW4489" s="26"/>
      <c r="BX4489" s="26"/>
      <c r="BY4489" s="26"/>
      <c r="BZ4489" s="26"/>
      <c r="CA4489" s="26"/>
      <c r="CB4489" s="26"/>
      <c r="CC4489" s="26"/>
      <c r="CD4489" s="26"/>
      <c r="CE4489" s="26"/>
      <c r="CF4489" s="26"/>
      <c r="CG4489" s="26"/>
      <c r="CH4489" s="26"/>
      <c r="CI4489" s="26"/>
      <c r="CJ4489" s="26"/>
      <c r="CK4489" s="26"/>
      <c r="CL4489" s="26"/>
      <c r="CM4489" s="26"/>
      <c r="CN4489" s="26"/>
      <c r="CO4489" s="26"/>
      <c r="CP4489" s="26"/>
      <c r="CQ4489" s="26"/>
      <c r="CR4489" s="26"/>
      <c r="CS4489" s="26"/>
      <c r="CT4489" s="26"/>
      <c r="CU4489" s="26"/>
      <c r="CV4489" s="26"/>
      <c r="CW4489" s="26"/>
      <c r="CX4489" s="26"/>
      <c r="CY4489" s="26"/>
      <c r="CZ4489" s="26"/>
      <c r="DA4489" s="26"/>
      <c r="DB4489" s="26"/>
      <c r="DC4489" s="26"/>
      <c r="DD4489" s="26"/>
      <c r="DE4489" s="26"/>
      <c r="DF4489" s="26"/>
      <c r="DG4489" s="26"/>
      <c r="DH4489" s="26"/>
      <c r="DI4489" s="26"/>
      <c r="DJ4489" s="26"/>
      <c r="DK4489" s="26"/>
      <c r="DL4489" s="26"/>
      <c r="DM4489" s="26"/>
      <c r="DN4489" s="26"/>
      <c r="DO4489" s="26"/>
      <c r="DP4489" s="26"/>
      <c r="DQ4489" s="26"/>
      <c r="DR4489" s="26"/>
      <c r="DS4489" s="26"/>
      <c r="DT4489" s="26"/>
      <c r="DU4489" s="26"/>
      <c r="DV4489" s="26"/>
      <c r="DW4489" s="26"/>
      <c r="DX4489" s="26"/>
      <c r="DY4489" s="26"/>
      <c r="DZ4489" s="26"/>
      <c r="EA4489" s="26"/>
      <c r="EB4489" s="26"/>
      <c r="EC4489" s="26"/>
      <c r="ED4489" s="26"/>
      <c r="EE4489" s="26"/>
      <c r="EF4489" s="26"/>
      <c r="EG4489" s="26"/>
      <c r="EH4489" s="26"/>
      <c r="EI4489" s="26"/>
      <c r="EJ4489" s="26"/>
    </row>
    <row r="4490" spans="9:140" s="10" customFormat="1" x14ac:dyDescent="0.2">
      <c r="I4490" s="26"/>
      <c r="J4490" s="26"/>
      <c r="K4490" s="26"/>
      <c r="L4490" s="26"/>
      <c r="M4490" s="26"/>
      <c r="N4490" s="26"/>
      <c r="O4490" s="26"/>
      <c r="P4490" s="26"/>
      <c r="Q4490" s="26"/>
      <c r="R4490" s="26"/>
      <c r="S4490" s="26"/>
      <c r="T4490" s="26"/>
      <c r="U4490" s="26"/>
      <c r="V4490" s="26"/>
      <c r="W4490" s="26"/>
      <c r="X4490" s="26"/>
      <c r="Y4490" s="26"/>
      <c r="Z4490" s="26"/>
      <c r="AA4490" s="26"/>
      <c r="AB4490" s="26"/>
      <c r="AC4490" s="26"/>
      <c r="AD4490" s="26"/>
      <c r="AE4490" s="26"/>
      <c r="AF4490" s="26"/>
      <c r="AG4490" s="26"/>
      <c r="AH4490" s="26"/>
      <c r="AI4490" s="26"/>
      <c r="AJ4490" s="26"/>
      <c r="AK4490" s="26"/>
      <c r="AL4490" s="26"/>
      <c r="AM4490" s="26"/>
      <c r="AN4490" s="26"/>
      <c r="AO4490" s="26"/>
      <c r="AP4490" s="26"/>
      <c r="AQ4490" s="26"/>
      <c r="AR4490" s="26"/>
      <c r="AS4490" s="26"/>
      <c r="AT4490" s="26"/>
      <c r="AU4490" s="26"/>
      <c r="AV4490" s="26"/>
      <c r="AW4490" s="26"/>
      <c r="AX4490" s="26"/>
      <c r="AY4490" s="26"/>
      <c r="AZ4490" s="26"/>
      <c r="BA4490" s="26"/>
      <c r="BB4490" s="26"/>
      <c r="BC4490" s="26"/>
      <c r="BD4490" s="26"/>
      <c r="BE4490" s="26"/>
      <c r="BF4490" s="26"/>
      <c r="BG4490" s="26"/>
      <c r="BH4490" s="26"/>
      <c r="BI4490" s="26"/>
      <c r="BJ4490" s="26"/>
      <c r="BK4490" s="26"/>
      <c r="BL4490" s="26"/>
      <c r="BM4490" s="26"/>
      <c r="BN4490" s="26"/>
      <c r="BO4490" s="26"/>
      <c r="BP4490" s="26"/>
      <c r="BQ4490" s="26"/>
      <c r="BR4490" s="26"/>
      <c r="BS4490" s="26"/>
      <c r="BT4490" s="26"/>
      <c r="BU4490" s="26"/>
      <c r="BV4490" s="26"/>
      <c r="BW4490" s="26"/>
      <c r="BX4490" s="26"/>
      <c r="BY4490" s="26"/>
      <c r="BZ4490" s="26"/>
      <c r="CA4490" s="26"/>
      <c r="CB4490" s="26"/>
      <c r="CC4490" s="26"/>
      <c r="CD4490" s="26"/>
      <c r="CE4490" s="26"/>
      <c r="CF4490" s="26"/>
      <c r="CG4490" s="26"/>
      <c r="CH4490" s="26"/>
      <c r="CI4490" s="26"/>
      <c r="CJ4490" s="26"/>
      <c r="CK4490" s="26"/>
      <c r="CL4490" s="26"/>
      <c r="CM4490" s="26"/>
      <c r="CN4490" s="26"/>
      <c r="CO4490" s="26"/>
      <c r="CP4490" s="26"/>
      <c r="CQ4490" s="26"/>
      <c r="CR4490" s="26"/>
      <c r="CS4490" s="26"/>
      <c r="CT4490" s="26"/>
      <c r="CU4490" s="26"/>
      <c r="CV4490" s="26"/>
      <c r="CW4490" s="26"/>
      <c r="CX4490" s="26"/>
      <c r="CY4490" s="26"/>
      <c r="CZ4490" s="26"/>
      <c r="DA4490" s="26"/>
      <c r="DB4490" s="26"/>
      <c r="DC4490" s="26"/>
      <c r="DD4490" s="26"/>
      <c r="DE4490" s="26"/>
      <c r="DF4490" s="26"/>
      <c r="DG4490" s="26"/>
      <c r="DH4490" s="26"/>
      <c r="DI4490" s="26"/>
      <c r="DJ4490" s="26"/>
      <c r="DK4490" s="26"/>
      <c r="DL4490" s="26"/>
      <c r="DM4490" s="26"/>
      <c r="DN4490" s="26"/>
      <c r="DO4490" s="26"/>
      <c r="DP4490" s="26"/>
      <c r="DQ4490" s="26"/>
      <c r="DR4490" s="26"/>
      <c r="DS4490" s="26"/>
      <c r="DT4490" s="26"/>
      <c r="DU4490" s="26"/>
      <c r="DV4490" s="26"/>
      <c r="DW4490" s="26"/>
      <c r="DX4490" s="26"/>
      <c r="DY4490" s="26"/>
      <c r="DZ4490" s="26"/>
      <c r="EA4490" s="26"/>
      <c r="EB4490" s="26"/>
      <c r="EC4490" s="26"/>
      <c r="ED4490" s="26"/>
      <c r="EE4490" s="26"/>
      <c r="EF4490" s="26"/>
      <c r="EG4490" s="26"/>
      <c r="EH4490" s="26"/>
      <c r="EI4490" s="26"/>
      <c r="EJ4490" s="26"/>
    </row>
    <row r="4491" spans="9:140" s="10" customFormat="1" x14ac:dyDescent="0.2">
      <c r="I4491" s="26"/>
      <c r="J4491" s="26"/>
      <c r="K4491" s="26"/>
      <c r="L4491" s="26"/>
      <c r="M4491" s="26"/>
      <c r="N4491" s="26"/>
      <c r="O4491" s="26"/>
      <c r="P4491" s="26"/>
      <c r="Q4491" s="26"/>
      <c r="R4491" s="26"/>
      <c r="S4491" s="26"/>
      <c r="T4491" s="26"/>
      <c r="U4491" s="26"/>
      <c r="V4491" s="26"/>
      <c r="W4491" s="26"/>
      <c r="X4491" s="26"/>
      <c r="Y4491" s="26"/>
      <c r="Z4491" s="26"/>
      <c r="AA4491" s="26"/>
      <c r="AB4491" s="26"/>
      <c r="AC4491" s="26"/>
      <c r="AD4491" s="26"/>
      <c r="AE4491" s="26"/>
      <c r="AF4491" s="26"/>
      <c r="AG4491" s="26"/>
      <c r="AH4491" s="26"/>
      <c r="AI4491" s="26"/>
      <c r="AJ4491" s="26"/>
      <c r="AK4491" s="26"/>
      <c r="AL4491" s="26"/>
      <c r="AM4491" s="26"/>
      <c r="AN4491" s="26"/>
      <c r="AO4491" s="26"/>
      <c r="AP4491" s="26"/>
      <c r="AQ4491" s="26"/>
      <c r="AR4491" s="26"/>
      <c r="AS4491" s="26"/>
      <c r="AT4491" s="26"/>
      <c r="AU4491" s="26"/>
      <c r="AV4491" s="26"/>
      <c r="AW4491" s="26"/>
      <c r="AX4491" s="26"/>
      <c r="AY4491" s="26"/>
      <c r="AZ4491" s="26"/>
      <c r="BA4491" s="26"/>
      <c r="BB4491" s="26"/>
      <c r="BC4491" s="26"/>
      <c r="BD4491" s="26"/>
      <c r="BE4491" s="26"/>
      <c r="BF4491" s="26"/>
      <c r="BG4491" s="26"/>
      <c r="BH4491" s="26"/>
      <c r="BI4491" s="26"/>
      <c r="BJ4491" s="26"/>
      <c r="BK4491" s="26"/>
      <c r="BL4491" s="26"/>
      <c r="BM4491" s="26"/>
      <c r="BN4491" s="26"/>
      <c r="BO4491" s="26"/>
      <c r="BP4491" s="26"/>
      <c r="BQ4491" s="26"/>
      <c r="BR4491" s="26"/>
      <c r="BS4491" s="26"/>
      <c r="BT4491" s="26"/>
      <c r="BU4491" s="26"/>
      <c r="BV4491" s="26"/>
      <c r="BW4491" s="26"/>
      <c r="BX4491" s="26"/>
      <c r="BY4491" s="26"/>
      <c r="BZ4491" s="26"/>
      <c r="CA4491" s="26"/>
      <c r="CB4491" s="26"/>
      <c r="CC4491" s="26"/>
      <c r="CD4491" s="26"/>
      <c r="CE4491" s="26"/>
      <c r="CF4491" s="26"/>
      <c r="CG4491" s="26"/>
      <c r="CH4491" s="26"/>
      <c r="CI4491" s="26"/>
      <c r="CJ4491" s="26"/>
      <c r="CK4491" s="26"/>
      <c r="CL4491" s="26"/>
      <c r="CM4491" s="26"/>
      <c r="CN4491" s="26"/>
      <c r="CO4491" s="26"/>
      <c r="CP4491" s="26"/>
      <c r="CQ4491" s="26"/>
      <c r="CR4491" s="26"/>
      <c r="CS4491" s="26"/>
      <c r="CT4491" s="26"/>
      <c r="CU4491" s="26"/>
      <c r="CV4491" s="26"/>
      <c r="CW4491" s="26"/>
      <c r="CX4491" s="26"/>
      <c r="CY4491" s="26"/>
      <c r="CZ4491" s="26"/>
      <c r="DA4491" s="26"/>
      <c r="DB4491" s="26"/>
      <c r="DC4491" s="26"/>
      <c r="DD4491" s="26"/>
      <c r="DE4491" s="26"/>
      <c r="DF4491" s="26"/>
      <c r="DG4491" s="26"/>
      <c r="DH4491" s="26"/>
      <c r="DI4491" s="26"/>
      <c r="DJ4491" s="26"/>
      <c r="DK4491" s="26"/>
      <c r="DL4491" s="26"/>
      <c r="DM4491" s="26"/>
      <c r="DN4491" s="26"/>
      <c r="DO4491" s="26"/>
      <c r="DP4491" s="26"/>
      <c r="DQ4491" s="26"/>
      <c r="DR4491" s="26"/>
      <c r="DS4491" s="26"/>
      <c r="DT4491" s="26"/>
      <c r="DU4491" s="26"/>
      <c r="DV4491" s="26"/>
      <c r="DW4491" s="26"/>
      <c r="DX4491" s="26"/>
      <c r="DY4491" s="26"/>
      <c r="DZ4491" s="26"/>
      <c r="EA4491" s="26"/>
      <c r="EB4491" s="26"/>
      <c r="EC4491" s="26"/>
      <c r="ED4491" s="26"/>
      <c r="EE4491" s="26"/>
      <c r="EF4491" s="26"/>
      <c r="EG4491" s="26"/>
      <c r="EH4491" s="26"/>
      <c r="EI4491" s="26"/>
      <c r="EJ4491" s="26"/>
    </row>
    <row r="4492" spans="9:140" s="10" customFormat="1" x14ac:dyDescent="0.2">
      <c r="I4492" s="26"/>
      <c r="J4492" s="26"/>
      <c r="K4492" s="26"/>
      <c r="L4492" s="26"/>
      <c r="M4492" s="26"/>
      <c r="N4492" s="26"/>
      <c r="O4492" s="26"/>
      <c r="P4492" s="26"/>
      <c r="Q4492" s="26"/>
      <c r="R4492" s="26"/>
      <c r="S4492" s="26"/>
      <c r="T4492" s="26"/>
      <c r="U4492" s="26"/>
      <c r="V4492" s="26"/>
      <c r="W4492" s="26"/>
      <c r="X4492" s="26"/>
      <c r="Y4492" s="26"/>
      <c r="Z4492" s="26"/>
      <c r="AA4492" s="26"/>
      <c r="AB4492" s="26"/>
      <c r="AC4492" s="26"/>
      <c r="AD4492" s="26"/>
      <c r="AE4492" s="26"/>
      <c r="AF4492" s="26"/>
      <c r="AG4492" s="26"/>
      <c r="AH4492" s="26"/>
      <c r="AI4492" s="26"/>
      <c r="AJ4492" s="26"/>
      <c r="AK4492" s="26"/>
      <c r="AL4492" s="26"/>
      <c r="AM4492" s="26"/>
      <c r="AN4492" s="26"/>
      <c r="AO4492" s="26"/>
      <c r="AP4492" s="26"/>
      <c r="AQ4492" s="26"/>
      <c r="AR4492" s="26"/>
      <c r="AS4492" s="26"/>
      <c r="AT4492" s="26"/>
      <c r="AU4492" s="26"/>
      <c r="AV4492" s="26"/>
      <c r="AW4492" s="26"/>
      <c r="AX4492" s="26"/>
      <c r="AY4492" s="26"/>
      <c r="AZ4492" s="26"/>
      <c r="BA4492" s="26"/>
      <c r="BB4492" s="26"/>
      <c r="BC4492" s="26"/>
      <c r="BD4492" s="26"/>
      <c r="BE4492" s="26"/>
      <c r="BF4492" s="26"/>
      <c r="BG4492" s="26"/>
      <c r="BH4492" s="26"/>
      <c r="BI4492" s="26"/>
      <c r="BJ4492" s="26"/>
      <c r="BK4492" s="26"/>
      <c r="BL4492" s="26"/>
      <c r="BM4492" s="26"/>
      <c r="BN4492" s="26"/>
      <c r="BO4492" s="26"/>
      <c r="BP4492" s="26"/>
      <c r="BQ4492" s="26"/>
      <c r="BR4492" s="26"/>
      <c r="BS4492" s="26"/>
      <c r="BT4492" s="26"/>
      <c r="BU4492" s="26"/>
      <c r="BV4492" s="26"/>
      <c r="BW4492" s="26"/>
      <c r="BX4492" s="26"/>
      <c r="BY4492" s="26"/>
      <c r="BZ4492" s="26"/>
      <c r="CA4492" s="26"/>
      <c r="CB4492" s="26"/>
      <c r="CC4492" s="26"/>
      <c r="CD4492" s="26"/>
      <c r="CE4492" s="26"/>
      <c r="CF4492" s="26"/>
      <c r="CG4492" s="26"/>
      <c r="CH4492" s="26"/>
      <c r="CI4492" s="26"/>
      <c r="CJ4492" s="26"/>
      <c r="CK4492" s="26"/>
      <c r="CL4492" s="26"/>
      <c r="CM4492" s="26"/>
      <c r="CN4492" s="26"/>
      <c r="CO4492" s="26"/>
      <c r="CP4492" s="26"/>
      <c r="CQ4492" s="26"/>
      <c r="CR4492" s="26"/>
      <c r="CS4492" s="26"/>
      <c r="CT4492" s="26"/>
      <c r="CU4492" s="26"/>
      <c r="CV4492" s="26"/>
      <c r="CW4492" s="26"/>
      <c r="CX4492" s="26"/>
      <c r="CY4492" s="26"/>
      <c r="CZ4492" s="26"/>
      <c r="DA4492" s="26"/>
      <c r="DB4492" s="26"/>
      <c r="DC4492" s="26"/>
      <c r="DD4492" s="26"/>
      <c r="DE4492" s="26"/>
      <c r="DF4492" s="26"/>
      <c r="DG4492" s="26"/>
      <c r="DH4492" s="26"/>
      <c r="DI4492" s="26"/>
      <c r="DJ4492" s="26"/>
      <c r="DK4492" s="26"/>
      <c r="DL4492" s="26"/>
      <c r="DM4492" s="26"/>
      <c r="DN4492" s="26"/>
      <c r="DO4492" s="26"/>
      <c r="DP4492" s="26"/>
      <c r="DQ4492" s="26"/>
      <c r="DR4492" s="26"/>
      <c r="DS4492" s="26"/>
      <c r="DT4492" s="26"/>
      <c r="DU4492" s="26"/>
      <c r="DV4492" s="26"/>
      <c r="DW4492" s="26"/>
      <c r="DX4492" s="26"/>
      <c r="DY4492" s="26"/>
      <c r="DZ4492" s="26"/>
      <c r="EA4492" s="26"/>
      <c r="EB4492" s="26"/>
      <c r="EC4492" s="26"/>
      <c r="ED4492" s="26"/>
      <c r="EE4492" s="26"/>
      <c r="EF4492" s="26"/>
      <c r="EG4492" s="26"/>
      <c r="EH4492" s="26"/>
      <c r="EI4492" s="26"/>
      <c r="EJ4492" s="26"/>
    </row>
    <row r="4493" spans="9:140" s="10" customFormat="1" x14ac:dyDescent="0.2">
      <c r="I4493" s="26"/>
      <c r="J4493" s="26"/>
      <c r="K4493" s="26"/>
      <c r="L4493" s="26"/>
      <c r="M4493" s="26"/>
      <c r="N4493" s="26"/>
      <c r="O4493" s="26"/>
      <c r="P4493" s="26"/>
      <c r="Q4493" s="26"/>
      <c r="R4493" s="26"/>
      <c r="S4493" s="26"/>
      <c r="T4493" s="26"/>
      <c r="U4493" s="26"/>
      <c r="V4493" s="26"/>
      <c r="W4493" s="26"/>
      <c r="X4493" s="26"/>
      <c r="Y4493" s="26"/>
      <c r="Z4493" s="26"/>
      <c r="AA4493" s="26"/>
      <c r="AB4493" s="26"/>
      <c r="AC4493" s="26"/>
      <c r="AD4493" s="26"/>
      <c r="AE4493" s="26"/>
      <c r="AF4493" s="26"/>
      <c r="AG4493" s="26"/>
      <c r="AH4493" s="26"/>
      <c r="AI4493" s="26"/>
      <c r="AJ4493" s="26"/>
      <c r="AK4493" s="26"/>
      <c r="AL4493" s="26"/>
      <c r="AM4493" s="26"/>
      <c r="AN4493" s="26"/>
      <c r="AO4493" s="26"/>
      <c r="AP4493" s="26"/>
      <c r="AQ4493" s="26"/>
      <c r="AR4493" s="26"/>
      <c r="AS4493" s="26"/>
      <c r="AT4493" s="26"/>
      <c r="AU4493" s="26"/>
      <c r="AV4493" s="26"/>
      <c r="AW4493" s="26"/>
      <c r="AX4493" s="26"/>
      <c r="AY4493" s="26"/>
      <c r="AZ4493" s="26"/>
      <c r="BA4493" s="26"/>
      <c r="BB4493" s="26"/>
      <c r="BC4493" s="26"/>
      <c r="BD4493" s="26"/>
      <c r="BE4493" s="26"/>
      <c r="BF4493" s="26"/>
      <c r="BG4493" s="26"/>
      <c r="BH4493" s="26"/>
      <c r="BI4493" s="26"/>
      <c r="BJ4493" s="26"/>
      <c r="BK4493" s="26"/>
      <c r="BL4493" s="26"/>
      <c r="BM4493" s="26"/>
      <c r="BN4493" s="26"/>
      <c r="BO4493" s="26"/>
      <c r="BP4493" s="26"/>
      <c r="BQ4493" s="26"/>
      <c r="BR4493" s="26"/>
      <c r="BS4493" s="26"/>
      <c r="BT4493" s="26"/>
      <c r="BU4493" s="26"/>
      <c r="BV4493" s="26"/>
      <c r="BW4493" s="26"/>
      <c r="BX4493" s="26"/>
      <c r="BY4493" s="26"/>
      <c r="BZ4493" s="26"/>
      <c r="CA4493" s="26"/>
      <c r="CB4493" s="26"/>
      <c r="CC4493" s="26"/>
      <c r="CD4493" s="26"/>
      <c r="CE4493" s="26"/>
      <c r="CF4493" s="26"/>
      <c r="CG4493" s="26"/>
      <c r="CH4493" s="26"/>
      <c r="CI4493" s="26"/>
      <c r="CJ4493" s="26"/>
      <c r="CK4493" s="26"/>
      <c r="CL4493" s="26"/>
      <c r="CM4493" s="26"/>
      <c r="CN4493" s="26"/>
      <c r="CO4493" s="26"/>
      <c r="CP4493" s="26"/>
      <c r="CQ4493" s="26"/>
      <c r="CR4493" s="26"/>
      <c r="CS4493" s="26"/>
      <c r="CT4493" s="26"/>
      <c r="CU4493" s="26"/>
      <c r="CV4493" s="26"/>
      <c r="CW4493" s="26"/>
      <c r="CX4493" s="26"/>
      <c r="CY4493" s="26"/>
      <c r="CZ4493" s="26"/>
      <c r="DA4493" s="26"/>
      <c r="DB4493" s="26"/>
      <c r="DC4493" s="26"/>
      <c r="DD4493" s="26"/>
      <c r="DE4493" s="26"/>
      <c r="DF4493" s="26"/>
      <c r="DG4493" s="26"/>
      <c r="DH4493" s="26"/>
      <c r="DI4493" s="26"/>
      <c r="DJ4493" s="26"/>
      <c r="DK4493" s="26"/>
      <c r="DL4493" s="26"/>
      <c r="DM4493" s="26"/>
      <c r="DN4493" s="26"/>
      <c r="DO4493" s="26"/>
      <c r="DP4493" s="26"/>
      <c r="DQ4493" s="26"/>
      <c r="DR4493" s="26"/>
      <c r="DS4493" s="26"/>
      <c r="DT4493" s="26"/>
      <c r="DU4493" s="26"/>
      <c r="DV4493" s="26"/>
      <c r="DW4493" s="26"/>
      <c r="DX4493" s="26"/>
      <c r="DY4493" s="26"/>
      <c r="DZ4493" s="26"/>
      <c r="EA4493" s="26"/>
      <c r="EB4493" s="26"/>
      <c r="EC4493" s="26"/>
      <c r="ED4493" s="26"/>
      <c r="EE4493" s="26"/>
      <c r="EF4493" s="26"/>
      <c r="EG4493" s="26"/>
      <c r="EH4493" s="26"/>
      <c r="EI4493" s="26"/>
      <c r="EJ4493" s="26"/>
    </row>
    <row r="4494" spans="9:140" s="10" customFormat="1" x14ac:dyDescent="0.2">
      <c r="I4494" s="26"/>
      <c r="J4494" s="26"/>
      <c r="K4494" s="26"/>
      <c r="L4494" s="26"/>
      <c r="M4494" s="26"/>
      <c r="N4494" s="26"/>
      <c r="O4494" s="26"/>
      <c r="P4494" s="26"/>
      <c r="Q4494" s="26"/>
      <c r="R4494" s="26"/>
      <c r="S4494" s="26"/>
      <c r="T4494" s="26"/>
      <c r="U4494" s="26"/>
      <c r="V4494" s="26"/>
      <c r="W4494" s="26"/>
      <c r="X4494" s="26"/>
      <c r="Y4494" s="26"/>
      <c r="Z4494" s="26"/>
      <c r="AA4494" s="26"/>
      <c r="AB4494" s="26"/>
      <c r="AC4494" s="26"/>
      <c r="AD4494" s="26"/>
      <c r="AE4494" s="26"/>
      <c r="AF4494" s="26"/>
      <c r="AG4494" s="26"/>
      <c r="AH4494" s="26"/>
      <c r="AI4494" s="26"/>
      <c r="AJ4494" s="26"/>
      <c r="AK4494" s="26"/>
      <c r="AL4494" s="26"/>
      <c r="AM4494" s="26"/>
      <c r="AN4494" s="26"/>
      <c r="AO4494" s="26"/>
      <c r="AP4494" s="26"/>
      <c r="AQ4494" s="26"/>
      <c r="AR4494" s="26"/>
      <c r="AS4494" s="26"/>
      <c r="AT4494" s="26"/>
      <c r="AU4494" s="26"/>
      <c r="AV4494" s="26"/>
      <c r="AW4494" s="26"/>
      <c r="AX4494" s="26"/>
      <c r="AY4494" s="26"/>
      <c r="AZ4494" s="26"/>
      <c r="BA4494" s="26"/>
      <c r="BB4494" s="26"/>
      <c r="BC4494" s="26"/>
      <c r="BD4494" s="26"/>
      <c r="BE4494" s="26"/>
      <c r="BF4494" s="26"/>
      <c r="BG4494" s="26"/>
      <c r="BH4494" s="26"/>
      <c r="BI4494" s="26"/>
      <c r="BJ4494" s="26"/>
      <c r="BK4494" s="26"/>
      <c r="BL4494" s="26"/>
      <c r="BM4494" s="26"/>
      <c r="BN4494" s="26"/>
      <c r="BO4494" s="26"/>
      <c r="BP4494" s="26"/>
      <c r="BQ4494" s="26"/>
      <c r="BR4494" s="26"/>
      <c r="BS4494" s="26"/>
      <c r="BT4494" s="26"/>
      <c r="BU4494" s="26"/>
      <c r="BV4494" s="26"/>
      <c r="BW4494" s="26"/>
      <c r="BX4494" s="26"/>
      <c r="BY4494" s="26"/>
      <c r="BZ4494" s="26"/>
      <c r="CA4494" s="26"/>
      <c r="CB4494" s="26"/>
      <c r="CC4494" s="26"/>
      <c r="CD4494" s="26"/>
      <c r="CE4494" s="26"/>
      <c r="CF4494" s="26"/>
      <c r="CG4494" s="26"/>
      <c r="CH4494" s="26"/>
      <c r="CI4494" s="26"/>
      <c r="CJ4494" s="26"/>
      <c r="CK4494" s="26"/>
      <c r="CL4494" s="26"/>
      <c r="CM4494" s="26"/>
      <c r="CN4494" s="26"/>
      <c r="CO4494" s="26"/>
      <c r="CP4494" s="26"/>
      <c r="CQ4494" s="26"/>
      <c r="CR4494" s="26"/>
      <c r="CS4494" s="26"/>
      <c r="CT4494" s="26"/>
      <c r="CU4494" s="26"/>
      <c r="CV4494" s="26"/>
      <c r="CW4494" s="26"/>
      <c r="CX4494" s="26"/>
      <c r="CY4494" s="26"/>
      <c r="CZ4494" s="26"/>
      <c r="DA4494" s="26"/>
      <c r="DB4494" s="26"/>
      <c r="DC4494" s="26"/>
      <c r="DD4494" s="26"/>
      <c r="DE4494" s="26"/>
      <c r="DF4494" s="26"/>
      <c r="DG4494" s="26"/>
      <c r="DH4494" s="26"/>
      <c r="DI4494" s="26"/>
      <c r="DJ4494" s="26"/>
      <c r="DK4494" s="26"/>
      <c r="DL4494" s="26"/>
      <c r="DM4494" s="26"/>
      <c r="DN4494" s="26"/>
      <c r="DO4494" s="26"/>
      <c r="DP4494" s="26"/>
      <c r="DQ4494" s="26"/>
      <c r="DR4494" s="26"/>
      <c r="DS4494" s="26"/>
      <c r="DT4494" s="26"/>
      <c r="DU4494" s="26"/>
      <c r="DV4494" s="26"/>
      <c r="DW4494" s="26"/>
      <c r="DX4494" s="26"/>
      <c r="DY4494" s="26"/>
      <c r="DZ4494" s="26"/>
      <c r="EA4494" s="26"/>
      <c r="EB4494" s="26"/>
      <c r="EC4494" s="26"/>
      <c r="ED4494" s="26"/>
      <c r="EE4494" s="26"/>
      <c r="EF4494" s="26"/>
      <c r="EG4494" s="26"/>
      <c r="EH4494" s="26"/>
      <c r="EI4494" s="26"/>
      <c r="EJ4494" s="26"/>
    </row>
    <row r="4495" spans="9:140" s="10" customFormat="1" x14ac:dyDescent="0.2">
      <c r="I4495" s="26"/>
      <c r="J4495" s="26"/>
      <c r="K4495" s="26"/>
      <c r="L4495" s="26"/>
      <c r="M4495" s="26"/>
      <c r="N4495" s="26"/>
      <c r="O4495" s="26"/>
      <c r="P4495" s="26"/>
      <c r="Q4495" s="26"/>
      <c r="R4495" s="26"/>
      <c r="S4495" s="26"/>
      <c r="T4495" s="26"/>
      <c r="U4495" s="26"/>
      <c r="V4495" s="26"/>
      <c r="W4495" s="26"/>
      <c r="X4495" s="26"/>
      <c r="Y4495" s="26"/>
      <c r="Z4495" s="26"/>
      <c r="AA4495" s="26"/>
      <c r="AB4495" s="26"/>
      <c r="AC4495" s="26"/>
      <c r="AD4495" s="26"/>
      <c r="AE4495" s="26"/>
      <c r="AF4495" s="26"/>
      <c r="AG4495" s="26"/>
      <c r="AH4495" s="26"/>
      <c r="AI4495" s="26"/>
      <c r="AJ4495" s="26"/>
      <c r="AK4495" s="26"/>
      <c r="AL4495" s="26"/>
      <c r="AM4495" s="26"/>
      <c r="AN4495" s="26"/>
      <c r="AO4495" s="26"/>
      <c r="AP4495" s="26"/>
      <c r="AQ4495" s="26"/>
      <c r="AR4495" s="26"/>
      <c r="AS4495" s="26"/>
      <c r="AT4495" s="26"/>
      <c r="AU4495" s="26"/>
      <c r="AV4495" s="26"/>
      <c r="AW4495" s="26"/>
      <c r="AX4495" s="26"/>
      <c r="AY4495" s="26"/>
      <c r="AZ4495" s="26"/>
      <c r="BA4495" s="26"/>
      <c r="BB4495" s="26"/>
      <c r="BC4495" s="26"/>
      <c r="BD4495" s="26"/>
      <c r="BE4495" s="26"/>
      <c r="BF4495" s="26"/>
      <c r="BG4495" s="26"/>
      <c r="BH4495" s="26"/>
      <c r="BI4495" s="26"/>
      <c r="BJ4495" s="26"/>
      <c r="BK4495" s="26"/>
      <c r="BL4495" s="26"/>
      <c r="BM4495" s="26"/>
      <c r="BN4495" s="26"/>
      <c r="BO4495" s="26"/>
      <c r="BP4495" s="26"/>
      <c r="BQ4495" s="26"/>
      <c r="BR4495" s="26"/>
      <c r="BS4495" s="26"/>
      <c r="BT4495" s="26"/>
      <c r="BU4495" s="26"/>
      <c r="BV4495" s="26"/>
      <c r="BW4495" s="26"/>
      <c r="BX4495" s="26"/>
      <c r="BY4495" s="26"/>
      <c r="BZ4495" s="26"/>
      <c r="CA4495" s="26"/>
      <c r="CB4495" s="26"/>
      <c r="CC4495" s="26"/>
      <c r="CD4495" s="26"/>
      <c r="CE4495" s="26"/>
      <c r="CF4495" s="26"/>
      <c r="CG4495" s="26"/>
      <c r="CH4495" s="26"/>
      <c r="CI4495" s="26"/>
      <c r="CJ4495" s="26"/>
      <c r="CK4495" s="26"/>
      <c r="CL4495" s="26"/>
      <c r="CM4495" s="26"/>
      <c r="CN4495" s="26"/>
      <c r="CO4495" s="26"/>
      <c r="CP4495" s="26"/>
      <c r="CQ4495" s="26"/>
      <c r="CR4495" s="26"/>
      <c r="CS4495" s="26"/>
      <c r="CT4495" s="26"/>
      <c r="CU4495" s="26"/>
      <c r="CV4495" s="26"/>
      <c r="CW4495" s="26"/>
      <c r="CX4495" s="26"/>
      <c r="CY4495" s="26"/>
      <c r="CZ4495" s="26"/>
      <c r="DA4495" s="26"/>
      <c r="DB4495" s="26"/>
      <c r="DC4495" s="26"/>
      <c r="DD4495" s="26"/>
      <c r="DE4495" s="26"/>
      <c r="DF4495" s="26"/>
      <c r="DG4495" s="26"/>
      <c r="DH4495" s="26"/>
      <c r="DI4495" s="26"/>
      <c r="DJ4495" s="26"/>
      <c r="DK4495" s="26"/>
      <c r="DL4495" s="26"/>
      <c r="DM4495" s="26"/>
      <c r="DN4495" s="26"/>
      <c r="DO4495" s="26"/>
      <c r="DP4495" s="26"/>
      <c r="DQ4495" s="26"/>
      <c r="DR4495" s="26"/>
      <c r="DS4495" s="26"/>
      <c r="DT4495" s="26"/>
      <c r="DU4495" s="26"/>
      <c r="DV4495" s="26"/>
      <c r="DW4495" s="26"/>
      <c r="DX4495" s="26"/>
      <c r="DY4495" s="26"/>
      <c r="DZ4495" s="26"/>
      <c r="EA4495" s="26"/>
      <c r="EB4495" s="26"/>
      <c r="EC4495" s="26"/>
      <c r="ED4495" s="26"/>
      <c r="EE4495" s="26"/>
      <c r="EF4495" s="26"/>
      <c r="EG4495" s="26"/>
      <c r="EH4495" s="26"/>
      <c r="EI4495" s="26"/>
      <c r="EJ4495" s="26"/>
    </row>
    <row r="4496" spans="9:140" s="10" customFormat="1" x14ac:dyDescent="0.2">
      <c r="I4496" s="26"/>
      <c r="J4496" s="26"/>
      <c r="K4496" s="26"/>
      <c r="L4496" s="26"/>
      <c r="M4496" s="26"/>
      <c r="N4496" s="26"/>
      <c r="O4496" s="26"/>
      <c r="P4496" s="26"/>
      <c r="Q4496" s="26"/>
      <c r="R4496" s="26"/>
      <c r="S4496" s="26"/>
      <c r="T4496" s="26"/>
      <c r="U4496" s="26"/>
      <c r="V4496" s="26"/>
      <c r="W4496" s="26"/>
      <c r="X4496" s="26"/>
      <c r="Y4496" s="26"/>
      <c r="Z4496" s="26"/>
      <c r="AA4496" s="26"/>
      <c r="AB4496" s="26"/>
      <c r="AC4496" s="26"/>
      <c r="AD4496" s="26"/>
      <c r="AE4496" s="26"/>
      <c r="AF4496" s="26"/>
      <c r="AG4496" s="26"/>
      <c r="AH4496" s="26"/>
      <c r="AI4496" s="26"/>
      <c r="AJ4496" s="26"/>
      <c r="AK4496" s="26"/>
      <c r="AL4496" s="26"/>
      <c r="AM4496" s="26"/>
      <c r="AN4496" s="26"/>
      <c r="AO4496" s="26"/>
      <c r="AP4496" s="26"/>
      <c r="AQ4496" s="26"/>
      <c r="AR4496" s="26"/>
      <c r="AS4496" s="26"/>
      <c r="AT4496" s="26"/>
      <c r="AU4496" s="26"/>
      <c r="AV4496" s="26"/>
      <c r="AW4496" s="26"/>
      <c r="AX4496" s="26"/>
      <c r="AY4496" s="26"/>
      <c r="AZ4496" s="26"/>
      <c r="BA4496" s="26"/>
      <c r="BB4496" s="26"/>
      <c r="BC4496" s="26"/>
      <c r="BD4496" s="26"/>
      <c r="BE4496" s="26"/>
      <c r="BF4496" s="26"/>
      <c r="BG4496" s="26"/>
      <c r="BH4496" s="26"/>
      <c r="BI4496" s="26"/>
      <c r="BJ4496" s="26"/>
      <c r="BK4496" s="26"/>
      <c r="BL4496" s="26"/>
      <c r="BM4496" s="26"/>
      <c r="BN4496" s="26"/>
      <c r="BO4496" s="26"/>
      <c r="BP4496" s="26"/>
      <c r="BQ4496" s="26"/>
      <c r="BR4496" s="26"/>
      <c r="BS4496" s="26"/>
      <c r="BT4496" s="26"/>
      <c r="BU4496" s="26"/>
      <c r="BV4496" s="26"/>
      <c r="BW4496" s="26"/>
      <c r="BX4496" s="26"/>
      <c r="BY4496" s="26"/>
      <c r="BZ4496" s="26"/>
      <c r="CA4496" s="26"/>
      <c r="CB4496" s="26"/>
      <c r="CC4496" s="26"/>
      <c r="CD4496" s="26"/>
      <c r="CE4496" s="26"/>
      <c r="CF4496" s="26"/>
      <c r="CG4496" s="26"/>
      <c r="CH4496" s="26"/>
      <c r="CI4496" s="26"/>
      <c r="CJ4496" s="26"/>
      <c r="CK4496" s="26"/>
      <c r="CL4496" s="26"/>
      <c r="CM4496" s="26"/>
      <c r="CN4496" s="26"/>
      <c r="CO4496" s="26"/>
      <c r="CP4496" s="26"/>
      <c r="CQ4496" s="26"/>
      <c r="CR4496" s="26"/>
      <c r="CS4496" s="26"/>
      <c r="CT4496" s="26"/>
      <c r="CU4496" s="26"/>
      <c r="CV4496" s="26"/>
      <c r="CW4496" s="26"/>
      <c r="CX4496" s="26"/>
      <c r="CY4496" s="26"/>
      <c r="CZ4496" s="26"/>
      <c r="DA4496" s="26"/>
      <c r="DB4496" s="26"/>
      <c r="DC4496" s="26"/>
      <c r="DD4496" s="26"/>
      <c r="DE4496" s="26"/>
      <c r="DF4496" s="26"/>
      <c r="DG4496" s="26"/>
      <c r="DH4496" s="26"/>
      <c r="DI4496" s="26"/>
      <c r="DJ4496" s="26"/>
      <c r="DK4496" s="26"/>
      <c r="DL4496" s="26"/>
      <c r="DM4496" s="26"/>
      <c r="DN4496" s="26"/>
      <c r="DO4496" s="26"/>
      <c r="DP4496" s="26"/>
      <c r="DQ4496" s="26"/>
      <c r="DR4496" s="26"/>
      <c r="DS4496" s="26"/>
      <c r="DT4496" s="26"/>
      <c r="DU4496" s="26"/>
      <c r="DV4496" s="26"/>
      <c r="DW4496" s="26"/>
      <c r="DX4496" s="26"/>
      <c r="DY4496" s="26"/>
      <c r="DZ4496" s="26"/>
      <c r="EA4496" s="26"/>
      <c r="EB4496" s="26"/>
      <c r="EC4496" s="26"/>
      <c r="ED4496" s="26"/>
      <c r="EE4496" s="26"/>
      <c r="EF4496" s="26"/>
      <c r="EG4496" s="26"/>
      <c r="EH4496" s="26"/>
      <c r="EI4496" s="26"/>
      <c r="EJ4496" s="26"/>
    </row>
    <row r="4497" spans="9:140" s="10" customFormat="1" x14ac:dyDescent="0.2">
      <c r="I4497" s="26"/>
      <c r="J4497" s="26"/>
      <c r="K4497" s="26"/>
      <c r="L4497" s="26"/>
      <c r="M4497" s="26"/>
      <c r="N4497" s="26"/>
      <c r="O4497" s="26"/>
      <c r="P4497" s="26"/>
      <c r="Q4497" s="26"/>
      <c r="R4497" s="26"/>
      <c r="S4497" s="26"/>
      <c r="T4497" s="26"/>
      <c r="U4497" s="26"/>
      <c r="V4497" s="26"/>
      <c r="W4497" s="26"/>
      <c r="X4497" s="26"/>
      <c r="Y4497" s="26"/>
      <c r="Z4497" s="26"/>
      <c r="AA4497" s="26"/>
      <c r="AB4497" s="26"/>
      <c r="AC4497" s="26"/>
      <c r="AD4497" s="26"/>
      <c r="AE4497" s="26"/>
      <c r="AF4497" s="26"/>
      <c r="AG4497" s="26"/>
      <c r="AH4497" s="26"/>
      <c r="AI4497" s="26"/>
      <c r="AJ4497" s="26"/>
      <c r="AK4497" s="26"/>
      <c r="AL4497" s="26"/>
      <c r="AM4497" s="26"/>
      <c r="AN4497" s="26"/>
      <c r="AO4497" s="26"/>
      <c r="AP4497" s="26"/>
      <c r="AQ4497" s="26"/>
      <c r="AR4497" s="26"/>
      <c r="AS4497" s="26"/>
      <c r="AT4497" s="26"/>
      <c r="AU4497" s="26"/>
      <c r="AV4497" s="26"/>
      <c r="AW4497" s="26"/>
      <c r="AX4497" s="26"/>
      <c r="AY4497" s="26"/>
      <c r="AZ4497" s="26"/>
      <c r="BA4497" s="26"/>
      <c r="BB4497" s="26"/>
      <c r="BC4497" s="26"/>
      <c r="BD4497" s="26"/>
      <c r="BE4497" s="26"/>
      <c r="BF4497" s="26"/>
      <c r="BG4497" s="26"/>
      <c r="BH4497" s="26"/>
      <c r="BI4497" s="26"/>
      <c r="BJ4497" s="26"/>
      <c r="BK4497" s="26"/>
      <c r="BL4497" s="26"/>
      <c r="BM4497" s="26"/>
      <c r="BN4497" s="26"/>
      <c r="BO4497" s="26"/>
      <c r="BP4497" s="26"/>
      <c r="BQ4497" s="26"/>
      <c r="BR4497" s="26"/>
      <c r="BS4497" s="26"/>
      <c r="BT4497" s="26"/>
      <c r="BU4497" s="26"/>
      <c r="BV4497" s="26"/>
      <c r="BW4497" s="26"/>
      <c r="BX4497" s="26"/>
      <c r="BY4497" s="26"/>
      <c r="BZ4497" s="26"/>
      <c r="CA4497" s="26"/>
      <c r="CB4497" s="26"/>
      <c r="CC4497" s="26"/>
      <c r="CD4497" s="26"/>
      <c r="CE4497" s="26"/>
      <c r="CF4497" s="26"/>
      <c r="CG4497" s="26"/>
      <c r="CH4497" s="26"/>
      <c r="CI4497" s="26"/>
      <c r="CJ4497" s="26"/>
      <c r="CK4497" s="26"/>
      <c r="CL4497" s="26"/>
      <c r="CM4497" s="26"/>
      <c r="CN4497" s="26"/>
      <c r="CO4497" s="26"/>
      <c r="CP4497" s="26"/>
      <c r="CQ4497" s="26"/>
      <c r="CR4497" s="26"/>
      <c r="CS4497" s="26"/>
      <c r="CT4497" s="26"/>
      <c r="CU4497" s="26"/>
      <c r="CV4497" s="26"/>
      <c r="CW4497" s="26"/>
      <c r="CX4497" s="26"/>
      <c r="CY4497" s="26"/>
      <c r="CZ4497" s="26"/>
      <c r="DA4497" s="26"/>
      <c r="DB4497" s="26"/>
      <c r="DC4497" s="26"/>
      <c r="DD4497" s="26"/>
      <c r="DE4497" s="26"/>
      <c r="DF4497" s="26"/>
      <c r="DG4497" s="26"/>
      <c r="DH4497" s="26"/>
      <c r="DI4497" s="26"/>
      <c r="DJ4497" s="26"/>
      <c r="DK4497" s="26"/>
      <c r="DL4497" s="26"/>
      <c r="DM4497" s="26"/>
      <c r="DN4497" s="26"/>
      <c r="DO4497" s="26"/>
      <c r="DP4497" s="26"/>
      <c r="DQ4497" s="26"/>
      <c r="DR4497" s="26"/>
      <c r="DS4497" s="26"/>
      <c r="DT4497" s="26"/>
      <c r="DU4497" s="26"/>
      <c r="DV4497" s="26"/>
      <c r="DW4497" s="26"/>
      <c r="DX4497" s="26"/>
      <c r="DY4497" s="26"/>
      <c r="DZ4497" s="26"/>
      <c r="EA4497" s="26"/>
      <c r="EB4497" s="26"/>
      <c r="EC4497" s="26"/>
      <c r="ED4497" s="26"/>
      <c r="EE4497" s="26"/>
      <c r="EF4497" s="26"/>
      <c r="EG4497" s="26"/>
      <c r="EH4497" s="26"/>
      <c r="EI4497" s="26"/>
      <c r="EJ4497" s="26"/>
    </row>
    <row r="4498" spans="9:140" s="10" customFormat="1" x14ac:dyDescent="0.2">
      <c r="I4498" s="26"/>
      <c r="J4498" s="26"/>
      <c r="K4498" s="26"/>
      <c r="L4498" s="26"/>
      <c r="M4498" s="26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6"/>
      <c r="Y4498" s="26"/>
      <c r="Z4498" s="26"/>
      <c r="AA4498" s="26"/>
      <c r="AB4498" s="26"/>
      <c r="AC4498" s="26"/>
      <c r="AD4498" s="26"/>
      <c r="AE4498" s="26"/>
      <c r="AF4498" s="26"/>
      <c r="AG4498" s="26"/>
      <c r="AH4498" s="26"/>
      <c r="AI4498" s="26"/>
      <c r="AJ4498" s="26"/>
      <c r="AK4498" s="26"/>
      <c r="AL4498" s="26"/>
      <c r="AM4498" s="26"/>
      <c r="AN4498" s="26"/>
      <c r="AO4498" s="26"/>
      <c r="AP4498" s="26"/>
      <c r="AQ4498" s="26"/>
      <c r="AR4498" s="26"/>
      <c r="AS4498" s="26"/>
      <c r="AT4498" s="26"/>
      <c r="AU4498" s="26"/>
      <c r="AV4498" s="26"/>
      <c r="AW4498" s="26"/>
      <c r="AX4498" s="26"/>
      <c r="AY4498" s="26"/>
      <c r="AZ4498" s="26"/>
      <c r="BA4498" s="26"/>
      <c r="BB4498" s="26"/>
      <c r="BC4498" s="26"/>
      <c r="BD4498" s="26"/>
      <c r="BE4498" s="26"/>
      <c r="BF4498" s="26"/>
      <c r="BG4498" s="26"/>
      <c r="BH4498" s="26"/>
      <c r="BI4498" s="26"/>
      <c r="BJ4498" s="26"/>
      <c r="BK4498" s="26"/>
      <c r="BL4498" s="26"/>
      <c r="BM4498" s="26"/>
      <c r="BN4498" s="26"/>
      <c r="BO4498" s="26"/>
      <c r="BP4498" s="26"/>
      <c r="BQ4498" s="26"/>
      <c r="BR4498" s="26"/>
      <c r="BS4498" s="26"/>
      <c r="BT4498" s="26"/>
      <c r="BU4498" s="26"/>
      <c r="BV4498" s="26"/>
      <c r="BW4498" s="26"/>
      <c r="BX4498" s="26"/>
      <c r="BY4498" s="26"/>
      <c r="BZ4498" s="26"/>
      <c r="CA4498" s="26"/>
      <c r="CB4498" s="26"/>
      <c r="CC4498" s="26"/>
      <c r="CD4498" s="26"/>
      <c r="CE4498" s="26"/>
      <c r="CF4498" s="26"/>
      <c r="CG4498" s="26"/>
      <c r="CH4498" s="26"/>
      <c r="CI4498" s="26"/>
      <c r="CJ4498" s="26"/>
      <c r="CK4498" s="26"/>
      <c r="CL4498" s="26"/>
      <c r="CM4498" s="26"/>
      <c r="CN4498" s="26"/>
      <c r="CO4498" s="26"/>
      <c r="CP4498" s="26"/>
      <c r="CQ4498" s="26"/>
      <c r="CR4498" s="26"/>
      <c r="CS4498" s="26"/>
      <c r="CT4498" s="26"/>
      <c r="CU4498" s="26"/>
      <c r="CV4498" s="26"/>
      <c r="CW4498" s="26"/>
      <c r="CX4498" s="26"/>
      <c r="CY4498" s="26"/>
      <c r="CZ4498" s="26"/>
      <c r="DA4498" s="26"/>
      <c r="DB4498" s="26"/>
      <c r="DC4498" s="26"/>
      <c r="DD4498" s="26"/>
      <c r="DE4498" s="26"/>
      <c r="DF4498" s="26"/>
      <c r="DG4498" s="26"/>
      <c r="DH4498" s="26"/>
      <c r="DI4498" s="26"/>
      <c r="DJ4498" s="26"/>
      <c r="DK4498" s="26"/>
      <c r="DL4498" s="26"/>
      <c r="DM4498" s="26"/>
      <c r="DN4498" s="26"/>
      <c r="DO4498" s="26"/>
      <c r="DP4498" s="26"/>
      <c r="DQ4498" s="26"/>
      <c r="DR4498" s="26"/>
      <c r="DS4498" s="26"/>
      <c r="DT4498" s="26"/>
      <c r="DU4498" s="26"/>
      <c r="DV4498" s="26"/>
      <c r="DW4498" s="26"/>
      <c r="DX4498" s="26"/>
      <c r="DY4498" s="26"/>
      <c r="DZ4498" s="26"/>
      <c r="EA4498" s="26"/>
      <c r="EB4498" s="26"/>
      <c r="EC4498" s="26"/>
      <c r="ED4498" s="26"/>
      <c r="EE4498" s="26"/>
      <c r="EF4498" s="26"/>
      <c r="EG4498" s="26"/>
      <c r="EH4498" s="26"/>
      <c r="EI4498" s="26"/>
      <c r="EJ4498" s="26"/>
    </row>
    <row r="4499" spans="9:140" s="10" customFormat="1" x14ac:dyDescent="0.2">
      <c r="I4499" s="26"/>
      <c r="J4499" s="26"/>
      <c r="K4499" s="26"/>
      <c r="L4499" s="26"/>
      <c r="M4499" s="26"/>
      <c r="N4499" s="26"/>
      <c r="O4499" s="26"/>
      <c r="P4499" s="26"/>
      <c r="Q4499" s="26"/>
      <c r="R4499" s="26"/>
      <c r="S4499" s="26"/>
      <c r="T4499" s="26"/>
      <c r="U4499" s="26"/>
      <c r="V4499" s="26"/>
      <c r="W4499" s="26"/>
      <c r="X4499" s="26"/>
      <c r="Y4499" s="26"/>
      <c r="Z4499" s="26"/>
      <c r="AA4499" s="26"/>
      <c r="AB4499" s="26"/>
      <c r="AC4499" s="26"/>
      <c r="AD4499" s="26"/>
      <c r="AE4499" s="26"/>
      <c r="AF4499" s="26"/>
      <c r="AG4499" s="26"/>
      <c r="AH4499" s="26"/>
      <c r="AI4499" s="26"/>
      <c r="AJ4499" s="26"/>
      <c r="AK4499" s="26"/>
      <c r="AL4499" s="26"/>
      <c r="AM4499" s="26"/>
      <c r="AN4499" s="26"/>
      <c r="AO4499" s="26"/>
      <c r="AP4499" s="26"/>
      <c r="AQ4499" s="26"/>
      <c r="AR4499" s="26"/>
      <c r="AS4499" s="26"/>
      <c r="AT4499" s="26"/>
      <c r="AU4499" s="26"/>
      <c r="AV4499" s="26"/>
      <c r="AW4499" s="26"/>
      <c r="AX4499" s="26"/>
      <c r="AY4499" s="26"/>
      <c r="AZ4499" s="26"/>
      <c r="BA4499" s="26"/>
      <c r="BB4499" s="26"/>
      <c r="BC4499" s="26"/>
      <c r="BD4499" s="26"/>
      <c r="BE4499" s="26"/>
      <c r="BF4499" s="26"/>
      <c r="BG4499" s="26"/>
      <c r="BH4499" s="26"/>
      <c r="BI4499" s="26"/>
      <c r="BJ4499" s="26"/>
      <c r="BK4499" s="26"/>
      <c r="BL4499" s="26"/>
      <c r="BM4499" s="26"/>
      <c r="BN4499" s="26"/>
      <c r="BO4499" s="26"/>
      <c r="BP4499" s="26"/>
      <c r="BQ4499" s="26"/>
      <c r="BR4499" s="26"/>
      <c r="BS4499" s="26"/>
      <c r="BT4499" s="26"/>
      <c r="BU4499" s="26"/>
      <c r="BV4499" s="26"/>
      <c r="BW4499" s="26"/>
      <c r="BX4499" s="26"/>
      <c r="BY4499" s="26"/>
      <c r="BZ4499" s="26"/>
      <c r="CA4499" s="26"/>
      <c r="CB4499" s="26"/>
      <c r="CC4499" s="26"/>
      <c r="CD4499" s="26"/>
      <c r="CE4499" s="26"/>
      <c r="CF4499" s="26"/>
      <c r="CG4499" s="26"/>
      <c r="CH4499" s="26"/>
      <c r="CI4499" s="26"/>
      <c r="CJ4499" s="26"/>
      <c r="CK4499" s="26"/>
      <c r="CL4499" s="26"/>
      <c r="CM4499" s="26"/>
      <c r="CN4499" s="26"/>
      <c r="CO4499" s="26"/>
      <c r="CP4499" s="26"/>
      <c r="CQ4499" s="26"/>
      <c r="CR4499" s="26"/>
      <c r="CS4499" s="26"/>
      <c r="CT4499" s="26"/>
      <c r="CU4499" s="26"/>
      <c r="CV4499" s="26"/>
      <c r="CW4499" s="26"/>
      <c r="CX4499" s="26"/>
      <c r="CY4499" s="26"/>
      <c r="CZ4499" s="26"/>
      <c r="DA4499" s="26"/>
      <c r="DB4499" s="26"/>
      <c r="DC4499" s="26"/>
      <c r="DD4499" s="26"/>
      <c r="DE4499" s="26"/>
      <c r="DF4499" s="26"/>
      <c r="DG4499" s="26"/>
      <c r="DH4499" s="26"/>
      <c r="DI4499" s="26"/>
      <c r="DJ4499" s="26"/>
      <c r="DK4499" s="26"/>
      <c r="DL4499" s="26"/>
      <c r="DM4499" s="26"/>
      <c r="DN4499" s="26"/>
      <c r="DO4499" s="26"/>
      <c r="DP4499" s="26"/>
      <c r="DQ4499" s="26"/>
      <c r="DR4499" s="26"/>
      <c r="DS4499" s="26"/>
      <c r="DT4499" s="26"/>
      <c r="DU4499" s="26"/>
      <c r="DV4499" s="26"/>
      <c r="DW4499" s="26"/>
      <c r="DX4499" s="26"/>
      <c r="DY4499" s="26"/>
      <c r="DZ4499" s="26"/>
      <c r="EA4499" s="26"/>
      <c r="EB4499" s="26"/>
      <c r="EC4499" s="26"/>
      <c r="ED4499" s="26"/>
      <c r="EE4499" s="26"/>
      <c r="EF4499" s="26"/>
      <c r="EG4499" s="26"/>
      <c r="EH4499" s="26"/>
      <c r="EI4499" s="26"/>
      <c r="EJ4499" s="26"/>
    </row>
    <row r="4500" spans="9:140" s="10" customFormat="1" x14ac:dyDescent="0.2">
      <c r="I4500" s="26"/>
      <c r="J4500" s="26"/>
      <c r="K4500" s="26"/>
      <c r="L4500" s="26"/>
      <c r="M4500" s="26"/>
      <c r="N4500" s="26"/>
      <c r="O4500" s="26"/>
      <c r="P4500" s="26"/>
      <c r="Q4500" s="26"/>
      <c r="R4500" s="26"/>
      <c r="S4500" s="26"/>
      <c r="T4500" s="26"/>
      <c r="U4500" s="26"/>
      <c r="V4500" s="26"/>
      <c r="W4500" s="26"/>
      <c r="X4500" s="26"/>
      <c r="Y4500" s="26"/>
      <c r="Z4500" s="26"/>
      <c r="AA4500" s="26"/>
      <c r="AB4500" s="26"/>
      <c r="AC4500" s="26"/>
      <c r="AD4500" s="26"/>
      <c r="AE4500" s="26"/>
      <c r="AF4500" s="26"/>
      <c r="AG4500" s="26"/>
      <c r="AH4500" s="26"/>
      <c r="AI4500" s="26"/>
      <c r="AJ4500" s="26"/>
      <c r="AK4500" s="26"/>
      <c r="AL4500" s="26"/>
      <c r="AM4500" s="26"/>
      <c r="AN4500" s="26"/>
      <c r="AO4500" s="26"/>
      <c r="AP4500" s="26"/>
      <c r="AQ4500" s="26"/>
      <c r="AR4500" s="26"/>
      <c r="AS4500" s="26"/>
      <c r="AT4500" s="26"/>
      <c r="AU4500" s="26"/>
      <c r="AV4500" s="26"/>
      <c r="AW4500" s="26"/>
      <c r="AX4500" s="26"/>
      <c r="AY4500" s="26"/>
      <c r="AZ4500" s="26"/>
      <c r="BA4500" s="26"/>
      <c r="BB4500" s="26"/>
      <c r="BC4500" s="26"/>
      <c r="BD4500" s="26"/>
      <c r="BE4500" s="26"/>
      <c r="BF4500" s="26"/>
      <c r="BG4500" s="26"/>
      <c r="BH4500" s="26"/>
      <c r="BI4500" s="26"/>
      <c r="BJ4500" s="26"/>
      <c r="BK4500" s="26"/>
      <c r="BL4500" s="26"/>
      <c r="BM4500" s="26"/>
      <c r="BN4500" s="26"/>
      <c r="BO4500" s="26"/>
      <c r="BP4500" s="26"/>
      <c r="BQ4500" s="26"/>
      <c r="BR4500" s="26"/>
      <c r="BS4500" s="26"/>
      <c r="BT4500" s="26"/>
      <c r="BU4500" s="26"/>
      <c r="BV4500" s="26"/>
      <c r="BW4500" s="26"/>
      <c r="BX4500" s="26"/>
      <c r="BY4500" s="26"/>
      <c r="BZ4500" s="26"/>
      <c r="CA4500" s="26"/>
      <c r="CB4500" s="26"/>
      <c r="CC4500" s="26"/>
      <c r="CD4500" s="26"/>
      <c r="CE4500" s="26"/>
      <c r="CF4500" s="26"/>
      <c r="CG4500" s="26"/>
      <c r="CH4500" s="26"/>
      <c r="CI4500" s="26"/>
      <c r="CJ4500" s="26"/>
      <c r="CK4500" s="26"/>
      <c r="CL4500" s="26"/>
      <c r="CM4500" s="26"/>
      <c r="CN4500" s="26"/>
      <c r="CO4500" s="26"/>
      <c r="CP4500" s="26"/>
      <c r="CQ4500" s="26"/>
      <c r="CR4500" s="26"/>
      <c r="CS4500" s="26"/>
      <c r="CT4500" s="26"/>
      <c r="CU4500" s="26"/>
      <c r="CV4500" s="26"/>
      <c r="CW4500" s="26"/>
      <c r="CX4500" s="26"/>
      <c r="CY4500" s="26"/>
      <c r="CZ4500" s="26"/>
      <c r="DA4500" s="26"/>
      <c r="DB4500" s="26"/>
      <c r="DC4500" s="26"/>
      <c r="DD4500" s="26"/>
      <c r="DE4500" s="26"/>
      <c r="DF4500" s="26"/>
      <c r="DG4500" s="26"/>
      <c r="DH4500" s="26"/>
      <c r="DI4500" s="26"/>
      <c r="DJ4500" s="26"/>
      <c r="DK4500" s="26"/>
      <c r="DL4500" s="26"/>
      <c r="DM4500" s="26"/>
      <c r="DN4500" s="26"/>
      <c r="DO4500" s="26"/>
      <c r="DP4500" s="26"/>
      <c r="DQ4500" s="26"/>
      <c r="DR4500" s="26"/>
      <c r="DS4500" s="26"/>
      <c r="DT4500" s="26"/>
      <c r="DU4500" s="26"/>
      <c r="DV4500" s="26"/>
      <c r="DW4500" s="26"/>
      <c r="DX4500" s="26"/>
      <c r="DY4500" s="26"/>
      <c r="DZ4500" s="26"/>
      <c r="EA4500" s="26"/>
      <c r="EB4500" s="26"/>
      <c r="EC4500" s="26"/>
      <c r="ED4500" s="26"/>
      <c r="EE4500" s="26"/>
      <c r="EF4500" s="26"/>
      <c r="EG4500" s="26"/>
      <c r="EH4500" s="26"/>
      <c r="EI4500" s="26"/>
      <c r="EJ4500" s="26"/>
    </row>
    <row r="4501" spans="9:140" s="10" customFormat="1" x14ac:dyDescent="0.2">
      <c r="I4501" s="26"/>
      <c r="J4501" s="26"/>
      <c r="K4501" s="26"/>
      <c r="L4501" s="26"/>
      <c r="M4501" s="26"/>
      <c r="N4501" s="26"/>
      <c r="O4501" s="26"/>
      <c r="P4501" s="26"/>
      <c r="Q4501" s="26"/>
      <c r="R4501" s="26"/>
      <c r="S4501" s="26"/>
      <c r="T4501" s="26"/>
      <c r="U4501" s="26"/>
      <c r="V4501" s="26"/>
      <c r="W4501" s="26"/>
      <c r="X4501" s="26"/>
      <c r="Y4501" s="26"/>
      <c r="Z4501" s="26"/>
      <c r="AA4501" s="26"/>
      <c r="AB4501" s="26"/>
      <c r="AC4501" s="26"/>
      <c r="AD4501" s="26"/>
      <c r="AE4501" s="26"/>
      <c r="AF4501" s="26"/>
      <c r="AG4501" s="26"/>
      <c r="AH4501" s="26"/>
      <c r="AI4501" s="26"/>
      <c r="AJ4501" s="26"/>
      <c r="AK4501" s="26"/>
      <c r="AL4501" s="26"/>
      <c r="AM4501" s="26"/>
      <c r="AN4501" s="26"/>
      <c r="AO4501" s="26"/>
      <c r="AP4501" s="26"/>
      <c r="AQ4501" s="26"/>
      <c r="AR4501" s="26"/>
      <c r="AS4501" s="26"/>
      <c r="AT4501" s="26"/>
      <c r="AU4501" s="26"/>
      <c r="AV4501" s="26"/>
      <c r="AW4501" s="26"/>
      <c r="AX4501" s="26"/>
      <c r="AY4501" s="26"/>
      <c r="AZ4501" s="26"/>
      <c r="BA4501" s="26"/>
      <c r="BB4501" s="26"/>
      <c r="BC4501" s="26"/>
      <c r="BD4501" s="26"/>
      <c r="BE4501" s="26"/>
      <c r="BF4501" s="26"/>
      <c r="BG4501" s="26"/>
      <c r="BH4501" s="26"/>
      <c r="BI4501" s="26"/>
      <c r="BJ4501" s="26"/>
      <c r="BK4501" s="26"/>
      <c r="BL4501" s="26"/>
      <c r="BM4501" s="26"/>
      <c r="BN4501" s="26"/>
      <c r="BO4501" s="26"/>
      <c r="BP4501" s="26"/>
      <c r="BQ4501" s="26"/>
      <c r="BR4501" s="26"/>
      <c r="BS4501" s="26"/>
      <c r="BT4501" s="26"/>
      <c r="BU4501" s="26"/>
      <c r="BV4501" s="26"/>
      <c r="BW4501" s="26"/>
      <c r="BX4501" s="26"/>
      <c r="BY4501" s="26"/>
      <c r="BZ4501" s="26"/>
      <c r="CA4501" s="26"/>
      <c r="CB4501" s="26"/>
      <c r="CC4501" s="26"/>
      <c r="CD4501" s="26"/>
      <c r="CE4501" s="26"/>
      <c r="CF4501" s="26"/>
      <c r="CG4501" s="26"/>
      <c r="CH4501" s="26"/>
      <c r="CI4501" s="26"/>
      <c r="CJ4501" s="26"/>
      <c r="CK4501" s="26"/>
      <c r="CL4501" s="26"/>
      <c r="CM4501" s="26"/>
      <c r="CN4501" s="26"/>
      <c r="CO4501" s="26"/>
      <c r="CP4501" s="26"/>
      <c r="CQ4501" s="26"/>
      <c r="CR4501" s="26"/>
      <c r="CS4501" s="26"/>
      <c r="CT4501" s="26"/>
      <c r="CU4501" s="26"/>
      <c r="CV4501" s="26"/>
      <c r="CW4501" s="26"/>
      <c r="CX4501" s="26"/>
      <c r="CY4501" s="26"/>
      <c r="CZ4501" s="26"/>
      <c r="DA4501" s="26"/>
      <c r="DB4501" s="26"/>
      <c r="DC4501" s="26"/>
      <c r="DD4501" s="26"/>
      <c r="DE4501" s="26"/>
      <c r="DF4501" s="26"/>
      <c r="DG4501" s="26"/>
      <c r="DH4501" s="26"/>
      <c r="DI4501" s="26"/>
      <c r="DJ4501" s="26"/>
      <c r="DK4501" s="26"/>
      <c r="DL4501" s="26"/>
      <c r="DM4501" s="26"/>
      <c r="DN4501" s="26"/>
      <c r="DO4501" s="26"/>
      <c r="DP4501" s="26"/>
      <c r="DQ4501" s="26"/>
      <c r="DR4501" s="26"/>
      <c r="DS4501" s="26"/>
      <c r="DT4501" s="26"/>
      <c r="DU4501" s="26"/>
      <c r="DV4501" s="26"/>
      <c r="DW4501" s="26"/>
      <c r="DX4501" s="26"/>
      <c r="DY4501" s="26"/>
      <c r="DZ4501" s="26"/>
      <c r="EA4501" s="26"/>
      <c r="EB4501" s="26"/>
      <c r="EC4501" s="26"/>
      <c r="ED4501" s="26"/>
      <c r="EE4501" s="26"/>
      <c r="EF4501" s="26"/>
      <c r="EG4501" s="26"/>
      <c r="EH4501" s="26"/>
      <c r="EI4501" s="26"/>
      <c r="EJ4501" s="26"/>
    </row>
    <row r="4502" spans="9:140" s="10" customFormat="1" x14ac:dyDescent="0.2">
      <c r="I4502" s="26"/>
      <c r="J4502" s="26"/>
      <c r="K4502" s="26"/>
      <c r="L4502" s="26"/>
      <c r="M4502" s="26"/>
      <c r="N4502" s="26"/>
      <c r="O4502" s="26"/>
      <c r="P4502" s="26"/>
      <c r="Q4502" s="26"/>
      <c r="R4502" s="26"/>
      <c r="S4502" s="26"/>
      <c r="T4502" s="26"/>
      <c r="U4502" s="26"/>
      <c r="V4502" s="26"/>
      <c r="W4502" s="26"/>
      <c r="X4502" s="26"/>
      <c r="Y4502" s="26"/>
      <c r="Z4502" s="26"/>
      <c r="AA4502" s="26"/>
      <c r="AB4502" s="26"/>
      <c r="AC4502" s="26"/>
      <c r="AD4502" s="26"/>
      <c r="AE4502" s="26"/>
      <c r="AF4502" s="26"/>
      <c r="AG4502" s="26"/>
      <c r="AH4502" s="26"/>
      <c r="AI4502" s="26"/>
      <c r="AJ4502" s="26"/>
      <c r="AK4502" s="26"/>
      <c r="AL4502" s="26"/>
      <c r="AM4502" s="26"/>
      <c r="AN4502" s="26"/>
      <c r="AO4502" s="26"/>
      <c r="AP4502" s="26"/>
      <c r="AQ4502" s="26"/>
      <c r="AR4502" s="26"/>
      <c r="AS4502" s="26"/>
      <c r="AT4502" s="26"/>
      <c r="AU4502" s="26"/>
      <c r="AV4502" s="26"/>
      <c r="AW4502" s="26"/>
      <c r="AX4502" s="26"/>
      <c r="AY4502" s="26"/>
      <c r="AZ4502" s="26"/>
      <c r="BA4502" s="26"/>
      <c r="BB4502" s="26"/>
      <c r="BC4502" s="26"/>
      <c r="BD4502" s="26"/>
      <c r="BE4502" s="26"/>
      <c r="BF4502" s="26"/>
      <c r="BG4502" s="26"/>
      <c r="BH4502" s="26"/>
      <c r="BI4502" s="26"/>
      <c r="BJ4502" s="26"/>
      <c r="BK4502" s="26"/>
      <c r="BL4502" s="26"/>
      <c r="BM4502" s="26"/>
      <c r="BN4502" s="26"/>
      <c r="BO4502" s="26"/>
      <c r="BP4502" s="26"/>
      <c r="BQ4502" s="26"/>
      <c r="BR4502" s="26"/>
      <c r="BS4502" s="26"/>
      <c r="BT4502" s="26"/>
      <c r="BU4502" s="26"/>
      <c r="BV4502" s="26"/>
      <c r="BW4502" s="26"/>
      <c r="BX4502" s="26"/>
      <c r="BY4502" s="26"/>
      <c r="BZ4502" s="26"/>
      <c r="CA4502" s="26"/>
      <c r="CB4502" s="26"/>
      <c r="CC4502" s="26"/>
      <c r="CD4502" s="26"/>
      <c r="CE4502" s="26"/>
      <c r="CF4502" s="26"/>
      <c r="CG4502" s="26"/>
      <c r="CH4502" s="26"/>
      <c r="CI4502" s="26"/>
      <c r="CJ4502" s="26"/>
      <c r="CK4502" s="26"/>
      <c r="CL4502" s="26"/>
      <c r="CM4502" s="26"/>
      <c r="CN4502" s="26"/>
      <c r="CO4502" s="26"/>
      <c r="CP4502" s="26"/>
      <c r="CQ4502" s="26"/>
      <c r="CR4502" s="26"/>
      <c r="CS4502" s="26"/>
      <c r="CT4502" s="26"/>
      <c r="CU4502" s="26"/>
      <c r="CV4502" s="26"/>
      <c r="CW4502" s="26"/>
      <c r="CX4502" s="26"/>
      <c r="CY4502" s="26"/>
      <c r="CZ4502" s="26"/>
      <c r="DA4502" s="26"/>
      <c r="DB4502" s="26"/>
      <c r="DC4502" s="26"/>
      <c r="DD4502" s="26"/>
      <c r="DE4502" s="26"/>
      <c r="DF4502" s="26"/>
      <c r="DG4502" s="26"/>
      <c r="DH4502" s="26"/>
      <c r="DI4502" s="26"/>
      <c r="DJ4502" s="26"/>
      <c r="DK4502" s="26"/>
      <c r="DL4502" s="26"/>
      <c r="DM4502" s="26"/>
      <c r="DN4502" s="26"/>
      <c r="DO4502" s="26"/>
      <c r="DP4502" s="26"/>
      <c r="DQ4502" s="26"/>
      <c r="DR4502" s="26"/>
      <c r="DS4502" s="26"/>
      <c r="DT4502" s="26"/>
      <c r="DU4502" s="26"/>
      <c r="DV4502" s="26"/>
      <c r="DW4502" s="26"/>
      <c r="DX4502" s="26"/>
      <c r="DY4502" s="26"/>
      <c r="DZ4502" s="26"/>
      <c r="EA4502" s="26"/>
      <c r="EB4502" s="26"/>
      <c r="EC4502" s="26"/>
      <c r="ED4502" s="26"/>
      <c r="EE4502" s="26"/>
      <c r="EF4502" s="26"/>
      <c r="EG4502" s="26"/>
      <c r="EH4502" s="26"/>
      <c r="EI4502" s="26"/>
      <c r="EJ4502" s="26"/>
    </row>
    <row r="4503" spans="9:140" s="10" customFormat="1" x14ac:dyDescent="0.2">
      <c r="I4503" s="26"/>
      <c r="J4503" s="26"/>
      <c r="K4503" s="26"/>
      <c r="L4503" s="26"/>
      <c r="M4503" s="26"/>
      <c r="N4503" s="26"/>
      <c r="O4503" s="26"/>
      <c r="P4503" s="26"/>
      <c r="Q4503" s="26"/>
      <c r="R4503" s="26"/>
      <c r="S4503" s="26"/>
      <c r="T4503" s="26"/>
      <c r="U4503" s="26"/>
      <c r="V4503" s="26"/>
      <c r="W4503" s="26"/>
      <c r="X4503" s="26"/>
      <c r="Y4503" s="26"/>
      <c r="Z4503" s="26"/>
      <c r="AA4503" s="26"/>
      <c r="AB4503" s="26"/>
      <c r="AC4503" s="26"/>
      <c r="AD4503" s="26"/>
      <c r="AE4503" s="26"/>
      <c r="AF4503" s="26"/>
      <c r="AG4503" s="26"/>
      <c r="AH4503" s="26"/>
      <c r="AI4503" s="26"/>
      <c r="AJ4503" s="26"/>
      <c r="AK4503" s="26"/>
      <c r="AL4503" s="26"/>
      <c r="AM4503" s="26"/>
      <c r="AN4503" s="26"/>
      <c r="AO4503" s="26"/>
      <c r="AP4503" s="26"/>
      <c r="AQ4503" s="26"/>
      <c r="AR4503" s="26"/>
      <c r="AS4503" s="26"/>
      <c r="AT4503" s="26"/>
      <c r="AU4503" s="26"/>
      <c r="AV4503" s="26"/>
      <c r="AW4503" s="26"/>
      <c r="AX4503" s="26"/>
      <c r="AY4503" s="26"/>
      <c r="AZ4503" s="26"/>
      <c r="BA4503" s="26"/>
      <c r="BB4503" s="26"/>
      <c r="BC4503" s="26"/>
      <c r="BD4503" s="26"/>
      <c r="BE4503" s="26"/>
      <c r="BF4503" s="26"/>
      <c r="BG4503" s="26"/>
      <c r="BH4503" s="26"/>
      <c r="BI4503" s="26"/>
      <c r="BJ4503" s="26"/>
      <c r="BK4503" s="26"/>
      <c r="BL4503" s="26"/>
      <c r="BM4503" s="26"/>
      <c r="BN4503" s="26"/>
      <c r="BO4503" s="26"/>
      <c r="BP4503" s="26"/>
      <c r="BQ4503" s="26"/>
      <c r="BR4503" s="26"/>
      <c r="BS4503" s="26"/>
      <c r="BT4503" s="26"/>
      <c r="BU4503" s="26"/>
      <c r="BV4503" s="26"/>
      <c r="BW4503" s="26"/>
      <c r="BX4503" s="26"/>
      <c r="BY4503" s="26"/>
      <c r="BZ4503" s="26"/>
      <c r="CA4503" s="26"/>
      <c r="CB4503" s="26"/>
      <c r="CC4503" s="26"/>
      <c r="CD4503" s="26"/>
      <c r="CE4503" s="26"/>
      <c r="CF4503" s="26"/>
      <c r="CG4503" s="26"/>
      <c r="CH4503" s="26"/>
      <c r="CI4503" s="26"/>
      <c r="CJ4503" s="26"/>
      <c r="CK4503" s="26"/>
      <c r="CL4503" s="26"/>
      <c r="CM4503" s="26"/>
      <c r="CN4503" s="26"/>
      <c r="CO4503" s="26"/>
      <c r="CP4503" s="26"/>
      <c r="CQ4503" s="26"/>
      <c r="CR4503" s="26"/>
      <c r="CS4503" s="26"/>
      <c r="CT4503" s="26"/>
      <c r="CU4503" s="26"/>
      <c r="CV4503" s="26"/>
      <c r="CW4503" s="26"/>
      <c r="CX4503" s="26"/>
      <c r="CY4503" s="26"/>
      <c r="CZ4503" s="26"/>
      <c r="DA4503" s="26"/>
      <c r="DB4503" s="26"/>
      <c r="DC4503" s="26"/>
      <c r="DD4503" s="26"/>
      <c r="DE4503" s="26"/>
      <c r="DF4503" s="26"/>
      <c r="DG4503" s="26"/>
      <c r="DH4503" s="26"/>
      <c r="DI4503" s="26"/>
      <c r="DJ4503" s="26"/>
      <c r="DK4503" s="26"/>
      <c r="DL4503" s="26"/>
      <c r="DM4503" s="26"/>
      <c r="DN4503" s="26"/>
      <c r="DO4503" s="26"/>
      <c r="DP4503" s="26"/>
      <c r="DQ4503" s="26"/>
      <c r="DR4503" s="26"/>
      <c r="DS4503" s="26"/>
      <c r="DT4503" s="26"/>
      <c r="DU4503" s="26"/>
      <c r="DV4503" s="26"/>
      <c r="DW4503" s="26"/>
      <c r="DX4503" s="26"/>
      <c r="DY4503" s="26"/>
      <c r="DZ4503" s="26"/>
      <c r="EA4503" s="26"/>
      <c r="EB4503" s="26"/>
      <c r="EC4503" s="26"/>
      <c r="ED4503" s="26"/>
      <c r="EE4503" s="26"/>
      <c r="EF4503" s="26"/>
      <c r="EG4503" s="26"/>
      <c r="EH4503" s="26"/>
      <c r="EI4503" s="26"/>
      <c r="EJ4503" s="26"/>
    </row>
    <row r="4504" spans="9:140" s="10" customFormat="1" x14ac:dyDescent="0.2">
      <c r="I4504" s="26"/>
      <c r="J4504" s="26"/>
      <c r="K4504" s="26"/>
      <c r="L4504" s="26"/>
      <c r="M4504" s="26"/>
      <c r="N4504" s="26"/>
      <c r="O4504" s="26"/>
      <c r="P4504" s="26"/>
      <c r="Q4504" s="26"/>
      <c r="R4504" s="26"/>
      <c r="S4504" s="26"/>
      <c r="T4504" s="26"/>
      <c r="U4504" s="26"/>
      <c r="V4504" s="26"/>
      <c r="W4504" s="26"/>
      <c r="X4504" s="26"/>
      <c r="Y4504" s="26"/>
      <c r="Z4504" s="26"/>
      <c r="AA4504" s="26"/>
      <c r="AB4504" s="26"/>
      <c r="AC4504" s="26"/>
      <c r="AD4504" s="26"/>
      <c r="AE4504" s="26"/>
      <c r="AF4504" s="26"/>
      <c r="AG4504" s="26"/>
      <c r="AH4504" s="26"/>
      <c r="AI4504" s="26"/>
      <c r="AJ4504" s="26"/>
      <c r="AK4504" s="26"/>
      <c r="AL4504" s="26"/>
      <c r="AM4504" s="26"/>
      <c r="AN4504" s="26"/>
      <c r="AO4504" s="26"/>
      <c r="AP4504" s="26"/>
      <c r="AQ4504" s="26"/>
      <c r="AR4504" s="26"/>
      <c r="AS4504" s="26"/>
      <c r="AT4504" s="26"/>
      <c r="AU4504" s="26"/>
      <c r="AV4504" s="26"/>
      <c r="AW4504" s="26"/>
      <c r="AX4504" s="26"/>
      <c r="AY4504" s="26"/>
      <c r="AZ4504" s="26"/>
      <c r="BA4504" s="26"/>
      <c r="BB4504" s="26"/>
      <c r="BC4504" s="26"/>
      <c r="BD4504" s="26"/>
      <c r="BE4504" s="26"/>
      <c r="BF4504" s="26"/>
      <c r="BG4504" s="26"/>
      <c r="BH4504" s="26"/>
      <c r="BI4504" s="26"/>
      <c r="BJ4504" s="26"/>
      <c r="BK4504" s="26"/>
      <c r="BL4504" s="26"/>
      <c r="BM4504" s="26"/>
      <c r="BN4504" s="26"/>
      <c r="BO4504" s="26"/>
      <c r="BP4504" s="26"/>
      <c r="BQ4504" s="26"/>
      <c r="BR4504" s="26"/>
      <c r="BS4504" s="26"/>
      <c r="BT4504" s="26"/>
      <c r="BU4504" s="26"/>
      <c r="BV4504" s="26"/>
      <c r="BW4504" s="26"/>
      <c r="BX4504" s="26"/>
      <c r="BY4504" s="26"/>
      <c r="BZ4504" s="26"/>
      <c r="CA4504" s="26"/>
      <c r="CB4504" s="26"/>
      <c r="CC4504" s="26"/>
      <c r="CD4504" s="26"/>
      <c r="CE4504" s="26"/>
      <c r="CF4504" s="26"/>
      <c r="CG4504" s="26"/>
      <c r="CH4504" s="26"/>
      <c r="CI4504" s="26"/>
      <c r="CJ4504" s="26"/>
      <c r="CK4504" s="26"/>
      <c r="CL4504" s="26"/>
      <c r="CM4504" s="26"/>
      <c r="CN4504" s="26"/>
      <c r="CO4504" s="26"/>
      <c r="CP4504" s="26"/>
      <c r="CQ4504" s="26"/>
      <c r="CR4504" s="26"/>
      <c r="CS4504" s="26"/>
      <c r="CT4504" s="26"/>
      <c r="CU4504" s="26"/>
      <c r="CV4504" s="26"/>
      <c r="CW4504" s="26"/>
      <c r="CX4504" s="26"/>
      <c r="CY4504" s="26"/>
      <c r="CZ4504" s="26"/>
      <c r="DA4504" s="26"/>
      <c r="DB4504" s="26"/>
      <c r="DC4504" s="26"/>
      <c r="DD4504" s="26"/>
      <c r="DE4504" s="26"/>
      <c r="DF4504" s="26"/>
      <c r="DG4504" s="26"/>
      <c r="DH4504" s="26"/>
      <c r="DI4504" s="26"/>
      <c r="DJ4504" s="26"/>
      <c r="DK4504" s="26"/>
      <c r="DL4504" s="26"/>
      <c r="DM4504" s="26"/>
      <c r="DN4504" s="26"/>
      <c r="DO4504" s="26"/>
      <c r="DP4504" s="26"/>
      <c r="DQ4504" s="26"/>
      <c r="DR4504" s="26"/>
      <c r="DS4504" s="26"/>
      <c r="DT4504" s="26"/>
      <c r="DU4504" s="26"/>
      <c r="DV4504" s="26"/>
      <c r="DW4504" s="26"/>
      <c r="DX4504" s="26"/>
      <c r="DY4504" s="26"/>
      <c r="DZ4504" s="26"/>
      <c r="EA4504" s="26"/>
      <c r="EB4504" s="26"/>
      <c r="EC4504" s="26"/>
      <c r="ED4504" s="26"/>
      <c r="EE4504" s="26"/>
      <c r="EF4504" s="26"/>
      <c r="EG4504" s="26"/>
      <c r="EH4504" s="26"/>
      <c r="EI4504" s="26"/>
      <c r="EJ4504" s="26"/>
    </row>
    <row r="4505" spans="9:140" s="10" customFormat="1" x14ac:dyDescent="0.2">
      <c r="I4505" s="26"/>
      <c r="J4505" s="26"/>
      <c r="K4505" s="26"/>
      <c r="L4505" s="26"/>
      <c r="M4505" s="26"/>
      <c r="N4505" s="26"/>
      <c r="O4505" s="26"/>
      <c r="P4505" s="26"/>
      <c r="Q4505" s="26"/>
      <c r="R4505" s="26"/>
      <c r="S4505" s="26"/>
      <c r="T4505" s="26"/>
      <c r="U4505" s="26"/>
      <c r="V4505" s="26"/>
      <c r="W4505" s="26"/>
      <c r="X4505" s="26"/>
      <c r="Y4505" s="26"/>
      <c r="Z4505" s="26"/>
      <c r="AA4505" s="26"/>
      <c r="AB4505" s="26"/>
      <c r="AC4505" s="26"/>
      <c r="AD4505" s="26"/>
      <c r="AE4505" s="26"/>
      <c r="AF4505" s="26"/>
      <c r="AG4505" s="26"/>
      <c r="AH4505" s="26"/>
      <c r="AI4505" s="26"/>
      <c r="AJ4505" s="26"/>
      <c r="AK4505" s="26"/>
      <c r="AL4505" s="26"/>
      <c r="AM4505" s="26"/>
      <c r="AN4505" s="26"/>
      <c r="AO4505" s="26"/>
      <c r="AP4505" s="26"/>
      <c r="AQ4505" s="26"/>
      <c r="AR4505" s="26"/>
      <c r="AS4505" s="26"/>
      <c r="AT4505" s="26"/>
      <c r="AU4505" s="26"/>
      <c r="AV4505" s="26"/>
      <c r="AW4505" s="26"/>
      <c r="AX4505" s="26"/>
      <c r="AY4505" s="26"/>
      <c r="AZ4505" s="26"/>
      <c r="BA4505" s="26"/>
      <c r="BB4505" s="26"/>
      <c r="BC4505" s="26"/>
      <c r="BD4505" s="26"/>
      <c r="BE4505" s="26"/>
      <c r="BF4505" s="26"/>
      <c r="BG4505" s="26"/>
      <c r="BH4505" s="26"/>
      <c r="BI4505" s="26"/>
      <c r="BJ4505" s="26"/>
      <c r="BK4505" s="26"/>
      <c r="BL4505" s="26"/>
      <c r="BM4505" s="26"/>
      <c r="BN4505" s="26"/>
      <c r="BO4505" s="26"/>
      <c r="BP4505" s="26"/>
      <c r="BQ4505" s="26"/>
      <c r="BR4505" s="26"/>
      <c r="BS4505" s="26"/>
      <c r="BT4505" s="26"/>
      <c r="BU4505" s="26"/>
      <c r="BV4505" s="26"/>
      <c r="BW4505" s="26"/>
      <c r="BX4505" s="26"/>
      <c r="BY4505" s="26"/>
      <c r="BZ4505" s="26"/>
      <c r="CA4505" s="26"/>
      <c r="CB4505" s="26"/>
      <c r="CC4505" s="26"/>
      <c r="CD4505" s="26"/>
      <c r="CE4505" s="26"/>
      <c r="CF4505" s="26"/>
      <c r="CG4505" s="26"/>
      <c r="CH4505" s="26"/>
      <c r="CI4505" s="26"/>
      <c r="CJ4505" s="26"/>
      <c r="CK4505" s="26"/>
      <c r="CL4505" s="26"/>
      <c r="CM4505" s="26"/>
      <c r="CN4505" s="26"/>
      <c r="CO4505" s="26"/>
      <c r="CP4505" s="26"/>
      <c r="CQ4505" s="26"/>
      <c r="CR4505" s="26"/>
      <c r="CS4505" s="26"/>
      <c r="CT4505" s="26"/>
      <c r="CU4505" s="26"/>
      <c r="CV4505" s="26"/>
      <c r="CW4505" s="26"/>
      <c r="CX4505" s="26"/>
      <c r="CY4505" s="26"/>
      <c r="CZ4505" s="26"/>
      <c r="DA4505" s="26"/>
      <c r="DB4505" s="26"/>
      <c r="DC4505" s="26"/>
      <c r="DD4505" s="26"/>
      <c r="DE4505" s="26"/>
      <c r="DF4505" s="26"/>
      <c r="DG4505" s="26"/>
      <c r="DH4505" s="26"/>
      <c r="DI4505" s="26"/>
      <c r="DJ4505" s="26"/>
      <c r="DK4505" s="26"/>
      <c r="DL4505" s="26"/>
      <c r="DM4505" s="26"/>
      <c r="DN4505" s="26"/>
      <c r="DO4505" s="26"/>
      <c r="DP4505" s="26"/>
      <c r="DQ4505" s="26"/>
      <c r="DR4505" s="26"/>
      <c r="DS4505" s="26"/>
      <c r="DT4505" s="26"/>
      <c r="DU4505" s="26"/>
      <c r="DV4505" s="26"/>
      <c r="DW4505" s="26"/>
      <c r="DX4505" s="26"/>
      <c r="DY4505" s="26"/>
      <c r="DZ4505" s="26"/>
      <c r="EA4505" s="26"/>
      <c r="EB4505" s="26"/>
      <c r="EC4505" s="26"/>
      <c r="ED4505" s="26"/>
      <c r="EE4505" s="26"/>
      <c r="EF4505" s="26"/>
      <c r="EG4505" s="26"/>
      <c r="EH4505" s="26"/>
      <c r="EI4505" s="26"/>
      <c r="EJ4505" s="26"/>
    </row>
    <row r="4506" spans="9:140" s="10" customFormat="1" x14ac:dyDescent="0.2">
      <c r="I4506" s="26"/>
      <c r="J4506" s="26"/>
      <c r="K4506" s="26"/>
      <c r="L4506" s="26"/>
      <c r="M4506" s="26"/>
      <c r="N4506" s="26"/>
      <c r="O4506" s="26"/>
      <c r="P4506" s="26"/>
      <c r="Q4506" s="26"/>
      <c r="R4506" s="26"/>
      <c r="S4506" s="26"/>
      <c r="T4506" s="26"/>
      <c r="U4506" s="26"/>
      <c r="V4506" s="26"/>
      <c r="W4506" s="26"/>
      <c r="X4506" s="26"/>
      <c r="Y4506" s="26"/>
      <c r="Z4506" s="26"/>
      <c r="AA4506" s="26"/>
      <c r="AB4506" s="26"/>
      <c r="AC4506" s="26"/>
      <c r="AD4506" s="26"/>
      <c r="AE4506" s="26"/>
      <c r="AF4506" s="26"/>
      <c r="AG4506" s="26"/>
      <c r="AH4506" s="26"/>
      <c r="AI4506" s="26"/>
      <c r="AJ4506" s="26"/>
      <c r="AK4506" s="26"/>
      <c r="AL4506" s="26"/>
      <c r="AM4506" s="26"/>
      <c r="AN4506" s="26"/>
      <c r="AO4506" s="26"/>
      <c r="AP4506" s="26"/>
      <c r="AQ4506" s="26"/>
      <c r="AR4506" s="26"/>
      <c r="AS4506" s="26"/>
      <c r="AT4506" s="26"/>
      <c r="AU4506" s="26"/>
      <c r="AV4506" s="26"/>
      <c r="AW4506" s="26"/>
      <c r="AX4506" s="26"/>
      <c r="AY4506" s="26"/>
      <c r="AZ4506" s="26"/>
      <c r="BA4506" s="26"/>
      <c r="BB4506" s="26"/>
      <c r="BC4506" s="26"/>
      <c r="BD4506" s="26"/>
      <c r="BE4506" s="26"/>
      <c r="BF4506" s="26"/>
      <c r="BG4506" s="26"/>
      <c r="BH4506" s="26"/>
      <c r="BI4506" s="26"/>
      <c r="BJ4506" s="26"/>
      <c r="BK4506" s="26"/>
      <c r="BL4506" s="26"/>
      <c r="BM4506" s="26"/>
      <c r="BN4506" s="26"/>
      <c r="BO4506" s="26"/>
      <c r="BP4506" s="26"/>
      <c r="BQ4506" s="26"/>
      <c r="BR4506" s="26"/>
      <c r="BS4506" s="26"/>
      <c r="BT4506" s="26"/>
      <c r="BU4506" s="26"/>
      <c r="BV4506" s="26"/>
      <c r="BW4506" s="26"/>
      <c r="BX4506" s="26"/>
      <c r="BY4506" s="26"/>
      <c r="BZ4506" s="26"/>
      <c r="CA4506" s="26"/>
      <c r="CB4506" s="26"/>
      <c r="CC4506" s="26"/>
      <c r="CD4506" s="26"/>
      <c r="CE4506" s="26"/>
      <c r="CF4506" s="26"/>
      <c r="CG4506" s="26"/>
      <c r="CH4506" s="26"/>
      <c r="CI4506" s="26"/>
      <c r="CJ4506" s="26"/>
      <c r="CK4506" s="26"/>
      <c r="CL4506" s="26"/>
      <c r="CM4506" s="26"/>
      <c r="CN4506" s="26"/>
      <c r="CO4506" s="26"/>
      <c r="CP4506" s="26"/>
      <c r="CQ4506" s="26"/>
      <c r="CR4506" s="26"/>
      <c r="CS4506" s="26"/>
      <c r="CT4506" s="26"/>
      <c r="CU4506" s="26"/>
      <c r="CV4506" s="26"/>
      <c r="CW4506" s="26"/>
      <c r="CX4506" s="26"/>
      <c r="CY4506" s="26"/>
      <c r="CZ4506" s="26"/>
      <c r="DA4506" s="26"/>
      <c r="DB4506" s="26"/>
      <c r="DC4506" s="26"/>
      <c r="DD4506" s="26"/>
      <c r="DE4506" s="26"/>
      <c r="DF4506" s="26"/>
      <c r="DG4506" s="26"/>
      <c r="DH4506" s="26"/>
      <c r="DI4506" s="26"/>
      <c r="DJ4506" s="26"/>
      <c r="DK4506" s="26"/>
      <c r="DL4506" s="26"/>
      <c r="DM4506" s="26"/>
      <c r="DN4506" s="26"/>
      <c r="DO4506" s="26"/>
      <c r="DP4506" s="26"/>
      <c r="DQ4506" s="26"/>
      <c r="DR4506" s="26"/>
      <c r="DS4506" s="26"/>
      <c r="DT4506" s="26"/>
      <c r="DU4506" s="26"/>
      <c r="DV4506" s="26"/>
      <c r="DW4506" s="26"/>
      <c r="DX4506" s="26"/>
      <c r="DY4506" s="26"/>
      <c r="DZ4506" s="26"/>
      <c r="EA4506" s="26"/>
      <c r="EB4506" s="26"/>
      <c r="EC4506" s="26"/>
      <c r="ED4506" s="26"/>
      <c r="EE4506" s="26"/>
      <c r="EF4506" s="26"/>
      <c r="EG4506" s="26"/>
      <c r="EH4506" s="26"/>
      <c r="EI4506" s="26"/>
      <c r="EJ4506" s="26"/>
    </row>
    <row r="4507" spans="9:140" s="10" customFormat="1" x14ac:dyDescent="0.2">
      <c r="I4507" s="26"/>
      <c r="J4507" s="26"/>
      <c r="K4507" s="26"/>
      <c r="L4507" s="26"/>
      <c r="M4507" s="26"/>
      <c r="N4507" s="26"/>
      <c r="O4507" s="26"/>
      <c r="P4507" s="26"/>
      <c r="Q4507" s="26"/>
      <c r="R4507" s="26"/>
      <c r="S4507" s="26"/>
      <c r="T4507" s="26"/>
      <c r="U4507" s="26"/>
      <c r="V4507" s="26"/>
      <c r="W4507" s="26"/>
      <c r="X4507" s="26"/>
      <c r="Y4507" s="26"/>
      <c r="Z4507" s="26"/>
      <c r="AA4507" s="26"/>
      <c r="AB4507" s="26"/>
      <c r="AC4507" s="26"/>
      <c r="AD4507" s="26"/>
      <c r="AE4507" s="26"/>
      <c r="AF4507" s="26"/>
      <c r="AG4507" s="26"/>
      <c r="AH4507" s="26"/>
      <c r="AI4507" s="26"/>
      <c r="AJ4507" s="26"/>
      <c r="AK4507" s="26"/>
      <c r="AL4507" s="26"/>
      <c r="AM4507" s="26"/>
      <c r="AN4507" s="26"/>
      <c r="AO4507" s="26"/>
      <c r="AP4507" s="26"/>
      <c r="AQ4507" s="26"/>
      <c r="AR4507" s="26"/>
      <c r="AS4507" s="26"/>
      <c r="AT4507" s="26"/>
      <c r="AU4507" s="26"/>
      <c r="AV4507" s="26"/>
      <c r="AW4507" s="26"/>
      <c r="AX4507" s="26"/>
      <c r="AY4507" s="26"/>
      <c r="AZ4507" s="26"/>
      <c r="BA4507" s="26"/>
      <c r="BB4507" s="26"/>
      <c r="BC4507" s="26"/>
      <c r="BD4507" s="26"/>
      <c r="BE4507" s="26"/>
      <c r="BF4507" s="26"/>
      <c r="BG4507" s="26"/>
      <c r="BH4507" s="26"/>
      <c r="BI4507" s="26"/>
      <c r="BJ4507" s="26"/>
      <c r="BK4507" s="26"/>
      <c r="BL4507" s="26"/>
      <c r="BM4507" s="26"/>
      <c r="BN4507" s="26"/>
      <c r="BO4507" s="26"/>
      <c r="BP4507" s="26"/>
      <c r="BQ4507" s="26"/>
      <c r="BR4507" s="26"/>
      <c r="BS4507" s="26"/>
      <c r="BT4507" s="26"/>
      <c r="BU4507" s="26"/>
      <c r="BV4507" s="26"/>
      <c r="BW4507" s="26"/>
      <c r="BX4507" s="26"/>
      <c r="BY4507" s="26"/>
      <c r="BZ4507" s="26"/>
      <c r="CA4507" s="26"/>
      <c r="CB4507" s="26"/>
      <c r="CC4507" s="26"/>
      <c r="CD4507" s="26"/>
      <c r="CE4507" s="26"/>
      <c r="CF4507" s="26"/>
      <c r="CG4507" s="26"/>
      <c r="CH4507" s="26"/>
      <c r="CI4507" s="26"/>
      <c r="CJ4507" s="26"/>
      <c r="CK4507" s="26"/>
      <c r="CL4507" s="26"/>
      <c r="CM4507" s="26"/>
      <c r="CN4507" s="26"/>
      <c r="CO4507" s="26"/>
      <c r="CP4507" s="26"/>
      <c r="CQ4507" s="26"/>
      <c r="CR4507" s="26"/>
      <c r="CS4507" s="26"/>
      <c r="CT4507" s="26"/>
      <c r="CU4507" s="26"/>
      <c r="CV4507" s="26"/>
      <c r="CW4507" s="26"/>
      <c r="CX4507" s="26"/>
      <c r="CY4507" s="26"/>
      <c r="CZ4507" s="26"/>
      <c r="DA4507" s="26"/>
      <c r="DB4507" s="26"/>
      <c r="DC4507" s="26"/>
      <c r="DD4507" s="26"/>
      <c r="DE4507" s="26"/>
      <c r="DF4507" s="26"/>
      <c r="DG4507" s="26"/>
      <c r="DH4507" s="26"/>
      <c r="DI4507" s="26"/>
      <c r="DJ4507" s="26"/>
      <c r="DK4507" s="26"/>
      <c r="DL4507" s="26"/>
      <c r="DM4507" s="26"/>
      <c r="DN4507" s="26"/>
      <c r="DO4507" s="26"/>
      <c r="DP4507" s="26"/>
      <c r="DQ4507" s="26"/>
      <c r="DR4507" s="26"/>
      <c r="DS4507" s="26"/>
      <c r="DT4507" s="26"/>
      <c r="DU4507" s="26"/>
      <c r="DV4507" s="26"/>
      <c r="DW4507" s="26"/>
      <c r="DX4507" s="26"/>
      <c r="DY4507" s="26"/>
      <c r="DZ4507" s="26"/>
      <c r="EA4507" s="26"/>
      <c r="EB4507" s="26"/>
      <c r="EC4507" s="26"/>
      <c r="ED4507" s="26"/>
      <c r="EE4507" s="26"/>
      <c r="EF4507" s="26"/>
      <c r="EG4507" s="26"/>
      <c r="EH4507" s="26"/>
      <c r="EI4507" s="26"/>
      <c r="EJ4507" s="26"/>
    </row>
    <row r="4508" spans="9:140" s="10" customFormat="1" x14ac:dyDescent="0.2">
      <c r="I4508" s="26"/>
      <c r="J4508" s="26"/>
      <c r="K4508" s="26"/>
      <c r="L4508" s="26"/>
      <c r="M4508" s="26"/>
      <c r="N4508" s="26"/>
      <c r="O4508" s="26"/>
      <c r="P4508" s="26"/>
      <c r="Q4508" s="26"/>
      <c r="R4508" s="26"/>
      <c r="S4508" s="26"/>
      <c r="T4508" s="26"/>
      <c r="U4508" s="26"/>
      <c r="V4508" s="26"/>
      <c r="W4508" s="26"/>
      <c r="X4508" s="26"/>
      <c r="Y4508" s="26"/>
      <c r="Z4508" s="26"/>
      <c r="AA4508" s="26"/>
      <c r="AB4508" s="26"/>
      <c r="AC4508" s="26"/>
      <c r="AD4508" s="26"/>
      <c r="AE4508" s="26"/>
      <c r="AF4508" s="26"/>
      <c r="AG4508" s="26"/>
      <c r="AH4508" s="26"/>
      <c r="AI4508" s="26"/>
      <c r="AJ4508" s="26"/>
      <c r="AK4508" s="26"/>
      <c r="AL4508" s="26"/>
      <c r="AM4508" s="26"/>
      <c r="AN4508" s="26"/>
      <c r="AO4508" s="26"/>
      <c r="AP4508" s="26"/>
      <c r="AQ4508" s="26"/>
      <c r="AR4508" s="26"/>
      <c r="AS4508" s="26"/>
      <c r="AT4508" s="26"/>
      <c r="AU4508" s="26"/>
      <c r="AV4508" s="26"/>
      <c r="AW4508" s="26"/>
      <c r="AX4508" s="26"/>
      <c r="AY4508" s="26"/>
      <c r="AZ4508" s="26"/>
      <c r="BA4508" s="26"/>
      <c r="BB4508" s="26"/>
      <c r="BC4508" s="26"/>
      <c r="BD4508" s="26"/>
      <c r="BE4508" s="26"/>
      <c r="BF4508" s="26"/>
      <c r="BG4508" s="26"/>
      <c r="BH4508" s="26"/>
      <c r="BI4508" s="26"/>
      <c r="BJ4508" s="26"/>
      <c r="BK4508" s="26"/>
      <c r="BL4508" s="26"/>
      <c r="BM4508" s="26"/>
      <c r="BN4508" s="26"/>
      <c r="BO4508" s="26"/>
      <c r="BP4508" s="26"/>
      <c r="BQ4508" s="26"/>
      <c r="BR4508" s="26"/>
      <c r="BS4508" s="26"/>
      <c r="BT4508" s="26"/>
      <c r="BU4508" s="26"/>
      <c r="BV4508" s="26"/>
      <c r="BW4508" s="26"/>
      <c r="BX4508" s="26"/>
      <c r="BY4508" s="26"/>
      <c r="BZ4508" s="26"/>
      <c r="CA4508" s="26"/>
      <c r="CB4508" s="26"/>
      <c r="CC4508" s="26"/>
      <c r="CD4508" s="26"/>
      <c r="CE4508" s="26"/>
      <c r="CF4508" s="26"/>
      <c r="CG4508" s="26"/>
      <c r="CH4508" s="26"/>
      <c r="CI4508" s="26"/>
      <c r="CJ4508" s="26"/>
      <c r="CK4508" s="26"/>
      <c r="CL4508" s="26"/>
      <c r="CM4508" s="26"/>
      <c r="CN4508" s="26"/>
      <c r="CO4508" s="26"/>
      <c r="CP4508" s="26"/>
      <c r="CQ4508" s="26"/>
      <c r="CR4508" s="26"/>
      <c r="CS4508" s="26"/>
      <c r="CT4508" s="26"/>
      <c r="CU4508" s="26"/>
      <c r="CV4508" s="26"/>
      <c r="CW4508" s="26"/>
      <c r="CX4508" s="26"/>
      <c r="CY4508" s="26"/>
      <c r="CZ4508" s="26"/>
      <c r="DA4508" s="26"/>
      <c r="DB4508" s="26"/>
      <c r="DC4508" s="26"/>
      <c r="DD4508" s="26"/>
      <c r="DE4508" s="26"/>
      <c r="DF4508" s="26"/>
      <c r="DG4508" s="26"/>
      <c r="DH4508" s="26"/>
      <c r="DI4508" s="26"/>
      <c r="DJ4508" s="26"/>
      <c r="DK4508" s="26"/>
      <c r="DL4508" s="26"/>
      <c r="DM4508" s="26"/>
      <c r="DN4508" s="26"/>
      <c r="DO4508" s="26"/>
      <c r="DP4508" s="26"/>
      <c r="DQ4508" s="26"/>
      <c r="DR4508" s="26"/>
      <c r="DS4508" s="26"/>
      <c r="DT4508" s="26"/>
      <c r="DU4508" s="26"/>
      <c r="DV4508" s="26"/>
      <c r="DW4508" s="26"/>
      <c r="DX4508" s="26"/>
      <c r="DY4508" s="26"/>
      <c r="DZ4508" s="26"/>
      <c r="EA4508" s="26"/>
      <c r="EB4508" s="26"/>
      <c r="EC4508" s="26"/>
      <c r="ED4508" s="26"/>
      <c r="EE4508" s="26"/>
      <c r="EF4508" s="26"/>
      <c r="EG4508" s="26"/>
      <c r="EH4508" s="26"/>
      <c r="EI4508" s="26"/>
      <c r="EJ4508" s="26"/>
    </row>
    <row r="4509" spans="9:140" s="10" customFormat="1" x14ac:dyDescent="0.2">
      <c r="I4509" s="26"/>
      <c r="J4509" s="26"/>
      <c r="K4509" s="26"/>
      <c r="L4509" s="26"/>
      <c r="M4509" s="26"/>
      <c r="N4509" s="26"/>
      <c r="O4509" s="26"/>
      <c r="P4509" s="26"/>
      <c r="Q4509" s="26"/>
      <c r="R4509" s="26"/>
      <c r="S4509" s="26"/>
      <c r="T4509" s="26"/>
      <c r="U4509" s="26"/>
      <c r="V4509" s="26"/>
      <c r="W4509" s="26"/>
      <c r="X4509" s="26"/>
      <c r="Y4509" s="26"/>
      <c r="Z4509" s="26"/>
      <c r="AA4509" s="26"/>
      <c r="AB4509" s="26"/>
      <c r="AC4509" s="26"/>
      <c r="AD4509" s="26"/>
      <c r="AE4509" s="26"/>
      <c r="AF4509" s="26"/>
      <c r="AG4509" s="26"/>
      <c r="AH4509" s="26"/>
      <c r="AI4509" s="26"/>
      <c r="AJ4509" s="26"/>
      <c r="AK4509" s="26"/>
      <c r="AL4509" s="26"/>
      <c r="AM4509" s="26"/>
      <c r="AN4509" s="26"/>
      <c r="AO4509" s="26"/>
      <c r="AP4509" s="26"/>
      <c r="AQ4509" s="26"/>
      <c r="AR4509" s="26"/>
      <c r="AS4509" s="26"/>
      <c r="AT4509" s="26"/>
      <c r="AU4509" s="26"/>
      <c r="AV4509" s="26"/>
      <c r="AW4509" s="26"/>
      <c r="AX4509" s="26"/>
      <c r="AY4509" s="26"/>
      <c r="AZ4509" s="26"/>
      <c r="BA4509" s="26"/>
      <c r="BB4509" s="26"/>
      <c r="BC4509" s="26"/>
      <c r="BD4509" s="26"/>
      <c r="BE4509" s="26"/>
      <c r="BF4509" s="26"/>
      <c r="BG4509" s="26"/>
      <c r="BH4509" s="26"/>
      <c r="BI4509" s="26"/>
      <c r="BJ4509" s="26"/>
      <c r="BK4509" s="26"/>
      <c r="BL4509" s="26"/>
      <c r="BM4509" s="26"/>
      <c r="BN4509" s="26"/>
      <c r="BO4509" s="26"/>
      <c r="BP4509" s="26"/>
      <c r="BQ4509" s="26"/>
      <c r="BR4509" s="26"/>
      <c r="BS4509" s="26"/>
      <c r="BT4509" s="26"/>
      <c r="BU4509" s="26"/>
      <c r="BV4509" s="26"/>
      <c r="BW4509" s="26"/>
      <c r="BX4509" s="26"/>
      <c r="BY4509" s="26"/>
      <c r="BZ4509" s="26"/>
      <c r="CA4509" s="26"/>
      <c r="CB4509" s="26"/>
      <c r="CC4509" s="26"/>
      <c r="CD4509" s="26"/>
      <c r="CE4509" s="26"/>
      <c r="CF4509" s="26"/>
      <c r="CG4509" s="26"/>
      <c r="CH4509" s="26"/>
      <c r="CI4509" s="26"/>
      <c r="CJ4509" s="26"/>
      <c r="CK4509" s="26"/>
      <c r="CL4509" s="26"/>
      <c r="CM4509" s="26"/>
      <c r="CN4509" s="26"/>
      <c r="CO4509" s="26"/>
      <c r="CP4509" s="26"/>
      <c r="CQ4509" s="26"/>
      <c r="CR4509" s="26"/>
      <c r="CS4509" s="26"/>
      <c r="CT4509" s="26"/>
      <c r="CU4509" s="26"/>
      <c r="CV4509" s="26"/>
      <c r="CW4509" s="26"/>
      <c r="CX4509" s="26"/>
      <c r="CY4509" s="26"/>
      <c r="CZ4509" s="26"/>
      <c r="DA4509" s="26"/>
      <c r="DB4509" s="26"/>
      <c r="DC4509" s="26"/>
      <c r="DD4509" s="26"/>
      <c r="DE4509" s="26"/>
      <c r="DF4509" s="26"/>
      <c r="DG4509" s="26"/>
      <c r="DH4509" s="26"/>
      <c r="DI4509" s="26"/>
      <c r="DJ4509" s="26"/>
      <c r="DK4509" s="26"/>
      <c r="DL4509" s="26"/>
      <c r="DM4509" s="26"/>
      <c r="DN4509" s="26"/>
      <c r="DO4509" s="26"/>
      <c r="DP4509" s="26"/>
      <c r="DQ4509" s="26"/>
      <c r="DR4509" s="26"/>
      <c r="DS4509" s="26"/>
      <c r="DT4509" s="26"/>
      <c r="DU4509" s="26"/>
      <c r="DV4509" s="26"/>
      <c r="DW4509" s="26"/>
      <c r="DX4509" s="26"/>
      <c r="DY4509" s="26"/>
      <c r="DZ4509" s="26"/>
      <c r="EA4509" s="26"/>
      <c r="EB4509" s="26"/>
      <c r="EC4509" s="26"/>
      <c r="ED4509" s="26"/>
      <c r="EE4509" s="26"/>
      <c r="EF4509" s="26"/>
      <c r="EG4509" s="26"/>
      <c r="EH4509" s="26"/>
      <c r="EI4509" s="26"/>
      <c r="EJ4509" s="26"/>
    </row>
    <row r="4510" spans="9:140" s="10" customFormat="1" x14ac:dyDescent="0.2">
      <c r="I4510" s="26"/>
      <c r="J4510" s="26"/>
      <c r="K4510" s="26"/>
      <c r="L4510" s="26"/>
      <c r="M4510" s="26"/>
      <c r="N4510" s="26"/>
      <c r="O4510" s="26"/>
      <c r="P4510" s="26"/>
      <c r="Q4510" s="26"/>
      <c r="R4510" s="26"/>
      <c r="S4510" s="26"/>
      <c r="T4510" s="26"/>
      <c r="U4510" s="26"/>
      <c r="V4510" s="26"/>
      <c r="W4510" s="26"/>
      <c r="X4510" s="26"/>
      <c r="Y4510" s="26"/>
      <c r="Z4510" s="26"/>
      <c r="AA4510" s="26"/>
      <c r="AB4510" s="26"/>
      <c r="AC4510" s="26"/>
      <c r="AD4510" s="26"/>
      <c r="AE4510" s="26"/>
      <c r="AF4510" s="26"/>
      <c r="AG4510" s="26"/>
      <c r="AH4510" s="26"/>
      <c r="AI4510" s="26"/>
      <c r="AJ4510" s="26"/>
      <c r="AK4510" s="26"/>
      <c r="AL4510" s="26"/>
      <c r="AM4510" s="26"/>
      <c r="AN4510" s="26"/>
      <c r="AO4510" s="26"/>
      <c r="AP4510" s="26"/>
      <c r="AQ4510" s="26"/>
      <c r="AR4510" s="26"/>
      <c r="AS4510" s="26"/>
      <c r="AT4510" s="26"/>
      <c r="AU4510" s="26"/>
      <c r="AV4510" s="26"/>
      <c r="AW4510" s="26"/>
      <c r="AX4510" s="26"/>
      <c r="AY4510" s="26"/>
      <c r="AZ4510" s="26"/>
      <c r="BA4510" s="26"/>
      <c r="BB4510" s="26"/>
      <c r="BC4510" s="26"/>
      <c r="BD4510" s="26"/>
      <c r="BE4510" s="26"/>
      <c r="BF4510" s="26"/>
      <c r="BG4510" s="26"/>
      <c r="BH4510" s="26"/>
      <c r="BI4510" s="26"/>
      <c r="BJ4510" s="26"/>
      <c r="BK4510" s="26"/>
      <c r="BL4510" s="26"/>
      <c r="BM4510" s="26"/>
      <c r="BN4510" s="26"/>
      <c r="BO4510" s="26"/>
      <c r="BP4510" s="26"/>
      <c r="BQ4510" s="26"/>
      <c r="BR4510" s="26"/>
      <c r="BS4510" s="26"/>
      <c r="BT4510" s="26"/>
      <c r="BU4510" s="26"/>
      <c r="BV4510" s="26"/>
      <c r="BW4510" s="26"/>
      <c r="BX4510" s="26"/>
      <c r="BY4510" s="26"/>
      <c r="BZ4510" s="26"/>
      <c r="CA4510" s="26"/>
      <c r="CB4510" s="26"/>
      <c r="CC4510" s="26"/>
      <c r="CD4510" s="26"/>
      <c r="CE4510" s="26"/>
      <c r="CF4510" s="26"/>
      <c r="CG4510" s="26"/>
      <c r="CH4510" s="26"/>
      <c r="CI4510" s="26"/>
      <c r="CJ4510" s="26"/>
      <c r="CK4510" s="26"/>
      <c r="CL4510" s="26"/>
      <c r="CM4510" s="26"/>
      <c r="CN4510" s="26"/>
      <c r="CO4510" s="26"/>
      <c r="CP4510" s="26"/>
      <c r="CQ4510" s="26"/>
      <c r="CR4510" s="26"/>
      <c r="CS4510" s="26"/>
      <c r="CT4510" s="26"/>
      <c r="CU4510" s="26"/>
      <c r="CV4510" s="26"/>
      <c r="CW4510" s="26"/>
      <c r="CX4510" s="26"/>
      <c r="CY4510" s="26"/>
      <c r="CZ4510" s="26"/>
      <c r="DA4510" s="26"/>
      <c r="DB4510" s="26"/>
      <c r="DC4510" s="26"/>
      <c r="DD4510" s="26"/>
      <c r="DE4510" s="26"/>
      <c r="DF4510" s="26"/>
      <c r="DG4510" s="26"/>
      <c r="DH4510" s="26"/>
      <c r="DI4510" s="26"/>
      <c r="DJ4510" s="26"/>
      <c r="DK4510" s="26"/>
      <c r="DL4510" s="26"/>
      <c r="DM4510" s="26"/>
      <c r="DN4510" s="26"/>
      <c r="DO4510" s="26"/>
      <c r="DP4510" s="26"/>
      <c r="DQ4510" s="26"/>
      <c r="DR4510" s="26"/>
      <c r="DS4510" s="26"/>
      <c r="DT4510" s="26"/>
      <c r="DU4510" s="26"/>
      <c r="DV4510" s="26"/>
      <c r="DW4510" s="26"/>
      <c r="DX4510" s="26"/>
      <c r="DY4510" s="26"/>
      <c r="DZ4510" s="26"/>
      <c r="EA4510" s="26"/>
      <c r="EB4510" s="26"/>
      <c r="EC4510" s="26"/>
      <c r="ED4510" s="26"/>
      <c r="EE4510" s="26"/>
      <c r="EF4510" s="26"/>
      <c r="EG4510" s="26"/>
      <c r="EH4510" s="26"/>
      <c r="EI4510" s="26"/>
      <c r="EJ4510" s="26"/>
    </row>
    <row r="4511" spans="9:140" s="10" customFormat="1" x14ac:dyDescent="0.2">
      <c r="I4511" s="26"/>
      <c r="J4511" s="26"/>
      <c r="K4511" s="26"/>
      <c r="L4511" s="26"/>
      <c r="M4511" s="26"/>
      <c r="N4511" s="26"/>
      <c r="O4511" s="26"/>
      <c r="P4511" s="26"/>
      <c r="Q4511" s="26"/>
      <c r="R4511" s="26"/>
      <c r="S4511" s="26"/>
      <c r="T4511" s="26"/>
      <c r="U4511" s="26"/>
      <c r="V4511" s="26"/>
      <c r="W4511" s="26"/>
      <c r="X4511" s="26"/>
      <c r="Y4511" s="26"/>
      <c r="Z4511" s="26"/>
      <c r="AA4511" s="26"/>
      <c r="AB4511" s="26"/>
      <c r="AC4511" s="26"/>
      <c r="AD4511" s="26"/>
      <c r="AE4511" s="26"/>
      <c r="AF4511" s="26"/>
      <c r="AG4511" s="26"/>
      <c r="AH4511" s="26"/>
      <c r="AI4511" s="26"/>
      <c r="AJ4511" s="26"/>
      <c r="AK4511" s="26"/>
      <c r="AL4511" s="26"/>
      <c r="AM4511" s="26"/>
      <c r="AN4511" s="26"/>
      <c r="AO4511" s="26"/>
      <c r="AP4511" s="26"/>
      <c r="AQ4511" s="26"/>
      <c r="AR4511" s="26"/>
      <c r="AS4511" s="26"/>
      <c r="AT4511" s="26"/>
      <c r="AU4511" s="26"/>
      <c r="AV4511" s="26"/>
      <c r="AW4511" s="26"/>
      <c r="AX4511" s="26"/>
      <c r="AY4511" s="26"/>
      <c r="AZ4511" s="26"/>
      <c r="BA4511" s="26"/>
      <c r="BB4511" s="26"/>
      <c r="BC4511" s="26"/>
      <c r="BD4511" s="26"/>
      <c r="BE4511" s="26"/>
      <c r="BF4511" s="26"/>
      <c r="BG4511" s="26"/>
      <c r="BH4511" s="26"/>
      <c r="BI4511" s="26"/>
      <c r="BJ4511" s="26"/>
      <c r="BK4511" s="26"/>
      <c r="BL4511" s="26"/>
      <c r="BM4511" s="26"/>
      <c r="BN4511" s="26"/>
      <c r="BO4511" s="26"/>
      <c r="BP4511" s="26"/>
      <c r="BQ4511" s="26"/>
      <c r="BR4511" s="26"/>
      <c r="BS4511" s="26"/>
      <c r="BT4511" s="26"/>
      <c r="BU4511" s="26"/>
      <c r="BV4511" s="26"/>
      <c r="BW4511" s="26"/>
      <c r="BX4511" s="26"/>
      <c r="BY4511" s="26"/>
      <c r="BZ4511" s="26"/>
      <c r="CA4511" s="26"/>
      <c r="CB4511" s="26"/>
      <c r="CC4511" s="26"/>
      <c r="CD4511" s="26"/>
      <c r="CE4511" s="26"/>
      <c r="CF4511" s="26"/>
      <c r="CG4511" s="26"/>
      <c r="CH4511" s="26"/>
      <c r="CI4511" s="26"/>
      <c r="CJ4511" s="26"/>
      <c r="CK4511" s="26"/>
      <c r="CL4511" s="26"/>
      <c r="CM4511" s="26"/>
      <c r="CN4511" s="26"/>
      <c r="CO4511" s="26"/>
      <c r="CP4511" s="26"/>
      <c r="CQ4511" s="26"/>
      <c r="CR4511" s="26"/>
      <c r="CS4511" s="26"/>
      <c r="CT4511" s="26"/>
      <c r="CU4511" s="26"/>
      <c r="CV4511" s="26"/>
      <c r="CW4511" s="26"/>
      <c r="CX4511" s="26"/>
      <c r="CY4511" s="26"/>
      <c r="CZ4511" s="26"/>
      <c r="DA4511" s="26"/>
      <c r="DB4511" s="26"/>
      <c r="DC4511" s="26"/>
      <c r="DD4511" s="26"/>
      <c r="DE4511" s="26"/>
      <c r="DF4511" s="26"/>
      <c r="DG4511" s="26"/>
      <c r="DH4511" s="26"/>
      <c r="DI4511" s="26"/>
      <c r="DJ4511" s="26"/>
      <c r="DK4511" s="26"/>
      <c r="DL4511" s="26"/>
      <c r="DM4511" s="26"/>
      <c r="DN4511" s="26"/>
      <c r="DO4511" s="26"/>
      <c r="DP4511" s="26"/>
      <c r="DQ4511" s="26"/>
      <c r="DR4511" s="26"/>
      <c r="DS4511" s="26"/>
      <c r="DT4511" s="26"/>
      <c r="DU4511" s="26"/>
      <c r="DV4511" s="26"/>
      <c r="DW4511" s="26"/>
      <c r="DX4511" s="26"/>
      <c r="DY4511" s="26"/>
      <c r="DZ4511" s="26"/>
      <c r="EA4511" s="26"/>
      <c r="EB4511" s="26"/>
      <c r="EC4511" s="26"/>
      <c r="ED4511" s="26"/>
      <c r="EE4511" s="26"/>
      <c r="EF4511" s="26"/>
      <c r="EG4511" s="26"/>
      <c r="EH4511" s="26"/>
      <c r="EI4511" s="26"/>
      <c r="EJ4511" s="26"/>
    </row>
    <row r="4512" spans="9:140" s="10" customFormat="1" x14ac:dyDescent="0.2">
      <c r="I4512" s="26"/>
      <c r="J4512" s="26"/>
      <c r="K4512" s="26"/>
      <c r="L4512" s="26"/>
      <c r="M4512" s="26"/>
      <c r="N4512" s="26"/>
      <c r="O4512" s="26"/>
      <c r="P4512" s="26"/>
      <c r="Q4512" s="26"/>
      <c r="R4512" s="26"/>
      <c r="S4512" s="26"/>
      <c r="T4512" s="26"/>
      <c r="U4512" s="26"/>
      <c r="V4512" s="26"/>
      <c r="W4512" s="26"/>
      <c r="X4512" s="26"/>
      <c r="Y4512" s="26"/>
      <c r="Z4512" s="26"/>
      <c r="AA4512" s="26"/>
      <c r="AB4512" s="26"/>
      <c r="AC4512" s="26"/>
      <c r="AD4512" s="26"/>
      <c r="AE4512" s="26"/>
      <c r="AF4512" s="26"/>
      <c r="AG4512" s="26"/>
      <c r="AH4512" s="26"/>
      <c r="AI4512" s="26"/>
      <c r="AJ4512" s="26"/>
      <c r="AK4512" s="26"/>
      <c r="AL4512" s="26"/>
      <c r="AM4512" s="26"/>
      <c r="AN4512" s="26"/>
      <c r="AO4512" s="26"/>
      <c r="AP4512" s="26"/>
      <c r="AQ4512" s="26"/>
      <c r="AR4512" s="26"/>
      <c r="AS4512" s="26"/>
      <c r="AT4512" s="26"/>
      <c r="AU4512" s="26"/>
      <c r="AV4512" s="26"/>
      <c r="AW4512" s="26"/>
      <c r="AX4512" s="26"/>
      <c r="AY4512" s="26"/>
      <c r="AZ4512" s="26"/>
      <c r="BA4512" s="26"/>
      <c r="BB4512" s="26"/>
      <c r="BC4512" s="26"/>
      <c r="BD4512" s="26"/>
      <c r="BE4512" s="26"/>
      <c r="BF4512" s="26"/>
      <c r="BG4512" s="26"/>
      <c r="BH4512" s="26"/>
      <c r="BI4512" s="26"/>
      <c r="BJ4512" s="26"/>
      <c r="BK4512" s="26"/>
      <c r="BL4512" s="26"/>
      <c r="BM4512" s="26"/>
      <c r="BN4512" s="26"/>
      <c r="BO4512" s="26"/>
      <c r="BP4512" s="26"/>
      <c r="BQ4512" s="26"/>
      <c r="BR4512" s="26"/>
      <c r="BS4512" s="26"/>
      <c r="BT4512" s="26"/>
      <c r="BU4512" s="26"/>
      <c r="BV4512" s="26"/>
      <c r="BW4512" s="26"/>
      <c r="BX4512" s="26"/>
      <c r="BY4512" s="26"/>
      <c r="BZ4512" s="26"/>
      <c r="CA4512" s="26"/>
      <c r="CB4512" s="26"/>
      <c r="CC4512" s="26"/>
      <c r="CD4512" s="26"/>
      <c r="CE4512" s="26"/>
      <c r="CF4512" s="26"/>
      <c r="CG4512" s="26"/>
      <c r="CH4512" s="26"/>
      <c r="CI4512" s="26"/>
      <c r="CJ4512" s="26"/>
      <c r="CK4512" s="26"/>
      <c r="CL4512" s="26"/>
      <c r="CM4512" s="26"/>
      <c r="CN4512" s="26"/>
      <c r="CO4512" s="26"/>
      <c r="CP4512" s="26"/>
      <c r="CQ4512" s="26"/>
      <c r="CR4512" s="26"/>
      <c r="CS4512" s="26"/>
      <c r="CT4512" s="26"/>
      <c r="CU4512" s="26"/>
      <c r="CV4512" s="26"/>
      <c r="CW4512" s="26"/>
      <c r="CX4512" s="26"/>
      <c r="CY4512" s="26"/>
      <c r="CZ4512" s="26"/>
      <c r="DA4512" s="26"/>
      <c r="DB4512" s="26"/>
      <c r="DC4512" s="26"/>
      <c r="DD4512" s="26"/>
      <c r="DE4512" s="26"/>
      <c r="DF4512" s="26"/>
      <c r="DG4512" s="26"/>
      <c r="DH4512" s="26"/>
      <c r="DI4512" s="26"/>
      <c r="DJ4512" s="26"/>
      <c r="DK4512" s="26"/>
      <c r="DL4512" s="26"/>
      <c r="DM4512" s="26"/>
      <c r="DN4512" s="26"/>
      <c r="DO4512" s="26"/>
      <c r="DP4512" s="26"/>
      <c r="DQ4512" s="26"/>
      <c r="DR4512" s="26"/>
      <c r="DS4512" s="26"/>
      <c r="DT4512" s="26"/>
      <c r="DU4512" s="26"/>
      <c r="DV4512" s="26"/>
      <c r="DW4512" s="26"/>
      <c r="DX4512" s="26"/>
      <c r="DY4512" s="26"/>
      <c r="DZ4512" s="26"/>
      <c r="EA4512" s="26"/>
      <c r="EB4512" s="26"/>
      <c r="EC4512" s="26"/>
      <c r="ED4512" s="26"/>
      <c r="EE4512" s="26"/>
      <c r="EF4512" s="26"/>
      <c r="EG4512" s="26"/>
      <c r="EH4512" s="26"/>
      <c r="EI4512" s="26"/>
      <c r="EJ4512" s="26"/>
    </row>
    <row r="4513" spans="9:140" s="10" customFormat="1" x14ac:dyDescent="0.2">
      <c r="I4513" s="26"/>
      <c r="J4513" s="26"/>
      <c r="K4513" s="26"/>
      <c r="L4513" s="26"/>
      <c r="M4513" s="26"/>
      <c r="N4513" s="26"/>
      <c r="O4513" s="26"/>
      <c r="P4513" s="26"/>
      <c r="Q4513" s="26"/>
      <c r="R4513" s="26"/>
      <c r="S4513" s="26"/>
      <c r="T4513" s="26"/>
      <c r="U4513" s="26"/>
      <c r="V4513" s="26"/>
      <c r="W4513" s="26"/>
      <c r="X4513" s="26"/>
      <c r="Y4513" s="26"/>
      <c r="Z4513" s="26"/>
      <c r="AA4513" s="26"/>
      <c r="AB4513" s="26"/>
      <c r="AC4513" s="26"/>
      <c r="AD4513" s="26"/>
      <c r="AE4513" s="26"/>
      <c r="AF4513" s="26"/>
      <c r="AG4513" s="26"/>
      <c r="AH4513" s="26"/>
      <c r="AI4513" s="26"/>
      <c r="AJ4513" s="26"/>
      <c r="AK4513" s="26"/>
      <c r="AL4513" s="26"/>
      <c r="AM4513" s="26"/>
      <c r="AN4513" s="26"/>
      <c r="AO4513" s="26"/>
      <c r="AP4513" s="26"/>
      <c r="AQ4513" s="26"/>
      <c r="AR4513" s="26"/>
      <c r="AS4513" s="26"/>
      <c r="AT4513" s="26"/>
      <c r="AU4513" s="26"/>
      <c r="AV4513" s="26"/>
      <c r="AW4513" s="26"/>
      <c r="AX4513" s="26"/>
      <c r="AY4513" s="26"/>
      <c r="AZ4513" s="26"/>
      <c r="BA4513" s="26"/>
      <c r="BB4513" s="26"/>
      <c r="BC4513" s="26"/>
      <c r="BD4513" s="26"/>
      <c r="BE4513" s="26"/>
      <c r="BF4513" s="26"/>
      <c r="BG4513" s="26"/>
      <c r="BH4513" s="26"/>
      <c r="BI4513" s="26"/>
      <c r="BJ4513" s="26"/>
      <c r="BK4513" s="26"/>
      <c r="BL4513" s="26"/>
      <c r="BM4513" s="26"/>
      <c r="BN4513" s="26"/>
      <c r="BO4513" s="26"/>
      <c r="BP4513" s="26"/>
      <c r="BQ4513" s="26"/>
      <c r="BR4513" s="26"/>
      <c r="BS4513" s="26"/>
      <c r="BT4513" s="26"/>
      <c r="BU4513" s="26"/>
      <c r="BV4513" s="26"/>
      <c r="BW4513" s="26"/>
      <c r="BX4513" s="26"/>
      <c r="BY4513" s="26"/>
      <c r="BZ4513" s="26"/>
      <c r="CA4513" s="26"/>
      <c r="CB4513" s="26"/>
      <c r="CC4513" s="26"/>
      <c r="CD4513" s="26"/>
      <c r="CE4513" s="26"/>
      <c r="CF4513" s="26"/>
      <c r="CG4513" s="26"/>
      <c r="CH4513" s="26"/>
      <c r="CI4513" s="26"/>
      <c r="CJ4513" s="26"/>
      <c r="CK4513" s="26"/>
      <c r="CL4513" s="26"/>
      <c r="CM4513" s="26"/>
      <c r="CN4513" s="26"/>
      <c r="CO4513" s="26"/>
      <c r="CP4513" s="26"/>
      <c r="CQ4513" s="26"/>
      <c r="CR4513" s="26"/>
      <c r="CS4513" s="26"/>
      <c r="CT4513" s="26"/>
      <c r="CU4513" s="26"/>
      <c r="CV4513" s="26"/>
      <c r="CW4513" s="26"/>
      <c r="CX4513" s="26"/>
      <c r="CY4513" s="26"/>
      <c r="CZ4513" s="26"/>
      <c r="DA4513" s="26"/>
      <c r="DB4513" s="26"/>
      <c r="DC4513" s="26"/>
      <c r="DD4513" s="26"/>
      <c r="DE4513" s="26"/>
      <c r="DF4513" s="26"/>
      <c r="DG4513" s="26"/>
      <c r="DH4513" s="26"/>
      <c r="DI4513" s="26"/>
      <c r="DJ4513" s="26"/>
      <c r="DK4513" s="26"/>
      <c r="DL4513" s="26"/>
      <c r="DM4513" s="26"/>
      <c r="DN4513" s="26"/>
      <c r="DO4513" s="26"/>
      <c r="DP4513" s="26"/>
      <c r="DQ4513" s="26"/>
      <c r="DR4513" s="26"/>
      <c r="DS4513" s="26"/>
      <c r="DT4513" s="26"/>
      <c r="DU4513" s="26"/>
      <c r="DV4513" s="26"/>
      <c r="DW4513" s="26"/>
      <c r="DX4513" s="26"/>
      <c r="DY4513" s="26"/>
      <c r="DZ4513" s="26"/>
      <c r="EA4513" s="26"/>
      <c r="EB4513" s="26"/>
      <c r="EC4513" s="26"/>
      <c r="ED4513" s="26"/>
      <c r="EE4513" s="26"/>
      <c r="EF4513" s="26"/>
      <c r="EG4513" s="26"/>
      <c r="EH4513" s="26"/>
      <c r="EI4513" s="26"/>
      <c r="EJ4513" s="26"/>
    </row>
    <row r="4514" spans="9:140" s="10" customFormat="1" x14ac:dyDescent="0.2">
      <c r="I4514" s="26"/>
      <c r="J4514" s="26"/>
      <c r="K4514" s="26"/>
      <c r="L4514" s="26"/>
      <c r="M4514" s="26"/>
      <c r="N4514" s="26"/>
      <c r="O4514" s="26"/>
      <c r="P4514" s="26"/>
      <c r="Q4514" s="26"/>
      <c r="R4514" s="26"/>
      <c r="S4514" s="26"/>
      <c r="T4514" s="26"/>
      <c r="U4514" s="26"/>
      <c r="V4514" s="26"/>
      <c r="W4514" s="26"/>
      <c r="X4514" s="26"/>
      <c r="Y4514" s="26"/>
      <c r="Z4514" s="26"/>
      <c r="AA4514" s="26"/>
      <c r="AB4514" s="26"/>
      <c r="AC4514" s="26"/>
      <c r="AD4514" s="26"/>
      <c r="AE4514" s="26"/>
      <c r="AF4514" s="26"/>
      <c r="AG4514" s="26"/>
      <c r="AH4514" s="26"/>
      <c r="AI4514" s="26"/>
      <c r="AJ4514" s="26"/>
      <c r="AK4514" s="26"/>
      <c r="AL4514" s="26"/>
      <c r="AM4514" s="26"/>
      <c r="AN4514" s="26"/>
      <c r="AO4514" s="26"/>
      <c r="AP4514" s="26"/>
      <c r="AQ4514" s="26"/>
      <c r="AR4514" s="26"/>
      <c r="AS4514" s="26"/>
      <c r="AT4514" s="26"/>
      <c r="AU4514" s="26"/>
      <c r="AV4514" s="26"/>
      <c r="AW4514" s="26"/>
      <c r="AX4514" s="26"/>
      <c r="AY4514" s="26"/>
      <c r="AZ4514" s="26"/>
      <c r="BA4514" s="26"/>
      <c r="BB4514" s="26"/>
      <c r="BC4514" s="26"/>
      <c r="BD4514" s="26"/>
      <c r="BE4514" s="26"/>
      <c r="BF4514" s="26"/>
      <c r="BG4514" s="26"/>
      <c r="BH4514" s="26"/>
      <c r="BI4514" s="26"/>
      <c r="BJ4514" s="26"/>
      <c r="BK4514" s="26"/>
      <c r="BL4514" s="26"/>
      <c r="BM4514" s="26"/>
      <c r="BN4514" s="26"/>
      <c r="BO4514" s="26"/>
      <c r="BP4514" s="26"/>
      <c r="BQ4514" s="26"/>
      <c r="BR4514" s="26"/>
      <c r="BS4514" s="26"/>
      <c r="BT4514" s="26"/>
      <c r="BU4514" s="26"/>
      <c r="BV4514" s="26"/>
      <c r="BW4514" s="26"/>
      <c r="BX4514" s="26"/>
      <c r="BY4514" s="26"/>
      <c r="BZ4514" s="26"/>
      <c r="CA4514" s="26"/>
      <c r="CB4514" s="26"/>
      <c r="CC4514" s="26"/>
      <c r="CD4514" s="26"/>
      <c r="CE4514" s="26"/>
      <c r="CF4514" s="26"/>
      <c r="CG4514" s="26"/>
      <c r="CH4514" s="26"/>
      <c r="CI4514" s="26"/>
      <c r="CJ4514" s="26"/>
      <c r="CK4514" s="26"/>
      <c r="CL4514" s="26"/>
      <c r="CM4514" s="26"/>
      <c r="CN4514" s="26"/>
      <c r="CO4514" s="26"/>
      <c r="CP4514" s="26"/>
      <c r="CQ4514" s="26"/>
      <c r="CR4514" s="26"/>
      <c r="CS4514" s="26"/>
      <c r="CT4514" s="26"/>
      <c r="CU4514" s="26"/>
      <c r="CV4514" s="26"/>
      <c r="CW4514" s="26"/>
      <c r="CX4514" s="26"/>
      <c r="CY4514" s="26"/>
      <c r="CZ4514" s="26"/>
      <c r="DA4514" s="26"/>
      <c r="DB4514" s="26"/>
      <c r="DC4514" s="26"/>
      <c r="DD4514" s="26"/>
      <c r="DE4514" s="26"/>
      <c r="DF4514" s="26"/>
      <c r="DG4514" s="26"/>
      <c r="DH4514" s="26"/>
      <c r="DI4514" s="26"/>
      <c r="DJ4514" s="26"/>
      <c r="DK4514" s="26"/>
      <c r="DL4514" s="26"/>
      <c r="DM4514" s="26"/>
      <c r="DN4514" s="26"/>
      <c r="DO4514" s="26"/>
      <c r="DP4514" s="26"/>
      <c r="DQ4514" s="26"/>
      <c r="DR4514" s="26"/>
      <c r="DS4514" s="26"/>
      <c r="DT4514" s="26"/>
      <c r="DU4514" s="26"/>
      <c r="DV4514" s="26"/>
      <c r="DW4514" s="26"/>
      <c r="DX4514" s="26"/>
      <c r="DY4514" s="26"/>
      <c r="DZ4514" s="26"/>
      <c r="EA4514" s="26"/>
      <c r="EB4514" s="26"/>
      <c r="EC4514" s="26"/>
      <c r="ED4514" s="26"/>
      <c r="EE4514" s="26"/>
      <c r="EF4514" s="26"/>
      <c r="EG4514" s="26"/>
      <c r="EH4514" s="26"/>
      <c r="EI4514" s="26"/>
      <c r="EJ4514" s="26"/>
    </row>
    <row r="4515" spans="9:140" s="10" customFormat="1" x14ac:dyDescent="0.2">
      <c r="I4515" s="26"/>
      <c r="J4515" s="26"/>
      <c r="K4515" s="26"/>
      <c r="L4515" s="26"/>
      <c r="M4515" s="26"/>
      <c r="N4515" s="26"/>
      <c r="O4515" s="26"/>
      <c r="P4515" s="26"/>
      <c r="Q4515" s="26"/>
      <c r="R4515" s="26"/>
      <c r="S4515" s="26"/>
      <c r="T4515" s="26"/>
      <c r="U4515" s="26"/>
      <c r="V4515" s="26"/>
      <c r="W4515" s="26"/>
      <c r="X4515" s="26"/>
      <c r="Y4515" s="26"/>
      <c r="Z4515" s="26"/>
      <c r="AA4515" s="26"/>
      <c r="AB4515" s="26"/>
      <c r="AC4515" s="26"/>
      <c r="AD4515" s="26"/>
      <c r="AE4515" s="26"/>
      <c r="AF4515" s="26"/>
      <c r="AG4515" s="26"/>
      <c r="AH4515" s="26"/>
      <c r="AI4515" s="26"/>
      <c r="AJ4515" s="26"/>
      <c r="AK4515" s="26"/>
      <c r="AL4515" s="26"/>
      <c r="AM4515" s="26"/>
      <c r="AN4515" s="26"/>
      <c r="AO4515" s="26"/>
      <c r="AP4515" s="26"/>
      <c r="AQ4515" s="26"/>
      <c r="AR4515" s="26"/>
      <c r="AS4515" s="26"/>
      <c r="AT4515" s="26"/>
      <c r="AU4515" s="26"/>
      <c r="AV4515" s="26"/>
      <c r="AW4515" s="26"/>
      <c r="AX4515" s="26"/>
      <c r="AY4515" s="26"/>
      <c r="AZ4515" s="26"/>
      <c r="BA4515" s="26"/>
      <c r="BB4515" s="26"/>
      <c r="BC4515" s="26"/>
      <c r="BD4515" s="26"/>
      <c r="BE4515" s="26"/>
      <c r="BF4515" s="26"/>
      <c r="BG4515" s="26"/>
      <c r="BH4515" s="26"/>
      <c r="BI4515" s="26"/>
      <c r="BJ4515" s="26"/>
      <c r="BK4515" s="26"/>
      <c r="BL4515" s="26"/>
      <c r="BM4515" s="26"/>
      <c r="BN4515" s="26"/>
      <c r="BO4515" s="26"/>
      <c r="BP4515" s="26"/>
      <c r="BQ4515" s="26"/>
      <c r="BR4515" s="26"/>
      <c r="BS4515" s="26"/>
      <c r="BT4515" s="26"/>
      <c r="BU4515" s="26"/>
      <c r="BV4515" s="26"/>
      <c r="BW4515" s="26"/>
      <c r="BX4515" s="26"/>
      <c r="BY4515" s="26"/>
      <c r="BZ4515" s="26"/>
      <c r="CA4515" s="26"/>
      <c r="CB4515" s="26"/>
      <c r="CC4515" s="26"/>
      <c r="CD4515" s="26"/>
      <c r="CE4515" s="26"/>
      <c r="CF4515" s="26"/>
      <c r="CG4515" s="26"/>
      <c r="CH4515" s="26"/>
      <c r="CI4515" s="26"/>
      <c r="CJ4515" s="26"/>
      <c r="CK4515" s="26"/>
      <c r="CL4515" s="26"/>
      <c r="CM4515" s="26"/>
      <c r="CN4515" s="26"/>
      <c r="CO4515" s="26"/>
      <c r="CP4515" s="26"/>
      <c r="CQ4515" s="26"/>
      <c r="CR4515" s="26"/>
      <c r="CS4515" s="26"/>
      <c r="CT4515" s="26"/>
      <c r="CU4515" s="26"/>
      <c r="CV4515" s="26"/>
      <c r="CW4515" s="26"/>
      <c r="CX4515" s="26"/>
      <c r="CY4515" s="26"/>
      <c r="CZ4515" s="26"/>
      <c r="DA4515" s="26"/>
      <c r="DB4515" s="26"/>
      <c r="DC4515" s="26"/>
      <c r="DD4515" s="26"/>
      <c r="DE4515" s="26"/>
      <c r="DF4515" s="26"/>
      <c r="DG4515" s="26"/>
      <c r="DH4515" s="26"/>
      <c r="DI4515" s="26"/>
      <c r="DJ4515" s="26"/>
      <c r="DK4515" s="26"/>
      <c r="DL4515" s="26"/>
      <c r="DM4515" s="26"/>
      <c r="DN4515" s="26"/>
      <c r="DO4515" s="26"/>
      <c r="DP4515" s="26"/>
      <c r="DQ4515" s="26"/>
      <c r="DR4515" s="26"/>
      <c r="DS4515" s="26"/>
      <c r="DT4515" s="26"/>
      <c r="DU4515" s="26"/>
      <c r="DV4515" s="26"/>
      <c r="DW4515" s="26"/>
      <c r="DX4515" s="26"/>
      <c r="DY4515" s="26"/>
      <c r="DZ4515" s="26"/>
      <c r="EA4515" s="26"/>
      <c r="EB4515" s="26"/>
      <c r="EC4515" s="26"/>
      <c r="ED4515" s="26"/>
      <c r="EE4515" s="26"/>
      <c r="EF4515" s="26"/>
      <c r="EG4515" s="26"/>
      <c r="EH4515" s="26"/>
      <c r="EI4515" s="26"/>
      <c r="EJ4515" s="26"/>
    </row>
    <row r="4516" spans="9:140" s="10" customFormat="1" x14ac:dyDescent="0.2">
      <c r="I4516" s="26"/>
      <c r="J4516" s="26"/>
      <c r="K4516" s="26"/>
      <c r="L4516" s="26"/>
      <c r="M4516" s="26"/>
      <c r="N4516" s="26"/>
      <c r="O4516" s="26"/>
      <c r="P4516" s="26"/>
      <c r="Q4516" s="26"/>
      <c r="R4516" s="26"/>
      <c r="S4516" s="26"/>
      <c r="T4516" s="26"/>
      <c r="U4516" s="26"/>
      <c r="V4516" s="26"/>
      <c r="W4516" s="26"/>
      <c r="X4516" s="26"/>
      <c r="Y4516" s="26"/>
      <c r="Z4516" s="26"/>
      <c r="AA4516" s="26"/>
      <c r="AB4516" s="26"/>
      <c r="AC4516" s="26"/>
      <c r="AD4516" s="26"/>
      <c r="AE4516" s="26"/>
      <c r="AF4516" s="26"/>
      <c r="AG4516" s="26"/>
      <c r="AH4516" s="26"/>
      <c r="AI4516" s="26"/>
      <c r="AJ4516" s="26"/>
      <c r="AK4516" s="26"/>
      <c r="AL4516" s="26"/>
      <c r="AM4516" s="26"/>
      <c r="AN4516" s="26"/>
      <c r="AO4516" s="26"/>
      <c r="AP4516" s="26"/>
      <c r="AQ4516" s="26"/>
      <c r="AR4516" s="26"/>
      <c r="AS4516" s="26"/>
      <c r="AT4516" s="26"/>
      <c r="AU4516" s="26"/>
      <c r="AV4516" s="26"/>
      <c r="AW4516" s="26"/>
      <c r="AX4516" s="26"/>
      <c r="AY4516" s="26"/>
      <c r="AZ4516" s="26"/>
      <c r="BA4516" s="26"/>
      <c r="BB4516" s="26"/>
      <c r="BC4516" s="26"/>
      <c r="BD4516" s="26"/>
      <c r="BE4516" s="26"/>
      <c r="BF4516" s="26"/>
      <c r="BG4516" s="26"/>
      <c r="BH4516" s="26"/>
      <c r="BI4516" s="26"/>
      <c r="BJ4516" s="26"/>
      <c r="BK4516" s="26"/>
      <c r="BL4516" s="26"/>
      <c r="BM4516" s="26"/>
      <c r="BN4516" s="26"/>
      <c r="BO4516" s="26"/>
      <c r="BP4516" s="26"/>
      <c r="BQ4516" s="26"/>
      <c r="BR4516" s="26"/>
      <c r="BS4516" s="26"/>
      <c r="BT4516" s="26"/>
      <c r="BU4516" s="26"/>
      <c r="BV4516" s="26"/>
      <c r="BW4516" s="26"/>
      <c r="BX4516" s="26"/>
      <c r="BY4516" s="26"/>
      <c r="BZ4516" s="26"/>
      <c r="CA4516" s="26"/>
      <c r="CB4516" s="26"/>
      <c r="CC4516" s="26"/>
      <c r="CD4516" s="26"/>
      <c r="CE4516" s="26"/>
      <c r="CF4516" s="26"/>
      <c r="CG4516" s="26"/>
      <c r="CH4516" s="26"/>
      <c r="CI4516" s="26"/>
      <c r="CJ4516" s="26"/>
      <c r="CK4516" s="26"/>
      <c r="CL4516" s="26"/>
      <c r="CM4516" s="26"/>
      <c r="CN4516" s="26"/>
      <c r="CO4516" s="26"/>
      <c r="CP4516" s="26"/>
      <c r="CQ4516" s="26"/>
      <c r="CR4516" s="26"/>
      <c r="CS4516" s="26"/>
      <c r="CT4516" s="26"/>
      <c r="CU4516" s="26"/>
      <c r="CV4516" s="26"/>
      <c r="CW4516" s="26"/>
      <c r="CX4516" s="26"/>
      <c r="CY4516" s="26"/>
      <c r="CZ4516" s="26"/>
      <c r="DA4516" s="26"/>
      <c r="DB4516" s="26"/>
      <c r="DC4516" s="26"/>
      <c r="DD4516" s="26"/>
      <c r="DE4516" s="26"/>
      <c r="DF4516" s="26"/>
      <c r="DG4516" s="26"/>
      <c r="DH4516" s="26"/>
      <c r="DI4516" s="26"/>
      <c r="DJ4516" s="26"/>
      <c r="DK4516" s="26"/>
      <c r="DL4516" s="26"/>
      <c r="DM4516" s="26"/>
      <c r="DN4516" s="26"/>
      <c r="DO4516" s="26"/>
      <c r="DP4516" s="26"/>
      <c r="DQ4516" s="26"/>
      <c r="DR4516" s="26"/>
      <c r="DS4516" s="26"/>
      <c r="DT4516" s="26"/>
      <c r="DU4516" s="26"/>
      <c r="DV4516" s="26"/>
      <c r="DW4516" s="26"/>
      <c r="DX4516" s="26"/>
      <c r="DY4516" s="26"/>
      <c r="DZ4516" s="26"/>
      <c r="EA4516" s="26"/>
      <c r="EB4516" s="26"/>
      <c r="EC4516" s="26"/>
      <c r="ED4516" s="26"/>
      <c r="EE4516" s="26"/>
      <c r="EF4516" s="26"/>
      <c r="EG4516" s="26"/>
      <c r="EH4516" s="26"/>
      <c r="EI4516" s="26"/>
      <c r="EJ4516" s="26"/>
    </row>
    <row r="4517" spans="9:140" s="10" customFormat="1" x14ac:dyDescent="0.2">
      <c r="I4517" s="26"/>
      <c r="J4517" s="26"/>
      <c r="K4517" s="26"/>
      <c r="L4517" s="26"/>
      <c r="M4517" s="26"/>
      <c r="N4517" s="26"/>
      <c r="O4517" s="26"/>
      <c r="P4517" s="26"/>
      <c r="Q4517" s="26"/>
      <c r="R4517" s="26"/>
      <c r="S4517" s="26"/>
      <c r="T4517" s="26"/>
      <c r="U4517" s="26"/>
      <c r="V4517" s="26"/>
      <c r="W4517" s="26"/>
      <c r="X4517" s="26"/>
      <c r="Y4517" s="26"/>
      <c r="Z4517" s="26"/>
      <c r="AA4517" s="26"/>
      <c r="AB4517" s="26"/>
      <c r="AC4517" s="26"/>
      <c r="AD4517" s="26"/>
      <c r="AE4517" s="26"/>
      <c r="AF4517" s="26"/>
      <c r="AG4517" s="26"/>
      <c r="AH4517" s="26"/>
      <c r="AI4517" s="26"/>
      <c r="AJ4517" s="26"/>
      <c r="AK4517" s="26"/>
      <c r="AL4517" s="26"/>
      <c r="AM4517" s="26"/>
      <c r="AN4517" s="26"/>
      <c r="AO4517" s="26"/>
      <c r="AP4517" s="26"/>
      <c r="AQ4517" s="26"/>
      <c r="AR4517" s="26"/>
      <c r="AS4517" s="26"/>
      <c r="AT4517" s="26"/>
      <c r="AU4517" s="26"/>
      <c r="AV4517" s="26"/>
      <c r="AW4517" s="26"/>
      <c r="AX4517" s="26"/>
      <c r="AY4517" s="26"/>
      <c r="AZ4517" s="26"/>
      <c r="BA4517" s="26"/>
      <c r="BB4517" s="26"/>
      <c r="BC4517" s="26"/>
      <c r="BD4517" s="26"/>
      <c r="BE4517" s="26"/>
      <c r="BF4517" s="26"/>
      <c r="BG4517" s="26"/>
      <c r="BH4517" s="26"/>
      <c r="BI4517" s="26"/>
      <c r="BJ4517" s="26"/>
      <c r="BK4517" s="26"/>
      <c r="BL4517" s="26"/>
      <c r="BM4517" s="26"/>
      <c r="BN4517" s="26"/>
      <c r="BO4517" s="26"/>
      <c r="BP4517" s="26"/>
      <c r="BQ4517" s="26"/>
      <c r="BR4517" s="26"/>
      <c r="BS4517" s="26"/>
      <c r="BT4517" s="26"/>
      <c r="BU4517" s="26"/>
      <c r="BV4517" s="26"/>
      <c r="BW4517" s="26"/>
      <c r="BX4517" s="26"/>
      <c r="BY4517" s="26"/>
      <c r="BZ4517" s="26"/>
      <c r="CA4517" s="26"/>
      <c r="CB4517" s="26"/>
      <c r="CC4517" s="26"/>
      <c r="CD4517" s="26"/>
      <c r="CE4517" s="26"/>
      <c r="CF4517" s="26"/>
      <c r="CG4517" s="26"/>
      <c r="CH4517" s="26"/>
      <c r="CI4517" s="26"/>
      <c r="CJ4517" s="26"/>
      <c r="CK4517" s="26"/>
      <c r="CL4517" s="26"/>
      <c r="CM4517" s="26"/>
      <c r="CN4517" s="26"/>
      <c r="CO4517" s="26"/>
      <c r="CP4517" s="26"/>
      <c r="CQ4517" s="26"/>
      <c r="CR4517" s="26"/>
      <c r="CS4517" s="26"/>
      <c r="CT4517" s="26"/>
      <c r="CU4517" s="26"/>
      <c r="CV4517" s="26"/>
      <c r="CW4517" s="26"/>
      <c r="CX4517" s="26"/>
      <c r="CY4517" s="26"/>
      <c r="CZ4517" s="26"/>
      <c r="DA4517" s="26"/>
      <c r="DB4517" s="26"/>
      <c r="DC4517" s="26"/>
      <c r="DD4517" s="26"/>
      <c r="DE4517" s="26"/>
      <c r="DF4517" s="26"/>
      <c r="DG4517" s="26"/>
      <c r="DH4517" s="26"/>
      <c r="DI4517" s="26"/>
      <c r="DJ4517" s="26"/>
      <c r="DK4517" s="26"/>
      <c r="DL4517" s="26"/>
      <c r="DM4517" s="26"/>
      <c r="DN4517" s="26"/>
      <c r="DO4517" s="26"/>
      <c r="DP4517" s="26"/>
      <c r="DQ4517" s="26"/>
      <c r="DR4517" s="26"/>
      <c r="DS4517" s="26"/>
      <c r="DT4517" s="26"/>
      <c r="DU4517" s="26"/>
      <c r="DV4517" s="26"/>
      <c r="DW4517" s="26"/>
      <c r="DX4517" s="26"/>
      <c r="DY4517" s="26"/>
      <c r="DZ4517" s="26"/>
      <c r="EA4517" s="26"/>
      <c r="EB4517" s="26"/>
      <c r="EC4517" s="26"/>
      <c r="ED4517" s="26"/>
      <c r="EE4517" s="26"/>
      <c r="EF4517" s="26"/>
      <c r="EG4517" s="26"/>
      <c r="EH4517" s="26"/>
      <c r="EI4517" s="26"/>
      <c r="EJ4517" s="26"/>
    </row>
    <row r="4518" spans="9:140" s="10" customFormat="1" x14ac:dyDescent="0.2">
      <c r="I4518" s="26"/>
      <c r="J4518" s="26"/>
      <c r="K4518" s="26"/>
      <c r="L4518" s="26"/>
      <c r="M4518" s="26"/>
      <c r="N4518" s="26"/>
      <c r="O4518" s="26"/>
      <c r="P4518" s="26"/>
      <c r="Q4518" s="26"/>
      <c r="R4518" s="26"/>
      <c r="S4518" s="26"/>
      <c r="T4518" s="26"/>
      <c r="U4518" s="26"/>
      <c r="V4518" s="26"/>
      <c r="W4518" s="26"/>
      <c r="X4518" s="26"/>
      <c r="Y4518" s="26"/>
      <c r="Z4518" s="26"/>
      <c r="AA4518" s="26"/>
      <c r="AB4518" s="26"/>
      <c r="AC4518" s="26"/>
      <c r="AD4518" s="26"/>
      <c r="AE4518" s="26"/>
      <c r="AF4518" s="26"/>
      <c r="AG4518" s="26"/>
      <c r="AH4518" s="26"/>
      <c r="AI4518" s="26"/>
      <c r="AJ4518" s="26"/>
      <c r="AK4518" s="26"/>
      <c r="AL4518" s="26"/>
      <c r="AM4518" s="26"/>
      <c r="AN4518" s="26"/>
      <c r="AO4518" s="26"/>
      <c r="AP4518" s="26"/>
      <c r="AQ4518" s="26"/>
      <c r="AR4518" s="26"/>
      <c r="AS4518" s="26"/>
      <c r="AT4518" s="26"/>
      <c r="AU4518" s="26"/>
      <c r="AV4518" s="26"/>
      <c r="AW4518" s="26"/>
      <c r="AX4518" s="26"/>
      <c r="AY4518" s="26"/>
      <c r="AZ4518" s="26"/>
      <c r="BA4518" s="26"/>
      <c r="BB4518" s="26"/>
      <c r="BC4518" s="26"/>
      <c r="BD4518" s="26"/>
      <c r="BE4518" s="26"/>
      <c r="BF4518" s="26"/>
      <c r="BG4518" s="26"/>
      <c r="BH4518" s="26"/>
      <c r="BI4518" s="26"/>
      <c r="BJ4518" s="26"/>
      <c r="BK4518" s="26"/>
      <c r="BL4518" s="26"/>
      <c r="BM4518" s="26"/>
      <c r="BN4518" s="26"/>
      <c r="BO4518" s="26"/>
      <c r="BP4518" s="26"/>
      <c r="BQ4518" s="26"/>
      <c r="BR4518" s="26"/>
      <c r="BS4518" s="26"/>
      <c r="BT4518" s="26"/>
      <c r="BU4518" s="26"/>
      <c r="BV4518" s="26"/>
      <c r="BW4518" s="26"/>
      <c r="BX4518" s="26"/>
      <c r="BY4518" s="26"/>
      <c r="BZ4518" s="26"/>
      <c r="CA4518" s="26"/>
      <c r="CB4518" s="26"/>
      <c r="CC4518" s="26"/>
      <c r="CD4518" s="26"/>
      <c r="CE4518" s="26"/>
      <c r="CF4518" s="26"/>
      <c r="CG4518" s="26"/>
      <c r="CH4518" s="26"/>
      <c r="CI4518" s="26"/>
      <c r="CJ4518" s="26"/>
      <c r="CK4518" s="26"/>
      <c r="CL4518" s="26"/>
      <c r="CM4518" s="26"/>
      <c r="CN4518" s="26"/>
      <c r="CO4518" s="26"/>
      <c r="CP4518" s="26"/>
      <c r="CQ4518" s="26"/>
      <c r="CR4518" s="26"/>
      <c r="CS4518" s="26"/>
      <c r="CT4518" s="26"/>
      <c r="CU4518" s="26"/>
      <c r="CV4518" s="26"/>
      <c r="CW4518" s="26"/>
      <c r="CX4518" s="26"/>
      <c r="CY4518" s="26"/>
      <c r="CZ4518" s="26"/>
      <c r="DA4518" s="26"/>
      <c r="DB4518" s="26"/>
      <c r="DC4518" s="26"/>
      <c r="DD4518" s="26"/>
      <c r="DE4518" s="26"/>
      <c r="DF4518" s="26"/>
      <c r="DG4518" s="26"/>
      <c r="DH4518" s="26"/>
      <c r="DI4518" s="26"/>
      <c r="DJ4518" s="26"/>
      <c r="DK4518" s="26"/>
      <c r="DL4518" s="26"/>
      <c r="DM4518" s="26"/>
      <c r="DN4518" s="26"/>
      <c r="DO4518" s="26"/>
      <c r="DP4518" s="26"/>
      <c r="DQ4518" s="26"/>
      <c r="DR4518" s="26"/>
      <c r="DS4518" s="26"/>
      <c r="DT4518" s="26"/>
      <c r="DU4518" s="26"/>
      <c r="DV4518" s="26"/>
      <c r="DW4518" s="26"/>
      <c r="DX4518" s="26"/>
      <c r="DY4518" s="26"/>
      <c r="DZ4518" s="26"/>
      <c r="EA4518" s="26"/>
      <c r="EB4518" s="26"/>
      <c r="EC4518" s="26"/>
      <c r="ED4518" s="26"/>
      <c r="EE4518" s="26"/>
      <c r="EF4518" s="26"/>
      <c r="EG4518" s="26"/>
      <c r="EH4518" s="26"/>
      <c r="EI4518" s="26"/>
      <c r="EJ4518" s="26"/>
    </row>
    <row r="4519" spans="9:140" s="10" customFormat="1" x14ac:dyDescent="0.2">
      <c r="I4519" s="26"/>
      <c r="J4519" s="26"/>
      <c r="K4519" s="26"/>
      <c r="L4519" s="26"/>
      <c r="M4519" s="26"/>
      <c r="N4519" s="26"/>
      <c r="O4519" s="26"/>
      <c r="P4519" s="26"/>
      <c r="Q4519" s="26"/>
      <c r="R4519" s="26"/>
      <c r="S4519" s="26"/>
      <c r="T4519" s="26"/>
      <c r="U4519" s="26"/>
      <c r="V4519" s="26"/>
      <c r="W4519" s="26"/>
      <c r="X4519" s="26"/>
      <c r="Y4519" s="26"/>
      <c r="Z4519" s="26"/>
      <c r="AA4519" s="26"/>
      <c r="AB4519" s="26"/>
      <c r="AC4519" s="26"/>
      <c r="AD4519" s="26"/>
      <c r="AE4519" s="26"/>
      <c r="AF4519" s="26"/>
      <c r="AG4519" s="26"/>
      <c r="AH4519" s="26"/>
      <c r="AI4519" s="26"/>
      <c r="AJ4519" s="26"/>
      <c r="AK4519" s="26"/>
      <c r="AL4519" s="26"/>
      <c r="AM4519" s="26"/>
      <c r="AN4519" s="26"/>
      <c r="AO4519" s="26"/>
      <c r="AP4519" s="26"/>
      <c r="AQ4519" s="26"/>
      <c r="AR4519" s="26"/>
      <c r="AS4519" s="26"/>
      <c r="AT4519" s="26"/>
      <c r="AU4519" s="26"/>
      <c r="AV4519" s="26"/>
      <c r="AW4519" s="26"/>
      <c r="AX4519" s="26"/>
      <c r="AY4519" s="26"/>
      <c r="AZ4519" s="26"/>
      <c r="BA4519" s="26"/>
      <c r="BB4519" s="26"/>
      <c r="BC4519" s="26"/>
      <c r="BD4519" s="26"/>
      <c r="BE4519" s="26"/>
      <c r="BF4519" s="26"/>
      <c r="BG4519" s="26"/>
      <c r="BH4519" s="26"/>
      <c r="BI4519" s="26"/>
      <c r="BJ4519" s="26"/>
      <c r="BK4519" s="26"/>
      <c r="BL4519" s="26"/>
      <c r="BM4519" s="26"/>
      <c r="BN4519" s="26"/>
      <c r="BO4519" s="26"/>
      <c r="BP4519" s="26"/>
      <c r="BQ4519" s="26"/>
      <c r="BR4519" s="26"/>
      <c r="BS4519" s="26"/>
      <c r="BT4519" s="26"/>
      <c r="BU4519" s="26"/>
      <c r="BV4519" s="26"/>
      <c r="BW4519" s="26"/>
      <c r="BX4519" s="26"/>
      <c r="BY4519" s="26"/>
      <c r="BZ4519" s="26"/>
      <c r="CA4519" s="26"/>
      <c r="CB4519" s="26"/>
      <c r="CC4519" s="26"/>
      <c r="CD4519" s="26"/>
      <c r="CE4519" s="26"/>
      <c r="CF4519" s="26"/>
      <c r="CG4519" s="26"/>
      <c r="CH4519" s="26"/>
      <c r="CI4519" s="26"/>
      <c r="CJ4519" s="26"/>
      <c r="CK4519" s="26"/>
      <c r="CL4519" s="26"/>
      <c r="CM4519" s="26"/>
      <c r="CN4519" s="26"/>
      <c r="CO4519" s="26"/>
      <c r="CP4519" s="26"/>
      <c r="CQ4519" s="26"/>
      <c r="CR4519" s="26"/>
      <c r="CS4519" s="26"/>
      <c r="CT4519" s="26"/>
      <c r="CU4519" s="26"/>
      <c r="CV4519" s="26"/>
      <c r="CW4519" s="26"/>
      <c r="CX4519" s="26"/>
      <c r="CY4519" s="26"/>
      <c r="CZ4519" s="26"/>
      <c r="DA4519" s="26"/>
      <c r="DB4519" s="26"/>
      <c r="DC4519" s="26"/>
      <c r="DD4519" s="26"/>
      <c r="DE4519" s="26"/>
      <c r="DF4519" s="26"/>
      <c r="DG4519" s="26"/>
      <c r="DH4519" s="26"/>
      <c r="DI4519" s="26"/>
      <c r="DJ4519" s="26"/>
      <c r="DK4519" s="26"/>
      <c r="DL4519" s="26"/>
      <c r="DM4519" s="26"/>
      <c r="DN4519" s="26"/>
      <c r="DO4519" s="26"/>
      <c r="DP4519" s="26"/>
      <c r="DQ4519" s="26"/>
      <c r="DR4519" s="26"/>
      <c r="DS4519" s="26"/>
      <c r="DT4519" s="26"/>
      <c r="DU4519" s="26"/>
      <c r="DV4519" s="26"/>
      <c r="DW4519" s="26"/>
      <c r="DX4519" s="26"/>
      <c r="DY4519" s="26"/>
      <c r="DZ4519" s="26"/>
      <c r="EA4519" s="26"/>
      <c r="EB4519" s="26"/>
      <c r="EC4519" s="26"/>
      <c r="ED4519" s="26"/>
      <c r="EE4519" s="26"/>
      <c r="EF4519" s="26"/>
      <c r="EG4519" s="26"/>
      <c r="EH4519" s="26"/>
      <c r="EI4519" s="26"/>
      <c r="EJ4519" s="26"/>
    </row>
    <row r="4520" spans="9:140" s="10" customFormat="1" x14ac:dyDescent="0.2">
      <c r="I4520" s="26"/>
      <c r="J4520" s="26"/>
      <c r="K4520" s="26"/>
      <c r="L4520" s="26"/>
      <c r="M4520" s="26"/>
      <c r="N4520" s="26"/>
      <c r="O4520" s="26"/>
      <c r="P4520" s="26"/>
      <c r="Q4520" s="26"/>
      <c r="R4520" s="26"/>
      <c r="S4520" s="26"/>
      <c r="T4520" s="26"/>
      <c r="U4520" s="26"/>
      <c r="V4520" s="26"/>
      <c r="W4520" s="26"/>
      <c r="X4520" s="26"/>
      <c r="Y4520" s="26"/>
      <c r="Z4520" s="26"/>
      <c r="AA4520" s="26"/>
      <c r="AB4520" s="26"/>
      <c r="AC4520" s="26"/>
      <c r="AD4520" s="26"/>
      <c r="AE4520" s="26"/>
      <c r="AF4520" s="26"/>
      <c r="AG4520" s="26"/>
      <c r="AH4520" s="26"/>
      <c r="AI4520" s="26"/>
      <c r="AJ4520" s="26"/>
      <c r="AK4520" s="26"/>
      <c r="AL4520" s="26"/>
      <c r="AM4520" s="26"/>
      <c r="AN4520" s="26"/>
      <c r="AO4520" s="26"/>
      <c r="AP4520" s="26"/>
      <c r="AQ4520" s="26"/>
      <c r="AR4520" s="26"/>
      <c r="AS4520" s="26"/>
      <c r="AT4520" s="26"/>
      <c r="AU4520" s="26"/>
      <c r="AV4520" s="26"/>
      <c r="AW4520" s="26"/>
      <c r="AX4520" s="26"/>
      <c r="AY4520" s="26"/>
      <c r="AZ4520" s="26"/>
      <c r="BA4520" s="26"/>
      <c r="BB4520" s="26"/>
      <c r="BC4520" s="26"/>
      <c r="BD4520" s="26"/>
      <c r="BE4520" s="26"/>
      <c r="BF4520" s="26"/>
      <c r="BG4520" s="26"/>
      <c r="BH4520" s="26"/>
      <c r="BI4520" s="26"/>
      <c r="BJ4520" s="26"/>
      <c r="BK4520" s="26"/>
      <c r="BL4520" s="26"/>
      <c r="BM4520" s="26"/>
      <c r="BN4520" s="26"/>
      <c r="BO4520" s="26"/>
      <c r="BP4520" s="26"/>
      <c r="BQ4520" s="26"/>
      <c r="BR4520" s="26"/>
      <c r="BS4520" s="26"/>
      <c r="BT4520" s="26"/>
      <c r="BU4520" s="26"/>
      <c r="BV4520" s="26"/>
      <c r="BW4520" s="26"/>
      <c r="BX4520" s="26"/>
      <c r="BY4520" s="26"/>
      <c r="BZ4520" s="26"/>
      <c r="CA4520" s="26"/>
      <c r="CB4520" s="26"/>
      <c r="CC4520" s="26"/>
      <c r="CD4520" s="26"/>
      <c r="CE4520" s="26"/>
      <c r="CF4520" s="26"/>
      <c r="CG4520" s="26"/>
      <c r="CH4520" s="26"/>
      <c r="CI4520" s="26"/>
      <c r="CJ4520" s="26"/>
      <c r="CK4520" s="26"/>
      <c r="CL4520" s="26"/>
      <c r="CM4520" s="26"/>
      <c r="CN4520" s="26"/>
      <c r="CO4520" s="26"/>
      <c r="CP4520" s="26"/>
      <c r="CQ4520" s="26"/>
      <c r="CR4520" s="26"/>
      <c r="CS4520" s="26"/>
      <c r="CT4520" s="26"/>
      <c r="CU4520" s="26"/>
      <c r="CV4520" s="26"/>
      <c r="CW4520" s="26"/>
      <c r="CX4520" s="26"/>
      <c r="CY4520" s="26"/>
      <c r="CZ4520" s="26"/>
      <c r="DA4520" s="26"/>
      <c r="DB4520" s="26"/>
      <c r="DC4520" s="26"/>
      <c r="DD4520" s="26"/>
      <c r="DE4520" s="26"/>
      <c r="DF4520" s="26"/>
      <c r="DG4520" s="26"/>
      <c r="DH4520" s="26"/>
      <c r="DI4520" s="26"/>
      <c r="DJ4520" s="26"/>
      <c r="DK4520" s="26"/>
      <c r="DL4520" s="26"/>
      <c r="DM4520" s="26"/>
      <c r="DN4520" s="26"/>
      <c r="DO4520" s="26"/>
      <c r="DP4520" s="26"/>
      <c r="DQ4520" s="26"/>
      <c r="DR4520" s="26"/>
      <c r="DS4520" s="26"/>
      <c r="DT4520" s="26"/>
      <c r="DU4520" s="26"/>
      <c r="DV4520" s="26"/>
      <c r="DW4520" s="26"/>
      <c r="DX4520" s="26"/>
      <c r="DY4520" s="26"/>
      <c r="DZ4520" s="26"/>
      <c r="EA4520" s="26"/>
      <c r="EB4520" s="26"/>
      <c r="EC4520" s="26"/>
      <c r="ED4520" s="26"/>
      <c r="EE4520" s="26"/>
      <c r="EF4520" s="26"/>
      <c r="EG4520" s="26"/>
      <c r="EH4520" s="26"/>
      <c r="EI4520" s="26"/>
      <c r="EJ4520" s="26"/>
    </row>
    <row r="4521" spans="9:140" s="10" customFormat="1" x14ac:dyDescent="0.2">
      <c r="I4521" s="26"/>
      <c r="J4521" s="26"/>
      <c r="K4521" s="26"/>
      <c r="L4521" s="26"/>
      <c r="M4521" s="26"/>
      <c r="N4521" s="26"/>
      <c r="O4521" s="26"/>
      <c r="P4521" s="26"/>
      <c r="Q4521" s="26"/>
      <c r="R4521" s="26"/>
      <c r="S4521" s="26"/>
      <c r="T4521" s="26"/>
      <c r="U4521" s="26"/>
      <c r="V4521" s="26"/>
      <c r="W4521" s="26"/>
      <c r="X4521" s="26"/>
      <c r="Y4521" s="26"/>
      <c r="Z4521" s="26"/>
      <c r="AA4521" s="26"/>
      <c r="AB4521" s="26"/>
      <c r="AC4521" s="26"/>
      <c r="AD4521" s="26"/>
      <c r="AE4521" s="26"/>
      <c r="AF4521" s="26"/>
      <c r="AG4521" s="26"/>
      <c r="AH4521" s="26"/>
      <c r="AI4521" s="26"/>
      <c r="AJ4521" s="26"/>
      <c r="AK4521" s="26"/>
      <c r="AL4521" s="26"/>
      <c r="AM4521" s="26"/>
      <c r="AN4521" s="26"/>
      <c r="AO4521" s="26"/>
      <c r="AP4521" s="26"/>
      <c r="AQ4521" s="26"/>
      <c r="AR4521" s="26"/>
      <c r="AS4521" s="26"/>
      <c r="AT4521" s="26"/>
      <c r="AU4521" s="26"/>
      <c r="AV4521" s="26"/>
      <c r="AW4521" s="26"/>
      <c r="AX4521" s="26"/>
      <c r="AY4521" s="26"/>
      <c r="AZ4521" s="26"/>
      <c r="BA4521" s="26"/>
      <c r="BB4521" s="26"/>
      <c r="BC4521" s="26"/>
      <c r="BD4521" s="26"/>
      <c r="BE4521" s="26"/>
      <c r="BF4521" s="26"/>
      <c r="BG4521" s="26"/>
      <c r="BH4521" s="26"/>
      <c r="BI4521" s="26"/>
      <c r="BJ4521" s="26"/>
      <c r="BK4521" s="26"/>
      <c r="BL4521" s="26"/>
      <c r="BM4521" s="26"/>
      <c r="BN4521" s="26"/>
      <c r="BO4521" s="26"/>
      <c r="BP4521" s="26"/>
      <c r="BQ4521" s="26"/>
      <c r="BR4521" s="26"/>
      <c r="BS4521" s="26"/>
      <c r="BT4521" s="26"/>
      <c r="BU4521" s="26"/>
      <c r="BV4521" s="26"/>
      <c r="BW4521" s="26"/>
      <c r="BX4521" s="26"/>
      <c r="BY4521" s="26"/>
      <c r="BZ4521" s="26"/>
      <c r="CA4521" s="26"/>
      <c r="CB4521" s="26"/>
      <c r="CC4521" s="26"/>
      <c r="CD4521" s="26"/>
      <c r="CE4521" s="26"/>
      <c r="CF4521" s="26"/>
      <c r="CG4521" s="26"/>
      <c r="CH4521" s="26"/>
      <c r="CI4521" s="26"/>
      <c r="CJ4521" s="26"/>
      <c r="CK4521" s="26"/>
      <c r="CL4521" s="26"/>
      <c r="CM4521" s="26"/>
      <c r="CN4521" s="26"/>
      <c r="CO4521" s="26"/>
      <c r="CP4521" s="26"/>
      <c r="CQ4521" s="26"/>
      <c r="CR4521" s="26"/>
      <c r="CS4521" s="26"/>
      <c r="CT4521" s="26"/>
      <c r="CU4521" s="26"/>
      <c r="CV4521" s="26"/>
      <c r="CW4521" s="26"/>
      <c r="CX4521" s="26"/>
      <c r="CY4521" s="26"/>
      <c r="CZ4521" s="26"/>
      <c r="DA4521" s="26"/>
      <c r="DB4521" s="26"/>
      <c r="DC4521" s="26"/>
      <c r="DD4521" s="26"/>
      <c r="DE4521" s="26"/>
      <c r="DF4521" s="26"/>
      <c r="DG4521" s="26"/>
      <c r="DH4521" s="26"/>
      <c r="DI4521" s="26"/>
      <c r="DJ4521" s="26"/>
      <c r="DK4521" s="26"/>
      <c r="DL4521" s="26"/>
      <c r="DM4521" s="26"/>
      <c r="DN4521" s="26"/>
      <c r="DO4521" s="26"/>
      <c r="DP4521" s="26"/>
      <c r="DQ4521" s="26"/>
      <c r="DR4521" s="26"/>
      <c r="DS4521" s="26"/>
      <c r="DT4521" s="26"/>
      <c r="DU4521" s="26"/>
      <c r="DV4521" s="26"/>
      <c r="DW4521" s="26"/>
      <c r="DX4521" s="26"/>
      <c r="DY4521" s="26"/>
      <c r="DZ4521" s="26"/>
      <c r="EA4521" s="26"/>
      <c r="EB4521" s="26"/>
      <c r="EC4521" s="26"/>
      <c r="ED4521" s="26"/>
      <c r="EE4521" s="26"/>
      <c r="EF4521" s="26"/>
      <c r="EG4521" s="26"/>
      <c r="EH4521" s="26"/>
      <c r="EI4521" s="26"/>
      <c r="EJ4521" s="26"/>
    </row>
    <row r="4522" spans="9:140" s="10" customFormat="1" x14ac:dyDescent="0.2">
      <c r="I4522" s="26"/>
      <c r="J4522" s="26"/>
      <c r="K4522" s="26"/>
      <c r="L4522" s="26"/>
      <c r="M4522" s="26"/>
      <c r="N4522" s="26"/>
      <c r="O4522" s="26"/>
      <c r="P4522" s="26"/>
      <c r="Q4522" s="26"/>
      <c r="R4522" s="26"/>
      <c r="S4522" s="26"/>
      <c r="T4522" s="26"/>
      <c r="U4522" s="26"/>
      <c r="V4522" s="26"/>
      <c r="W4522" s="26"/>
      <c r="X4522" s="26"/>
      <c r="Y4522" s="26"/>
      <c r="Z4522" s="26"/>
      <c r="AA4522" s="26"/>
      <c r="AB4522" s="26"/>
      <c r="AC4522" s="26"/>
      <c r="AD4522" s="26"/>
      <c r="AE4522" s="26"/>
      <c r="AF4522" s="26"/>
      <c r="AG4522" s="26"/>
      <c r="AH4522" s="26"/>
      <c r="AI4522" s="26"/>
      <c r="AJ4522" s="26"/>
      <c r="AK4522" s="26"/>
      <c r="AL4522" s="26"/>
      <c r="AM4522" s="26"/>
      <c r="AN4522" s="26"/>
      <c r="AO4522" s="26"/>
      <c r="AP4522" s="26"/>
      <c r="AQ4522" s="26"/>
      <c r="AR4522" s="26"/>
      <c r="AS4522" s="26"/>
      <c r="AT4522" s="26"/>
      <c r="AU4522" s="26"/>
      <c r="AV4522" s="26"/>
      <c r="AW4522" s="26"/>
      <c r="AX4522" s="26"/>
      <c r="AY4522" s="26"/>
      <c r="AZ4522" s="26"/>
      <c r="BA4522" s="26"/>
      <c r="BB4522" s="26"/>
      <c r="BC4522" s="26"/>
      <c r="BD4522" s="26"/>
      <c r="BE4522" s="26"/>
      <c r="BF4522" s="26"/>
      <c r="BG4522" s="26"/>
      <c r="BH4522" s="26"/>
      <c r="BI4522" s="26"/>
      <c r="BJ4522" s="26"/>
      <c r="BK4522" s="26"/>
      <c r="BL4522" s="26"/>
      <c r="BM4522" s="26"/>
      <c r="BN4522" s="26"/>
      <c r="BO4522" s="26"/>
      <c r="BP4522" s="26"/>
      <c r="BQ4522" s="26"/>
      <c r="BR4522" s="26"/>
      <c r="BS4522" s="26"/>
      <c r="BT4522" s="26"/>
      <c r="BU4522" s="26"/>
      <c r="BV4522" s="26"/>
      <c r="BW4522" s="26"/>
      <c r="BX4522" s="26"/>
      <c r="BY4522" s="26"/>
      <c r="BZ4522" s="26"/>
      <c r="CA4522" s="26"/>
      <c r="CB4522" s="26"/>
      <c r="CC4522" s="26"/>
      <c r="CD4522" s="26"/>
      <c r="CE4522" s="26"/>
      <c r="CF4522" s="26"/>
      <c r="CG4522" s="26"/>
      <c r="CH4522" s="26"/>
      <c r="CI4522" s="26"/>
      <c r="CJ4522" s="26"/>
      <c r="CK4522" s="26"/>
      <c r="CL4522" s="26"/>
      <c r="CM4522" s="26"/>
      <c r="CN4522" s="26"/>
      <c r="CO4522" s="26"/>
      <c r="CP4522" s="26"/>
      <c r="CQ4522" s="26"/>
      <c r="CR4522" s="26"/>
      <c r="CS4522" s="26"/>
      <c r="CT4522" s="26"/>
      <c r="CU4522" s="26"/>
      <c r="CV4522" s="26"/>
      <c r="CW4522" s="26"/>
      <c r="CX4522" s="26"/>
      <c r="CY4522" s="26"/>
      <c r="CZ4522" s="26"/>
      <c r="DA4522" s="26"/>
      <c r="DB4522" s="26"/>
      <c r="DC4522" s="26"/>
      <c r="DD4522" s="26"/>
      <c r="DE4522" s="26"/>
      <c r="DF4522" s="26"/>
      <c r="DG4522" s="26"/>
      <c r="DH4522" s="26"/>
      <c r="DI4522" s="26"/>
      <c r="DJ4522" s="26"/>
      <c r="DK4522" s="26"/>
      <c r="DL4522" s="26"/>
      <c r="DM4522" s="26"/>
      <c r="DN4522" s="26"/>
      <c r="DO4522" s="26"/>
      <c r="DP4522" s="26"/>
      <c r="DQ4522" s="26"/>
      <c r="DR4522" s="26"/>
      <c r="DS4522" s="26"/>
      <c r="DT4522" s="26"/>
      <c r="DU4522" s="26"/>
      <c r="DV4522" s="26"/>
      <c r="DW4522" s="26"/>
      <c r="DX4522" s="26"/>
      <c r="DY4522" s="26"/>
      <c r="DZ4522" s="26"/>
      <c r="EA4522" s="26"/>
      <c r="EB4522" s="26"/>
      <c r="EC4522" s="26"/>
      <c r="ED4522" s="26"/>
      <c r="EE4522" s="26"/>
      <c r="EF4522" s="26"/>
      <c r="EG4522" s="26"/>
      <c r="EH4522" s="26"/>
      <c r="EI4522" s="26"/>
      <c r="EJ4522" s="26"/>
    </row>
    <row r="4523" spans="9:140" s="10" customFormat="1" x14ac:dyDescent="0.2">
      <c r="I4523" s="26"/>
      <c r="J4523" s="26"/>
      <c r="K4523" s="26"/>
      <c r="L4523" s="26"/>
      <c r="M4523" s="26"/>
      <c r="N4523" s="26"/>
      <c r="O4523" s="26"/>
      <c r="P4523" s="26"/>
      <c r="Q4523" s="26"/>
      <c r="R4523" s="26"/>
      <c r="S4523" s="26"/>
      <c r="T4523" s="26"/>
      <c r="U4523" s="26"/>
      <c r="V4523" s="26"/>
      <c r="W4523" s="26"/>
      <c r="X4523" s="26"/>
      <c r="Y4523" s="26"/>
      <c r="Z4523" s="26"/>
      <c r="AA4523" s="26"/>
      <c r="AB4523" s="26"/>
      <c r="AC4523" s="26"/>
      <c r="AD4523" s="26"/>
      <c r="AE4523" s="26"/>
      <c r="AF4523" s="26"/>
      <c r="AG4523" s="26"/>
      <c r="AH4523" s="26"/>
      <c r="AI4523" s="26"/>
      <c r="AJ4523" s="26"/>
      <c r="AK4523" s="26"/>
      <c r="AL4523" s="26"/>
      <c r="AM4523" s="26"/>
      <c r="AN4523" s="26"/>
      <c r="AO4523" s="26"/>
      <c r="AP4523" s="26"/>
      <c r="AQ4523" s="26"/>
      <c r="AR4523" s="26"/>
      <c r="AS4523" s="26"/>
      <c r="AT4523" s="26"/>
      <c r="AU4523" s="26"/>
      <c r="AV4523" s="26"/>
      <c r="AW4523" s="26"/>
      <c r="AX4523" s="26"/>
      <c r="AY4523" s="26"/>
      <c r="AZ4523" s="26"/>
      <c r="BA4523" s="26"/>
      <c r="BB4523" s="26"/>
      <c r="BC4523" s="26"/>
      <c r="BD4523" s="26"/>
      <c r="BE4523" s="26"/>
      <c r="BF4523" s="26"/>
      <c r="BG4523" s="26"/>
      <c r="BH4523" s="26"/>
      <c r="BI4523" s="26"/>
      <c r="BJ4523" s="26"/>
      <c r="BK4523" s="26"/>
      <c r="BL4523" s="26"/>
      <c r="BM4523" s="26"/>
      <c r="BN4523" s="26"/>
      <c r="BO4523" s="26"/>
      <c r="BP4523" s="26"/>
      <c r="BQ4523" s="26"/>
      <c r="BR4523" s="26"/>
      <c r="BS4523" s="26"/>
      <c r="BT4523" s="26"/>
      <c r="BU4523" s="26"/>
      <c r="BV4523" s="26"/>
      <c r="BW4523" s="26"/>
      <c r="BX4523" s="26"/>
      <c r="BY4523" s="26"/>
      <c r="BZ4523" s="26"/>
      <c r="CA4523" s="26"/>
      <c r="CB4523" s="26"/>
      <c r="CC4523" s="26"/>
      <c r="CD4523" s="26"/>
      <c r="CE4523" s="26"/>
      <c r="CF4523" s="26"/>
      <c r="CG4523" s="26"/>
      <c r="CH4523" s="26"/>
      <c r="CI4523" s="26"/>
      <c r="CJ4523" s="26"/>
      <c r="CK4523" s="26"/>
      <c r="CL4523" s="26"/>
      <c r="CM4523" s="26"/>
      <c r="CN4523" s="26"/>
      <c r="CO4523" s="26"/>
      <c r="CP4523" s="26"/>
      <c r="CQ4523" s="26"/>
      <c r="CR4523" s="26"/>
      <c r="CS4523" s="26"/>
      <c r="CT4523" s="26"/>
      <c r="CU4523" s="26"/>
      <c r="CV4523" s="26"/>
      <c r="CW4523" s="26"/>
      <c r="CX4523" s="26"/>
      <c r="CY4523" s="26"/>
      <c r="CZ4523" s="26"/>
      <c r="DA4523" s="26"/>
      <c r="DB4523" s="26"/>
      <c r="DC4523" s="26"/>
      <c r="DD4523" s="26"/>
      <c r="DE4523" s="26"/>
      <c r="DF4523" s="26"/>
      <c r="DG4523" s="26"/>
      <c r="DH4523" s="26"/>
      <c r="DI4523" s="26"/>
      <c r="DJ4523" s="26"/>
      <c r="DK4523" s="26"/>
      <c r="DL4523" s="26"/>
      <c r="DM4523" s="26"/>
      <c r="DN4523" s="26"/>
      <c r="DO4523" s="26"/>
      <c r="DP4523" s="26"/>
      <c r="DQ4523" s="26"/>
      <c r="DR4523" s="26"/>
      <c r="DS4523" s="26"/>
      <c r="DT4523" s="26"/>
      <c r="DU4523" s="26"/>
      <c r="DV4523" s="26"/>
      <c r="DW4523" s="26"/>
      <c r="DX4523" s="26"/>
      <c r="DY4523" s="26"/>
      <c r="DZ4523" s="26"/>
      <c r="EA4523" s="26"/>
      <c r="EB4523" s="26"/>
      <c r="EC4523" s="26"/>
      <c r="ED4523" s="26"/>
      <c r="EE4523" s="26"/>
      <c r="EF4523" s="26"/>
      <c r="EG4523" s="26"/>
      <c r="EH4523" s="26"/>
      <c r="EI4523" s="26"/>
      <c r="EJ4523" s="26"/>
    </row>
    <row r="4524" spans="9:140" s="10" customFormat="1" x14ac:dyDescent="0.2">
      <c r="I4524" s="26"/>
      <c r="J4524" s="26"/>
      <c r="K4524" s="26"/>
      <c r="L4524" s="26"/>
      <c r="M4524" s="26"/>
      <c r="N4524" s="26"/>
      <c r="O4524" s="26"/>
      <c r="P4524" s="26"/>
      <c r="Q4524" s="26"/>
      <c r="R4524" s="26"/>
      <c r="S4524" s="26"/>
      <c r="T4524" s="26"/>
      <c r="U4524" s="26"/>
      <c r="V4524" s="26"/>
      <c r="W4524" s="26"/>
      <c r="X4524" s="26"/>
      <c r="Y4524" s="26"/>
      <c r="Z4524" s="26"/>
      <c r="AA4524" s="26"/>
      <c r="AB4524" s="26"/>
      <c r="AC4524" s="26"/>
      <c r="AD4524" s="26"/>
      <c r="AE4524" s="26"/>
      <c r="AF4524" s="26"/>
      <c r="AG4524" s="26"/>
      <c r="AH4524" s="26"/>
      <c r="AI4524" s="26"/>
      <c r="AJ4524" s="26"/>
      <c r="AK4524" s="26"/>
      <c r="AL4524" s="26"/>
      <c r="AM4524" s="26"/>
      <c r="AN4524" s="26"/>
      <c r="AO4524" s="26"/>
      <c r="AP4524" s="26"/>
      <c r="AQ4524" s="26"/>
      <c r="AR4524" s="26"/>
      <c r="AS4524" s="26"/>
      <c r="AT4524" s="26"/>
      <c r="AU4524" s="26"/>
      <c r="AV4524" s="26"/>
      <c r="AW4524" s="26"/>
      <c r="AX4524" s="26"/>
      <c r="AY4524" s="26"/>
      <c r="AZ4524" s="26"/>
      <c r="BA4524" s="26"/>
      <c r="BB4524" s="26"/>
      <c r="BC4524" s="26"/>
      <c r="BD4524" s="26"/>
      <c r="BE4524" s="26"/>
      <c r="BF4524" s="26"/>
      <c r="BG4524" s="26"/>
      <c r="BH4524" s="26"/>
      <c r="BI4524" s="26"/>
      <c r="BJ4524" s="26"/>
      <c r="BK4524" s="26"/>
      <c r="BL4524" s="26"/>
      <c r="BM4524" s="26"/>
      <c r="BN4524" s="26"/>
      <c r="BO4524" s="26"/>
      <c r="BP4524" s="26"/>
      <c r="BQ4524" s="26"/>
      <c r="BR4524" s="26"/>
      <c r="BS4524" s="26"/>
      <c r="BT4524" s="26"/>
      <c r="BU4524" s="26"/>
      <c r="BV4524" s="26"/>
      <c r="BW4524" s="26"/>
      <c r="BX4524" s="26"/>
      <c r="BY4524" s="26"/>
      <c r="BZ4524" s="26"/>
      <c r="CA4524" s="26"/>
      <c r="CB4524" s="26"/>
      <c r="CC4524" s="26"/>
      <c r="CD4524" s="26"/>
      <c r="CE4524" s="26"/>
      <c r="CF4524" s="26"/>
      <c r="CG4524" s="26"/>
      <c r="CH4524" s="26"/>
      <c r="CI4524" s="26"/>
      <c r="CJ4524" s="26"/>
      <c r="CK4524" s="26"/>
      <c r="CL4524" s="26"/>
      <c r="CM4524" s="26"/>
      <c r="CN4524" s="26"/>
      <c r="CO4524" s="26"/>
      <c r="CP4524" s="26"/>
      <c r="CQ4524" s="26"/>
      <c r="CR4524" s="26"/>
      <c r="CS4524" s="26"/>
      <c r="CT4524" s="26"/>
      <c r="CU4524" s="26"/>
      <c r="CV4524" s="26"/>
      <c r="CW4524" s="26"/>
      <c r="CX4524" s="26"/>
      <c r="CY4524" s="26"/>
      <c r="CZ4524" s="26"/>
      <c r="DA4524" s="26"/>
      <c r="DB4524" s="26"/>
      <c r="DC4524" s="26"/>
      <c r="DD4524" s="26"/>
      <c r="DE4524" s="26"/>
      <c r="DF4524" s="26"/>
      <c r="DG4524" s="26"/>
      <c r="DH4524" s="26"/>
      <c r="DI4524" s="26"/>
      <c r="DJ4524" s="26"/>
      <c r="DK4524" s="26"/>
      <c r="DL4524" s="26"/>
      <c r="DM4524" s="26"/>
      <c r="DN4524" s="26"/>
      <c r="DO4524" s="26"/>
      <c r="DP4524" s="26"/>
      <c r="DQ4524" s="26"/>
      <c r="DR4524" s="26"/>
      <c r="DS4524" s="26"/>
      <c r="DT4524" s="26"/>
      <c r="DU4524" s="26"/>
      <c r="DV4524" s="26"/>
      <c r="DW4524" s="26"/>
      <c r="DX4524" s="26"/>
      <c r="DY4524" s="26"/>
      <c r="DZ4524" s="26"/>
      <c r="EA4524" s="26"/>
      <c r="EB4524" s="26"/>
      <c r="EC4524" s="26"/>
      <c r="ED4524" s="26"/>
      <c r="EE4524" s="26"/>
      <c r="EF4524" s="26"/>
      <c r="EG4524" s="26"/>
      <c r="EH4524" s="26"/>
      <c r="EI4524" s="26"/>
      <c r="EJ4524" s="26"/>
    </row>
    <row r="4525" spans="9:140" s="10" customFormat="1" x14ac:dyDescent="0.2">
      <c r="I4525" s="26"/>
      <c r="J4525" s="26"/>
      <c r="K4525" s="26"/>
      <c r="L4525" s="26"/>
      <c r="M4525" s="26"/>
      <c r="N4525" s="26"/>
      <c r="O4525" s="26"/>
      <c r="P4525" s="26"/>
      <c r="Q4525" s="26"/>
      <c r="R4525" s="26"/>
      <c r="S4525" s="26"/>
      <c r="T4525" s="26"/>
      <c r="U4525" s="26"/>
      <c r="V4525" s="26"/>
      <c r="W4525" s="26"/>
      <c r="X4525" s="26"/>
      <c r="Y4525" s="26"/>
      <c r="Z4525" s="26"/>
      <c r="AA4525" s="26"/>
      <c r="AB4525" s="26"/>
      <c r="AC4525" s="26"/>
      <c r="AD4525" s="26"/>
      <c r="AE4525" s="26"/>
      <c r="AF4525" s="26"/>
      <c r="AG4525" s="26"/>
      <c r="AH4525" s="26"/>
      <c r="AI4525" s="26"/>
      <c r="AJ4525" s="26"/>
      <c r="AK4525" s="26"/>
      <c r="AL4525" s="26"/>
      <c r="AM4525" s="26"/>
      <c r="AN4525" s="26"/>
      <c r="AO4525" s="26"/>
      <c r="AP4525" s="26"/>
      <c r="AQ4525" s="26"/>
      <c r="AR4525" s="26"/>
      <c r="AS4525" s="26"/>
      <c r="AT4525" s="26"/>
      <c r="AU4525" s="26"/>
      <c r="AV4525" s="26"/>
      <c r="AW4525" s="26"/>
      <c r="AX4525" s="26"/>
      <c r="AY4525" s="26"/>
      <c r="AZ4525" s="26"/>
      <c r="BA4525" s="26"/>
      <c r="BB4525" s="26"/>
      <c r="BC4525" s="26"/>
      <c r="BD4525" s="26"/>
      <c r="BE4525" s="26"/>
      <c r="BF4525" s="26"/>
      <c r="BG4525" s="26"/>
      <c r="BH4525" s="26"/>
      <c r="BI4525" s="26"/>
      <c r="BJ4525" s="26"/>
      <c r="BK4525" s="26"/>
      <c r="BL4525" s="26"/>
      <c r="BM4525" s="26"/>
      <c r="BN4525" s="26"/>
      <c r="BO4525" s="26"/>
      <c r="BP4525" s="26"/>
      <c r="BQ4525" s="26"/>
      <c r="BR4525" s="26"/>
      <c r="BS4525" s="26"/>
      <c r="BT4525" s="26"/>
      <c r="BU4525" s="26"/>
      <c r="BV4525" s="26"/>
      <c r="BW4525" s="26"/>
      <c r="BX4525" s="26"/>
      <c r="BY4525" s="26"/>
      <c r="BZ4525" s="26"/>
      <c r="CA4525" s="26"/>
      <c r="CB4525" s="26"/>
      <c r="CC4525" s="26"/>
      <c r="CD4525" s="26"/>
      <c r="CE4525" s="26"/>
      <c r="CF4525" s="26"/>
      <c r="CG4525" s="26"/>
      <c r="CH4525" s="26"/>
      <c r="CI4525" s="26"/>
      <c r="CJ4525" s="26"/>
      <c r="CK4525" s="26"/>
      <c r="CL4525" s="26"/>
      <c r="CM4525" s="26"/>
      <c r="CN4525" s="26"/>
      <c r="CO4525" s="26"/>
      <c r="CP4525" s="26"/>
      <c r="CQ4525" s="26"/>
      <c r="CR4525" s="26"/>
      <c r="CS4525" s="26"/>
      <c r="CT4525" s="26"/>
      <c r="CU4525" s="26"/>
      <c r="CV4525" s="26"/>
      <c r="CW4525" s="26"/>
      <c r="CX4525" s="26"/>
      <c r="CY4525" s="26"/>
      <c r="CZ4525" s="26"/>
      <c r="DA4525" s="26"/>
      <c r="DB4525" s="26"/>
      <c r="DC4525" s="26"/>
      <c r="DD4525" s="26"/>
      <c r="DE4525" s="26"/>
      <c r="DF4525" s="26"/>
      <c r="DG4525" s="26"/>
      <c r="DH4525" s="26"/>
      <c r="DI4525" s="26"/>
      <c r="DJ4525" s="26"/>
      <c r="DK4525" s="26"/>
      <c r="DL4525" s="26"/>
      <c r="DM4525" s="26"/>
      <c r="DN4525" s="26"/>
      <c r="DO4525" s="26"/>
      <c r="DP4525" s="26"/>
      <c r="DQ4525" s="26"/>
      <c r="DR4525" s="26"/>
      <c r="DS4525" s="26"/>
      <c r="DT4525" s="26"/>
      <c r="DU4525" s="26"/>
      <c r="DV4525" s="26"/>
      <c r="DW4525" s="26"/>
      <c r="DX4525" s="26"/>
      <c r="DY4525" s="26"/>
      <c r="DZ4525" s="26"/>
      <c r="EA4525" s="26"/>
      <c r="EB4525" s="26"/>
      <c r="EC4525" s="26"/>
      <c r="ED4525" s="26"/>
      <c r="EE4525" s="26"/>
      <c r="EF4525" s="26"/>
      <c r="EG4525" s="26"/>
      <c r="EH4525" s="26"/>
      <c r="EI4525" s="26"/>
      <c r="EJ4525" s="26"/>
    </row>
    <row r="4526" spans="9:140" s="10" customFormat="1" x14ac:dyDescent="0.2">
      <c r="I4526" s="26"/>
      <c r="J4526" s="26"/>
      <c r="K4526" s="26"/>
      <c r="L4526" s="26"/>
      <c r="M4526" s="26"/>
      <c r="N4526" s="26"/>
      <c r="O4526" s="26"/>
      <c r="P4526" s="26"/>
      <c r="Q4526" s="26"/>
      <c r="R4526" s="26"/>
      <c r="S4526" s="26"/>
      <c r="T4526" s="26"/>
      <c r="U4526" s="26"/>
      <c r="V4526" s="26"/>
      <c r="W4526" s="26"/>
      <c r="X4526" s="26"/>
      <c r="Y4526" s="26"/>
      <c r="Z4526" s="26"/>
      <c r="AA4526" s="26"/>
      <c r="AB4526" s="26"/>
      <c r="AC4526" s="26"/>
      <c r="AD4526" s="26"/>
      <c r="AE4526" s="26"/>
      <c r="AF4526" s="26"/>
      <c r="AG4526" s="26"/>
      <c r="AH4526" s="26"/>
      <c r="AI4526" s="26"/>
      <c r="AJ4526" s="26"/>
      <c r="AK4526" s="26"/>
      <c r="AL4526" s="26"/>
      <c r="AM4526" s="26"/>
      <c r="AN4526" s="26"/>
      <c r="AO4526" s="26"/>
      <c r="AP4526" s="26"/>
      <c r="AQ4526" s="26"/>
      <c r="AR4526" s="26"/>
      <c r="AS4526" s="26"/>
      <c r="AT4526" s="26"/>
      <c r="AU4526" s="26"/>
      <c r="AV4526" s="26"/>
      <c r="AW4526" s="26"/>
      <c r="AX4526" s="26"/>
      <c r="AY4526" s="26"/>
      <c r="AZ4526" s="26"/>
      <c r="BA4526" s="26"/>
      <c r="BB4526" s="26"/>
      <c r="BC4526" s="26"/>
      <c r="BD4526" s="26"/>
      <c r="BE4526" s="26"/>
      <c r="BF4526" s="26"/>
      <c r="BG4526" s="26"/>
      <c r="BH4526" s="26"/>
      <c r="BI4526" s="26"/>
      <c r="BJ4526" s="26"/>
      <c r="BK4526" s="26"/>
      <c r="BL4526" s="26"/>
      <c r="BM4526" s="26"/>
      <c r="BN4526" s="26"/>
      <c r="BO4526" s="26"/>
      <c r="BP4526" s="26"/>
      <c r="BQ4526" s="26"/>
      <c r="BR4526" s="26"/>
      <c r="BS4526" s="26"/>
      <c r="BT4526" s="26"/>
      <c r="BU4526" s="26"/>
      <c r="BV4526" s="26"/>
      <c r="BW4526" s="26"/>
      <c r="BX4526" s="26"/>
      <c r="BY4526" s="26"/>
      <c r="BZ4526" s="26"/>
      <c r="CA4526" s="26"/>
      <c r="CB4526" s="26"/>
      <c r="CC4526" s="26"/>
      <c r="CD4526" s="26"/>
      <c r="CE4526" s="26"/>
      <c r="CF4526" s="26"/>
      <c r="CG4526" s="26"/>
      <c r="CH4526" s="26"/>
      <c r="CI4526" s="26"/>
      <c r="CJ4526" s="26"/>
      <c r="CK4526" s="26"/>
      <c r="CL4526" s="26"/>
      <c r="CM4526" s="26"/>
      <c r="CN4526" s="26"/>
      <c r="CO4526" s="26"/>
      <c r="CP4526" s="26"/>
      <c r="CQ4526" s="26"/>
      <c r="CR4526" s="26"/>
      <c r="CS4526" s="26"/>
      <c r="CT4526" s="26"/>
      <c r="CU4526" s="26"/>
      <c r="CV4526" s="26"/>
      <c r="CW4526" s="26"/>
      <c r="CX4526" s="26"/>
      <c r="CY4526" s="26"/>
      <c r="CZ4526" s="26"/>
      <c r="DA4526" s="26"/>
      <c r="DB4526" s="26"/>
      <c r="DC4526" s="26"/>
      <c r="DD4526" s="26"/>
      <c r="DE4526" s="26"/>
      <c r="DF4526" s="26"/>
      <c r="DG4526" s="26"/>
      <c r="DH4526" s="26"/>
      <c r="DI4526" s="26"/>
      <c r="DJ4526" s="26"/>
      <c r="DK4526" s="26"/>
      <c r="DL4526" s="26"/>
      <c r="DM4526" s="26"/>
      <c r="DN4526" s="26"/>
      <c r="DO4526" s="26"/>
      <c r="DP4526" s="26"/>
      <c r="DQ4526" s="26"/>
      <c r="DR4526" s="26"/>
      <c r="DS4526" s="26"/>
      <c r="DT4526" s="26"/>
      <c r="DU4526" s="26"/>
      <c r="DV4526" s="26"/>
      <c r="DW4526" s="26"/>
      <c r="DX4526" s="26"/>
      <c r="DY4526" s="26"/>
      <c r="DZ4526" s="26"/>
      <c r="EA4526" s="26"/>
      <c r="EB4526" s="26"/>
      <c r="EC4526" s="26"/>
      <c r="ED4526" s="26"/>
      <c r="EE4526" s="26"/>
      <c r="EF4526" s="26"/>
      <c r="EG4526" s="26"/>
      <c r="EH4526" s="26"/>
      <c r="EI4526" s="26"/>
      <c r="EJ4526" s="26"/>
    </row>
    <row r="4527" spans="9:140" s="10" customFormat="1" x14ac:dyDescent="0.2">
      <c r="I4527" s="26"/>
      <c r="J4527" s="26"/>
      <c r="K4527" s="26"/>
      <c r="L4527" s="26"/>
      <c r="M4527" s="26"/>
      <c r="N4527" s="26"/>
      <c r="O4527" s="26"/>
      <c r="P4527" s="26"/>
      <c r="Q4527" s="26"/>
      <c r="R4527" s="26"/>
      <c r="S4527" s="26"/>
      <c r="T4527" s="26"/>
      <c r="U4527" s="26"/>
      <c r="V4527" s="26"/>
      <c r="W4527" s="26"/>
      <c r="X4527" s="26"/>
      <c r="Y4527" s="26"/>
      <c r="Z4527" s="26"/>
      <c r="AA4527" s="26"/>
      <c r="AB4527" s="26"/>
      <c r="AC4527" s="26"/>
      <c r="AD4527" s="26"/>
      <c r="AE4527" s="26"/>
      <c r="AF4527" s="26"/>
      <c r="AG4527" s="26"/>
      <c r="AH4527" s="26"/>
      <c r="AI4527" s="26"/>
      <c r="AJ4527" s="26"/>
      <c r="AK4527" s="26"/>
      <c r="AL4527" s="26"/>
      <c r="AM4527" s="26"/>
      <c r="AN4527" s="26"/>
      <c r="AO4527" s="26"/>
      <c r="AP4527" s="26"/>
      <c r="AQ4527" s="26"/>
      <c r="AR4527" s="26"/>
      <c r="AS4527" s="26"/>
      <c r="AT4527" s="26"/>
      <c r="AU4527" s="26"/>
      <c r="AV4527" s="26"/>
      <c r="AW4527" s="26"/>
      <c r="AX4527" s="26"/>
      <c r="AY4527" s="26"/>
      <c r="AZ4527" s="26"/>
      <c r="BA4527" s="26"/>
      <c r="BB4527" s="26"/>
      <c r="BC4527" s="26"/>
      <c r="BD4527" s="26"/>
      <c r="BE4527" s="26"/>
      <c r="BF4527" s="26"/>
      <c r="BG4527" s="26"/>
      <c r="BH4527" s="26"/>
      <c r="BI4527" s="26"/>
      <c r="BJ4527" s="26"/>
      <c r="BK4527" s="26"/>
      <c r="BL4527" s="26"/>
      <c r="BM4527" s="26"/>
      <c r="BN4527" s="26"/>
      <c r="BO4527" s="26"/>
      <c r="BP4527" s="26"/>
      <c r="BQ4527" s="26"/>
      <c r="BR4527" s="26"/>
      <c r="BS4527" s="26"/>
      <c r="BT4527" s="26"/>
      <c r="BU4527" s="26"/>
      <c r="BV4527" s="26"/>
      <c r="BW4527" s="26"/>
      <c r="BX4527" s="26"/>
      <c r="BY4527" s="26"/>
      <c r="BZ4527" s="26"/>
      <c r="CA4527" s="26"/>
      <c r="CB4527" s="26"/>
      <c r="CC4527" s="26"/>
      <c r="CD4527" s="26"/>
      <c r="CE4527" s="26"/>
      <c r="CF4527" s="26"/>
      <c r="CG4527" s="26"/>
      <c r="CH4527" s="26"/>
      <c r="CI4527" s="26"/>
      <c r="CJ4527" s="26"/>
      <c r="CK4527" s="26"/>
      <c r="CL4527" s="26"/>
      <c r="CM4527" s="26"/>
      <c r="CN4527" s="26"/>
      <c r="CO4527" s="26"/>
      <c r="CP4527" s="26"/>
      <c r="CQ4527" s="26"/>
      <c r="CR4527" s="26"/>
      <c r="CS4527" s="26"/>
      <c r="CT4527" s="26"/>
      <c r="CU4527" s="26"/>
      <c r="CV4527" s="26"/>
      <c r="CW4527" s="26"/>
      <c r="CX4527" s="26"/>
      <c r="CY4527" s="26"/>
      <c r="CZ4527" s="26"/>
      <c r="DA4527" s="26"/>
      <c r="DB4527" s="26"/>
      <c r="DC4527" s="26"/>
      <c r="DD4527" s="26"/>
      <c r="DE4527" s="26"/>
      <c r="DF4527" s="26"/>
      <c r="DG4527" s="26"/>
      <c r="DH4527" s="26"/>
      <c r="DI4527" s="26"/>
      <c r="DJ4527" s="26"/>
      <c r="DK4527" s="26"/>
      <c r="DL4527" s="26"/>
      <c r="DM4527" s="26"/>
      <c r="DN4527" s="26"/>
      <c r="DO4527" s="26"/>
      <c r="DP4527" s="26"/>
      <c r="DQ4527" s="26"/>
      <c r="DR4527" s="26"/>
      <c r="DS4527" s="26"/>
      <c r="DT4527" s="26"/>
      <c r="DU4527" s="26"/>
      <c r="DV4527" s="26"/>
      <c r="DW4527" s="26"/>
      <c r="DX4527" s="26"/>
      <c r="DY4527" s="26"/>
      <c r="DZ4527" s="26"/>
      <c r="EA4527" s="26"/>
      <c r="EB4527" s="26"/>
      <c r="EC4527" s="26"/>
      <c r="ED4527" s="26"/>
      <c r="EE4527" s="26"/>
      <c r="EF4527" s="26"/>
      <c r="EG4527" s="26"/>
      <c r="EH4527" s="26"/>
      <c r="EI4527" s="26"/>
      <c r="EJ4527" s="26"/>
    </row>
    <row r="4528" spans="9:140" s="10" customFormat="1" x14ac:dyDescent="0.2">
      <c r="I4528" s="26"/>
      <c r="J4528" s="26"/>
      <c r="K4528" s="26"/>
      <c r="L4528" s="26"/>
      <c r="M4528" s="26"/>
      <c r="N4528" s="26"/>
      <c r="O4528" s="26"/>
      <c r="P4528" s="26"/>
      <c r="Q4528" s="26"/>
      <c r="R4528" s="26"/>
      <c r="S4528" s="26"/>
      <c r="T4528" s="26"/>
      <c r="U4528" s="26"/>
      <c r="V4528" s="26"/>
      <c r="W4528" s="26"/>
      <c r="X4528" s="26"/>
      <c r="Y4528" s="26"/>
      <c r="Z4528" s="26"/>
      <c r="AA4528" s="26"/>
      <c r="AB4528" s="26"/>
      <c r="AC4528" s="26"/>
      <c r="AD4528" s="26"/>
      <c r="AE4528" s="26"/>
      <c r="AF4528" s="26"/>
      <c r="AG4528" s="26"/>
      <c r="AH4528" s="26"/>
      <c r="AI4528" s="26"/>
      <c r="AJ4528" s="26"/>
      <c r="AK4528" s="26"/>
      <c r="AL4528" s="26"/>
      <c r="AM4528" s="26"/>
      <c r="AN4528" s="26"/>
      <c r="AO4528" s="26"/>
      <c r="AP4528" s="26"/>
      <c r="AQ4528" s="26"/>
      <c r="AR4528" s="26"/>
      <c r="AS4528" s="26"/>
      <c r="AT4528" s="26"/>
      <c r="AU4528" s="26"/>
      <c r="AV4528" s="26"/>
      <c r="AW4528" s="26"/>
      <c r="AX4528" s="26"/>
      <c r="AY4528" s="26"/>
      <c r="AZ4528" s="26"/>
      <c r="BA4528" s="26"/>
      <c r="BB4528" s="26"/>
      <c r="BC4528" s="26"/>
      <c r="BD4528" s="26"/>
      <c r="BE4528" s="26"/>
      <c r="BF4528" s="26"/>
      <c r="BG4528" s="26"/>
      <c r="BH4528" s="26"/>
      <c r="BI4528" s="26"/>
      <c r="BJ4528" s="26"/>
      <c r="BK4528" s="26"/>
      <c r="BL4528" s="26"/>
      <c r="BM4528" s="26"/>
      <c r="BN4528" s="26"/>
      <c r="BO4528" s="26"/>
      <c r="BP4528" s="26"/>
      <c r="BQ4528" s="26"/>
      <c r="BR4528" s="26"/>
      <c r="BS4528" s="26"/>
      <c r="BT4528" s="26"/>
      <c r="BU4528" s="26"/>
      <c r="BV4528" s="26"/>
      <c r="BW4528" s="26"/>
      <c r="BX4528" s="26"/>
      <c r="BY4528" s="26"/>
      <c r="BZ4528" s="26"/>
      <c r="CA4528" s="26"/>
      <c r="CB4528" s="26"/>
      <c r="CC4528" s="26"/>
      <c r="CD4528" s="26"/>
      <c r="CE4528" s="26"/>
      <c r="CF4528" s="26"/>
      <c r="CG4528" s="26"/>
      <c r="CH4528" s="26"/>
      <c r="CI4528" s="26"/>
      <c r="CJ4528" s="26"/>
      <c r="CK4528" s="26"/>
      <c r="CL4528" s="26"/>
      <c r="CM4528" s="26"/>
      <c r="CN4528" s="26"/>
      <c r="CO4528" s="26"/>
      <c r="CP4528" s="26"/>
      <c r="CQ4528" s="26"/>
      <c r="CR4528" s="26"/>
      <c r="CS4528" s="26"/>
      <c r="CT4528" s="26"/>
      <c r="CU4528" s="26"/>
      <c r="CV4528" s="26"/>
      <c r="CW4528" s="26"/>
      <c r="CX4528" s="26"/>
      <c r="CY4528" s="26"/>
      <c r="CZ4528" s="26"/>
      <c r="DA4528" s="26"/>
      <c r="DB4528" s="26"/>
      <c r="DC4528" s="26"/>
      <c r="DD4528" s="26"/>
      <c r="DE4528" s="26"/>
      <c r="DF4528" s="26"/>
      <c r="DG4528" s="26"/>
      <c r="DH4528" s="26"/>
      <c r="DI4528" s="26"/>
      <c r="DJ4528" s="26"/>
      <c r="DK4528" s="26"/>
      <c r="DL4528" s="26"/>
      <c r="DM4528" s="26"/>
      <c r="DN4528" s="26"/>
      <c r="DO4528" s="26"/>
      <c r="DP4528" s="26"/>
      <c r="DQ4528" s="26"/>
      <c r="DR4528" s="26"/>
      <c r="DS4528" s="26"/>
      <c r="DT4528" s="26"/>
      <c r="DU4528" s="26"/>
      <c r="DV4528" s="26"/>
      <c r="DW4528" s="26"/>
      <c r="DX4528" s="26"/>
      <c r="DY4528" s="26"/>
      <c r="DZ4528" s="26"/>
      <c r="EA4528" s="26"/>
      <c r="EB4528" s="26"/>
      <c r="EC4528" s="26"/>
      <c r="ED4528" s="26"/>
      <c r="EE4528" s="26"/>
      <c r="EF4528" s="26"/>
      <c r="EG4528" s="26"/>
      <c r="EH4528" s="26"/>
      <c r="EI4528" s="26"/>
      <c r="EJ4528" s="26"/>
    </row>
    <row r="4529" spans="9:140" s="10" customFormat="1" x14ac:dyDescent="0.2">
      <c r="I4529" s="26"/>
      <c r="J4529" s="26"/>
      <c r="K4529" s="26"/>
      <c r="L4529" s="26"/>
      <c r="M4529" s="26"/>
      <c r="N4529" s="26"/>
      <c r="O4529" s="26"/>
      <c r="P4529" s="26"/>
      <c r="Q4529" s="26"/>
      <c r="R4529" s="26"/>
      <c r="S4529" s="26"/>
      <c r="T4529" s="26"/>
      <c r="U4529" s="26"/>
      <c r="V4529" s="26"/>
      <c r="W4529" s="26"/>
      <c r="X4529" s="26"/>
      <c r="Y4529" s="26"/>
      <c r="Z4529" s="26"/>
      <c r="AA4529" s="26"/>
      <c r="AB4529" s="26"/>
      <c r="AC4529" s="26"/>
      <c r="AD4529" s="26"/>
      <c r="AE4529" s="26"/>
      <c r="AF4529" s="26"/>
      <c r="AG4529" s="26"/>
      <c r="AH4529" s="26"/>
      <c r="AI4529" s="26"/>
      <c r="AJ4529" s="26"/>
      <c r="AK4529" s="26"/>
      <c r="AL4529" s="26"/>
      <c r="AM4529" s="26"/>
      <c r="AN4529" s="26"/>
      <c r="AO4529" s="26"/>
      <c r="AP4529" s="26"/>
      <c r="AQ4529" s="26"/>
      <c r="AR4529" s="26"/>
      <c r="AS4529" s="26"/>
      <c r="AT4529" s="26"/>
      <c r="AU4529" s="26"/>
      <c r="AV4529" s="26"/>
      <c r="AW4529" s="26"/>
      <c r="AX4529" s="26"/>
      <c r="AY4529" s="26"/>
      <c r="AZ4529" s="26"/>
      <c r="BA4529" s="26"/>
      <c r="BB4529" s="26"/>
      <c r="BC4529" s="26"/>
      <c r="BD4529" s="26"/>
      <c r="BE4529" s="26"/>
      <c r="BF4529" s="26"/>
      <c r="BG4529" s="26"/>
      <c r="BH4529" s="26"/>
      <c r="BI4529" s="26"/>
      <c r="BJ4529" s="26"/>
      <c r="BK4529" s="26"/>
      <c r="BL4529" s="26"/>
      <c r="BM4529" s="26"/>
      <c r="BN4529" s="26"/>
      <c r="BO4529" s="26"/>
      <c r="BP4529" s="26"/>
      <c r="BQ4529" s="26"/>
      <c r="BR4529" s="26"/>
      <c r="BS4529" s="26"/>
      <c r="BT4529" s="26"/>
      <c r="BU4529" s="26"/>
      <c r="BV4529" s="26"/>
      <c r="BW4529" s="26"/>
      <c r="BX4529" s="26"/>
      <c r="BY4529" s="26"/>
      <c r="BZ4529" s="26"/>
      <c r="CA4529" s="26"/>
      <c r="CB4529" s="26"/>
      <c r="CC4529" s="26"/>
      <c r="CD4529" s="26"/>
      <c r="CE4529" s="26"/>
      <c r="CF4529" s="26"/>
      <c r="CG4529" s="26"/>
      <c r="CH4529" s="26"/>
      <c r="CI4529" s="26"/>
      <c r="CJ4529" s="26"/>
      <c r="CK4529" s="26"/>
      <c r="CL4529" s="26"/>
      <c r="CM4529" s="26"/>
      <c r="CN4529" s="26"/>
      <c r="CO4529" s="26"/>
      <c r="CP4529" s="26"/>
      <c r="CQ4529" s="26"/>
      <c r="CR4529" s="26"/>
      <c r="CS4529" s="26"/>
      <c r="CT4529" s="26"/>
      <c r="CU4529" s="26"/>
      <c r="CV4529" s="26"/>
      <c r="CW4529" s="26"/>
      <c r="CX4529" s="26"/>
      <c r="CY4529" s="26"/>
      <c r="CZ4529" s="26"/>
      <c r="DA4529" s="26"/>
      <c r="DB4529" s="26"/>
      <c r="DC4529" s="26"/>
      <c r="DD4529" s="26"/>
      <c r="DE4529" s="26"/>
      <c r="DF4529" s="26"/>
      <c r="DG4529" s="26"/>
      <c r="DH4529" s="26"/>
      <c r="DI4529" s="26"/>
      <c r="DJ4529" s="26"/>
      <c r="DK4529" s="26"/>
      <c r="DL4529" s="26"/>
      <c r="DM4529" s="26"/>
      <c r="DN4529" s="26"/>
      <c r="DO4529" s="26"/>
      <c r="DP4529" s="26"/>
      <c r="DQ4529" s="26"/>
      <c r="DR4529" s="26"/>
      <c r="DS4529" s="26"/>
      <c r="DT4529" s="26"/>
      <c r="DU4529" s="26"/>
      <c r="DV4529" s="26"/>
      <c r="DW4529" s="26"/>
      <c r="DX4529" s="26"/>
      <c r="DY4529" s="26"/>
      <c r="DZ4529" s="26"/>
      <c r="EA4529" s="26"/>
      <c r="EB4529" s="26"/>
      <c r="EC4529" s="26"/>
      <c r="ED4529" s="26"/>
      <c r="EE4529" s="26"/>
      <c r="EF4529" s="26"/>
      <c r="EG4529" s="26"/>
      <c r="EH4529" s="26"/>
      <c r="EI4529" s="26"/>
      <c r="EJ4529" s="26"/>
    </row>
    <row r="4530" spans="9:140" s="10" customFormat="1" x14ac:dyDescent="0.2">
      <c r="I4530" s="26"/>
      <c r="J4530" s="26"/>
      <c r="K4530" s="26"/>
      <c r="L4530" s="26"/>
      <c r="M4530" s="26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6"/>
      <c r="Y4530" s="26"/>
      <c r="Z4530" s="26"/>
      <c r="AA4530" s="26"/>
      <c r="AB4530" s="26"/>
      <c r="AC4530" s="26"/>
      <c r="AD4530" s="26"/>
      <c r="AE4530" s="26"/>
      <c r="AF4530" s="26"/>
      <c r="AG4530" s="26"/>
      <c r="AH4530" s="26"/>
      <c r="AI4530" s="26"/>
      <c r="AJ4530" s="26"/>
      <c r="AK4530" s="26"/>
      <c r="AL4530" s="26"/>
      <c r="AM4530" s="26"/>
      <c r="AN4530" s="26"/>
      <c r="AO4530" s="26"/>
      <c r="AP4530" s="26"/>
      <c r="AQ4530" s="26"/>
      <c r="AR4530" s="26"/>
      <c r="AS4530" s="26"/>
      <c r="AT4530" s="26"/>
      <c r="AU4530" s="26"/>
      <c r="AV4530" s="26"/>
      <c r="AW4530" s="26"/>
      <c r="AX4530" s="26"/>
      <c r="AY4530" s="26"/>
      <c r="AZ4530" s="26"/>
      <c r="BA4530" s="26"/>
      <c r="BB4530" s="26"/>
      <c r="BC4530" s="26"/>
      <c r="BD4530" s="26"/>
      <c r="BE4530" s="26"/>
      <c r="BF4530" s="26"/>
      <c r="BG4530" s="26"/>
      <c r="BH4530" s="26"/>
      <c r="BI4530" s="26"/>
      <c r="BJ4530" s="26"/>
      <c r="BK4530" s="26"/>
      <c r="BL4530" s="26"/>
      <c r="BM4530" s="26"/>
      <c r="BN4530" s="26"/>
      <c r="BO4530" s="26"/>
      <c r="BP4530" s="26"/>
      <c r="BQ4530" s="26"/>
      <c r="BR4530" s="26"/>
      <c r="BS4530" s="26"/>
      <c r="BT4530" s="26"/>
      <c r="BU4530" s="26"/>
      <c r="BV4530" s="26"/>
      <c r="BW4530" s="26"/>
      <c r="BX4530" s="26"/>
      <c r="BY4530" s="26"/>
      <c r="BZ4530" s="26"/>
      <c r="CA4530" s="26"/>
      <c r="CB4530" s="26"/>
      <c r="CC4530" s="26"/>
      <c r="CD4530" s="26"/>
      <c r="CE4530" s="26"/>
      <c r="CF4530" s="26"/>
      <c r="CG4530" s="26"/>
      <c r="CH4530" s="26"/>
      <c r="CI4530" s="26"/>
      <c r="CJ4530" s="26"/>
      <c r="CK4530" s="26"/>
      <c r="CL4530" s="26"/>
      <c r="CM4530" s="26"/>
      <c r="CN4530" s="26"/>
      <c r="CO4530" s="26"/>
      <c r="CP4530" s="26"/>
      <c r="CQ4530" s="26"/>
      <c r="CR4530" s="26"/>
      <c r="CS4530" s="26"/>
      <c r="CT4530" s="26"/>
      <c r="CU4530" s="26"/>
      <c r="CV4530" s="26"/>
      <c r="CW4530" s="26"/>
      <c r="CX4530" s="26"/>
      <c r="CY4530" s="26"/>
      <c r="CZ4530" s="26"/>
      <c r="DA4530" s="26"/>
      <c r="DB4530" s="26"/>
      <c r="DC4530" s="26"/>
      <c r="DD4530" s="26"/>
      <c r="DE4530" s="26"/>
      <c r="DF4530" s="26"/>
      <c r="DG4530" s="26"/>
      <c r="DH4530" s="26"/>
      <c r="DI4530" s="26"/>
      <c r="DJ4530" s="26"/>
      <c r="DK4530" s="26"/>
      <c r="DL4530" s="26"/>
      <c r="DM4530" s="26"/>
      <c r="DN4530" s="26"/>
      <c r="DO4530" s="26"/>
      <c r="DP4530" s="26"/>
      <c r="DQ4530" s="26"/>
      <c r="DR4530" s="26"/>
      <c r="DS4530" s="26"/>
      <c r="DT4530" s="26"/>
      <c r="DU4530" s="26"/>
      <c r="DV4530" s="26"/>
      <c r="DW4530" s="26"/>
      <c r="DX4530" s="26"/>
      <c r="DY4530" s="26"/>
      <c r="DZ4530" s="26"/>
      <c r="EA4530" s="26"/>
      <c r="EB4530" s="26"/>
      <c r="EC4530" s="26"/>
      <c r="ED4530" s="26"/>
      <c r="EE4530" s="26"/>
      <c r="EF4530" s="26"/>
      <c r="EG4530" s="26"/>
      <c r="EH4530" s="26"/>
      <c r="EI4530" s="26"/>
      <c r="EJ4530" s="26"/>
    </row>
    <row r="4531" spans="9:140" s="10" customFormat="1" x14ac:dyDescent="0.2">
      <c r="I4531" s="26"/>
      <c r="J4531" s="26"/>
      <c r="K4531" s="26"/>
      <c r="L4531" s="26"/>
      <c r="M4531" s="26"/>
      <c r="N4531" s="26"/>
      <c r="O4531" s="26"/>
      <c r="P4531" s="26"/>
      <c r="Q4531" s="26"/>
      <c r="R4531" s="26"/>
      <c r="S4531" s="26"/>
      <c r="T4531" s="26"/>
      <c r="U4531" s="26"/>
      <c r="V4531" s="26"/>
      <c r="W4531" s="26"/>
      <c r="X4531" s="26"/>
      <c r="Y4531" s="26"/>
      <c r="Z4531" s="26"/>
      <c r="AA4531" s="26"/>
      <c r="AB4531" s="26"/>
      <c r="AC4531" s="26"/>
      <c r="AD4531" s="26"/>
      <c r="AE4531" s="26"/>
      <c r="AF4531" s="26"/>
      <c r="AG4531" s="26"/>
      <c r="AH4531" s="26"/>
      <c r="AI4531" s="26"/>
      <c r="AJ4531" s="26"/>
      <c r="AK4531" s="26"/>
      <c r="AL4531" s="26"/>
      <c r="AM4531" s="26"/>
      <c r="AN4531" s="26"/>
      <c r="AO4531" s="26"/>
      <c r="AP4531" s="26"/>
      <c r="AQ4531" s="26"/>
      <c r="AR4531" s="26"/>
      <c r="AS4531" s="26"/>
      <c r="AT4531" s="26"/>
      <c r="AU4531" s="26"/>
      <c r="AV4531" s="26"/>
      <c r="AW4531" s="26"/>
      <c r="AX4531" s="26"/>
      <c r="AY4531" s="26"/>
      <c r="AZ4531" s="26"/>
      <c r="BA4531" s="26"/>
      <c r="BB4531" s="26"/>
      <c r="BC4531" s="26"/>
      <c r="BD4531" s="26"/>
      <c r="BE4531" s="26"/>
      <c r="BF4531" s="26"/>
      <c r="BG4531" s="26"/>
      <c r="BH4531" s="26"/>
      <c r="BI4531" s="26"/>
      <c r="BJ4531" s="26"/>
      <c r="BK4531" s="26"/>
      <c r="BL4531" s="26"/>
      <c r="BM4531" s="26"/>
      <c r="BN4531" s="26"/>
      <c r="BO4531" s="26"/>
      <c r="BP4531" s="26"/>
      <c r="BQ4531" s="26"/>
      <c r="BR4531" s="26"/>
      <c r="BS4531" s="26"/>
      <c r="BT4531" s="26"/>
      <c r="BU4531" s="26"/>
      <c r="BV4531" s="26"/>
      <c r="BW4531" s="26"/>
      <c r="BX4531" s="26"/>
      <c r="BY4531" s="26"/>
      <c r="BZ4531" s="26"/>
      <c r="CA4531" s="26"/>
      <c r="CB4531" s="26"/>
      <c r="CC4531" s="26"/>
      <c r="CD4531" s="26"/>
      <c r="CE4531" s="26"/>
      <c r="CF4531" s="26"/>
      <c r="CG4531" s="26"/>
      <c r="CH4531" s="26"/>
      <c r="CI4531" s="26"/>
      <c r="CJ4531" s="26"/>
      <c r="CK4531" s="26"/>
      <c r="CL4531" s="26"/>
      <c r="CM4531" s="26"/>
      <c r="CN4531" s="26"/>
      <c r="CO4531" s="26"/>
      <c r="CP4531" s="26"/>
      <c r="CQ4531" s="26"/>
      <c r="CR4531" s="26"/>
      <c r="CS4531" s="26"/>
      <c r="CT4531" s="26"/>
      <c r="CU4531" s="26"/>
      <c r="CV4531" s="26"/>
      <c r="CW4531" s="26"/>
      <c r="CX4531" s="26"/>
      <c r="CY4531" s="26"/>
      <c r="CZ4531" s="26"/>
      <c r="DA4531" s="26"/>
      <c r="DB4531" s="26"/>
      <c r="DC4531" s="26"/>
      <c r="DD4531" s="26"/>
      <c r="DE4531" s="26"/>
      <c r="DF4531" s="26"/>
      <c r="DG4531" s="26"/>
      <c r="DH4531" s="26"/>
      <c r="DI4531" s="26"/>
      <c r="DJ4531" s="26"/>
      <c r="DK4531" s="26"/>
      <c r="DL4531" s="26"/>
      <c r="DM4531" s="26"/>
      <c r="DN4531" s="26"/>
      <c r="DO4531" s="26"/>
      <c r="DP4531" s="26"/>
      <c r="DQ4531" s="26"/>
      <c r="DR4531" s="26"/>
      <c r="DS4531" s="26"/>
      <c r="DT4531" s="26"/>
      <c r="DU4531" s="26"/>
      <c r="DV4531" s="26"/>
      <c r="DW4531" s="26"/>
      <c r="DX4531" s="26"/>
      <c r="DY4531" s="26"/>
      <c r="DZ4531" s="26"/>
      <c r="EA4531" s="26"/>
      <c r="EB4531" s="26"/>
      <c r="EC4531" s="26"/>
      <c r="ED4531" s="26"/>
      <c r="EE4531" s="26"/>
      <c r="EF4531" s="26"/>
      <c r="EG4531" s="26"/>
      <c r="EH4531" s="26"/>
      <c r="EI4531" s="26"/>
      <c r="EJ4531" s="26"/>
    </row>
    <row r="4532" spans="9:140" s="10" customFormat="1" x14ac:dyDescent="0.2">
      <c r="I4532" s="26"/>
      <c r="J4532" s="26"/>
      <c r="K4532" s="26"/>
      <c r="L4532" s="26"/>
      <c r="M4532" s="26"/>
      <c r="N4532" s="26"/>
      <c r="O4532" s="26"/>
      <c r="P4532" s="26"/>
      <c r="Q4532" s="26"/>
      <c r="R4532" s="26"/>
      <c r="S4532" s="26"/>
      <c r="T4532" s="26"/>
      <c r="U4532" s="26"/>
      <c r="V4532" s="26"/>
      <c r="W4532" s="26"/>
      <c r="X4532" s="26"/>
      <c r="Y4532" s="26"/>
      <c r="Z4532" s="26"/>
      <c r="AA4532" s="26"/>
      <c r="AB4532" s="26"/>
      <c r="AC4532" s="26"/>
      <c r="AD4532" s="26"/>
      <c r="AE4532" s="26"/>
      <c r="AF4532" s="26"/>
      <c r="AG4532" s="26"/>
      <c r="AH4532" s="26"/>
      <c r="AI4532" s="26"/>
      <c r="AJ4532" s="26"/>
      <c r="AK4532" s="26"/>
      <c r="AL4532" s="26"/>
      <c r="AM4532" s="26"/>
      <c r="AN4532" s="26"/>
      <c r="AO4532" s="26"/>
      <c r="AP4532" s="26"/>
      <c r="AQ4532" s="26"/>
      <c r="AR4532" s="26"/>
      <c r="AS4532" s="26"/>
      <c r="AT4532" s="26"/>
      <c r="AU4532" s="26"/>
      <c r="AV4532" s="26"/>
      <c r="AW4532" s="26"/>
      <c r="AX4532" s="26"/>
      <c r="AY4532" s="26"/>
      <c r="AZ4532" s="26"/>
      <c r="BA4532" s="26"/>
      <c r="BB4532" s="26"/>
      <c r="BC4532" s="26"/>
      <c r="BD4532" s="26"/>
      <c r="BE4532" s="26"/>
      <c r="BF4532" s="26"/>
      <c r="BG4532" s="26"/>
      <c r="BH4532" s="26"/>
      <c r="BI4532" s="26"/>
      <c r="BJ4532" s="26"/>
      <c r="BK4532" s="26"/>
      <c r="BL4532" s="26"/>
      <c r="BM4532" s="26"/>
      <c r="BN4532" s="26"/>
      <c r="BO4532" s="26"/>
      <c r="BP4532" s="26"/>
      <c r="BQ4532" s="26"/>
      <c r="BR4532" s="26"/>
      <c r="BS4532" s="26"/>
      <c r="BT4532" s="26"/>
      <c r="BU4532" s="26"/>
      <c r="BV4532" s="26"/>
      <c r="BW4532" s="26"/>
      <c r="BX4532" s="26"/>
      <c r="BY4532" s="26"/>
      <c r="BZ4532" s="26"/>
      <c r="CA4532" s="26"/>
      <c r="CB4532" s="26"/>
      <c r="CC4532" s="26"/>
      <c r="CD4532" s="26"/>
      <c r="CE4532" s="26"/>
      <c r="CF4532" s="26"/>
      <c r="CG4532" s="26"/>
      <c r="CH4532" s="26"/>
      <c r="CI4532" s="26"/>
      <c r="CJ4532" s="26"/>
      <c r="CK4532" s="26"/>
      <c r="CL4532" s="26"/>
      <c r="CM4532" s="26"/>
      <c r="CN4532" s="26"/>
      <c r="CO4532" s="26"/>
      <c r="CP4532" s="26"/>
      <c r="CQ4532" s="26"/>
      <c r="CR4532" s="26"/>
      <c r="CS4532" s="26"/>
      <c r="CT4532" s="26"/>
      <c r="CU4532" s="26"/>
      <c r="CV4532" s="26"/>
      <c r="CW4532" s="26"/>
      <c r="CX4532" s="26"/>
      <c r="CY4532" s="26"/>
      <c r="CZ4532" s="26"/>
      <c r="DA4532" s="26"/>
      <c r="DB4532" s="26"/>
      <c r="DC4532" s="26"/>
      <c r="DD4532" s="26"/>
      <c r="DE4532" s="26"/>
      <c r="DF4532" s="26"/>
      <c r="DG4532" s="26"/>
      <c r="DH4532" s="26"/>
      <c r="DI4532" s="26"/>
      <c r="DJ4532" s="26"/>
      <c r="DK4532" s="26"/>
      <c r="DL4532" s="26"/>
      <c r="DM4532" s="26"/>
      <c r="DN4532" s="26"/>
      <c r="DO4532" s="26"/>
      <c r="DP4532" s="26"/>
      <c r="DQ4532" s="26"/>
      <c r="DR4532" s="26"/>
      <c r="DS4532" s="26"/>
      <c r="DT4532" s="26"/>
      <c r="DU4532" s="26"/>
      <c r="DV4532" s="26"/>
      <c r="DW4532" s="26"/>
      <c r="DX4532" s="26"/>
      <c r="DY4532" s="26"/>
      <c r="DZ4532" s="26"/>
      <c r="EA4532" s="26"/>
      <c r="EB4532" s="26"/>
      <c r="EC4532" s="26"/>
      <c r="ED4532" s="26"/>
      <c r="EE4532" s="26"/>
      <c r="EF4532" s="26"/>
      <c r="EG4532" s="26"/>
      <c r="EH4532" s="26"/>
      <c r="EI4532" s="26"/>
      <c r="EJ4532" s="26"/>
    </row>
    <row r="4533" spans="9:140" s="10" customFormat="1" x14ac:dyDescent="0.2">
      <c r="I4533" s="26"/>
      <c r="J4533" s="26"/>
      <c r="K4533" s="26"/>
      <c r="L4533" s="26"/>
      <c r="M4533" s="26"/>
      <c r="N4533" s="26"/>
      <c r="O4533" s="26"/>
      <c r="P4533" s="26"/>
      <c r="Q4533" s="26"/>
      <c r="R4533" s="26"/>
      <c r="S4533" s="26"/>
      <c r="T4533" s="26"/>
      <c r="U4533" s="26"/>
      <c r="V4533" s="26"/>
      <c r="W4533" s="26"/>
      <c r="X4533" s="26"/>
      <c r="Y4533" s="26"/>
      <c r="Z4533" s="26"/>
      <c r="AA4533" s="26"/>
      <c r="AB4533" s="26"/>
      <c r="AC4533" s="26"/>
      <c r="AD4533" s="26"/>
      <c r="AE4533" s="26"/>
      <c r="AF4533" s="26"/>
      <c r="AG4533" s="26"/>
      <c r="AH4533" s="26"/>
      <c r="AI4533" s="26"/>
      <c r="AJ4533" s="26"/>
      <c r="AK4533" s="26"/>
      <c r="AL4533" s="26"/>
      <c r="AM4533" s="26"/>
      <c r="AN4533" s="26"/>
      <c r="AO4533" s="26"/>
      <c r="AP4533" s="26"/>
      <c r="AQ4533" s="26"/>
      <c r="AR4533" s="26"/>
      <c r="AS4533" s="26"/>
      <c r="AT4533" s="26"/>
      <c r="AU4533" s="26"/>
      <c r="AV4533" s="26"/>
      <c r="AW4533" s="26"/>
      <c r="AX4533" s="26"/>
      <c r="AY4533" s="26"/>
      <c r="AZ4533" s="26"/>
      <c r="BA4533" s="26"/>
      <c r="BB4533" s="26"/>
      <c r="BC4533" s="26"/>
      <c r="BD4533" s="26"/>
      <c r="BE4533" s="26"/>
      <c r="BF4533" s="26"/>
      <c r="BG4533" s="26"/>
      <c r="BH4533" s="26"/>
      <c r="BI4533" s="26"/>
      <c r="BJ4533" s="26"/>
      <c r="BK4533" s="26"/>
      <c r="BL4533" s="26"/>
      <c r="BM4533" s="26"/>
      <c r="BN4533" s="26"/>
      <c r="BO4533" s="26"/>
      <c r="BP4533" s="26"/>
      <c r="BQ4533" s="26"/>
      <c r="BR4533" s="26"/>
      <c r="BS4533" s="26"/>
      <c r="BT4533" s="26"/>
      <c r="BU4533" s="26"/>
      <c r="BV4533" s="26"/>
      <c r="BW4533" s="26"/>
      <c r="BX4533" s="26"/>
      <c r="BY4533" s="26"/>
      <c r="BZ4533" s="26"/>
      <c r="CA4533" s="26"/>
      <c r="CB4533" s="26"/>
      <c r="CC4533" s="26"/>
      <c r="CD4533" s="26"/>
      <c r="CE4533" s="26"/>
      <c r="CF4533" s="26"/>
      <c r="CG4533" s="26"/>
      <c r="CH4533" s="26"/>
      <c r="CI4533" s="26"/>
      <c r="CJ4533" s="26"/>
      <c r="CK4533" s="26"/>
      <c r="CL4533" s="26"/>
      <c r="CM4533" s="26"/>
      <c r="CN4533" s="26"/>
      <c r="CO4533" s="26"/>
      <c r="CP4533" s="26"/>
      <c r="CQ4533" s="26"/>
      <c r="CR4533" s="26"/>
      <c r="CS4533" s="26"/>
      <c r="CT4533" s="26"/>
      <c r="CU4533" s="26"/>
      <c r="CV4533" s="26"/>
      <c r="CW4533" s="26"/>
      <c r="CX4533" s="26"/>
      <c r="CY4533" s="26"/>
      <c r="CZ4533" s="26"/>
      <c r="DA4533" s="26"/>
      <c r="DB4533" s="26"/>
      <c r="DC4533" s="26"/>
      <c r="DD4533" s="26"/>
      <c r="DE4533" s="26"/>
      <c r="DF4533" s="26"/>
      <c r="DG4533" s="26"/>
      <c r="DH4533" s="26"/>
      <c r="DI4533" s="26"/>
      <c r="DJ4533" s="26"/>
      <c r="DK4533" s="26"/>
      <c r="DL4533" s="26"/>
      <c r="DM4533" s="26"/>
      <c r="DN4533" s="26"/>
      <c r="DO4533" s="26"/>
      <c r="DP4533" s="26"/>
      <c r="DQ4533" s="26"/>
      <c r="DR4533" s="26"/>
      <c r="DS4533" s="26"/>
      <c r="DT4533" s="26"/>
      <c r="DU4533" s="26"/>
      <c r="DV4533" s="26"/>
      <c r="DW4533" s="26"/>
      <c r="DX4533" s="26"/>
      <c r="DY4533" s="26"/>
      <c r="DZ4533" s="26"/>
      <c r="EA4533" s="26"/>
      <c r="EB4533" s="26"/>
      <c r="EC4533" s="26"/>
      <c r="ED4533" s="26"/>
      <c r="EE4533" s="26"/>
      <c r="EF4533" s="26"/>
      <c r="EG4533" s="26"/>
      <c r="EH4533" s="26"/>
      <c r="EI4533" s="26"/>
      <c r="EJ4533" s="26"/>
    </row>
    <row r="4534" spans="9:140" s="10" customFormat="1" x14ac:dyDescent="0.2">
      <c r="I4534" s="26"/>
      <c r="J4534" s="26"/>
      <c r="K4534" s="26"/>
      <c r="L4534" s="26"/>
      <c r="M4534" s="26"/>
      <c r="N4534" s="26"/>
      <c r="O4534" s="26"/>
      <c r="P4534" s="26"/>
      <c r="Q4534" s="26"/>
      <c r="R4534" s="26"/>
      <c r="S4534" s="26"/>
      <c r="T4534" s="26"/>
      <c r="U4534" s="26"/>
      <c r="V4534" s="26"/>
      <c r="W4534" s="26"/>
      <c r="X4534" s="26"/>
      <c r="Y4534" s="26"/>
      <c r="Z4534" s="26"/>
      <c r="AA4534" s="26"/>
      <c r="AB4534" s="26"/>
      <c r="AC4534" s="26"/>
      <c r="AD4534" s="26"/>
      <c r="AE4534" s="26"/>
      <c r="AF4534" s="26"/>
      <c r="AG4534" s="26"/>
      <c r="AH4534" s="26"/>
      <c r="AI4534" s="26"/>
      <c r="AJ4534" s="26"/>
      <c r="AK4534" s="26"/>
      <c r="AL4534" s="26"/>
      <c r="AM4534" s="26"/>
      <c r="AN4534" s="26"/>
      <c r="AO4534" s="26"/>
      <c r="AP4534" s="26"/>
      <c r="AQ4534" s="26"/>
      <c r="AR4534" s="26"/>
      <c r="AS4534" s="26"/>
      <c r="AT4534" s="26"/>
      <c r="AU4534" s="26"/>
      <c r="AV4534" s="26"/>
      <c r="AW4534" s="26"/>
      <c r="AX4534" s="26"/>
      <c r="AY4534" s="26"/>
      <c r="AZ4534" s="26"/>
      <c r="BA4534" s="26"/>
      <c r="BB4534" s="26"/>
      <c r="BC4534" s="26"/>
      <c r="BD4534" s="26"/>
      <c r="BE4534" s="26"/>
      <c r="BF4534" s="26"/>
      <c r="BG4534" s="26"/>
      <c r="BH4534" s="26"/>
      <c r="BI4534" s="26"/>
      <c r="BJ4534" s="26"/>
      <c r="BK4534" s="26"/>
      <c r="BL4534" s="26"/>
      <c r="BM4534" s="26"/>
      <c r="BN4534" s="26"/>
      <c r="BO4534" s="26"/>
      <c r="BP4534" s="26"/>
      <c r="BQ4534" s="26"/>
      <c r="BR4534" s="26"/>
      <c r="BS4534" s="26"/>
      <c r="BT4534" s="26"/>
      <c r="BU4534" s="26"/>
      <c r="BV4534" s="26"/>
      <c r="BW4534" s="26"/>
      <c r="BX4534" s="26"/>
      <c r="BY4534" s="26"/>
      <c r="BZ4534" s="26"/>
      <c r="CA4534" s="26"/>
      <c r="CB4534" s="26"/>
      <c r="CC4534" s="26"/>
      <c r="CD4534" s="26"/>
      <c r="CE4534" s="26"/>
      <c r="CF4534" s="26"/>
      <c r="CG4534" s="26"/>
      <c r="CH4534" s="26"/>
      <c r="CI4534" s="26"/>
      <c r="CJ4534" s="26"/>
      <c r="CK4534" s="26"/>
      <c r="CL4534" s="26"/>
      <c r="CM4534" s="26"/>
      <c r="CN4534" s="26"/>
      <c r="CO4534" s="26"/>
      <c r="CP4534" s="26"/>
      <c r="CQ4534" s="26"/>
      <c r="CR4534" s="26"/>
      <c r="CS4534" s="26"/>
      <c r="CT4534" s="26"/>
      <c r="CU4534" s="26"/>
      <c r="CV4534" s="26"/>
      <c r="CW4534" s="26"/>
      <c r="CX4534" s="26"/>
      <c r="CY4534" s="26"/>
      <c r="CZ4534" s="26"/>
      <c r="DA4534" s="26"/>
      <c r="DB4534" s="26"/>
      <c r="DC4534" s="26"/>
      <c r="DD4534" s="26"/>
      <c r="DE4534" s="26"/>
      <c r="DF4534" s="26"/>
      <c r="DG4534" s="26"/>
      <c r="DH4534" s="26"/>
      <c r="DI4534" s="26"/>
      <c r="DJ4534" s="26"/>
      <c r="DK4534" s="26"/>
      <c r="DL4534" s="26"/>
      <c r="DM4534" s="26"/>
      <c r="DN4534" s="26"/>
      <c r="DO4534" s="26"/>
      <c r="DP4534" s="26"/>
      <c r="DQ4534" s="26"/>
      <c r="DR4534" s="26"/>
      <c r="DS4534" s="26"/>
      <c r="DT4534" s="26"/>
      <c r="DU4534" s="26"/>
      <c r="DV4534" s="26"/>
      <c r="DW4534" s="26"/>
      <c r="DX4534" s="26"/>
      <c r="DY4534" s="26"/>
      <c r="DZ4534" s="26"/>
      <c r="EA4534" s="26"/>
      <c r="EB4534" s="26"/>
      <c r="EC4534" s="26"/>
      <c r="ED4534" s="26"/>
      <c r="EE4534" s="26"/>
      <c r="EF4534" s="26"/>
      <c r="EG4534" s="26"/>
      <c r="EH4534" s="26"/>
      <c r="EI4534" s="26"/>
      <c r="EJ4534" s="26"/>
    </row>
    <row r="4535" spans="9:140" s="10" customFormat="1" x14ac:dyDescent="0.2">
      <c r="I4535" s="26"/>
      <c r="J4535" s="26"/>
      <c r="K4535" s="26"/>
      <c r="L4535" s="26"/>
      <c r="M4535" s="26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6"/>
      <c r="Y4535" s="26"/>
      <c r="Z4535" s="26"/>
      <c r="AA4535" s="26"/>
      <c r="AB4535" s="26"/>
      <c r="AC4535" s="26"/>
      <c r="AD4535" s="26"/>
      <c r="AE4535" s="26"/>
      <c r="AF4535" s="26"/>
      <c r="AG4535" s="26"/>
      <c r="AH4535" s="26"/>
      <c r="AI4535" s="26"/>
      <c r="AJ4535" s="26"/>
      <c r="AK4535" s="26"/>
      <c r="AL4535" s="26"/>
      <c r="AM4535" s="26"/>
      <c r="AN4535" s="26"/>
      <c r="AO4535" s="26"/>
      <c r="AP4535" s="26"/>
      <c r="AQ4535" s="26"/>
      <c r="AR4535" s="26"/>
      <c r="AS4535" s="26"/>
      <c r="AT4535" s="26"/>
      <c r="AU4535" s="26"/>
      <c r="AV4535" s="26"/>
      <c r="AW4535" s="26"/>
      <c r="AX4535" s="26"/>
      <c r="AY4535" s="26"/>
      <c r="AZ4535" s="26"/>
      <c r="BA4535" s="26"/>
      <c r="BB4535" s="26"/>
      <c r="BC4535" s="26"/>
      <c r="BD4535" s="26"/>
      <c r="BE4535" s="26"/>
      <c r="BF4535" s="26"/>
      <c r="BG4535" s="26"/>
      <c r="BH4535" s="26"/>
      <c r="BI4535" s="26"/>
      <c r="BJ4535" s="26"/>
      <c r="BK4535" s="26"/>
      <c r="BL4535" s="26"/>
      <c r="BM4535" s="26"/>
      <c r="BN4535" s="26"/>
      <c r="BO4535" s="26"/>
      <c r="BP4535" s="26"/>
      <c r="BQ4535" s="26"/>
      <c r="BR4535" s="26"/>
      <c r="BS4535" s="26"/>
      <c r="BT4535" s="26"/>
      <c r="BU4535" s="26"/>
      <c r="BV4535" s="26"/>
      <c r="BW4535" s="26"/>
      <c r="BX4535" s="26"/>
      <c r="BY4535" s="26"/>
      <c r="BZ4535" s="26"/>
      <c r="CA4535" s="26"/>
      <c r="CB4535" s="26"/>
      <c r="CC4535" s="26"/>
      <c r="CD4535" s="26"/>
      <c r="CE4535" s="26"/>
      <c r="CF4535" s="26"/>
      <c r="CG4535" s="26"/>
      <c r="CH4535" s="26"/>
      <c r="CI4535" s="26"/>
      <c r="CJ4535" s="26"/>
      <c r="CK4535" s="26"/>
      <c r="CL4535" s="26"/>
      <c r="CM4535" s="26"/>
      <c r="CN4535" s="26"/>
      <c r="CO4535" s="26"/>
      <c r="CP4535" s="26"/>
      <c r="CQ4535" s="26"/>
      <c r="CR4535" s="26"/>
      <c r="CS4535" s="26"/>
      <c r="CT4535" s="26"/>
      <c r="CU4535" s="26"/>
      <c r="CV4535" s="26"/>
      <c r="CW4535" s="26"/>
      <c r="CX4535" s="26"/>
      <c r="CY4535" s="26"/>
      <c r="CZ4535" s="26"/>
      <c r="DA4535" s="26"/>
      <c r="DB4535" s="26"/>
      <c r="DC4535" s="26"/>
      <c r="DD4535" s="26"/>
      <c r="DE4535" s="26"/>
      <c r="DF4535" s="26"/>
      <c r="DG4535" s="26"/>
      <c r="DH4535" s="26"/>
      <c r="DI4535" s="26"/>
      <c r="DJ4535" s="26"/>
      <c r="DK4535" s="26"/>
      <c r="DL4535" s="26"/>
      <c r="DM4535" s="26"/>
      <c r="DN4535" s="26"/>
      <c r="DO4535" s="26"/>
      <c r="DP4535" s="26"/>
      <c r="DQ4535" s="26"/>
      <c r="DR4535" s="26"/>
      <c r="DS4535" s="26"/>
      <c r="DT4535" s="26"/>
      <c r="DU4535" s="26"/>
      <c r="DV4535" s="26"/>
      <c r="DW4535" s="26"/>
      <c r="DX4535" s="26"/>
      <c r="DY4535" s="26"/>
      <c r="DZ4535" s="26"/>
      <c r="EA4535" s="26"/>
      <c r="EB4535" s="26"/>
      <c r="EC4535" s="26"/>
      <c r="ED4535" s="26"/>
      <c r="EE4535" s="26"/>
      <c r="EF4535" s="26"/>
      <c r="EG4535" s="26"/>
      <c r="EH4535" s="26"/>
      <c r="EI4535" s="26"/>
      <c r="EJ4535" s="26"/>
    </row>
    <row r="4536" spans="9:140" s="10" customFormat="1" x14ac:dyDescent="0.2">
      <c r="I4536" s="26"/>
      <c r="J4536" s="26"/>
      <c r="K4536" s="26"/>
      <c r="L4536" s="26"/>
      <c r="M4536" s="26"/>
      <c r="N4536" s="26"/>
      <c r="O4536" s="26"/>
      <c r="P4536" s="26"/>
      <c r="Q4536" s="26"/>
      <c r="R4536" s="26"/>
      <c r="S4536" s="26"/>
      <c r="T4536" s="26"/>
      <c r="U4536" s="26"/>
      <c r="V4536" s="26"/>
      <c r="W4536" s="26"/>
      <c r="X4536" s="26"/>
      <c r="Y4536" s="26"/>
      <c r="Z4536" s="26"/>
      <c r="AA4536" s="26"/>
      <c r="AB4536" s="26"/>
      <c r="AC4536" s="26"/>
      <c r="AD4536" s="26"/>
      <c r="AE4536" s="26"/>
      <c r="AF4536" s="26"/>
      <c r="AG4536" s="26"/>
      <c r="AH4536" s="26"/>
      <c r="AI4536" s="26"/>
      <c r="AJ4536" s="26"/>
      <c r="AK4536" s="26"/>
      <c r="AL4536" s="26"/>
      <c r="AM4536" s="26"/>
      <c r="AN4536" s="26"/>
      <c r="AO4536" s="26"/>
      <c r="AP4536" s="26"/>
      <c r="AQ4536" s="26"/>
      <c r="AR4536" s="26"/>
      <c r="AS4536" s="26"/>
      <c r="AT4536" s="26"/>
      <c r="AU4536" s="26"/>
      <c r="AV4536" s="26"/>
      <c r="AW4536" s="26"/>
      <c r="AX4536" s="26"/>
      <c r="AY4536" s="26"/>
      <c r="AZ4536" s="26"/>
      <c r="BA4536" s="26"/>
      <c r="BB4536" s="26"/>
      <c r="BC4536" s="26"/>
      <c r="BD4536" s="26"/>
      <c r="BE4536" s="26"/>
      <c r="BF4536" s="26"/>
      <c r="BG4536" s="26"/>
      <c r="BH4536" s="26"/>
      <c r="BI4536" s="26"/>
      <c r="BJ4536" s="26"/>
      <c r="BK4536" s="26"/>
      <c r="BL4536" s="26"/>
      <c r="BM4536" s="26"/>
      <c r="BN4536" s="26"/>
      <c r="BO4536" s="26"/>
      <c r="BP4536" s="26"/>
      <c r="BQ4536" s="26"/>
      <c r="BR4536" s="26"/>
      <c r="BS4536" s="26"/>
      <c r="BT4536" s="26"/>
      <c r="BU4536" s="26"/>
      <c r="BV4536" s="26"/>
      <c r="BW4536" s="26"/>
      <c r="BX4536" s="26"/>
      <c r="BY4536" s="26"/>
      <c r="BZ4536" s="26"/>
      <c r="CA4536" s="26"/>
      <c r="CB4536" s="26"/>
      <c r="CC4536" s="26"/>
      <c r="CD4536" s="26"/>
      <c r="CE4536" s="26"/>
      <c r="CF4536" s="26"/>
      <c r="CG4536" s="26"/>
      <c r="CH4536" s="26"/>
      <c r="CI4536" s="26"/>
      <c r="CJ4536" s="26"/>
      <c r="CK4536" s="26"/>
      <c r="CL4536" s="26"/>
      <c r="CM4536" s="26"/>
      <c r="CN4536" s="26"/>
      <c r="CO4536" s="26"/>
      <c r="CP4536" s="26"/>
      <c r="CQ4536" s="26"/>
      <c r="CR4536" s="26"/>
      <c r="CS4536" s="26"/>
      <c r="CT4536" s="26"/>
      <c r="CU4536" s="26"/>
      <c r="CV4536" s="26"/>
      <c r="CW4536" s="26"/>
      <c r="CX4536" s="26"/>
      <c r="CY4536" s="26"/>
      <c r="CZ4536" s="26"/>
      <c r="DA4536" s="26"/>
      <c r="DB4536" s="26"/>
      <c r="DC4536" s="26"/>
      <c r="DD4536" s="26"/>
      <c r="DE4536" s="26"/>
      <c r="DF4536" s="26"/>
      <c r="DG4536" s="26"/>
      <c r="DH4536" s="26"/>
      <c r="DI4536" s="26"/>
      <c r="DJ4536" s="26"/>
      <c r="DK4536" s="26"/>
      <c r="DL4536" s="26"/>
      <c r="DM4536" s="26"/>
      <c r="DN4536" s="26"/>
      <c r="DO4536" s="26"/>
      <c r="DP4536" s="26"/>
      <c r="DQ4536" s="26"/>
      <c r="DR4536" s="26"/>
      <c r="DS4536" s="26"/>
      <c r="DT4536" s="26"/>
      <c r="DU4536" s="26"/>
      <c r="DV4536" s="26"/>
      <c r="DW4536" s="26"/>
      <c r="DX4536" s="26"/>
      <c r="DY4536" s="26"/>
      <c r="DZ4536" s="26"/>
      <c r="EA4536" s="26"/>
      <c r="EB4536" s="26"/>
      <c r="EC4536" s="26"/>
      <c r="ED4536" s="26"/>
      <c r="EE4536" s="26"/>
      <c r="EF4536" s="26"/>
      <c r="EG4536" s="26"/>
      <c r="EH4536" s="26"/>
      <c r="EI4536" s="26"/>
      <c r="EJ4536" s="26"/>
    </row>
    <row r="4537" spans="9:140" s="10" customFormat="1" x14ac:dyDescent="0.2">
      <c r="I4537" s="26"/>
      <c r="J4537" s="26"/>
      <c r="K4537" s="26"/>
      <c r="L4537" s="26"/>
      <c r="M4537" s="26"/>
      <c r="N4537" s="26"/>
      <c r="O4537" s="26"/>
      <c r="P4537" s="26"/>
      <c r="Q4537" s="26"/>
      <c r="R4537" s="26"/>
      <c r="S4537" s="26"/>
      <c r="T4537" s="26"/>
      <c r="U4537" s="26"/>
      <c r="V4537" s="26"/>
      <c r="W4537" s="26"/>
      <c r="X4537" s="26"/>
      <c r="Y4537" s="26"/>
      <c r="Z4537" s="26"/>
      <c r="AA4537" s="26"/>
      <c r="AB4537" s="26"/>
      <c r="AC4537" s="26"/>
      <c r="AD4537" s="26"/>
      <c r="AE4537" s="26"/>
      <c r="AF4537" s="26"/>
      <c r="AG4537" s="26"/>
      <c r="AH4537" s="26"/>
      <c r="AI4537" s="26"/>
      <c r="AJ4537" s="26"/>
      <c r="AK4537" s="26"/>
      <c r="AL4537" s="26"/>
      <c r="AM4537" s="26"/>
      <c r="AN4537" s="26"/>
      <c r="AO4537" s="26"/>
      <c r="AP4537" s="26"/>
      <c r="AQ4537" s="26"/>
      <c r="AR4537" s="26"/>
      <c r="AS4537" s="26"/>
      <c r="AT4537" s="26"/>
      <c r="AU4537" s="26"/>
      <c r="AV4537" s="26"/>
      <c r="AW4537" s="26"/>
      <c r="AX4537" s="26"/>
      <c r="AY4537" s="26"/>
      <c r="AZ4537" s="26"/>
      <c r="BA4537" s="26"/>
      <c r="BB4537" s="26"/>
      <c r="BC4537" s="26"/>
      <c r="BD4537" s="26"/>
      <c r="BE4537" s="26"/>
      <c r="BF4537" s="26"/>
      <c r="BG4537" s="26"/>
      <c r="BH4537" s="26"/>
      <c r="BI4537" s="26"/>
      <c r="BJ4537" s="26"/>
      <c r="BK4537" s="26"/>
      <c r="BL4537" s="26"/>
      <c r="BM4537" s="26"/>
      <c r="BN4537" s="26"/>
      <c r="BO4537" s="26"/>
      <c r="BP4537" s="26"/>
      <c r="BQ4537" s="26"/>
      <c r="BR4537" s="26"/>
      <c r="BS4537" s="26"/>
      <c r="BT4537" s="26"/>
      <c r="BU4537" s="26"/>
      <c r="BV4537" s="26"/>
      <c r="BW4537" s="26"/>
      <c r="BX4537" s="26"/>
      <c r="BY4537" s="26"/>
      <c r="BZ4537" s="26"/>
      <c r="CA4537" s="26"/>
      <c r="CB4537" s="26"/>
      <c r="CC4537" s="26"/>
      <c r="CD4537" s="26"/>
      <c r="CE4537" s="26"/>
      <c r="CF4537" s="26"/>
      <c r="CG4537" s="26"/>
      <c r="CH4537" s="26"/>
      <c r="CI4537" s="26"/>
      <c r="CJ4537" s="26"/>
      <c r="CK4537" s="26"/>
      <c r="CL4537" s="26"/>
      <c r="CM4537" s="26"/>
      <c r="CN4537" s="26"/>
      <c r="CO4537" s="26"/>
      <c r="CP4537" s="26"/>
      <c r="CQ4537" s="26"/>
      <c r="CR4537" s="26"/>
      <c r="CS4537" s="26"/>
      <c r="CT4537" s="26"/>
      <c r="CU4537" s="26"/>
      <c r="CV4537" s="26"/>
      <c r="CW4537" s="26"/>
      <c r="CX4537" s="26"/>
      <c r="CY4537" s="26"/>
      <c r="CZ4537" s="26"/>
      <c r="DA4537" s="26"/>
      <c r="DB4537" s="26"/>
      <c r="DC4537" s="26"/>
      <c r="DD4537" s="26"/>
      <c r="DE4537" s="26"/>
      <c r="DF4537" s="26"/>
      <c r="DG4537" s="26"/>
      <c r="DH4537" s="26"/>
      <c r="DI4537" s="26"/>
      <c r="DJ4537" s="26"/>
      <c r="DK4537" s="26"/>
      <c r="DL4537" s="26"/>
      <c r="DM4537" s="26"/>
      <c r="DN4537" s="26"/>
      <c r="DO4537" s="26"/>
      <c r="DP4537" s="26"/>
      <c r="DQ4537" s="26"/>
      <c r="DR4537" s="26"/>
      <c r="DS4537" s="26"/>
      <c r="DT4537" s="26"/>
      <c r="DU4537" s="26"/>
      <c r="DV4537" s="26"/>
      <c r="DW4537" s="26"/>
      <c r="DX4537" s="26"/>
      <c r="DY4537" s="26"/>
      <c r="DZ4537" s="26"/>
      <c r="EA4537" s="26"/>
      <c r="EB4537" s="26"/>
      <c r="EC4537" s="26"/>
      <c r="ED4537" s="26"/>
      <c r="EE4537" s="26"/>
      <c r="EF4537" s="26"/>
      <c r="EG4537" s="26"/>
      <c r="EH4537" s="26"/>
      <c r="EI4537" s="26"/>
      <c r="EJ4537" s="26"/>
    </row>
    <row r="4538" spans="9:140" s="10" customFormat="1" x14ac:dyDescent="0.2">
      <c r="I4538" s="26"/>
      <c r="J4538" s="26"/>
      <c r="K4538" s="26"/>
      <c r="L4538" s="26"/>
      <c r="M4538" s="26"/>
      <c r="N4538" s="26"/>
      <c r="O4538" s="26"/>
      <c r="P4538" s="26"/>
      <c r="Q4538" s="26"/>
      <c r="R4538" s="26"/>
      <c r="S4538" s="26"/>
      <c r="T4538" s="26"/>
      <c r="U4538" s="26"/>
      <c r="V4538" s="26"/>
      <c r="W4538" s="26"/>
      <c r="X4538" s="26"/>
      <c r="Y4538" s="26"/>
      <c r="Z4538" s="26"/>
      <c r="AA4538" s="26"/>
      <c r="AB4538" s="26"/>
      <c r="AC4538" s="26"/>
      <c r="AD4538" s="26"/>
      <c r="AE4538" s="26"/>
      <c r="AF4538" s="26"/>
      <c r="AG4538" s="26"/>
      <c r="AH4538" s="26"/>
      <c r="AI4538" s="26"/>
      <c r="AJ4538" s="26"/>
      <c r="AK4538" s="26"/>
      <c r="AL4538" s="26"/>
      <c r="AM4538" s="26"/>
      <c r="AN4538" s="26"/>
      <c r="AO4538" s="26"/>
      <c r="AP4538" s="26"/>
      <c r="AQ4538" s="26"/>
      <c r="AR4538" s="26"/>
      <c r="AS4538" s="26"/>
      <c r="AT4538" s="26"/>
      <c r="AU4538" s="26"/>
      <c r="AV4538" s="26"/>
      <c r="AW4538" s="26"/>
      <c r="AX4538" s="26"/>
      <c r="AY4538" s="26"/>
      <c r="AZ4538" s="26"/>
      <c r="BA4538" s="26"/>
      <c r="BB4538" s="26"/>
      <c r="BC4538" s="26"/>
      <c r="BD4538" s="26"/>
      <c r="BE4538" s="26"/>
      <c r="BF4538" s="26"/>
      <c r="BG4538" s="26"/>
      <c r="BH4538" s="26"/>
      <c r="BI4538" s="26"/>
      <c r="BJ4538" s="26"/>
      <c r="BK4538" s="26"/>
      <c r="BL4538" s="26"/>
      <c r="BM4538" s="26"/>
      <c r="BN4538" s="26"/>
      <c r="BO4538" s="26"/>
      <c r="BP4538" s="26"/>
      <c r="BQ4538" s="26"/>
      <c r="BR4538" s="26"/>
      <c r="BS4538" s="26"/>
      <c r="BT4538" s="26"/>
      <c r="BU4538" s="26"/>
      <c r="BV4538" s="26"/>
      <c r="BW4538" s="26"/>
      <c r="BX4538" s="26"/>
      <c r="BY4538" s="26"/>
      <c r="BZ4538" s="26"/>
      <c r="CA4538" s="26"/>
      <c r="CB4538" s="26"/>
      <c r="CC4538" s="26"/>
      <c r="CD4538" s="26"/>
      <c r="CE4538" s="26"/>
      <c r="CF4538" s="26"/>
      <c r="CG4538" s="26"/>
      <c r="CH4538" s="26"/>
      <c r="CI4538" s="26"/>
      <c r="CJ4538" s="26"/>
      <c r="CK4538" s="26"/>
      <c r="CL4538" s="26"/>
      <c r="CM4538" s="26"/>
      <c r="CN4538" s="26"/>
      <c r="CO4538" s="26"/>
      <c r="CP4538" s="26"/>
      <c r="CQ4538" s="26"/>
      <c r="CR4538" s="26"/>
      <c r="CS4538" s="26"/>
      <c r="CT4538" s="26"/>
      <c r="CU4538" s="26"/>
      <c r="CV4538" s="26"/>
      <c r="CW4538" s="26"/>
      <c r="CX4538" s="26"/>
      <c r="CY4538" s="26"/>
      <c r="CZ4538" s="26"/>
      <c r="DA4538" s="26"/>
      <c r="DB4538" s="26"/>
      <c r="DC4538" s="26"/>
      <c r="DD4538" s="26"/>
      <c r="DE4538" s="26"/>
      <c r="DF4538" s="26"/>
      <c r="DG4538" s="26"/>
      <c r="DH4538" s="26"/>
      <c r="DI4538" s="26"/>
      <c r="DJ4538" s="26"/>
      <c r="DK4538" s="26"/>
      <c r="DL4538" s="26"/>
      <c r="DM4538" s="26"/>
      <c r="DN4538" s="26"/>
      <c r="DO4538" s="26"/>
      <c r="DP4538" s="26"/>
      <c r="DQ4538" s="26"/>
      <c r="DR4538" s="26"/>
      <c r="DS4538" s="26"/>
      <c r="DT4538" s="26"/>
      <c r="DU4538" s="26"/>
      <c r="DV4538" s="26"/>
      <c r="DW4538" s="26"/>
      <c r="DX4538" s="26"/>
      <c r="DY4538" s="26"/>
      <c r="DZ4538" s="26"/>
      <c r="EA4538" s="26"/>
      <c r="EB4538" s="26"/>
      <c r="EC4538" s="26"/>
      <c r="ED4538" s="26"/>
      <c r="EE4538" s="26"/>
      <c r="EF4538" s="26"/>
      <c r="EG4538" s="26"/>
      <c r="EH4538" s="26"/>
      <c r="EI4538" s="26"/>
      <c r="EJ4538" s="26"/>
    </row>
    <row r="4539" spans="9:140" s="10" customFormat="1" x14ac:dyDescent="0.2">
      <c r="I4539" s="26"/>
      <c r="J4539" s="26"/>
      <c r="K4539" s="26"/>
      <c r="L4539" s="26"/>
      <c r="M4539" s="26"/>
      <c r="N4539" s="26"/>
      <c r="O4539" s="26"/>
      <c r="P4539" s="26"/>
      <c r="Q4539" s="26"/>
      <c r="R4539" s="26"/>
      <c r="S4539" s="26"/>
      <c r="T4539" s="26"/>
      <c r="U4539" s="26"/>
      <c r="V4539" s="26"/>
      <c r="W4539" s="26"/>
      <c r="X4539" s="26"/>
      <c r="Y4539" s="26"/>
      <c r="Z4539" s="26"/>
      <c r="AA4539" s="26"/>
      <c r="AB4539" s="26"/>
      <c r="AC4539" s="26"/>
      <c r="AD4539" s="26"/>
      <c r="AE4539" s="26"/>
      <c r="AF4539" s="26"/>
      <c r="AG4539" s="26"/>
      <c r="AH4539" s="26"/>
      <c r="AI4539" s="26"/>
      <c r="AJ4539" s="26"/>
      <c r="AK4539" s="26"/>
      <c r="AL4539" s="26"/>
      <c r="AM4539" s="26"/>
      <c r="AN4539" s="26"/>
      <c r="AO4539" s="26"/>
      <c r="AP4539" s="26"/>
      <c r="AQ4539" s="26"/>
      <c r="AR4539" s="26"/>
      <c r="AS4539" s="26"/>
      <c r="AT4539" s="26"/>
      <c r="AU4539" s="26"/>
      <c r="AV4539" s="26"/>
      <c r="AW4539" s="26"/>
      <c r="AX4539" s="26"/>
      <c r="AY4539" s="26"/>
      <c r="AZ4539" s="26"/>
      <c r="BA4539" s="26"/>
      <c r="BB4539" s="26"/>
      <c r="BC4539" s="26"/>
      <c r="BD4539" s="26"/>
      <c r="BE4539" s="26"/>
      <c r="BF4539" s="26"/>
      <c r="BG4539" s="26"/>
      <c r="BH4539" s="26"/>
      <c r="BI4539" s="26"/>
      <c r="BJ4539" s="26"/>
      <c r="BK4539" s="26"/>
      <c r="BL4539" s="26"/>
      <c r="BM4539" s="26"/>
      <c r="BN4539" s="26"/>
      <c r="BO4539" s="26"/>
      <c r="BP4539" s="26"/>
      <c r="BQ4539" s="26"/>
      <c r="BR4539" s="26"/>
      <c r="BS4539" s="26"/>
      <c r="BT4539" s="26"/>
      <c r="BU4539" s="26"/>
      <c r="BV4539" s="26"/>
      <c r="BW4539" s="26"/>
      <c r="BX4539" s="26"/>
      <c r="BY4539" s="26"/>
      <c r="BZ4539" s="26"/>
      <c r="CA4539" s="26"/>
      <c r="CB4539" s="26"/>
      <c r="CC4539" s="26"/>
      <c r="CD4539" s="26"/>
      <c r="CE4539" s="26"/>
      <c r="CF4539" s="26"/>
      <c r="CG4539" s="26"/>
      <c r="CH4539" s="26"/>
      <c r="CI4539" s="26"/>
      <c r="CJ4539" s="26"/>
      <c r="CK4539" s="26"/>
      <c r="CL4539" s="26"/>
      <c r="CM4539" s="26"/>
      <c r="CN4539" s="26"/>
      <c r="CO4539" s="26"/>
      <c r="CP4539" s="26"/>
      <c r="CQ4539" s="26"/>
      <c r="CR4539" s="26"/>
      <c r="CS4539" s="26"/>
      <c r="CT4539" s="26"/>
      <c r="CU4539" s="26"/>
      <c r="CV4539" s="26"/>
      <c r="CW4539" s="26"/>
      <c r="CX4539" s="26"/>
      <c r="CY4539" s="26"/>
      <c r="CZ4539" s="26"/>
      <c r="DA4539" s="26"/>
      <c r="DB4539" s="26"/>
      <c r="DC4539" s="26"/>
      <c r="DD4539" s="26"/>
      <c r="DE4539" s="26"/>
      <c r="DF4539" s="26"/>
      <c r="DG4539" s="26"/>
      <c r="DH4539" s="26"/>
      <c r="DI4539" s="26"/>
      <c r="DJ4539" s="26"/>
      <c r="DK4539" s="26"/>
      <c r="DL4539" s="26"/>
      <c r="DM4539" s="26"/>
      <c r="DN4539" s="26"/>
      <c r="DO4539" s="26"/>
      <c r="DP4539" s="26"/>
      <c r="DQ4539" s="26"/>
      <c r="DR4539" s="26"/>
      <c r="DS4539" s="26"/>
      <c r="DT4539" s="26"/>
      <c r="DU4539" s="26"/>
      <c r="DV4539" s="26"/>
      <c r="DW4539" s="26"/>
      <c r="DX4539" s="26"/>
      <c r="DY4539" s="26"/>
      <c r="DZ4539" s="26"/>
      <c r="EA4539" s="26"/>
      <c r="EB4539" s="26"/>
      <c r="EC4539" s="26"/>
      <c r="ED4539" s="26"/>
      <c r="EE4539" s="26"/>
      <c r="EF4539" s="26"/>
      <c r="EG4539" s="26"/>
      <c r="EH4539" s="26"/>
      <c r="EI4539" s="26"/>
      <c r="EJ4539" s="26"/>
    </row>
    <row r="4540" spans="9:140" s="10" customFormat="1" x14ac:dyDescent="0.2">
      <c r="I4540" s="26"/>
      <c r="J4540" s="26"/>
      <c r="K4540" s="26"/>
      <c r="L4540" s="26"/>
      <c r="M4540" s="26"/>
      <c r="N4540" s="26"/>
      <c r="O4540" s="26"/>
      <c r="P4540" s="26"/>
      <c r="Q4540" s="26"/>
      <c r="R4540" s="26"/>
      <c r="S4540" s="26"/>
      <c r="T4540" s="26"/>
      <c r="U4540" s="26"/>
      <c r="V4540" s="26"/>
      <c r="W4540" s="26"/>
      <c r="X4540" s="26"/>
      <c r="Y4540" s="26"/>
      <c r="Z4540" s="26"/>
      <c r="AA4540" s="26"/>
      <c r="AB4540" s="26"/>
      <c r="AC4540" s="26"/>
      <c r="AD4540" s="26"/>
      <c r="AE4540" s="26"/>
      <c r="AF4540" s="26"/>
      <c r="AG4540" s="26"/>
      <c r="AH4540" s="26"/>
      <c r="AI4540" s="26"/>
      <c r="AJ4540" s="26"/>
      <c r="AK4540" s="26"/>
      <c r="AL4540" s="26"/>
      <c r="AM4540" s="26"/>
      <c r="AN4540" s="26"/>
      <c r="AO4540" s="26"/>
      <c r="AP4540" s="26"/>
      <c r="AQ4540" s="26"/>
      <c r="AR4540" s="26"/>
      <c r="AS4540" s="26"/>
      <c r="AT4540" s="26"/>
      <c r="AU4540" s="26"/>
      <c r="AV4540" s="26"/>
      <c r="AW4540" s="26"/>
      <c r="AX4540" s="26"/>
      <c r="AY4540" s="26"/>
      <c r="AZ4540" s="26"/>
      <c r="BA4540" s="26"/>
      <c r="BB4540" s="26"/>
      <c r="BC4540" s="26"/>
      <c r="BD4540" s="26"/>
      <c r="BE4540" s="26"/>
      <c r="BF4540" s="26"/>
      <c r="BG4540" s="26"/>
      <c r="BH4540" s="26"/>
      <c r="BI4540" s="26"/>
      <c r="BJ4540" s="26"/>
      <c r="BK4540" s="26"/>
      <c r="BL4540" s="26"/>
      <c r="BM4540" s="26"/>
      <c r="BN4540" s="26"/>
      <c r="BO4540" s="26"/>
      <c r="BP4540" s="26"/>
      <c r="BQ4540" s="26"/>
      <c r="BR4540" s="26"/>
      <c r="BS4540" s="26"/>
      <c r="BT4540" s="26"/>
      <c r="BU4540" s="26"/>
      <c r="BV4540" s="26"/>
      <c r="BW4540" s="26"/>
      <c r="BX4540" s="26"/>
      <c r="BY4540" s="26"/>
      <c r="BZ4540" s="26"/>
      <c r="CA4540" s="26"/>
      <c r="CB4540" s="26"/>
      <c r="CC4540" s="26"/>
      <c r="CD4540" s="26"/>
      <c r="CE4540" s="26"/>
      <c r="CF4540" s="26"/>
      <c r="CG4540" s="26"/>
      <c r="CH4540" s="26"/>
      <c r="CI4540" s="26"/>
      <c r="CJ4540" s="26"/>
      <c r="CK4540" s="26"/>
      <c r="CL4540" s="26"/>
      <c r="CM4540" s="26"/>
      <c r="CN4540" s="26"/>
      <c r="CO4540" s="26"/>
      <c r="CP4540" s="26"/>
      <c r="CQ4540" s="26"/>
      <c r="CR4540" s="26"/>
      <c r="CS4540" s="26"/>
      <c r="CT4540" s="26"/>
      <c r="CU4540" s="26"/>
      <c r="CV4540" s="26"/>
      <c r="CW4540" s="26"/>
      <c r="CX4540" s="26"/>
      <c r="CY4540" s="26"/>
      <c r="CZ4540" s="26"/>
      <c r="DA4540" s="26"/>
      <c r="DB4540" s="26"/>
      <c r="DC4540" s="26"/>
      <c r="DD4540" s="26"/>
      <c r="DE4540" s="26"/>
      <c r="DF4540" s="26"/>
      <c r="DG4540" s="26"/>
      <c r="DH4540" s="26"/>
      <c r="DI4540" s="26"/>
      <c r="DJ4540" s="26"/>
      <c r="DK4540" s="26"/>
      <c r="DL4540" s="26"/>
      <c r="DM4540" s="26"/>
      <c r="DN4540" s="26"/>
      <c r="DO4540" s="26"/>
      <c r="DP4540" s="26"/>
      <c r="DQ4540" s="26"/>
      <c r="DR4540" s="26"/>
      <c r="DS4540" s="26"/>
      <c r="DT4540" s="26"/>
      <c r="DU4540" s="26"/>
      <c r="DV4540" s="26"/>
      <c r="DW4540" s="26"/>
      <c r="DX4540" s="26"/>
      <c r="DY4540" s="26"/>
      <c r="DZ4540" s="26"/>
      <c r="EA4540" s="26"/>
      <c r="EB4540" s="26"/>
      <c r="EC4540" s="26"/>
      <c r="ED4540" s="26"/>
      <c r="EE4540" s="26"/>
      <c r="EF4540" s="26"/>
      <c r="EG4540" s="26"/>
      <c r="EH4540" s="26"/>
      <c r="EI4540" s="26"/>
      <c r="EJ4540" s="26"/>
    </row>
    <row r="4541" spans="9:140" s="10" customFormat="1" x14ac:dyDescent="0.2">
      <c r="I4541" s="26"/>
      <c r="J4541" s="26"/>
      <c r="K4541" s="26"/>
      <c r="L4541" s="26"/>
      <c r="M4541" s="26"/>
      <c r="N4541" s="26"/>
      <c r="O4541" s="26"/>
      <c r="P4541" s="26"/>
      <c r="Q4541" s="26"/>
      <c r="R4541" s="26"/>
      <c r="S4541" s="26"/>
      <c r="T4541" s="26"/>
      <c r="U4541" s="26"/>
      <c r="V4541" s="26"/>
      <c r="W4541" s="26"/>
      <c r="X4541" s="26"/>
      <c r="Y4541" s="26"/>
      <c r="Z4541" s="26"/>
      <c r="AA4541" s="26"/>
      <c r="AB4541" s="26"/>
      <c r="AC4541" s="26"/>
      <c r="AD4541" s="26"/>
      <c r="AE4541" s="26"/>
      <c r="AF4541" s="26"/>
      <c r="AG4541" s="26"/>
      <c r="AH4541" s="26"/>
      <c r="AI4541" s="26"/>
      <c r="AJ4541" s="26"/>
      <c r="AK4541" s="26"/>
      <c r="AL4541" s="26"/>
      <c r="AM4541" s="26"/>
      <c r="AN4541" s="26"/>
      <c r="AO4541" s="26"/>
      <c r="AP4541" s="26"/>
      <c r="AQ4541" s="26"/>
      <c r="AR4541" s="26"/>
      <c r="AS4541" s="26"/>
      <c r="AT4541" s="26"/>
      <c r="AU4541" s="26"/>
      <c r="AV4541" s="26"/>
      <c r="AW4541" s="26"/>
      <c r="AX4541" s="26"/>
      <c r="AY4541" s="26"/>
      <c r="AZ4541" s="26"/>
      <c r="BA4541" s="26"/>
      <c r="BB4541" s="26"/>
      <c r="BC4541" s="26"/>
      <c r="BD4541" s="26"/>
      <c r="BE4541" s="26"/>
      <c r="BF4541" s="26"/>
      <c r="BG4541" s="26"/>
      <c r="BH4541" s="26"/>
      <c r="BI4541" s="26"/>
      <c r="BJ4541" s="26"/>
      <c r="BK4541" s="26"/>
      <c r="BL4541" s="26"/>
      <c r="BM4541" s="26"/>
      <c r="BN4541" s="26"/>
      <c r="BO4541" s="26"/>
      <c r="BP4541" s="26"/>
      <c r="BQ4541" s="26"/>
      <c r="BR4541" s="26"/>
      <c r="BS4541" s="26"/>
      <c r="BT4541" s="26"/>
      <c r="BU4541" s="26"/>
      <c r="BV4541" s="26"/>
      <c r="BW4541" s="26"/>
      <c r="BX4541" s="26"/>
      <c r="BY4541" s="26"/>
      <c r="BZ4541" s="26"/>
      <c r="CA4541" s="26"/>
      <c r="CB4541" s="26"/>
      <c r="CC4541" s="26"/>
      <c r="CD4541" s="26"/>
      <c r="CE4541" s="26"/>
      <c r="CF4541" s="26"/>
      <c r="CG4541" s="26"/>
      <c r="CH4541" s="26"/>
      <c r="CI4541" s="26"/>
      <c r="CJ4541" s="26"/>
      <c r="CK4541" s="26"/>
      <c r="CL4541" s="26"/>
      <c r="CM4541" s="26"/>
      <c r="CN4541" s="26"/>
      <c r="CO4541" s="26"/>
      <c r="CP4541" s="26"/>
      <c r="CQ4541" s="26"/>
      <c r="CR4541" s="26"/>
      <c r="CS4541" s="26"/>
      <c r="CT4541" s="26"/>
      <c r="CU4541" s="26"/>
      <c r="CV4541" s="26"/>
      <c r="CW4541" s="26"/>
      <c r="CX4541" s="26"/>
      <c r="CY4541" s="26"/>
      <c r="CZ4541" s="26"/>
      <c r="DA4541" s="26"/>
      <c r="DB4541" s="26"/>
      <c r="DC4541" s="26"/>
      <c r="DD4541" s="26"/>
      <c r="DE4541" s="26"/>
      <c r="DF4541" s="26"/>
      <c r="DG4541" s="26"/>
      <c r="DH4541" s="26"/>
      <c r="DI4541" s="26"/>
      <c r="DJ4541" s="26"/>
      <c r="DK4541" s="26"/>
      <c r="DL4541" s="26"/>
      <c r="DM4541" s="26"/>
      <c r="DN4541" s="26"/>
      <c r="DO4541" s="26"/>
      <c r="DP4541" s="26"/>
      <c r="DQ4541" s="26"/>
      <c r="DR4541" s="26"/>
      <c r="DS4541" s="26"/>
      <c r="DT4541" s="26"/>
      <c r="DU4541" s="26"/>
      <c r="DV4541" s="26"/>
      <c r="DW4541" s="26"/>
      <c r="DX4541" s="26"/>
      <c r="DY4541" s="26"/>
      <c r="DZ4541" s="26"/>
      <c r="EA4541" s="26"/>
      <c r="EB4541" s="26"/>
      <c r="EC4541" s="26"/>
      <c r="ED4541" s="26"/>
      <c r="EE4541" s="26"/>
      <c r="EF4541" s="26"/>
      <c r="EG4541" s="26"/>
      <c r="EH4541" s="26"/>
      <c r="EI4541" s="26"/>
      <c r="EJ4541" s="26"/>
    </row>
    <row r="4542" spans="9:140" s="10" customFormat="1" x14ac:dyDescent="0.2">
      <c r="I4542" s="26"/>
      <c r="J4542" s="26"/>
      <c r="K4542" s="26"/>
      <c r="L4542" s="26"/>
      <c r="M4542" s="26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  <c r="Y4542" s="26"/>
      <c r="Z4542" s="26"/>
      <c r="AA4542" s="26"/>
      <c r="AB4542" s="26"/>
      <c r="AC4542" s="26"/>
      <c r="AD4542" s="26"/>
      <c r="AE4542" s="26"/>
      <c r="AF4542" s="26"/>
      <c r="AG4542" s="26"/>
      <c r="AH4542" s="26"/>
      <c r="AI4542" s="26"/>
      <c r="AJ4542" s="26"/>
      <c r="AK4542" s="26"/>
      <c r="AL4542" s="26"/>
      <c r="AM4542" s="26"/>
      <c r="AN4542" s="26"/>
      <c r="AO4542" s="26"/>
      <c r="AP4542" s="26"/>
      <c r="AQ4542" s="26"/>
      <c r="AR4542" s="26"/>
      <c r="AS4542" s="26"/>
      <c r="AT4542" s="26"/>
      <c r="AU4542" s="26"/>
      <c r="AV4542" s="26"/>
      <c r="AW4542" s="26"/>
      <c r="AX4542" s="26"/>
      <c r="AY4542" s="26"/>
      <c r="AZ4542" s="26"/>
      <c r="BA4542" s="26"/>
      <c r="BB4542" s="26"/>
      <c r="BC4542" s="26"/>
      <c r="BD4542" s="26"/>
      <c r="BE4542" s="26"/>
      <c r="BF4542" s="26"/>
      <c r="BG4542" s="26"/>
      <c r="BH4542" s="26"/>
      <c r="BI4542" s="26"/>
      <c r="BJ4542" s="26"/>
      <c r="BK4542" s="26"/>
      <c r="BL4542" s="26"/>
      <c r="BM4542" s="26"/>
      <c r="BN4542" s="26"/>
      <c r="BO4542" s="26"/>
      <c r="BP4542" s="26"/>
      <c r="BQ4542" s="26"/>
      <c r="BR4542" s="26"/>
      <c r="BS4542" s="26"/>
      <c r="BT4542" s="26"/>
      <c r="BU4542" s="26"/>
      <c r="BV4542" s="26"/>
      <c r="BW4542" s="26"/>
      <c r="BX4542" s="26"/>
      <c r="BY4542" s="26"/>
      <c r="BZ4542" s="26"/>
      <c r="CA4542" s="26"/>
      <c r="CB4542" s="26"/>
      <c r="CC4542" s="26"/>
      <c r="CD4542" s="26"/>
      <c r="CE4542" s="26"/>
      <c r="CF4542" s="26"/>
      <c r="CG4542" s="26"/>
      <c r="CH4542" s="26"/>
      <c r="CI4542" s="26"/>
      <c r="CJ4542" s="26"/>
      <c r="CK4542" s="26"/>
      <c r="CL4542" s="26"/>
      <c r="CM4542" s="26"/>
      <c r="CN4542" s="26"/>
      <c r="CO4542" s="26"/>
      <c r="CP4542" s="26"/>
      <c r="CQ4542" s="26"/>
      <c r="CR4542" s="26"/>
      <c r="CS4542" s="26"/>
      <c r="CT4542" s="26"/>
      <c r="CU4542" s="26"/>
      <c r="CV4542" s="26"/>
      <c r="CW4542" s="26"/>
      <c r="CX4542" s="26"/>
      <c r="CY4542" s="26"/>
      <c r="CZ4542" s="26"/>
      <c r="DA4542" s="26"/>
      <c r="DB4542" s="26"/>
      <c r="DC4542" s="26"/>
      <c r="DD4542" s="26"/>
      <c r="DE4542" s="26"/>
      <c r="DF4542" s="26"/>
      <c r="DG4542" s="26"/>
      <c r="DH4542" s="26"/>
      <c r="DI4542" s="26"/>
      <c r="DJ4542" s="26"/>
      <c r="DK4542" s="26"/>
      <c r="DL4542" s="26"/>
      <c r="DM4542" s="26"/>
      <c r="DN4542" s="26"/>
      <c r="DO4542" s="26"/>
      <c r="DP4542" s="26"/>
      <c r="DQ4542" s="26"/>
      <c r="DR4542" s="26"/>
      <c r="DS4542" s="26"/>
      <c r="DT4542" s="26"/>
      <c r="DU4542" s="26"/>
      <c r="DV4542" s="26"/>
      <c r="DW4542" s="26"/>
      <c r="DX4542" s="26"/>
      <c r="DY4542" s="26"/>
      <c r="DZ4542" s="26"/>
      <c r="EA4542" s="26"/>
      <c r="EB4542" s="26"/>
      <c r="EC4542" s="26"/>
      <c r="ED4542" s="26"/>
      <c r="EE4542" s="26"/>
      <c r="EF4542" s="26"/>
      <c r="EG4542" s="26"/>
      <c r="EH4542" s="26"/>
      <c r="EI4542" s="26"/>
      <c r="EJ4542" s="26"/>
    </row>
    <row r="4543" spans="9:140" s="10" customFormat="1" x14ac:dyDescent="0.2">
      <c r="I4543" s="26"/>
      <c r="J4543" s="26"/>
      <c r="K4543" s="26"/>
      <c r="L4543" s="26"/>
      <c r="M4543" s="26"/>
      <c r="N4543" s="26"/>
      <c r="O4543" s="26"/>
      <c r="P4543" s="26"/>
      <c r="Q4543" s="26"/>
      <c r="R4543" s="26"/>
      <c r="S4543" s="26"/>
      <c r="T4543" s="26"/>
      <c r="U4543" s="26"/>
      <c r="V4543" s="26"/>
      <c r="W4543" s="26"/>
      <c r="X4543" s="26"/>
      <c r="Y4543" s="26"/>
      <c r="Z4543" s="26"/>
      <c r="AA4543" s="26"/>
      <c r="AB4543" s="26"/>
      <c r="AC4543" s="26"/>
      <c r="AD4543" s="26"/>
      <c r="AE4543" s="26"/>
      <c r="AF4543" s="26"/>
      <c r="AG4543" s="26"/>
      <c r="AH4543" s="26"/>
      <c r="AI4543" s="26"/>
      <c r="AJ4543" s="26"/>
      <c r="AK4543" s="26"/>
      <c r="AL4543" s="26"/>
      <c r="AM4543" s="26"/>
      <c r="AN4543" s="26"/>
      <c r="AO4543" s="26"/>
      <c r="AP4543" s="26"/>
      <c r="AQ4543" s="26"/>
      <c r="AR4543" s="26"/>
      <c r="AS4543" s="26"/>
      <c r="AT4543" s="26"/>
      <c r="AU4543" s="26"/>
      <c r="AV4543" s="26"/>
      <c r="AW4543" s="26"/>
      <c r="AX4543" s="26"/>
      <c r="AY4543" s="26"/>
      <c r="AZ4543" s="26"/>
      <c r="BA4543" s="26"/>
      <c r="BB4543" s="26"/>
      <c r="BC4543" s="26"/>
      <c r="BD4543" s="26"/>
      <c r="BE4543" s="26"/>
      <c r="BF4543" s="26"/>
      <c r="BG4543" s="26"/>
      <c r="BH4543" s="26"/>
      <c r="BI4543" s="26"/>
      <c r="BJ4543" s="26"/>
      <c r="BK4543" s="26"/>
      <c r="BL4543" s="26"/>
      <c r="BM4543" s="26"/>
      <c r="BN4543" s="26"/>
      <c r="BO4543" s="26"/>
      <c r="BP4543" s="26"/>
      <c r="BQ4543" s="26"/>
      <c r="BR4543" s="26"/>
      <c r="BS4543" s="26"/>
      <c r="BT4543" s="26"/>
      <c r="BU4543" s="26"/>
      <c r="BV4543" s="26"/>
      <c r="BW4543" s="26"/>
      <c r="BX4543" s="26"/>
      <c r="BY4543" s="26"/>
      <c r="BZ4543" s="26"/>
      <c r="CA4543" s="26"/>
      <c r="CB4543" s="26"/>
      <c r="CC4543" s="26"/>
      <c r="CD4543" s="26"/>
      <c r="CE4543" s="26"/>
      <c r="CF4543" s="26"/>
      <c r="CG4543" s="26"/>
      <c r="CH4543" s="26"/>
      <c r="CI4543" s="26"/>
      <c r="CJ4543" s="26"/>
      <c r="CK4543" s="26"/>
      <c r="CL4543" s="26"/>
      <c r="CM4543" s="26"/>
      <c r="CN4543" s="26"/>
      <c r="CO4543" s="26"/>
      <c r="CP4543" s="26"/>
      <c r="CQ4543" s="26"/>
      <c r="CR4543" s="26"/>
      <c r="CS4543" s="26"/>
      <c r="CT4543" s="26"/>
      <c r="CU4543" s="26"/>
      <c r="CV4543" s="26"/>
      <c r="CW4543" s="26"/>
      <c r="CX4543" s="26"/>
      <c r="CY4543" s="26"/>
      <c r="CZ4543" s="26"/>
      <c r="DA4543" s="26"/>
      <c r="DB4543" s="26"/>
      <c r="DC4543" s="26"/>
      <c r="DD4543" s="26"/>
      <c r="DE4543" s="26"/>
      <c r="DF4543" s="26"/>
      <c r="DG4543" s="26"/>
      <c r="DH4543" s="26"/>
      <c r="DI4543" s="26"/>
      <c r="DJ4543" s="26"/>
      <c r="DK4543" s="26"/>
      <c r="DL4543" s="26"/>
      <c r="DM4543" s="26"/>
      <c r="DN4543" s="26"/>
      <c r="DO4543" s="26"/>
      <c r="DP4543" s="26"/>
      <c r="DQ4543" s="26"/>
      <c r="DR4543" s="26"/>
      <c r="DS4543" s="26"/>
      <c r="DT4543" s="26"/>
      <c r="DU4543" s="26"/>
      <c r="DV4543" s="26"/>
      <c r="DW4543" s="26"/>
      <c r="DX4543" s="26"/>
      <c r="DY4543" s="26"/>
      <c r="DZ4543" s="26"/>
      <c r="EA4543" s="26"/>
      <c r="EB4543" s="26"/>
      <c r="EC4543" s="26"/>
      <c r="ED4543" s="26"/>
      <c r="EE4543" s="26"/>
      <c r="EF4543" s="26"/>
      <c r="EG4543" s="26"/>
      <c r="EH4543" s="26"/>
      <c r="EI4543" s="26"/>
      <c r="EJ4543" s="26"/>
    </row>
    <row r="4544" spans="9:140" s="10" customFormat="1" x14ac:dyDescent="0.2">
      <c r="I4544" s="26"/>
      <c r="J4544" s="26"/>
      <c r="K4544" s="26"/>
      <c r="L4544" s="26"/>
      <c r="M4544" s="26"/>
      <c r="N4544" s="26"/>
      <c r="O4544" s="26"/>
      <c r="P4544" s="26"/>
      <c r="Q4544" s="26"/>
      <c r="R4544" s="26"/>
      <c r="S4544" s="26"/>
      <c r="T4544" s="26"/>
      <c r="U4544" s="26"/>
      <c r="V4544" s="26"/>
      <c r="W4544" s="26"/>
      <c r="X4544" s="26"/>
      <c r="Y4544" s="26"/>
      <c r="Z4544" s="26"/>
      <c r="AA4544" s="26"/>
      <c r="AB4544" s="26"/>
      <c r="AC4544" s="26"/>
      <c r="AD4544" s="26"/>
      <c r="AE4544" s="26"/>
      <c r="AF4544" s="26"/>
      <c r="AG4544" s="26"/>
      <c r="AH4544" s="26"/>
      <c r="AI4544" s="26"/>
      <c r="AJ4544" s="26"/>
      <c r="AK4544" s="26"/>
      <c r="AL4544" s="26"/>
      <c r="AM4544" s="26"/>
      <c r="AN4544" s="26"/>
      <c r="AO4544" s="26"/>
      <c r="AP4544" s="26"/>
      <c r="AQ4544" s="26"/>
      <c r="AR4544" s="26"/>
      <c r="AS4544" s="26"/>
      <c r="AT4544" s="26"/>
      <c r="AU4544" s="26"/>
      <c r="AV4544" s="26"/>
      <c r="AW4544" s="26"/>
      <c r="AX4544" s="26"/>
      <c r="AY4544" s="26"/>
      <c r="AZ4544" s="26"/>
      <c r="BA4544" s="26"/>
      <c r="BB4544" s="26"/>
      <c r="BC4544" s="26"/>
      <c r="BD4544" s="26"/>
      <c r="BE4544" s="26"/>
      <c r="BF4544" s="26"/>
      <c r="BG4544" s="26"/>
      <c r="BH4544" s="26"/>
      <c r="BI4544" s="26"/>
      <c r="BJ4544" s="26"/>
      <c r="BK4544" s="26"/>
      <c r="BL4544" s="26"/>
      <c r="BM4544" s="26"/>
      <c r="BN4544" s="26"/>
      <c r="BO4544" s="26"/>
      <c r="BP4544" s="26"/>
      <c r="BQ4544" s="26"/>
      <c r="BR4544" s="26"/>
      <c r="BS4544" s="26"/>
      <c r="BT4544" s="26"/>
      <c r="BU4544" s="26"/>
      <c r="BV4544" s="26"/>
      <c r="BW4544" s="26"/>
      <c r="BX4544" s="26"/>
      <c r="BY4544" s="26"/>
      <c r="BZ4544" s="26"/>
      <c r="CA4544" s="26"/>
      <c r="CB4544" s="26"/>
      <c r="CC4544" s="26"/>
      <c r="CD4544" s="26"/>
      <c r="CE4544" s="26"/>
      <c r="CF4544" s="26"/>
      <c r="CG4544" s="26"/>
      <c r="CH4544" s="26"/>
      <c r="CI4544" s="26"/>
      <c r="CJ4544" s="26"/>
      <c r="CK4544" s="26"/>
      <c r="CL4544" s="26"/>
      <c r="CM4544" s="26"/>
      <c r="CN4544" s="26"/>
      <c r="CO4544" s="26"/>
      <c r="CP4544" s="26"/>
      <c r="CQ4544" s="26"/>
      <c r="CR4544" s="26"/>
      <c r="CS4544" s="26"/>
      <c r="CT4544" s="26"/>
      <c r="CU4544" s="26"/>
      <c r="CV4544" s="26"/>
      <c r="CW4544" s="26"/>
      <c r="CX4544" s="26"/>
      <c r="CY4544" s="26"/>
      <c r="CZ4544" s="26"/>
      <c r="DA4544" s="26"/>
      <c r="DB4544" s="26"/>
      <c r="DC4544" s="26"/>
      <c r="DD4544" s="26"/>
      <c r="DE4544" s="26"/>
      <c r="DF4544" s="26"/>
      <c r="DG4544" s="26"/>
      <c r="DH4544" s="26"/>
      <c r="DI4544" s="26"/>
      <c r="DJ4544" s="26"/>
      <c r="DK4544" s="26"/>
      <c r="DL4544" s="26"/>
      <c r="DM4544" s="26"/>
      <c r="DN4544" s="26"/>
      <c r="DO4544" s="26"/>
      <c r="DP4544" s="26"/>
      <c r="DQ4544" s="26"/>
      <c r="DR4544" s="26"/>
      <c r="DS4544" s="26"/>
      <c r="DT4544" s="26"/>
      <c r="DU4544" s="26"/>
      <c r="DV4544" s="26"/>
      <c r="DW4544" s="26"/>
      <c r="DX4544" s="26"/>
      <c r="DY4544" s="26"/>
      <c r="DZ4544" s="26"/>
      <c r="EA4544" s="26"/>
      <c r="EB4544" s="26"/>
      <c r="EC4544" s="26"/>
      <c r="ED4544" s="26"/>
      <c r="EE4544" s="26"/>
      <c r="EF4544" s="26"/>
      <c r="EG4544" s="26"/>
      <c r="EH4544" s="26"/>
      <c r="EI4544" s="26"/>
      <c r="EJ4544" s="26"/>
    </row>
    <row r="4545" spans="9:140" s="10" customFormat="1" x14ac:dyDescent="0.2">
      <c r="I4545" s="26"/>
      <c r="J4545" s="26"/>
      <c r="K4545" s="26"/>
      <c r="L4545" s="26"/>
      <c r="M4545" s="26"/>
      <c r="N4545" s="26"/>
      <c r="O4545" s="26"/>
      <c r="P4545" s="26"/>
      <c r="Q4545" s="26"/>
      <c r="R4545" s="26"/>
      <c r="S4545" s="26"/>
      <c r="T4545" s="26"/>
      <c r="U4545" s="26"/>
      <c r="V4545" s="26"/>
      <c r="W4545" s="26"/>
      <c r="X4545" s="26"/>
      <c r="Y4545" s="26"/>
      <c r="Z4545" s="26"/>
      <c r="AA4545" s="26"/>
      <c r="AB4545" s="26"/>
      <c r="AC4545" s="26"/>
      <c r="AD4545" s="26"/>
      <c r="AE4545" s="26"/>
      <c r="AF4545" s="26"/>
      <c r="AG4545" s="26"/>
      <c r="AH4545" s="26"/>
      <c r="AI4545" s="26"/>
      <c r="AJ4545" s="26"/>
      <c r="AK4545" s="26"/>
      <c r="AL4545" s="26"/>
      <c r="AM4545" s="26"/>
      <c r="AN4545" s="26"/>
      <c r="AO4545" s="26"/>
      <c r="AP4545" s="26"/>
      <c r="AQ4545" s="26"/>
      <c r="AR4545" s="26"/>
      <c r="AS4545" s="26"/>
      <c r="AT4545" s="26"/>
      <c r="AU4545" s="26"/>
      <c r="AV4545" s="26"/>
      <c r="AW4545" s="26"/>
      <c r="AX4545" s="26"/>
      <c r="AY4545" s="26"/>
      <c r="AZ4545" s="26"/>
      <c r="BA4545" s="26"/>
      <c r="BB4545" s="26"/>
      <c r="BC4545" s="26"/>
      <c r="BD4545" s="26"/>
      <c r="BE4545" s="26"/>
      <c r="BF4545" s="26"/>
      <c r="BG4545" s="26"/>
      <c r="BH4545" s="26"/>
      <c r="BI4545" s="26"/>
      <c r="BJ4545" s="26"/>
      <c r="BK4545" s="26"/>
      <c r="BL4545" s="26"/>
      <c r="BM4545" s="26"/>
      <c r="BN4545" s="26"/>
      <c r="BO4545" s="26"/>
      <c r="BP4545" s="26"/>
      <c r="BQ4545" s="26"/>
      <c r="BR4545" s="26"/>
      <c r="BS4545" s="26"/>
      <c r="BT4545" s="26"/>
      <c r="BU4545" s="26"/>
      <c r="BV4545" s="26"/>
      <c r="BW4545" s="26"/>
      <c r="BX4545" s="26"/>
      <c r="BY4545" s="26"/>
      <c r="BZ4545" s="26"/>
      <c r="CA4545" s="26"/>
      <c r="CB4545" s="26"/>
      <c r="CC4545" s="26"/>
      <c r="CD4545" s="26"/>
      <c r="CE4545" s="26"/>
      <c r="CF4545" s="26"/>
      <c r="CG4545" s="26"/>
      <c r="CH4545" s="26"/>
      <c r="CI4545" s="26"/>
      <c r="CJ4545" s="26"/>
      <c r="CK4545" s="26"/>
      <c r="CL4545" s="26"/>
      <c r="CM4545" s="26"/>
      <c r="CN4545" s="26"/>
      <c r="CO4545" s="26"/>
      <c r="CP4545" s="26"/>
      <c r="CQ4545" s="26"/>
      <c r="CR4545" s="26"/>
      <c r="CS4545" s="26"/>
      <c r="CT4545" s="26"/>
      <c r="CU4545" s="26"/>
      <c r="CV4545" s="26"/>
      <c r="CW4545" s="26"/>
      <c r="CX4545" s="26"/>
      <c r="CY4545" s="26"/>
      <c r="CZ4545" s="26"/>
      <c r="DA4545" s="26"/>
      <c r="DB4545" s="26"/>
      <c r="DC4545" s="26"/>
      <c r="DD4545" s="26"/>
      <c r="DE4545" s="26"/>
      <c r="DF4545" s="26"/>
      <c r="DG4545" s="26"/>
      <c r="DH4545" s="26"/>
      <c r="DI4545" s="26"/>
      <c r="DJ4545" s="26"/>
      <c r="DK4545" s="26"/>
      <c r="DL4545" s="26"/>
      <c r="DM4545" s="26"/>
      <c r="DN4545" s="26"/>
      <c r="DO4545" s="26"/>
      <c r="DP4545" s="26"/>
      <c r="DQ4545" s="26"/>
      <c r="DR4545" s="26"/>
      <c r="DS4545" s="26"/>
      <c r="DT4545" s="26"/>
      <c r="DU4545" s="26"/>
      <c r="DV4545" s="26"/>
      <c r="DW4545" s="26"/>
      <c r="DX4545" s="26"/>
      <c r="DY4545" s="26"/>
      <c r="DZ4545" s="26"/>
      <c r="EA4545" s="26"/>
      <c r="EB4545" s="26"/>
      <c r="EC4545" s="26"/>
      <c r="ED4545" s="26"/>
      <c r="EE4545" s="26"/>
      <c r="EF4545" s="26"/>
      <c r="EG4545" s="26"/>
      <c r="EH4545" s="26"/>
      <c r="EI4545" s="26"/>
      <c r="EJ4545" s="26"/>
    </row>
    <row r="4546" spans="9:140" s="10" customFormat="1" x14ac:dyDescent="0.2">
      <c r="I4546" s="26"/>
      <c r="J4546" s="26"/>
      <c r="K4546" s="26"/>
      <c r="L4546" s="26"/>
      <c r="M4546" s="26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  <c r="Y4546" s="26"/>
      <c r="Z4546" s="26"/>
      <c r="AA4546" s="26"/>
      <c r="AB4546" s="26"/>
      <c r="AC4546" s="26"/>
      <c r="AD4546" s="26"/>
      <c r="AE4546" s="26"/>
      <c r="AF4546" s="26"/>
      <c r="AG4546" s="26"/>
      <c r="AH4546" s="26"/>
      <c r="AI4546" s="26"/>
      <c r="AJ4546" s="26"/>
      <c r="AK4546" s="26"/>
      <c r="AL4546" s="26"/>
      <c r="AM4546" s="26"/>
      <c r="AN4546" s="26"/>
      <c r="AO4546" s="26"/>
      <c r="AP4546" s="26"/>
      <c r="AQ4546" s="26"/>
      <c r="AR4546" s="26"/>
      <c r="AS4546" s="26"/>
      <c r="AT4546" s="26"/>
      <c r="AU4546" s="26"/>
      <c r="AV4546" s="26"/>
      <c r="AW4546" s="26"/>
      <c r="AX4546" s="26"/>
      <c r="AY4546" s="26"/>
      <c r="AZ4546" s="26"/>
      <c r="BA4546" s="26"/>
      <c r="BB4546" s="26"/>
      <c r="BC4546" s="26"/>
      <c r="BD4546" s="26"/>
      <c r="BE4546" s="26"/>
      <c r="BF4546" s="26"/>
      <c r="BG4546" s="26"/>
      <c r="BH4546" s="26"/>
      <c r="BI4546" s="26"/>
      <c r="BJ4546" s="26"/>
      <c r="BK4546" s="26"/>
      <c r="BL4546" s="26"/>
      <c r="BM4546" s="26"/>
      <c r="BN4546" s="26"/>
      <c r="BO4546" s="26"/>
      <c r="BP4546" s="26"/>
      <c r="BQ4546" s="26"/>
      <c r="BR4546" s="26"/>
      <c r="BS4546" s="26"/>
      <c r="BT4546" s="26"/>
      <c r="BU4546" s="26"/>
      <c r="BV4546" s="26"/>
      <c r="BW4546" s="26"/>
      <c r="BX4546" s="26"/>
      <c r="BY4546" s="26"/>
      <c r="BZ4546" s="26"/>
      <c r="CA4546" s="26"/>
      <c r="CB4546" s="26"/>
      <c r="CC4546" s="26"/>
      <c r="CD4546" s="26"/>
      <c r="CE4546" s="26"/>
      <c r="CF4546" s="26"/>
      <c r="CG4546" s="26"/>
      <c r="CH4546" s="26"/>
      <c r="CI4546" s="26"/>
      <c r="CJ4546" s="26"/>
      <c r="CK4546" s="26"/>
      <c r="CL4546" s="26"/>
      <c r="CM4546" s="26"/>
      <c r="CN4546" s="26"/>
      <c r="CO4546" s="26"/>
      <c r="CP4546" s="26"/>
      <c r="CQ4546" s="26"/>
      <c r="CR4546" s="26"/>
      <c r="CS4546" s="26"/>
      <c r="CT4546" s="26"/>
      <c r="CU4546" s="26"/>
      <c r="CV4546" s="26"/>
      <c r="CW4546" s="26"/>
      <c r="CX4546" s="26"/>
      <c r="CY4546" s="26"/>
      <c r="CZ4546" s="26"/>
      <c r="DA4546" s="26"/>
      <c r="DB4546" s="26"/>
      <c r="DC4546" s="26"/>
      <c r="DD4546" s="26"/>
      <c r="DE4546" s="26"/>
      <c r="DF4546" s="26"/>
      <c r="DG4546" s="26"/>
      <c r="DH4546" s="26"/>
      <c r="DI4546" s="26"/>
      <c r="DJ4546" s="26"/>
      <c r="DK4546" s="26"/>
      <c r="DL4546" s="26"/>
      <c r="DM4546" s="26"/>
      <c r="DN4546" s="26"/>
      <c r="DO4546" s="26"/>
      <c r="DP4546" s="26"/>
      <c r="DQ4546" s="26"/>
      <c r="DR4546" s="26"/>
      <c r="DS4546" s="26"/>
      <c r="DT4546" s="26"/>
      <c r="DU4546" s="26"/>
      <c r="DV4546" s="26"/>
      <c r="DW4546" s="26"/>
      <c r="DX4546" s="26"/>
      <c r="DY4546" s="26"/>
      <c r="DZ4546" s="26"/>
      <c r="EA4546" s="26"/>
      <c r="EB4546" s="26"/>
      <c r="EC4546" s="26"/>
      <c r="ED4546" s="26"/>
      <c r="EE4546" s="26"/>
      <c r="EF4546" s="26"/>
      <c r="EG4546" s="26"/>
      <c r="EH4546" s="26"/>
      <c r="EI4546" s="26"/>
      <c r="EJ4546" s="26"/>
    </row>
    <row r="4547" spans="9:140" s="10" customFormat="1" x14ac:dyDescent="0.2">
      <c r="I4547" s="26"/>
      <c r="J4547" s="26"/>
      <c r="K4547" s="26"/>
      <c r="L4547" s="26"/>
      <c r="M4547" s="26"/>
      <c r="N4547" s="26"/>
      <c r="O4547" s="26"/>
      <c r="P4547" s="26"/>
      <c r="Q4547" s="26"/>
      <c r="R4547" s="26"/>
      <c r="S4547" s="26"/>
      <c r="T4547" s="26"/>
      <c r="U4547" s="26"/>
      <c r="V4547" s="26"/>
      <c r="W4547" s="26"/>
      <c r="X4547" s="26"/>
      <c r="Y4547" s="26"/>
      <c r="Z4547" s="26"/>
      <c r="AA4547" s="26"/>
      <c r="AB4547" s="26"/>
      <c r="AC4547" s="26"/>
      <c r="AD4547" s="26"/>
      <c r="AE4547" s="26"/>
      <c r="AF4547" s="26"/>
      <c r="AG4547" s="26"/>
      <c r="AH4547" s="26"/>
      <c r="AI4547" s="26"/>
      <c r="AJ4547" s="26"/>
      <c r="AK4547" s="26"/>
      <c r="AL4547" s="26"/>
      <c r="AM4547" s="26"/>
      <c r="AN4547" s="26"/>
      <c r="AO4547" s="26"/>
      <c r="AP4547" s="26"/>
      <c r="AQ4547" s="26"/>
      <c r="AR4547" s="26"/>
      <c r="AS4547" s="26"/>
      <c r="AT4547" s="26"/>
      <c r="AU4547" s="26"/>
      <c r="AV4547" s="26"/>
      <c r="AW4547" s="26"/>
      <c r="AX4547" s="26"/>
      <c r="AY4547" s="26"/>
      <c r="AZ4547" s="26"/>
      <c r="BA4547" s="26"/>
      <c r="BB4547" s="26"/>
      <c r="BC4547" s="26"/>
      <c r="BD4547" s="26"/>
      <c r="BE4547" s="26"/>
      <c r="BF4547" s="26"/>
      <c r="BG4547" s="26"/>
      <c r="BH4547" s="26"/>
      <c r="BI4547" s="26"/>
      <c r="BJ4547" s="26"/>
      <c r="BK4547" s="26"/>
      <c r="BL4547" s="26"/>
      <c r="BM4547" s="26"/>
      <c r="BN4547" s="26"/>
      <c r="BO4547" s="26"/>
      <c r="BP4547" s="26"/>
      <c r="BQ4547" s="26"/>
      <c r="BR4547" s="26"/>
      <c r="BS4547" s="26"/>
      <c r="BT4547" s="26"/>
      <c r="BU4547" s="26"/>
      <c r="BV4547" s="26"/>
      <c r="BW4547" s="26"/>
      <c r="BX4547" s="26"/>
      <c r="BY4547" s="26"/>
      <c r="BZ4547" s="26"/>
      <c r="CA4547" s="26"/>
      <c r="CB4547" s="26"/>
      <c r="CC4547" s="26"/>
      <c r="CD4547" s="26"/>
      <c r="CE4547" s="26"/>
      <c r="CF4547" s="26"/>
      <c r="CG4547" s="26"/>
      <c r="CH4547" s="26"/>
      <c r="CI4547" s="26"/>
      <c r="CJ4547" s="26"/>
      <c r="CK4547" s="26"/>
      <c r="CL4547" s="26"/>
      <c r="CM4547" s="26"/>
      <c r="CN4547" s="26"/>
      <c r="CO4547" s="26"/>
      <c r="CP4547" s="26"/>
      <c r="CQ4547" s="26"/>
      <c r="CR4547" s="26"/>
      <c r="CS4547" s="26"/>
      <c r="CT4547" s="26"/>
      <c r="CU4547" s="26"/>
      <c r="CV4547" s="26"/>
      <c r="CW4547" s="26"/>
      <c r="CX4547" s="26"/>
      <c r="CY4547" s="26"/>
      <c r="CZ4547" s="26"/>
      <c r="DA4547" s="26"/>
      <c r="DB4547" s="26"/>
      <c r="DC4547" s="26"/>
      <c r="DD4547" s="26"/>
      <c r="DE4547" s="26"/>
      <c r="DF4547" s="26"/>
      <c r="DG4547" s="26"/>
      <c r="DH4547" s="26"/>
      <c r="DI4547" s="26"/>
      <c r="DJ4547" s="26"/>
      <c r="DK4547" s="26"/>
      <c r="DL4547" s="26"/>
      <c r="DM4547" s="26"/>
      <c r="DN4547" s="26"/>
      <c r="DO4547" s="26"/>
      <c r="DP4547" s="26"/>
      <c r="DQ4547" s="26"/>
      <c r="DR4547" s="26"/>
      <c r="DS4547" s="26"/>
      <c r="DT4547" s="26"/>
      <c r="DU4547" s="26"/>
      <c r="DV4547" s="26"/>
      <c r="DW4547" s="26"/>
      <c r="DX4547" s="26"/>
      <c r="DY4547" s="26"/>
      <c r="DZ4547" s="26"/>
      <c r="EA4547" s="26"/>
      <c r="EB4547" s="26"/>
      <c r="EC4547" s="26"/>
      <c r="ED4547" s="26"/>
      <c r="EE4547" s="26"/>
      <c r="EF4547" s="26"/>
      <c r="EG4547" s="26"/>
      <c r="EH4547" s="26"/>
      <c r="EI4547" s="26"/>
      <c r="EJ4547" s="26"/>
    </row>
    <row r="4548" spans="9:140" s="10" customFormat="1" x14ac:dyDescent="0.2">
      <c r="I4548" s="26"/>
      <c r="J4548" s="26"/>
      <c r="K4548" s="26"/>
      <c r="L4548" s="26"/>
      <c r="M4548" s="26"/>
      <c r="N4548" s="26"/>
      <c r="O4548" s="26"/>
      <c r="P4548" s="26"/>
      <c r="Q4548" s="26"/>
      <c r="R4548" s="26"/>
      <c r="S4548" s="26"/>
      <c r="T4548" s="26"/>
      <c r="U4548" s="26"/>
      <c r="V4548" s="26"/>
      <c r="W4548" s="26"/>
      <c r="X4548" s="26"/>
      <c r="Y4548" s="26"/>
      <c r="Z4548" s="26"/>
      <c r="AA4548" s="26"/>
      <c r="AB4548" s="26"/>
      <c r="AC4548" s="26"/>
      <c r="AD4548" s="26"/>
      <c r="AE4548" s="26"/>
      <c r="AF4548" s="26"/>
      <c r="AG4548" s="26"/>
      <c r="AH4548" s="26"/>
      <c r="AI4548" s="26"/>
      <c r="AJ4548" s="26"/>
      <c r="AK4548" s="26"/>
      <c r="AL4548" s="26"/>
      <c r="AM4548" s="26"/>
      <c r="AN4548" s="26"/>
      <c r="AO4548" s="26"/>
      <c r="AP4548" s="26"/>
      <c r="AQ4548" s="26"/>
      <c r="AR4548" s="26"/>
      <c r="AS4548" s="26"/>
      <c r="AT4548" s="26"/>
      <c r="AU4548" s="26"/>
      <c r="AV4548" s="26"/>
      <c r="AW4548" s="26"/>
      <c r="AX4548" s="26"/>
      <c r="AY4548" s="26"/>
      <c r="AZ4548" s="26"/>
      <c r="BA4548" s="26"/>
      <c r="BB4548" s="26"/>
      <c r="BC4548" s="26"/>
      <c r="BD4548" s="26"/>
      <c r="BE4548" s="26"/>
      <c r="BF4548" s="26"/>
      <c r="BG4548" s="26"/>
      <c r="BH4548" s="26"/>
      <c r="BI4548" s="26"/>
      <c r="BJ4548" s="26"/>
      <c r="BK4548" s="26"/>
      <c r="BL4548" s="26"/>
      <c r="BM4548" s="26"/>
      <c r="BN4548" s="26"/>
      <c r="BO4548" s="26"/>
      <c r="BP4548" s="26"/>
      <c r="BQ4548" s="26"/>
      <c r="BR4548" s="26"/>
      <c r="BS4548" s="26"/>
      <c r="BT4548" s="26"/>
      <c r="BU4548" s="26"/>
      <c r="BV4548" s="26"/>
      <c r="BW4548" s="26"/>
      <c r="BX4548" s="26"/>
      <c r="BY4548" s="26"/>
      <c r="BZ4548" s="26"/>
      <c r="CA4548" s="26"/>
      <c r="CB4548" s="26"/>
      <c r="CC4548" s="26"/>
      <c r="CD4548" s="26"/>
      <c r="CE4548" s="26"/>
      <c r="CF4548" s="26"/>
      <c r="CG4548" s="26"/>
      <c r="CH4548" s="26"/>
      <c r="CI4548" s="26"/>
      <c r="CJ4548" s="26"/>
      <c r="CK4548" s="26"/>
      <c r="CL4548" s="26"/>
      <c r="CM4548" s="26"/>
      <c r="CN4548" s="26"/>
      <c r="CO4548" s="26"/>
      <c r="CP4548" s="26"/>
      <c r="CQ4548" s="26"/>
      <c r="CR4548" s="26"/>
      <c r="CS4548" s="26"/>
      <c r="CT4548" s="26"/>
      <c r="CU4548" s="26"/>
      <c r="CV4548" s="26"/>
      <c r="CW4548" s="26"/>
      <c r="CX4548" s="26"/>
      <c r="CY4548" s="26"/>
      <c r="CZ4548" s="26"/>
      <c r="DA4548" s="26"/>
      <c r="DB4548" s="26"/>
      <c r="DC4548" s="26"/>
      <c r="DD4548" s="26"/>
      <c r="DE4548" s="26"/>
      <c r="DF4548" s="26"/>
      <c r="DG4548" s="26"/>
      <c r="DH4548" s="26"/>
      <c r="DI4548" s="26"/>
      <c r="DJ4548" s="26"/>
      <c r="DK4548" s="26"/>
      <c r="DL4548" s="26"/>
      <c r="DM4548" s="26"/>
      <c r="DN4548" s="26"/>
      <c r="DO4548" s="26"/>
      <c r="DP4548" s="26"/>
      <c r="DQ4548" s="26"/>
      <c r="DR4548" s="26"/>
      <c r="DS4548" s="26"/>
      <c r="DT4548" s="26"/>
      <c r="DU4548" s="26"/>
      <c r="DV4548" s="26"/>
      <c r="DW4548" s="26"/>
      <c r="DX4548" s="26"/>
      <c r="DY4548" s="26"/>
      <c r="DZ4548" s="26"/>
      <c r="EA4548" s="26"/>
      <c r="EB4548" s="26"/>
      <c r="EC4548" s="26"/>
      <c r="ED4548" s="26"/>
      <c r="EE4548" s="26"/>
      <c r="EF4548" s="26"/>
      <c r="EG4548" s="26"/>
      <c r="EH4548" s="26"/>
      <c r="EI4548" s="26"/>
      <c r="EJ4548" s="26"/>
    </row>
    <row r="4549" spans="9:140" s="10" customFormat="1" x14ac:dyDescent="0.2">
      <c r="I4549" s="26"/>
      <c r="J4549" s="26"/>
      <c r="K4549" s="26"/>
      <c r="L4549" s="26"/>
      <c r="M4549" s="26"/>
      <c r="N4549" s="26"/>
      <c r="O4549" s="26"/>
      <c r="P4549" s="26"/>
      <c r="Q4549" s="26"/>
      <c r="R4549" s="26"/>
      <c r="S4549" s="26"/>
      <c r="T4549" s="26"/>
      <c r="U4549" s="26"/>
      <c r="V4549" s="26"/>
      <c r="W4549" s="26"/>
      <c r="X4549" s="26"/>
      <c r="Y4549" s="26"/>
      <c r="Z4549" s="26"/>
      <c r="AA4549" s="26"/>
      <c r="AB4549" s="26"/>
      <c r="AC4549" s="26"/>
      <c r="AD4549" s="26"/>
      <c r="AE4549" s="26"/>
      <c r="AF4549" s="26"/>
      <c r="AG4549" s="26"/>
      <c r="AH4549" s="26"/>
      <c r="AI4549" s="26"/>
      <c r="AJ4549" s="26"/>
      <c r="AK4549" s="26"/>
      <c r="AL4549" s="26"/>
      <c r="AM4549" s="26"/>
      <c r="AN4549" s="26"/>
      <c r="AO4549" s="26"/>
      <c r="AP4549" s="26"/>
      <c r="AQ4549" s="26"/>
      <c r="AR4549" s="26"/>
      <c r="AS4549" s="26"/>
      <c r="AT4549" s="26"/>
      <c r="AU4549" s="26"/>
      <c r="AV4549" s="26"/>
      <c r="AW4549" s="26"/>
      <c r="AX4549" s="26"/>
      <c r="AY4549" s="26"/>
      <c r="AZ4549" s="26"/>
      <c r="BA4549" s="26"/>
      <c r="BB4549" s="26"/>
      <c r="BC4549" s="26"/>
      <c r="BD4549" s="26"/>
      <c r="BE4549" s="26"/>
      <c r="BF4549" s="26"/>
      <c r="BG4549" s="26"/>
      <c r="BH4549" s="26"/>
      <c r="BI4549" s="26"/>
      <c r="BJ4549" s="26"/>
      <c r="BK4549" s="26"/>
      <c r="BL4549" s="26"/>
      <c r="BM4549" s="26"/>
      <c r="BN4549" s="26"/>
      <c r="BO4549" s="26"/>
      <c r="BP4549" s="26"/>
      <c r="BQ4549" s="26"/>
      <c r="BR4549" s="26"/>
      <c r="BS4549" s="26"/>
      <c r="BT4549" s="26"/>
      <c r="BU4549" s="26"/>
      <c r="BV4549" s="26"/>
      <c r="BW4549" s="26"/>
      <c r="BX4549" s="26"/>
      <c r="BY4549" s="26"/>
      <c r="BZ4549" s="26"/>
      <c r="CA4549" s="26"/>
      <c r="CB4549" s="26"/>
      <c r="CC4549" s="26"/>
      <c r="CD4549" s="26"/>
      <c r="CE4549" s="26"/>
      <c r="CF4549" s="26"/>
      <c r="CG4549" s="26"/>
      <c r="CH4549" s="26"/>
      <c r="CI4549" s="26"/>
      <c r="CJ4549" s="26"/>
      <c r="CK4549" s="26"/>
      <c r="CL4549" s="26"/>
      <c r="CM4549" s="26"/>
      <c r="CN4549" s="26"/>
      <c r="CO4549" s="26"/>
      <c r="CP4549" s="26"/>
      <c r="CQ4549" s="26"/>
      <c r="CR4549" s="26"/>
      <c r="CS4549" s="26"/>
      <c r="CT4549" s="26"/>
      <c r="CU4549" s="26"/>
      <c r="CV4549" s="26"/>
      <c r="CW4549" s="26"/>
      <c r="CX4549" s="26"/>
      <c r="CY4549" s="26"/>
      <c r="CZ4549" s="26"/>
      <c r="DA4549" s="26"/>
      <c r="DB4549" s="26"/>
      <c r="DC4549" s="26"/>
      <c r="DD4549" s="26"/>
      <c r="DE4549" s="26"/>
      <c r="DF4549" s="26"/>
      <c r="DG4549" s="26"/>
      <c r="DH4549" s="26"/>
      <c r="DI4549" s="26"/>
      <c r="DJ4549" s="26"/>
      <c r="DK4549" s="26"/>
      <c r="DL4549" s="26"/>
      <c r="DM4549" s="26"/>
      <c r="DN4549" s="26"/>
      <c r="DO4549" s="26"/>
      <c r="DP4549" s="26"/>
      <c r="DQ4549" s="26"/>
      <c r="DR4549" s="26"/>
      <c r="DS4549" s="26"/>
      <c r="DT4549" s="26"/>
      <c r="DU4549" s="26"/>
      <c r="DV4549" s="26"/>
      <c r="DW4549" s="26"/>
      <c r="DX4549" s="26"/>
      <c r="DY4549" s="26"/>
      <c r="DZ4549" s="26"/>
      <c r="EA4549" s="26"/>
      <c r="EB4549" s="26"/>
      <c r="EC4549" s="26"/>
      <c r="ED4549" s="26"/>
      <c r="EE4549" s="26"/>
      <c r="EF4549" s="26"/>
      <c r="EG4549" s="26"/>
      <c r="EH4549" s="26"/>
      <c r="EI4549" s="26"/>
      <c r="EJ4549" s="26"/>
    </row>
    <row r="4550" spans="9:140" s="10" customFormat="1" x14ac:dyDescent="0.2">
      <c r="I4550" s="26"/>
      <c r="J4550" s="26"/>
      <c r="K4550" s="26"/>
      <c r="L4550" s="26"/>
      <c r="M4550" s="26"/>
      <c r="N4550" s="26"/>
      <c r="O4550" s="26"/>
      <c r="P4550" s="26"/>
      <c r="Q4550" s="26"/>
      <c r="R4550" s="26"/>
      <c r="S4550" s="26"/>
      <c r="T4550" s="26"/>
      <c r="U4550" s="26"/>
      <c r="V4550" s="26"/>
      <c r="W4550" s="26"/>
      <c r="X4550" s="26"/>
      <c r="Y4550" s="26"/>
      <c r="Z4550" s="26"/>
      <c r="AA4550" s="26"/>
      <c r="AB4550" s="26"/>
      <c r="AC4550" s="26"/>
      <c r="AD4550" s="26"/>
      <c r="AE4550" s="26"/>
      <c r="AF4550" s="26"/>
      <c r="AG4550" s="26"/>
      <c r="AH4550" s="26"/>
      <c r="AI4550" s="26"/>
      <c r="AJ4550" s="26"/>
      <c r="AK4550" s="26"/>
      <c r="AL4550" s="26"/>
      <c r="AM4550" s="26"/>
      <c r="AN4550" s="26"/>
      <c r="AO4550" s="26"/>
      <c r="AP4550" s="26"/>
      <c r="AQ4550" s="26"/>
      <c r="AR4550" s="26"/>
      <c r="AS4550" s="26"/>
      <c r="AT4550" s="26"/>
      <c r="AU4550" s="26"/>
      <c r="AV4550" s="26"/>
      <c r="AW4550" s="26"/>
      <c r="AX4550" s="26"/>
      <c r="AY4550" s="26"/>
      <c r="AZ4550" s="26"/>
      <c r="BA4550" s="26"/>
      <c r="BB4550" s="26"/>
      <c r="BC4550" s="26"/>
      <c r="BD4550" s="26"/>
      <c r="BE4550" s="26"/>
      <c r="BF4550" s="26"/>
      <c r="BG4550" s="26"/>
      <c r="BH4550" s="26"/>
      <c r="BI4550" s="26"/>
      <c r="BJ4550" s="26"/>
      <c r="BK4550" s="26"/>
      <c r="BL4550" s="26"/>
      <c r="BM4550" s="26"/>
      <c r="BN4550" s="26"/>
      <c r="BO4550" s="26"/>
      <c r="BP4550" s="26"/>
      <c r="BQ4550" s="26"/>
      <c r="BR4550" s="26"/>
      <c r="BS4550" s="26"/>
      <c r="BT4550" s="26"/>
      <c r="BU4550" s="26"/>
      <c r="BV4550" s="26"/>
      <c r="BW4550" s="26"/>
      <c r="BX4550" s="26"/>
      <c r="BY4550" s="26"/>
      <c r="BZ4550" s="26"/>
      <c r="CA4550" s="26"/>
      <c r="CB4550" s="26"/>
      <c r="CC4550" s="26"/>
      <c r="CD4550" s="26"/>
      <c r="CE4550" s="26"/>
      <c r="CF4550" s="26"/>
      <c r="CG4550" s="26"/>
      <c r="CH4550" s="26"/>
      <c r="CI4550" s="26"/>
      <c r="CJ4550" s="26"/>
      <c r="CK4550" s="26"/>
      <c r="CL4550" s="26"/>
      <c r="CM4550" s="26"/>
      <c r="CN4550" s="26"/>
      <c r="CO4550" s="26"/>
      <c r="CP4550" s="26"/>
      <c r="CQ4550" s="26"/>
      <c r="CR4550" s="26"/>
      <c r="CS4550" s="26"/>
      <c r="CT4550" s="26"/>
      <c r="CU4550" s="26"/>
      <c r="CV4550" s="26"/>
      <c r="CW4550" s="26"/>
      <c r="CX4550" s="26"/>
      <c r="CY4550" s="26"/>
      <c r="CZ4550" s="26"/>
      <c r="DA4550" s="26"/>
      <c r="DB4550" s="26"/>
      <c r="DC4550" s="26"/>
      <c r="DD4550" s="26"/>
      <c r="DE4550" s="26"/>
      <c r="DF4550" s="26"/>
      <c r="DG4550" s="26"/>
      <c r="DH4550" s="26"/>
      <c r="DI4550" s="26"/>
      <c r="DJ4550" s="26"/>
      <c r="DK4550" s="26"/>
      <c r="DL4550" s="26"/>
      <c r="DM4550" s="26"/>
      <c r="DN4550" s="26"/>
      <c r="DO4550" s="26"/>
      <c r="DP4550" s="26"/>
      <c r="DQ4550" s="26"/>
      <c r="DR4550" s="26"/>
      <c r="DS4550" s="26"/>
      <c r="DT4550" s="26"/>
      <c r="DU4550" s="26"/>
      <c r="DV4550" s="26"/>
      <c r="DW4550" s="26"/>
      <c r="DX4550" s="26"/>
      <c r="DY4550" s="26"/>
      <c r="DZ4550" s="26"/>
      <c r="EA4550" s="26"/>
      <c r="EB4550" s="26"/>
      <c r="EC4550" s="26"/>
      <c r="ED4550" s="26"/>
      <c r="EE4550" s="26"/>
      <c r="EF4550" s="26"/>
      <c r="EG4550" s="26"/>
      <c r="EH4550" s="26"/>
      <c r="EI4550" s="26"/>
      <c r="EJ4550" s="26"/>
    </row>
    <row r="4551" spans="9:140" s="10" customFormat="1" x14ac:dyDescent="0.2">
      <c r="I4551" s="26"/>
      <c r="J4551" s="26"/>
      <c r="K4551" s="26"/>
      <c r="L4551" s="26"/>
      <c r="M4551" s="26"/>
      <c r="N4551" s="26"/>
      <c r="O4551" s="26"/>
      <c r="P4551" s="26"/>
      <c r="Q4551" s="26"/>
      <c r="R4551" s="26"/>
      <c r="S4551" s="26"/>
      <c r="T4551" s="26"/>
      <c r="U4551" s="26"/>
      <c r="V4551" s="26"/>
      <c r="W4551" s="26"/>
      <c r="X4551" s="26"/>
      <c r="Y4551" s="26"/>
      <c r="Z4551" s="26"/>
      <c r="AA4551" s="26"/>
      <c r="AB4551" s="26"/>
      <c r="AC4551" s="26"/>
      <c r="AD4551" s="26"/>
      <c r="AE4551" s="26"/>
      <c r="AF4551" s="26"/>
      <c r="AG4551" s="26"/>
      <c r="AH4551" s="26"/>
      <c r="AI4551" s="26"/>
      <c r="AJ4551" s="26"/>
      <c r="AK4551" s="26"/>
      <c r="AL4551" s="26"/>
      <c r="AM4551" s="26"/>
      <c r="AN4551" s="26"/>
      <c r="AO4551" s="26"/>
      <c r="AP4551" s="26"/>
      <c r="AQ4551" s="26"/>
      <c r="AR4551" s="26"/>
      <c r="AS4551" s="26"/>
      <c r="AT4551" s="26"/>
      <c r="AU4551" s="26"/>
      <c r="AV4551" s="26"/>
      <c r="AW4551" s="26"/>
      <c r="AX4551" s="26"/>
      <c r="AY4551" s="26"/>
      <c r="AZ4551" s="26"/>
      <c r="BA4551" s="26"/>
      <c r="BB4551" s="26"/>
      <c r="BC4551" s="26"/>
      <c r="BD4551" s="26"/>
      <c r="BE4551" s="26"/>
      <c r="BF4551" s="26"/>
      <c r="BG4551" s="26"/>
      <c r="BH4551" s="26"/>
      <c r="BI4551" s="26"/>
      <c r="BJ4551" s="26"/>
      <c r="BK4551" s="26"/>
      <c r="BL4551" s="26"/>
      <c r="BM4551" s="26"/>
      <c r="BN4551" s="26"/>
      <c r="BO4551" s="26"/>
      <c r="BP4551" s="26"/>
      <c r="BQ4551" s="26"/>
      <c r="BR4551" s="26"/>
      <c r="BS4551" s="26"/>
      <c r="BT4551" s="26"/>
      <c r="BU4551" s="26"/>
      <c r="BV4551" s="26"/>
      <c r="BW4551" s="26"/>
      <c r="BX4551" s="26"/>
      <c r="BY4551" s="26"/>
      <c r="BZ4551" s="26"/>
      <c r="CA4551" s="26"/>
      <c r="CB4551" s="26"/>
      <c r="CC4551" s="26"/>
      <c r="CD4551" s="26"/>
      <c r="CE4551" s="26"/>
      <c r="CF4551" s="26"/>
      <c r="CG4551" s="26"/>
      <c r="CH4551" s="26"/>
      <c r="CI4551" s="26"/>
      <c r="CJ4551" s="26"/>
      <c r="CK4551" s="26"/>
      <c r="CL4551" s="26"/>
      <c r="CM4551" s="26"/>
      <c r="CN4551" s="26"/>
      <c r="CO4551" s="26"/>
      <c r="CP4551" s="26"/>
      <c r="CQ4551" s="26"/>
      <c r="CR4551" s="26"/>
      <c r="CS4551" s="26"/>
      <c r="CT4551" s="26"/>
      <c r="CU4551" s="26"/>
      <c r="CV4551" s="26"/>
      <c r="CW4551" s="26"/>
      <c r="CX4551" s="26"/>
      <c r="CY4551" s="26"/>
      <c r="CZ4551" s="26"/>
      <c r="DA4551" s="26"/>
      <c r="DB4551" s="26"/>
      <c r="DC4551" s="26"/>
      <c r="DD4551" s="26"/>
      <c r="DE4551" s="26"/>
      <c r="DF4551" s="26"/>
      <c r="DG4551" s="26"/>
      <c r="DH4551" s="26"/>
      <c r="DI4551" s="26"/>
      <c r="DJ4551" s="26"/>
      <c r="DK4551" s="26"/>
      <c r="DL4551" s="26"/>
      <c r="DM4551" s="26"/>
      <c r="DN4551" s="26"/>
      <c r="DO4551" s="26"/>
      <c r="DP4551" s="26"/>
      <c r="DQ4551" s="26"/>
      <c r="DR4551" s="26"/>
      <c r="DS4551" s="26"/>
      <c r="DT4551" s="26"/>
      <c r="DU4551" s="26"/>
      <c r="DV4551" s="26"/>
      <c r="DW4551" s="26"/>
      <c r="DX4551" s="26"/>
      <c r="DY4551" s="26"/>
      <c r="DZ4551" s="26"/>
      <c r="EA4551" s="26"/>
      <c r="EB4551" s="26"/>
      <c r="EC4551" s="26"/>
      <c r="ED4551" s="26"/>
      <c r="EE4551" s="26"/>
      <c r="EF4551" s="26"/>
      <c r="EG4551" s="26"/>
      <c r="EH4551" s="26"/>
      <c r="EI4551" s="26"/>
      <c r="EJ4551" s="26"/>
    </row>
    <row r="4552" spans="9:140" s="10" customFormat="1" x14ac:dyDescent="0.2">
      <c r="I4552" s="26"/>
      <c r="J4552" s="26"/>
      <c r="K4552" s="26"/>
      <c r="L4552" s="26"/>
      <c r="M4552" s="26"/>
      <c r="N4552" s="26"/>
      <c r="O4552" s="26"/>
      <c r="P4552" s="26"/>
      <c r="Q4552" s="26"/>
      <c r="R4552" s="26"/>
      <c r="S4552" s="26"/>
      <c r="T4552" s="26"/>
      <c r="U4552" s="26"/>
      <c r="V4552" s="26"/>
      <c r="W4552" s="26"/>
      <c r="X4552" s="26"/>
      <c r="Y4552" s="26"/>
      <c r="Z4552" s="26"/>
      <c r="AA4552" s="26"/>
      <c r="AB4552" s="26"/>
      <c r="AC4552" s="26"/>
      <c r="AD4552" s="26"/>
      <c r="AE4552" s="26"/>
      <c r="AF4552" s="26"/>
      <c r="AG4552" s="26"/>
      <c r="AH4552" s="26"/>
      <c r="AI4552" s="26"/>
      <c r="AJ4552" s="26"/>
      <c r="AK4552" s="26"/>
      <c r="AL4552" s="26"/>
      <c r="AM4552" s="26"/>
      <c r="AN4552" s="26"/>
      <c r="AO4552" s="26"/>
      <c r="AP4552" s="26"/>
      <c r="AQ4552" s="26"/>
      <c r="AR4552" s="26"/>
      <c r="AS4552" s="26"/>
      <c r="AT4552" s="26"/>
      <c r="AU4552" s="26"/>
      <c r="AV4552" s="26"/>
      <c r="AW4552" s="26"/>
      <c r="AX4552" s="26"/>
      <c r="AY4552" s="26"/>
      <c r="AZ4552" s="26"/>
      <c r="BA4552" s="26"/>
      <c r="BB4552" s="26"/>
      <c r="BC4552" s="26"/>
      <c r="BD4552" s="26"/>
      <c r="BE4552" s="26"/>
      <c r="BF4552" s="26"/>
      <c r="BG4552" s="26"/>
      <c r="BH4552" s="26"/>
      <c r="BI4552" s="26"/>
      <c r="BJ4552" s="26"/>
      <c r="BK4552" s="26"/>
      <c r="BL4552" s="26"/>
      <c r="BM4552" s="26"/>
      <c r="BN4552" s="26"/>
      <c r="BO4552" s="26"/>
      <c r="BP4552" s="26"/>
      <c r="BQ4552" s="26"/>
      <c r="BR4552" s="26"/>
      <c r="BS4552" s="26"/>
      <c r="BT4552" s="26"/>
      <c r="BU4552" s="26"/>
      <c r="BV4552" s="26"/>
      <c r="BW4552" s="26"/>
      <c r="BX4552" s="26"/>
      <c r="BY4552" s="26"/>
      <c r="BZ4552" s="26"/>
      <c r="CA4552" s="26"/>
      <c r="CB4552" s="26"/>
      <c r="CC4552" s="26"/>
      <c r="CD4552" s="26"/>
      <c r="CE4552" s="26"/>
      <c r="CF4552" s="26"/>
      <c r="CG4552" s="26"/>
      <c r="CH4552" s="26"/>
      <c r="CI4552" s="26"/>
      <c r="CJ4552" s="26"/>
      <c r="CK4552" s="26"/>
      <c r="CL4552" s="26"/>
      <c r="CM4552" s="26"/>
      <c r="CN4552" s="26"/>
      <c r="CO4552" s="26"/>
      <c r="CP4552" s="26"/>
      <c r="CQ4552" s="26"/>
      <c r="CR4552" s="26"/>
      <c r="CS4552" s="26"/>
      <c r="CT4552" s="26"/>
      <c r="CU4552" s="26"/>
      <c r="CV4552" s="26"/>
      <c r="CW4552" s="26"/>
      <c r="CX4552" s="26"/>
      <c r="CY4552" s="26"/>
      <c r="CZ4552" s="26"/>
      <c r="DA4552" s="26"/>
      <c r="DB4552" s="26"/>
      <c r="DC4552" s="26"/>
      <c r="DD4552" s="26"/>
      <c r="DE4552" s="26"/>
      <c r="DF4552" s="26"/>
      <c r="DG4552" s="26"/>
      <c r="DH4552" s="26"/>
      <c r="DI4552" s="26"/>
      <c r="DJ4552" s="26"/>
      <c r="DK4552" s="26"/>
      <c r="DL4552" s="26"/>
      <c r="DM4552" s="26"/>
      <c r="DN4552" s="26"/>
      <c r="DO4552" s="26"/>
      <c r="DP4552" s="26"/>
      <c r="DQ4552" s="26"/>
      <c r="DR4552" s="26"/>
      <c r="DS4552" s="26"/>
      <c r="DT4552" s="26"/>
      <c r="DU4552" s="26"/>
      <c r="DV4552" s="26"/>
      <c r="DW4552" s="26"/>
      <c r="DX4552" s="26"/>
      <c r="DY4552" s="26"/>
      <c r="DZ4552" s="26"/>
      <c r="EA4552" s="26"/>
      <c r="EB4552" s="26"/>
      <c r="EC4552" s="26"/>
      <c r="ED4552" s="26"/>
      <c r="EE4552" s="26"/>
      <c r="EF4552" s="26"/>
      <c r="EG4552" s="26"/>
      <c r="EH4552" s="26"/>
      <c r="EI4552" s="26"/>
      <c r="EJ4552" s="26"/>
    </row>
    <row r="4553" spans="9:140" s="10" customFormat="1" x14ac:dyDescent="0.2">
      <c r="I4553" s="26"/>
      <c r="J4553" s="26"/>
      <c r="K4553" s="26"/>
      <c r="L4553" s="26"/>
      <c r="M4553" s="26"/>
      <c r="N4553" s="26"/>
      <c r="O4553" s="26"/>
      <c r="P4553" s="26"/>
      <c r="Q4553" s="26"/>
      <c r="R4553" s="26"/>
      <c r="S4553" s="26"/>
      <c r="T4553" s="26"/>
      <c r="U4553" s="26"/>
      <c r="V4553" s="26"/>
      <c r="W4553" s="26"/>
      <c r="X4553" s="26"/>
      <c r="Y4553" s="26"/>
      <c r="Z4553" s="26"/>
      <c r="AA4553" s="26"/>
      <c r="AB4553" s="26"/>
      <c r="AC4553" s="26"/>
      <c r="AD4553" s="26"/>
      <c r="AE4553" s="26"/>
      <c r="AF4553" s="26"/>
      <c r="AG4553" s="26"/>
      <c r="AH4553" s="26"/>
      <c r="AI4553" s="26"/>
      <c r="AJ4553" s="26"/>
      <c r="AK4553" s="26"/>
      <c r="AL4553" s="26"/>
      <c r="AM4553" s="26"/>
      <c r="AN4553" s="26"/>
      <c r="AO4553" s="26"/>
      <c r="AP4553" s="26"/>
      <c r="AQ4553" s="26"/>
      <c r="AR4553" s="26"/>
      <c r="AS4553" s="26"/>
      <c r="AT4553" s="26"/>
      <c r="AU4553" s="26"/>
      <c r="AV4553" s="26"/>
      <c r="AW4553" s="26"/>
      <c r="AX4553" s="26"/>
      <c r="AY4553" s="26"/>
      <c r="AZ4553" s="26"/>
      <c r="BA4553" s="26"/>
      <c r="BB4553" s="26"/>
      <c r="BC4553" s="26"/>
      <c r="BD4553" s="26"/>
      <c r="BE4553" s="26"/>
      <c r="BF4553" s="26"/>
      <c r="BG4553" s="26"/>
      <c r="BH4553" s="26"/>
      <c r="BI4553" s="26"/>
      <c r="BJ4553" s="26"/>
      <c r="BK4553" s="26"/>
      <c r="BL4553" s="26"/>
      <c r="BM4553" s="26"/>
      <c r="BN4553" s="26"/>
      <c r="BO4553" s="26"/>
      <c r="BP4553" s="26"/>
      <c r="BQ4553" s="26"/>
      <c r="BR4553" s="26"/>
      <c r="BS4553" s="26"/>
      <c r="BT4553" s="26"/>
      <c r="BU4553" s="26"/>
      <c r="BV4553" s="26"/>
      <c r="BW4553" s="26"/>
      <c r="BX4553" s="26"/>
      <c r="BY4553" s="26"/>
      <c r="BZ4553" s="26"/>
      <c r="CA4553" s="26"/>
      <c r="CB4553" s="26"/>
      <c r="CC4553" s="26"/>
      <c r="CD4553" s="26"/>
      <c r="CE4553" s="26"/>
      <c r="CF4553" s="26"/>
      <c r="CG4553" s="26"/>
      <c r="CH4553" s="26"/>
      <c r="CI4553" s="26"/>
      <c r="CJ4553" s="26"/>
      <c r="CK4553" s="26"/>
      <c r="CL4553" s="26"/>
      <c r="CM4553" s="26"/>
      <c r="CN4553" s="26"/>
      <c r="CO4553" s="26"/>
      <c r="CP4553" s="26"/>
      <c r="CQ4553" s="26"/>
      <c r="CR4553" s="26"/>
      <c r="CS4553" s="26"/>
      <c r="CT4553" s="26"/>
      <c r="CU4553" s="26"/>
      <c r="CV4553" s="26"/>
      <c r="CW4553" s="26"/>
      <c r="CX4553" s="26"/>
      <c r="CY4553" s="26"/>
      <c r="CZ4553" s="26"/>
      <c r="DA4553" s="26"/>
      <c r="DB4553" s="26"/>
      <c r="DC4553" s="26"/>
      <c r="DD4553" s="26"/>
      <c r="DE4553" s="26"/>
      <c r="DF4553" s="26"/>
      <c r="DG4553" s="26"/>
      <c r="DH4553" s="26"/>
      <c r="DI4553" s="26"/>
      <c r="DJ4553" s="26"/>
      <c r="DK4553" s="26"/>
      <c r="DL4553" s="26"/>
      <c r="DM4553" s="26"/>
      <c r="DN4553" s="26"/>
      <c r="DO4553" s="26"/>
      <c r="DP4553" s="26"/>
      <c r="DQ4553" s="26"/>
      <c r="DR4553" s="26"/>
      <c r="DS4553" s="26"/>
      <c r="DT4553" s="26"/>
      <c r="DU4553" s="26"/>
      <c r="DV4553" s="26"/>
      <c r="DW4553" s="26"/>
      <c r="DX4553" s="26"/>
      <c r="DY4553" s="26"/>
      <c r="DZ4553" s="26"/>
      <c r="EA4553" s="26"/>
      <c r="EB4553" s="26"/>
      <c r="EC4553" s="26"/>
      <c r="ED4553" s="26"/>
      <c r="EE4553" s="26"/>
      <c r="EF4553" s="26"/>
      <c r="EG4553" s="26"/>
      <c r="EH4553" s="26"/>
      <c r="EI4553" s="26"/>
      <c r="EJ4553" s="26"/>
    </row>
    <row r="4554" spans="9:140" s="10" customFormat="1" x14ac:dyDescent="0.2">
      <c r="I4554" s="26"/>
      <c r="J4554" s="26"/>
      <c r="K4554" s="26"/>
      <c r="L4554" s="26"/>
      <c r="M4554" s="26"/>
      <c r="N4554" s="26"/>
      <c r="O4554" s="26"/>
      <c r="P4554" s="26"/>
      <c r="Q4554" s="26"/>
      <c r="R4554" s="26"/>
      <c r="S4554" s="26"/>
      <c r="T4554" s="26"/>
      <c r="U4554" s="26"/>
      <c r="V4554" s="26"/>
      <c r="W4554" s="26"/>
      <c r="X4554" s="26"/>
      <c r="Y4554" s="26"/>
      <c r="Z4554" s="26"/>
      <c r="AA4554" s="26"/>
      <c r="AB4554" s="26"/>
      <c r="AC4554" s="26"/>
      <c r="AD4554" s="26"/>
      <c r="AE4554" s="26"/>
      <c r="AF4554" s="26"/>
      <c r="AG4554" s="26"/>
      <c r="AH4554" s="26"/>
      <c r="AI4554" s="26"/>
      <c r="AJ4554" s="26"/>
      <c r="AK4554" s="26"/>
      <c r="AL4554" s="26"/>
      <c r="AM4554" s="26"/>
      <c r="AN4554" s="26"/>
      <c r="AO4554" s="26"/>
      <c r="AP4554" s="26"/>
      <c r="AQ4554" s="26"/>
      <c r="AR4554" s="26"/>
      <c r="AS4554" s="26"/>
      <c r="AT4554" s="26"/>
      <c r="AU4554" s="26"/>
      <c r="AV4554" s="26"/>
      <c r="AW4554" s="26"/>
      <c r="AX4554" s="26"/>
      <c r="AY4554" s="26"/>
      <c r="AZ4554" s="26"/>
      <c r="BA4554" s="26"/>
      <c r="BB4554" s="26"/>
      <c r="BC4554" s="26"/>
      <c r="BD4554" s="26"/>
      <c r="BE4554" s="26"/>
      <c r="BF4554" s="26"/>
      <c r="BG4554" s="26"/>
      <c r="BH4554" s="26"/>
      <c r="BI4554" s="26"/>
      <c r="BJ4554" s="26"/>
      <c r="BK4554" s="26"/>
      <c r="BL4554" s="26"/>
      <c r="BM4554" s="26"/>
      <c r="BN4554" s="26"/>
      <c r="BO4554" s="26"/>
      <c r="BP4554" s="26"/>
      <c r="BQ4554" s="26"/>
      <c r="BR4554" s="26"/>
      <c r="BS4554" s="26"/>
      <c r="BT4554" s="26"/>
      <c r="BU4554" s="26"/>
      <c r="BV4554" s="26"/>
      <c r="BW4554" s="26"/>
      <c r="BX4554" s="26"/>
      <c r="BY4554" s="26"/>
      <c r="BZ4554" s="26"/>
      <c r="CA4554" s="26"/>
      <c r="CB4554" s="26"/>
      <c r="CC4554" s="26"/>
      <c r="CD4554" s="26"/>
      <c r="CE4554" s="26"/>
      <c r="CF4554" s="26"/>
      <c r="CG4554" s="26"/>
      <c r="CH4554" s="26"/>
      <c r="CI4554" s="26"/>
      <c r="CJ4554" s="26"/>
      <c r="CK4554" s="26"/>
      <c r="CL4554" s="26"/>
      <c r="CM4554" s="26"/>
      <c r="CN4554" s="26"/>
      <c r="CO4554" s="26"/>
      <c r="CP4554" s="26"/>
      <c r="CQ4554" s="26"/>
      <c r="CR4554" s="26"/>
      <c r="CS4554" s="26"/>
      <c r="CT4554" s="26"/>
      <c r="CU4554" s="26"/>
      <c r="CV4554" s="26"/>
      <c r="CW4554" s="26"/>
      <c r="CX4554" s="26"/>
      <c r="CY4554" s="26"/>
      <c r="CZ4554" s="26"/>
      <c r="DA4554" s="26"/>
      <c r="DB4554" s="26"/>
      <c r="DC4554" s="26"/>
      <c r="DD4554" s="26"/>
      <c r="DE4554" s="26"/>
      <c r="DF4554" s="26"/>
      <c r="DG4554" s="26"/>
      <c r="DH4554" s="26"/>
      <c r="DI4554" s="26"/>
      <c r="DJ4554" s="26"/>
      <c r="DK4554" s="26"/>
      <c r="DL4554" s="26"/>
      <c r="DM4554" s="26"/>
      <c r="DN4554" s="26"/>
      <c r="DO4554" s="26"/>
      <c r="DP4554" s="26"/>
      <c r="DQ4554" s="26"/>
      <c r="DR4554" s="26"/>
      <c r="DS4554" s="26"/>
      <c r="DT4554" s="26"/>
      <c r="DU4554" s="26"/>
      <c r="DV4554" s="26"/>
      <c r="DW4554" s="26"/>
      <c r="DX4554" s="26"/>
      <c r="DY4554" s="26"/>
      <c r="DZ4554" s="26"/>
      <c r="EA4554" s="26"/>
      <c r="EB4554" s="26"/>
      <c r="EC4554" s="26"/>
      <c r="ED4554" s="26"/>
      <c r="EE4554" s="26"/>
      <c r="EF4554" s="26"/>
      <c r="EG4554" s="26"/>
      <c r="EH4554" s="26"/>
      <c r="EI4554" s="26"/>
      <c r="EJ4554" s="26"/>
    </row>
    <row r="4555" spans="9:140" s="10" customFormat="1" x14ac:dyDescent="0.2">
      <c r="I4555" s="26"/>
      <c r="J4555" s="26"/>
      <c r="K4555" s="26"/>
      <c r="L4555" s="26"/>
      <c r="M4555" s="26"/>
      <c r="N4555" s="26"/>
      <c r="O4555" s="26"/>
      <c r="P4555" s="26"/>
      <c r="Q4555" s="26"/>
      <c r="R4555" s="26"/>
      <c r="S4555" s="26"/>
      <c r="T4555" s="26"/>
      <c r="U4555" s="26"/>
      <c r="V4555" s="26"/>
      <c r="W4555" s="26"/>
      <c r="X4555" s="26"/>
      <c r="Y4555" s="26"/>
      <c r="Z4555" s="26"/>
      <c r="AA4555" s="26"/>
      <c r="AB4555" s="26"/>
      <c r="AC4555" s="26"/>
      <c r="AD4555" s="26"/>
      <c r="AE4555" s="26"/>
      <c r="AF4555" s="26"/>
      <c r="AG4555" s="26"/>
      <c r="AH4555" s="26"/>
      <c r="AI4555" s="26"/>
      <c r="AJ4555" s="26"/>
      <c r="AK4555" s="26"/>
      <c r="AL4555" s="26"/>
      <c r="AM4555" s="26"/>
      <c r="AN4555" s="26"/>
      <c r="AO4555" s="26"/>
      <c r="AP4555" s="26"/>
      <c r="AQ4555" s="26"/>
      <c r="AR4555" s="26"/>
      <c r="AS4555" s="26"/>
      <c r="AT4555" s="26"/>
      <c r="AU4555" s="26"/>
      <c r="AV4555" s="26"/>
      <c r="AW4555" s="26"/>
      <c r="AX4555" s="26"/>
      <c r="AY4555" s="26"/>
      <c r="AZ4555" s="26"/>
      <c r="BA4555" s="26"/>
      <c r="BB4555" s="26"/>
      <c r="BC4555" s="26"/>
      <c r="BD4555" s="26"/>
      <c r="BE4555" s="26"/>
      <c r="BF4555" s="26"/>
      <c r="BG4555" s="26"/>
      <c r="BH4555" s="26"/>
      <c r="BI4555" s="26"/>
      <c r="BJ4555" s="26"/>
      <c r="BK4555" s="26"/>
      <c r="BL4555" s="26"/>
      <c r="BM4555" s="26"/>
      <c r="BN4555" s="26"/>
      <c r="BO4555" s="26"/>
      <c r="BP4555" s="26"/>
      <c r="BQ4555" s="26"/>
      <c r="BR4555" s="26"/>
      <c r="BS4555" s="26"/>
      <c r="BT4555" s="26"/>
      <c r="BU4555" s="26"/>
      <c r="BV4555" s="26"/>
      <c r="BW4555" s="26"/>
      <c r="BX4555" s="26"/>
      <c r="BY4555" s="26"/>
      <c r="BZ4555" s="26"/>
      <c r="CA4555" s="26"/>
      <c r="CB4555" s="26"/>
      <c r="CC4555" s="26"/>
      <c r="CD4555" s="26"/>
      <c r="CE4555" s="26"/>
      <c r="CF4555" s="26"/>
      <c r="CG4555" s="26"/>
      <c r="CH4555" s="26"/>
      <c r="CI4555" s="26"/>
      <c r="CJ4555" s="26"/>
      <c r="CK4555" s="26"/>
      <c r="CL4555" s="26"/>
      <c r="CM4555" s="26"/>
      <c r="CN4555" s="26"/>
      <c r="CO4555" s="26"/>
      <c r="CP4555" s="26"/>
      <c r="CQ4555" s="26"/>
      <c r="CR4555" s="26"/>
      <c r="CS4555" s="26"/>
      <c r="CT4555" s="26"/>
      <c r="CU4555" s="26"/>
      <c r="CV4555" s="26"/>
      <c r="CW4555" s="26"/>
      <c r="CX4555" s="26"/>
      <c r="CY4555" s="26"/>
      <c r="CZ4555" s="26"/>
      <c r="DA4555" s="26"/>
      <c r="DB4555" s="26"/>
      <c r="DC4555" s="26"/>
      <c r="DD4555" s="26"/>
      <c r="DE4555" s="26"/>
      <c r="DF4555" s="26"/>
      <c r="DG4555" s="26"/>
      <c r="DH4555" s="26"/>
      <c r="DI4555" s="26"/>
      <c r="DJ4555" s="26"/>
      <c r="DK4555" s="26"/>
      <c r="DL4555" s="26"/>
      <c r="DM4555" s="26"/>
      <c r="DN4555" s="26"/>
      <c r="DO4555" s="26"/>
      <c r="DP4555" s="26"/>
      <c r="DQ4555" s="26"/>
      <c r="DR4555" s="26"/>
      <c r="DS4555" s="26"/>
      <c r="DT4555" s="26"/>
      <c r="DU4555" s="26"/>
      <c r="DV4555" s="26"/>
      <c r="DW4555" s="26"/>
      <c r="DX4555" s="26"/>
      <c r="DY4555" s="26"/>
      <c r="DZ4555" s="26"/>
      <c r="EA4555" s="26"/>
      <c r="EB4555" s="26"/>
      <c r="EC4555" s="26"/>
      <c r="ED4555" s="26"/>
      <c r="EE4555" s="26"/>
      <c r="EF4555" s="26"/>
      <c r="EG4555" s="26"/>
      <c r="EH4555" s="26"/>
      <c r="EI4555" s="26"/>
      <c r="EJ4555" s="26"/>
    </row>
    <row r="4556" spans="9:140" s="10" customFormat="1" x14ac:dyDescent="0.2">
      <c r="I4556" s="26"/>
      <c r="J4556" s="26"/>
      <c r="K4556" s="26"/>
      <c r="L4556" s="26"/>
      <c r="M4556" s="26"/>
      <c r="N4556" s="26"/>
      <c r="O4556" s="26"/>
      <c r="P4556" s="26"/>
      <c r="Q4556" s="26"/>
      <c r="R4556" s="26"/>
      <c r="S4556" s="26"/>
      <c r="T4556" s="26"/>
      <c r="U4556" s="26"/>
      <c r="V4556" s="26"/>
      <c r="W4556" s="26"/>
      <c r="X4556" s="26"/>
      <c r="Y4556" s="26"/>
      <c r="Z4556" s="26"/>
      <c r="AA4556" s="26"/>
      <c r="AB4556" s="26"/>
      <c r="AC4556" s="26"/>
      <c r="AD4556" s="26"/>
      <c r="AE4556" s="26"/>
      <c r="AF4556" s="26"/>
      <c r="AG4556" s="26"/>
      <c r="AH4556" s="26"/>
      <c r="AI4556" s="26"/>
      <c r="AJ4556" s="26"/>
      <c r="AK4556" s="26"/>
      <c r="AL4556" s="26"/>
      <c r="AM4556" s="26"/>
      <c r="AN4556" s="26"/>
      <c r="AO4556" s="26"/>
      <c r="AP4556" s="26"/>
      <c r="AQ4556" s="26"/>
      <c r="AR4556" s="26"/>
      <c r="AS4556" s="26"/>
      <c r="AT4556" s="26"/>
      <c r="AU4556" s="26"/>
      <c r="AV4556" s="26"/>
      <c r="AW4556" s="26"/>
      <c r="AX4556" s="26"/>
      <c r="AY4556" s="26"/>
      <c r="AZ4556" s="26"/>
      <c r="BA4556" s="26"/>
      <c r="BB4556" s="26"/>
      <c r="BC4556" s="26"/>
      <c r="BD4556" s="26"/>
      <c r="BE4556" s="26"/>
      <c r="BF4556" s="26"/>
      <c r="BG4556" s="26"/>
      <c r="BH4556" s="26"/>
      <c r="BI4556" s="26"/>
      <c r="BJ4556" s="26"/>
      <c r="BK4556" s="26"/>
      <c r="BL4556" s="26"/>
      <c r="BM4556" s="26"/>
      <c r="BN4556" s="26"/>
      <c r="BO4556" s="26"/>
      <c r="BP4556" s="26"/>
      <c r="BQ4556" s="26"/>
      <c r="BR4556" s="26"/>
      <c r="BS4556" s="26"/>
      <c r="BT4556" s="26"/>
      <c r="BU4556" s="26"/>
      <c r="BV4556" s="26"/>
      <c r="BW4556" s="26"/>
      <c r="BX4556" s="26"/>
      <c r="BY4556" s="26"/>
      <c r="BZ4556" s="26"/>
      <c r="CA4556" s="26"/>
      <c r="CB4556" s="26"/>
      <c r="CC4556" s="26"/>
      <c r="CD4556" s="26"/>
      <c r="CE4556" s="26"/>
      <c r="CF4556" s="26"/>
      <c r="CG4556" s="26"/>
      <c r="CH4556" s="26"/>
      <c r="CI4556" s="26"/>
      <c r="CJ4556" s="26"/>
      <c r="CK4556" s="26"/>
      <c r="CL4556" s="26"/>
      <c r="CM4556" s="26"/>
      <c r="CN4556" s="26"/>
      <c r="CO4556" s="26"/>
      <c r="CP4556" s="26"/>
      <c r="CQ4556" s="26"/>
      <c r="CR4556" s="26"/>
      <c r="CS4556" s="26"/>
      <c r="CT4556" s="26"/>
      <c r="CU4556" s="26"/>
      <c r="CV4556" s="26"/>
      <c r="CW4556" s="26"/>
      <c r="CX4556" s="26"/>
      <c r="CY4556" s="26"/>
      <c r="CZ4556" s="26"/>
      <c r="DA4556" s="26"/>
      <c r="DB4556" s="26"/>
      <c r="DC4556" s="26"/>
      <c r="DD4556" s="26"/>
      <c r="DE4556" s="26"/>
      <c r="DF4556" s="26"/>
      <c r="DG4556" s="26"/>
      <c r="DH4556" s="26"/>
      <c r="DI4556" s="26"/>
      <c r="DJ4556" s="26"/>
      <c r="DK4556" s="26"/>
      <c r="DL4556" s="26"/>
      <c r="DM4556" s="26"/>
      <c r="DN4556" s="26"/>
      <c r="DO4556" s="26"/>
      <c r="DP4556" s="26"/>
      <c r="DQ4556" s="26"/>
      <c r="DR4556" s="26"/>
      <c r="DS4556" s="26"/>
      <c r="DT4556" s="26"/>
      <c r="DU4556" s="26"/>
      <c r="DV4556" s="26"/>
      <c r="DW4556" s="26"/>
      <c r="DX4556" s="26"/>
      <c r="DY4556" s="26"/>
      <c r="DZ4556" s="26"/>
      <c r="EA4556" s="26"/>
      <c r="EB4556" s="26"/>
      <c r="EC4556" s="26"/>
      <c r="ED4556" s="26"/>
      <c r="EE4556" s="26"/>
      <c r="EF4556" s="26"/>
      <c r="EG4556" s="26"/>
      <c r="EH4556" s="26"/>
      <c r="EI4556" s="26"/>
      <c r="EJ4556" s="26"/>
    </row>
    <row r="4557" spans="9:140" s="10" customFormat="1" x14ac:dyDescent="0.2">
      <c r="I4557" s="26"/>
      <c r="J4557" s="26"/>
      <c r="K4557" s="26"/>
      <c r="L4557" s="26"/>
      <c r="M4557" s="26"/>
      <c r="N4557" s="26"/>
      <c r="O4557" s="26"/>
      <c r="P4557" s="26"/>
      <c r="Q4557" s="26"/>
      <c r="R4557" s="26"/>
      <c r="S4557" s="26"/>
      <c r="T4557" s="26"/>
      <c r="U4557" s="26"/>
      <c r="V4557" s="26"/>
      <c r="W4557" s="26"/>
      <c r="X4557" s="26"/>
      <c r="Y4557" s="26"/>
      <c r="Z4557" s="26"/>
      <c r="AA4557" s="26"/>
      <c r="AB4557" s="26"/>
      <c r="AC4557" s="26"/>
      <c r="AD4557" s="26"/>
      <c r="AE4557" s="26"/>
      <c r="AF4557" s="26"/>
      <c r="AG4557" s="26"/>
      <c r="AH4557" s="26"/>
      <c r="AI4557" s="26"/>
      <c r="AJ4557" s="26"/>
      <c r="AK4557" s="26"/>
      <c r="AL4557" s="26"/>
      <c r="AM4557" s="26"/>
      <c r="AN4557" s="26"/>
      <c r="AO4557" s="26"/>
      <c r="AP4557" s="26"/>
      <c r="AQ4557" s="26"/>
      <c r="AR4557" s="26"/>
      <c r="AS4557" s="26"/>
      <c r="AT4557" s="26"/>
      <c r="AU4557" s="26"/>
      <c r="AV4557" s="26"/>
      <c r="AW4557" s="26"/>
      <c r="AX4557" s="26"/>
      <c r="AY4557" s="26"/>
      <c r="AZ4557" s="26"/>
      <c r="BA4557" s="26"/>
      <c r="BB4557" s="26"/>
      <c r="BC4557" s="26"/>
      <c r="BD4557" s="26"/>
      <c r="BE4557" s="26"/>
      <c r="BF4557" s="26"/>
      <c r="BG4557" s="26"/>
      <c r="BH4557" s="26"/>
      <c r="BI4557" s="26"/>
      <c r="BJ4557" s="26"/>
      <c r="BK4557" s="26"/>
      <c r="BL4557" s="26"/>
      <c r="BM4557" s="26"/>
      <c r="BN4557" s="26"/>
      <c r="BO4557" s="26"/>
      <c r="BP4557" s="26"/>
      <c r="BQ4557" s="26"/>
      <c r="BR4557" s="26"/>
      <c r="BS4557" s="26"/>
      <c r="BT4557" s="26"/>
      <c r="BU4557" s="26"/>
      <c r="BV4557" s="26"/>
      <c r="BW4557" s="26"/>
      <c r="BX4557" s="26"/>
      <c r="BY4557" s="26"/>
      <c r="BZ4557" s="26"/>
      <c r="CA4557" s="26"/>
      <c r="CB4557" s="26"/>
      <c r="CC4557" s="26"/>
      <c r="CD4557" s="26"/>
      <c r="CE4557" s="26"/>
      <c r="CF4557" s="26"/>
      <c r="CG4557" s="26"/>
      <c r="CH4557" s="26"/>
      <c r="CI4557" s="26"/>
      <c r="CJ4557" s="26"/>
      <c r="CK4557" s="26"/>
      <c r="CL4557" s="26"/>
      <c r="CM4557" s="26"/>
      <c r="CN4557" s="26"/>
      <c r="CO4557" s="26"/>
      <c r="CP4557" s="26"/>
      <c r="CQ4557" s="26"/>
      <c r="CR4557" s="26"/>
      <c r="CS4557" s="26"/>
      <c r="CT4557" s="26"/>
      <c r="CU4557" s="26"/>
      <c r="CV4557" s="26"/>
      <c r="CW4557" s="26"/>
      <c r="CX4557" s="26"/>
      <c r="CY4557" s="26"/>
      <c r="CZ4557" s="26"/>
      <c r="DA4557" s="26"/>
      <c r="DB4557" s="26"/>
      <c r="DC4557" s="26"/>
      <c r="DD4557" s="26"/>
      <c r="DE4557" s="26"/>
      <c r="DF4557" s="26"/>
      <c r="DG4557" s="26"/>
      <c r="DH4557" s="26"/>
      <c r="DI4557" s="26"/>
      <c r="DJ4557" s="26"/>
      <c r="DK4557" s="26"/>
      <c r="DL4557" s="26"/>
      <c r="DM4557" s="26"/>
      <c r="DN4557" s="26"/>
      <c r="DO4557" s="26"/>
      <c r="DP4557" s="26"/>
      <c r="DQ4557" s="26"/>
      <c r="DR4557" s="26"/>
      <c r="DS4557" s="26"/>
      <c r="DT4557" s="26"/>
      <c r="DU4557" s="26"/>
      <c r="DV4557" s="26"/>
      <c r="DW4557" s="26"/>
      <c r="DX4557" s="26"/>
      <c r="DY4557" s="26"/>
      <c r="DZ4557" s="26"/>
      <c r="EA4557" s="26"/>
      <c r="EB4557" s="26"/>
      <c r="EC4557" s="26"/>
      <c r="ED4557" s="26"/>
      <c r="EE4557" s="26"/>
      <c r="EF4557" s="26"/>
      <c r="EG4557" s="26"/>
      <c r="EH4557" s="26"/>
      <c r="EI4557" s="26"/>
      <c r="EJ4557" s="26"/>
    </row>
    <row r="4558" spans="9:140" s="10" customFormat="1" x14ac:dyDescent="0.2">
      <c r="I4558" s="26"/>
      <c r="J4558" s="26"/>
      <c r="K4558" s="26"/>
      <c r="L4558" s="26"/>
      <c r="M4558" s="26"/>
      <c r="N4558" s="26"/>
      <c r="O4558" s="26"/>
      <c r="P4558" s="26"/>
      <c r="Q4558" s="26"/>
      <c r="R4558" s="26"/>
      <c r="S4558" s="26"/>
      <c r="T4558" s="26"/>
      <c r="U4558" s="26"/>
      <c r="V4558" s="26"/>
      <c r="W4558" s="26"/>
      <c r="X4558" s="26"/>
      <c r="Y4558" s="26"/>
      <c r="Z4558" s="26"/>
      <c r="AA4558" s="26"/>
      <c r="AB4558" s="26"/>
      <c r="AC4558" s="26"/>
      <c r="AD4558" s="26"/>
      <c r="AE4558" s="26"/>
      <c r="AF4558" s="26"/>
      <c r="AG4558" s="26"/>
      <c r="AH4558" s="26"/>
      <c r="AI4558" s="26"/>
      <c r="AJ4558" s="26"/>
      <c r="AK4558" s="26"/>
      <c r="AL4558" s="26"/>
      <c r="AM4558" s="26"/>
      <c r="AN4558" s="26"/>
      <c r="AO4558" s="26"/>
      <c r="AP4558" s="26"/>
      <c r="AQ4558" s="26"/>
      <c r="AR4558" s="26"/>
      <c r="AS4558" s="26"/>
      <c r="AT4558" s="26"/>
      <c r="AU4558" s="26"/>
      <c r="AV4558" s="26"/>
      <c r="AW4558" s="26"/>
      <c r="AX4558" s="26"/>
      <c r="AY4558" s="26"/>
      <c r="AZ4558" s="26"/>
      <c r="BA4558" s="26"/>
      <c r="BB4558" s="26"/>
      <c r="BC4558" s="26"/>
      <c r="BD4558" s="26"/>
      <c r="BE4558" s="26"/>
      <c r="BF4558" s="26"/>
      <c r="BG4558" s="26"/>
      <c r="BH4558" s="26"/>
      <c r="BI4558" s="26"/>
      <c r="BJ4558" s="26"/>
      <c r="BK4558" s="26"/>
      <c r="BL4558" s="26"/>
      <c r="BM4558" s="26"/>
      <c r="BN4558" s="26"/>
      <c r="BO4558" s="26"/>
      <c r="BP4558" s="26"/>
      <c r="BQ4558" s="26"/>
      <c r="BR4558" s="26"/>
      <c r="BS4558" s="26"/>
      <c r="BT4558" s="26"/>
      <c r="BU4558" s="26"/>
      <c r="BV4558" s="26"/>
      <c r="BW4558" s="26"/>
      <c r="BX4558" s="26"/>
      <c r="BY4558" s="26"/>
      <c r="BZ4558" s="26"/>
      <c r="CA4558" s="26"/>
      <c r="CB4558" s="26"/>
      <c r="CC4558" s="26"/>
      <c r="CD4558" s="26"/>
      <c r="CE4558" s="26"/>
      <c r="CF4558" s="26"/>
      <c r="CG4558" s="26"/>
      <c r="CH4558" s="26"/>
      <c r="CI4558" s="26"/>
      <c r="CJ4558" s="26"/>
      <c r="CK4558" s="26"/>
      <c r="CL4558" s="26"/>
      <c r="CM4558" s="26"/>
      <c r="CN4558" s="26"/>
      <c r="CO4558" s="26"/>
      <c r="CP4558" s="26"/>
      <c r="CQ4558" s="26"/>
      <c r="CR4558" s="26"/>
      <c r="CS4558" s="26"/>
      <c r="CT4558" s="26"/>
      <c r="CU4558" s="26"/>
      <c r="CV4558" s="26"/>
      <c r="CW4558" s="26"/>
      <c r="CX4558" s="26"/>
      <c r="CY4558" s="26"/>
      <c r="CZ4558" s="26"/>
      <c r="DA4558" s="26"/>
      <c r="DB4558" s="26"/>
      <c r="DC4558" s="26"/>
      <c r="DD4558" s="26"/>
      <c r="DE4558" s="26"/>
      <c r="DF4558" s="26"/>
      <c r="DG4558" s="26"/>
      <c r="DH4558" s="26"/>
      <c r="DI4558" s="26"/>
      <c r="DJ4558" s="26"/>
      <c r="DK4558" s="26"/>
      <c r="DL4558" s="26"/>
      <c r="DM4558" s="26"/>
      <c r="DN4558" s="26"/>
      <c r="DO4558" s="26"/>
      <c r="DP4558" s="26"/>
      <c r="DQ4558" s="26"/>
      <c r="DR4558" s="26"/>
      <c r="DS4558" s="26"/>
      <c r="DT4558" s="26"/>
      <c r="DU4558" s="26"/>
      <c r="DV4558" s="26"/>
      <c r="DW4558" s="26"/>
      <c r="DX4558" s="26"/>
      <c r="DY4558" s="26"/>
      <c r="DZ4558" s="26"/>
      <c r="EA4558" s="26"/>
      <c r="EB4558" s="26"/>
      <c r="EC4558" s="26"/>
      <c r="ED4558" s="26"/>
      <c r="EE4558" s="26"/>
      <c r="EF4558" s="26"/>
      <c r="EG4558" s="26"/>
      <c r="EH4558" s="26"/>
      <c r="EI4558" s="26"/>
      <c r="EJ4558" s="26"/>
    </row>
    <row r="4559" spans="9:140" s="10" customFormat="1" x14ac:dyDescent="0.2">
      <c r="I4559" s="26"/>
      <c r="J4559" s="26"/>
      <c r="K4559" s="26"/>
      <c r="L4559" s="26"/>
      <c r="M4559" s="26"/>
      <c r="N4559" s="26"/>
      <c r="O4559" s="26"/>
      <c r="P4559" s="26"/>
      <c r="Q4559" s="26"/>
      <c r="R4559" s="26"/>
      <c r="S4559" s="26"/>
      <c r="T4559" s="26"/>
      <c r="U4559" s="26"/>
      <c r="V4559" s="26"/>
      <c r="W4559" s="26"/>
      <c r="X4559" s="26"/>
      <c r="Y4559" s="26"/>
      <c r="Z4559" s="26"/>
      <c r="AA4559" s="26"/>
      <c r="AB4559" s="26"/>
      <c r="AC4559" s="26"/>
      <c r="AD4559" s="26"/>
      <c r="AE4559" s="26"/>
      <c r="AF4559" s="26"/>
      <c r="AG4559" s="26"/>
      <c r="AH4559" s="26"/>
      <c r="AI4559" s="26"/>
      <c r="AJ4559" s="26"/>
      <c r="AK4559" s="26"/>
      <c r="AL4559" s="26"/>
      <c r="AM4559" s="26"/>
      <c r="AN4559" s="26"/>
      <c r="AO4559" s="26"/>
      <c r="AP4559" s="26"/>
      <c r="AQ4559" s="26"/>
      <c r="AR4559" s="26"/>
      <c r="AS4559" s="26"/>
      <c r="AT4559" s="26"/>
      <c r="AU4559" s="26"/>
      <c r="AV4559" s="26"/>
      <c r="AW4559" s="26"/>
      <c r="AX4559" s="26"/>
      <c r="AY4559" s="26"/>
      <c r="AZ4559" s="26"/>
      <c r="BA4559" s="26"/>
      <c r="BB4559" s="26"/>
      <c r="BC4559" s="26"/>
      <c r="BD4559" s="26"/>
      <c r="BE4559" s="26"/>
      <c r="BF4559" s="26"/>
      <c r="BG4559" s="26"/>
      <c r="BH4559" s="26"/>
      <c r="BI4559" s="26"/>
      <c r="BJ4559" s="26"/>
      <c r="BK4559" s="26"/>
      <c r="BL4559" s="26"/>
      <c r="BM4559" s="26"/>
      <c r="BN4559" s="26"/>
      <c r="BO4559" s="26"/>
      <c r="BP4559" s="26"/>
      <c r="BQ4559" s="26"/>
      <c r="BR4559" s="26"/>
      <c r="BS4559" s="26"/>
      <c r="BT4559" s="26"/>
      <c r="BU4559" s="26"/>
      <c r="BV4559" s="26"/>
      <c r="BW4559" s="26"/>
      <c r="BX4559" s="26"/>
      <c r="BY4559" s="26"/>
      <c r="BZ4559" s="26"/>
      <c r="CA4559" s="26"/>
      <c r="CB4559" s="26"/>
      <c r="CC4559" s="26"/>
      <c r="CD4559" s="26"/>
      <c r="CE4559" s="26"/>
      <c r="CF4559" s="26"/>
      <c r="CG4559" s="26"/>
      <c r="CH4559" s="26"/>
      <c r="CI4559" s="26"/>
      <c r="CJ4559" s="26"/>
      <c r="CK4559" s="26"/>
      <c r="CL4559" s="26"/>
      <c r="CM4559" s="26"/>
      <c r="CN4559" s="26"/>
      <c r="CO4559" s="26"/>
      <c r="CP4559" s="26"/>
      <c r="CQ4559" s="26"/>
      <c r="CR4559" s="26"/>
      <c r="CS4559" s="26"/>
      <c r="CT4559" s="26"/>
      <c r="CU4559" s="26"/>
      <c r="CV4559" s="26"/>
      <c r="CW4559" s="26"/>
      <c r="CX4559" s="26"/>
      <c r="CY4559" s="26"/>
      <c r="CZ4559" s="26"/>
      <c r="DA4559" s="26"/>
      <c r="DB4559" s="26"/>
      <c r="DC4559" s="26"/>
      <c r="DD4559" s="26"/>
      <c r="DE4559" s="26"/>
      <c r="DF4559" s="26"/>
      <c r="DG4559" s="26"/>
      <c r="DH4559" s="26"/>
      <c r="DI4559" s="26"/>
      <c r="DJ4559" s="26"/>
      <c r="DK4559" s="26"/>
      <c r="DL4559" s="26"/>
      <c r="DM4559" s="26"/>
      <c r="DN4559" s="26"/>
      <c r="DO4559" s="26"/>
      <c r="DP4559" s="26"/>
      <c r="DQ4559" s="26"/>
      <c r="DR4559" s="26"/>
      <c r="DS4559" s="26"/>
      <c r="DT4559" s="26"/>
      <c r="DU4559" s="26"/>
      <c r="DV4559" s="26"/>
      <c r="DW4559" s="26"/>
      <c r="DX4559" s="26"/>
      <c r="DY4559" s="26"/>
      <c r="DZ4559" s="26"/>
      <c r="EA4559" s="26"/>
      <c r="EB4559" s="26"/>
      <c r="EC4559" s="26"/>
      <c r="ED4559" s="26"/>
      <c r="EE4559" s="26"/>
      <c r="EF4559" s="26"/>
      <c r="EG4559" s="26"/>
      <c r="EH4559" s="26"/>
      <c r="EI4559" s="26"/>
      <c r="EJ4559" s="26"/>
    </row>
    <row r="4560" spans="9:140" s="10" customFormat="1" x14ac:dyDescent="0.2">
      <c r="I4560" s="26"/>
      <c r="J4560" s="26"/>
      <c r="K4560" s="26"/>
      <c r="L4560" s="26"/>
      <c r="M4560" s="26"/>
      <c r="N4560" s="26"/>
      <c r="O4560" s="26"/>
      <c r="P4560" s="26"/>
      <c r="Q4560" s="26"/>
      <c r="R4560" s="26"/>
      <c r="S4560" s="26"/>
      <c r="T4560" s="26"/>
      <c r="U4560" s="26"/>
      <c r="V4560" s="26"/>
      <c r="W4560" s="26"/>
      <c r="X4560" s="26"/>
      <c r="Y4560" s="26"/>
      <c r="Z4560" s="26"/>
      <c r="AA4560" s="26"/>
      <c r="AB4560" s="26"/>
      <c r="AC4560" s="26"/>
      <c r="AD4560" s="26"/>
      <c r="AE4560" s="26"/>
      <c r="AF4560" s="26"/>
      <c r="AG4560" s="26"/>
      <c r="AH4560" s="26"/>
      <c r="AI4560" s="26"/>
      <c r="AJ4560" s="26"/>
      <c r="AK4560" s="26"/>
      <c r="AL4560" s="26"/>
      <c r="AM4560" s="26"/>
      <c r="AN4560" s="26"/>
      <c r="AO4560" s="26"/>
      <c r="AP4560" s="26"/>
      <c r="AQ4560" s="26"/>
      <c r="AR4560" s="26"/>
      <c r="AS4560" s="26"/>
      <c r="AT4560" s="26"/>
      <c r="AU4560" s="26"/>
      <c r="AV4560" s="26"/>
      <c r="AW4560" s="26"/>
      <c r="AX4560" s="26"/>
      <c r="AY4560" s="26"/>
      <c r="AZ4560" s="26"/>
      <c r="BA4560" s="26"/>
      <c r="BB4560" s="26"/>
      <c r="BC4560" s="26"/>
      <c r="BD4560" s="26"/>
      <c r="BE4560" s="26"/>
      <c r="BF4560" s="26"/>
      <c r="BG4560" s="26"/>
      <c r="BH4560" s="26"/>
      <c r="BI4560" s="26"/>
      <c r="BJ4560" s="26"/>
      <c r="BK4560" s="26"/>
      <c r="BL4560" s="26"/>
      <c r="BM4560" s="26"/>
      <c r="BN4560" s="26"/>
      <c r="BO4560" s="26"/>
      <c r="BP4560" s="26"/>
      <c r="BQ4560" s="26"/>
      <c r="BR4560" s="26"/>
      <c r="BS4560" s="26"/>
      <c r="BT4560" s="26"/>
      <c r="BU4560" s="26"/>
      <c r="BV4560" s="26"/>
      <c r="BW4560" s="26"/>
      <c r="BX4560" s="26"/>
      <c r="BY4560" s="26"/>
      <c r="BZ4560" s="26"/>
      <c r="CA4560" s="26"/>
      <c r="CB4560" s="26"/>
      <c r="CC4560" s="26"/>
      <c r="CD4560" s="26"/>
      <c r="CE4560" s="26"/>
      <c r="CF4560" s="26"/>
      <c r="CG4560" s="26"/>
      <c r="CH4560" s="26"/>
      <c r="CI4560" s="26"/>
      <c r="CJ4560" s="26"/>
      <c r="CK4560" s="26"/>
      <c r="CL4560" s="26"/>
      <c r="CM4560" s="26"/>
      <c r="CN4560" s="26"/>
      <c r="CO4560" s="26"/>
      <c r="CP4560" s="26"/>
      <c r="CQ4560" s="26"/>
      <c r="CR4560" s="26"/>
      <c r="CS4560" s="26"/>
      <c r="CT4560" s="26"/>
      <c r="CU4560" s="26"/>
      <c r="CV4560" s="26"/>
      <c r="CW4560" s="26"/>
      <c r="CX4560" s="26"/>
      <c r="CY4560" s="26"/>
      <c r="CZ4560" s="26"/>
      <c r="DA4560" s="26"/>
      <c r="DB4560" s="26"/>
      <c r="DC4560" s="26"/>
      <c r="DD4560" s="26"/>
      <c r="DE4560" s="26"/>
      <c r="DF4560" s="26"/>
      <c r="DG4560" s="26"/>
      <c r="DH4560" s="26"/>
      <c r="DI4560" s="26"/>
      <c r="DJ4560" s="26"/>
      <c r="DK4560" s="26"/>
      <c r="DL4560" s="26"/>
      <c r="DM4560" s="26"/>
      <c r="DN4560" s="26"/>
      <c r="DO4560" s="26"/>
      <c r="DP4560" s="26"/>
      <c r="DQ4560" s="26"/>
      <c r="DR4560" s="26"/>
      <c r="DS4560" s="26"/>
      <c r="DT4560" s="26"/>
      <c r="DU4560" s="26"/>
      <c r="DV4560" s="26"/>
      <c r="DW4560" s="26"/>
      <c r="DX4560" s="26"/>
      <c r="DY4560" s="26"/>
      <c r="DZ4560" s="26"/>
      <c r="EA4560" s="26"/>
      <c r="EB4560" s="26"/>
      <c r="EC4560" s="26"/>
      <c r="ED4560" s="26"/>
      <c r="EE4560" s="26"/>
      <c r="EF4560" s="26"/>
      <c r="EG4560" s="26"/>
      <c r="EH4560" s="26"/>
      <c r="EI4560" s="26"/>
      <c r="EJ4560" s="26"/>
    </row>
    <row r="4561" spans="9:140" s="10" customFormat="1" x14ac:dyDescent="0.2">
      <c r="I4561" s="26"/>
      <c r="J4561" s="26"/>
      <c r="K4561" s="26"/>
      <c r="L4561" s="26"/>
      <c r="M4561" s="26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  <c r="Y4561" s="26"/>
      <c r="Z4561" s="26"/>
      <c r="AA4561" s="26"/>
      <c r="AB4561" s="26"/>
      <c r="AC4561" s="26"/>
      <c r="AD4561" s="26"/>
      <c r="AE4561" s="26"/>
      <c r="AF4561" s="26"/>
      <c r="AG4561" s="26"/>
      <c r="AH4561" s="26"/>
      <c r="AI4561" s="26"/>
      <c r="AJ4561" s="26"/>
      <c r="AK4561" s="26"/>
      <c r="AL4561" s="26"/>
      <c r="AM4561" s="26"/>
      <c r="AN4561" s="26"/>
      <c r="AO4561" s="26"/>
      <c r="AP4561" s="26"/>
      <c r="AQ4561" s="26"/>
      <c r="AR4561" s="26"/>
      <c r="AS4561" s="26"/>
      <c r="AT4561" s="26"/>
      <c r="AU4561" s="26"/>
      <c r="AV4561" s="26"/>
      <c r="AW4561" s="26"/>
      <c r="AX4561" s="26"/>
      <c r="AY4561" s="26"/>
      <c r="AZ4561" s="26"/>
      <c r="BA4561" s="26"/>
      <c r="BB4561" s="26"/>
      <c r="BC4561" s="26"/>
      <c r="BD4561" s="26"/>
      <c r="BE4561" s="26"/>
      <c r="BF4561" s="26"/>
      <c r="BG4561" s="26"/>
      <c r="BH4561" s="26"/>
      <c r="BI4561" s="26"/>
      <c r="BJ4561" s="26"/>
      <c r="BK4561" s="26"/>
      <c r="BL4561" s="26"/>
      <c r="BM4561" s="26"/>
      <c r="BN4561" s="26"/>
      <c r="BO4561" s="26"/>
      <c r="BP4561" s="26"/>
      <c r="BQ4561" s="26"/>
      <c r="BR4561" s="26"/>
      <c r="BS4561" s="26"/>
      <c r="BT4561" s="26"/>
      <c r="BU4561" s="26"/>
      <c r="BV4561" s="26"/>
      <c r="BW4561" s="26"/>
      <c r="BX4561" s="26"/>
      <c r="BY4561" s="26"/>
      <c r="BZ4561" s="26"/>
      <c r="CA4561" s="26"/>
      <c r="CB4561" s="26"/>
      <c r="CC4561" s="26"/>
      <c r="CD4561" s="26"/>
      <c r="CE4561" s="26"/>
      <c r="CF4561" s="26"/>
      <c r="CG4561" s="26"/>
      <c r="CH4561" s="26"/>
      <c r="CI4561" s="26"/>
      <c r="CJ4561" s="26"/>
      <c r="CK4561" s="26"/>
      <c r="CL4561" s="26"/>
      <c r="CM4561" s="26"/>
      <c r="CN4561" s="26"/>
      <c r="CO4561" s="26"/>
      <c r="CP4561" s="26"/>
      <c r="CQ4561" s="26"/>
      <c r="CR4561" s="26"/>
      <c r="CS4561" s="26"/>
      <c r="CT4561" s="26"/>
      <c r="CU4561" s="26"/>
      <c r="CV4561" s="26"/>
      <c r="CW4561" s="26"/>
      <c r="CX4561" s="26"/>
      <c r="CY4561" s="26"/>
      <c r="CZ4561" s="26"/>
      <c r="DA4561" s="26"/>
      <c r="DB4561" s="26"/>
      <c r="DC4561" s="26"/>
      <c r="DD4561" s="26"/>
      <c r="DE4561" s="26"/>
      <c r="DF4561" s="26"/>
      <c r="DG4561" s="26"/>
      <c r="DH4561" s="26"/>
      <c r="DI4561" s="26"/>
      <c r="DJ4561" s="26"/>
      <c r="DK4561" s="26"/>
      <c r="DL4561" s="26"/>
      <c r="DM4561" s="26"/>
      <c r="DN4561" s="26"/>
      <c r="DO4561" s="26"/>
      <c r="DP4561" s="26"/>
      <c r="DQ4561" s="26"/>
      <c r="DR4561" s="26"/>
      <c r="DS4561" s="26"/>
      <c r="DT4561" s="26"/>
      <c r="DU4561" s="26"/>
      <c r="DV4561" s="26"/>
      <c r="DW4561" s="26"/>
      <c r="DX4561" s="26"/>
      <c r="DY4561" s="26"/>
      <c r="DZ4561" s="26"/>
      <c r="EA4561" s="26"/>
      <c r="EB4561" s="26"/>
      <c r="EC4561" s="26"/>
      <c r="ED4561" s="26"/>
      <c r="EE4561" s="26"/>
      <c r="EF4561" s="26"/>
      <c r="EG4561" s="26"/>
      <c r="EH4561" s="26"/>
      <c r="EI4561" s="26"/>
      <c r="EJ4561" s="26"/>
    </row>
    <row r="4562" spans="9:140" s="10" customFormat="1" x14ac:dyDescent="0.2">
      <c r="I4562" s="26"/>
      <c r="J4562" s="26"/>
      <c r="K4562" s="26"/>
      <c r="L4562" s="26"/>
      <c r="M4562" s="26"/>
      <c r="N4562" s="26"/>
      <c r="O4562" s="26"/>
      <c r="P4562" s="26"/>
      <c r="Q4562" s="26"/>
      <c r="R4562" s="26"/>
      <c r="S4562" s="26"/>
      <c r="T4562" s="26"/>
      <c r="U4562" s="26"/>
      <c r="V4562" s="26"/>
      <c r="W4562" s="26"/>
      <c r="X4562" s="26"/>
      <c r="Y4562" s="26"/>
      <c r="Z4562" s="26"/>
      <c r="AA4562" s="26"/>
      <c r="AB4562" s="26"/>
      <c r="AC4562" s="26"/>
      <c r="AD4562" s="26"/>
      <c r="AE4562" s="26"/>
      <c r="AF4562" s="26"/>
      <c r="AG4562" s="26"/>
      <c r="AH4562" s="26"/>
      <c r="AI4562" s="26"/>
      <c r="AJ4562" s="26"/>
      <c r="AK4562" s="26"/>
      <c r="AL4562" s="26"/>
      <c r="AM4562" s="26"/>
      <c r="AN4562" s="26"/>
      <c r="AO4562" s="26"/>
      <c r="AP4562" s="26"/>
      <c r="AQ4562" s="26"/>
      <c r="AR4562" s="26"/>
      <c r="AS4562" s="26"/>
      <c r="AT4562" s="26"/>
      <c r="AU4562" s="26"/>
      <c r="AV4562" s="26"/>
      <c r="AW4562" s="26"/>
      <c r="AX4562" s="26"/>
      <c r="AY4562" s="26"/>
      <c r="AZ4562" s="26"/>
      <c r="BA4562" s="26"/>
      <c r="BB4562" s="26"/>
      <c r="BC4562" s="26"/>
      <c r="BD4562" s="26"/>
      <c r="BE4562" s="26"/>
      <c r="BF4562" s="26"/>
      <c r="BG4562" s="26"/>
      <c r="BH4562" s="26"/>
      <c r="BI4562" s="26"/>
      <c r="BJ4562" s="26"/>
      <c r="BK4562" s="26"/>
      <c r="BL4562" s="26"/>
      <c r="BM4562" s="26"/>
      <c r="BN4562" s="26"/>
      <c r="BO4562" s="26"/>
      <c r="BP4562" s="26"/>
      <c r="BQ4562" s="26"/>
      <c r="BR4562" s="26"/>
      <c r="BS4562" s="26"/>
      <c r="BT4562" s="26"/>
      <c r="BU4562" s="26"/>
      <c r="BV4562" s="26"/>
      <c r="BW4562" s="26"/>
      <c r="BX4562" s="26"/>
      <c r="BY4562" s="26"/>
      <c r="BZ4562" s="26"/>
      <c r="CA4562" s="26"/>
      <c r="CB4562" s="26"/>
      <c r="CC4562" s="26"/>
      <c r="CD4562" s="26"/>
      <c r="CE4562" s="26"/>
      <c r="CF4562" s="26"/>
      <c r="CG4562" s="26"/>
      <c r="CH4562" s="26"/>
      <c r="CI4562" s="26"/>
      <c r="CJ4562" s="26"/>
      <c r="CK4562" s="26"/>
      <c r="CL4562" s="26"/>
      <c r="CM4562" s="26"/>
      <c r="CN4562" s="26"/>
      <c r="CO4562" s="26"/>
      <c r="CP4562" s="26"/>
      <c r="CQ4562" s="26"/>
      <c r="CR4562" s="26"/>
      <c r="CS4562" s="26"/>
      <c r="CT4562" s="26"/>
      <c r="CU4562" s="26"/>
      <c r="CV4562" s="26"/>
      <c r="CW4562" s="26"/>
      <c r="CX4562" s="26"/>
      <c r="CY4562" s="26"/>
      <c r="CZ4562" s="26"/>
      <c r="DA4562" s="26"/>
      <c r="DB4562" s="26"/>
      <c r="DC4562" s="26"/>
      <c r="DD4562" s="26"/>
      <c r="DE4562" s="26"/>
      <c r="DF4562" s="26"/>
      <c r="DG4562" s="26"/>
      <c r="DH4562" s="26"/>
      <c r="DI4562" s="26"/>
      <c r="DJ4562" s="26"/>
      <c r="DK4562" s="26"/>
      <c r="DL4562" s="26"/>
      <c r="DM4562" s="26"/>
      <c r="DN4562" s="26"/>
      <c r="DO4562" s="26"/>
      <c r="DP4562" s="26"/>
      <c r="DQ4562" s="26"/>
      <c r="DR4562" s="26"/>
      <c r="DS4562" s="26"/>
      <c r="DT4562" s="26"/>
      <c r="DU4562" s="26"/>
      <c r="DV4562" s="26"/>
      <c r="DW4562" s="26"/>
      <c r="DX4562" s="26"/>
      <c r="DY4562" s="26"/>
      <c r="DZ4562" s="26"/>
      <c r="EA4562" s="26"/>
      <c r="EB4562" s="26"/>
      <c r="EC4562" s="26"/>
      <c r="ED4562" s="26"/>
      <c r="EE4562" s="26"/>
      <c r="EF4562" s="26"/>
      <c r="EG4562" s="26"/>
      <c r="EH4562" s="26"/>
      <c r="EI4562" s="26"/>
      <c r="EJ4562" s="26"/>
    </row>
    <row r="4563" spans="9:140" s="10" customFormat="1" x14ac:dyDescent="0.2">
      <c r="I4563" s="26"/>
      <c r="J4563" s="26"/>
      <c r="K4563" s="26"/>
      <c r="L4563" s="26"/>
      <c r="M4563" s="26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  <c r="Y4563" s="26"/>
      <c r="Z4563" s="26"/>
      <c r="AA4563" s="26"/>
      <c r="AB4563" s="26"/>
      <c r="AC4563" s="26"/>
      <c r="AD4563" s="26"/>
      <c r="AE4563" s="26"/>
      <c r="AF4563" s="26"/>
      <c r="AG4563" s="26"/>
      <c r="AH4563" s="26"/>
      <c r="AI4563" s="26"/>
      <c r="AJ4563" s="26"/>
      <c r="AK4563" s="26"/>
      <c r="AL4563" s="26"/>
      <c r="AM4563" s="26"/>
      <c r="AN4563" s="26"/>
      <c r="AO4563" s="26"/>
      <c r="AP4563" s="26"/>
      <c r="AQ4563" s="26"/>
      <c r="AR4563" s="26"/>
      <c r="AS4563" s="26"/>
      <c r="AT4563" s="26"/>
      <c r="AU4563" s="26"/>
      <c r="AV4563" s="26"/>
      <c r="AW4563" s="26"/>
      <c r="AX4563" s="26"/>
      <c r="AY4563" s="26"/>
      <c r="AZ4563" s="26"/>
      <c r="BA4563" s="26"/>
      <c r="BB4563" s="26"/>
      <c r="BC4563" s="26"/>
      <c r="BD4563" s="26"/>
      <c r="BE4563" s="26"/>
      <c r="BF4563" s="26"/>
      <c r="BG4563" s="26"/>
      <c r="BH4563" s="26"/>
      <c r="BI4563" s="26"/>
      <c r="BJ4563" s="26"/>
      <c r="BK4563" s="26"/>
      <c r="BL4563" s="26"/>
      <c r="BM4563" s="26"/>
      <c r="BN4563" s="26"/>
      <c r="BO4563" s="26"/>
      <c r="BP4563" s="26"/>
      <c r="BQ4563" s="26"/>
      <c r="BR4563" s="26"/>
      <c r="BS4563" s="26"/>
      <c r="BT4563" s="26"/>
      <c r="BU4563" s="26"/>
      <c r="BV4563" s="26"/>
      <c r="BW4563" s="26"/>
      <c r="BX4563" s="26"/>
      <c r="BY4563" s="26"/>
      <c r="BZ4563" s="26"/>
      <c r="CA4563" s="26"/>
      <c r="CB4563" s="26"/>
      <c r="CC4563" s="26"/>
      <c r="CD4563" s="26"/>
      <c r="CE4563" s="26"/>
      <c r="CF4563" s="26"/>
      <c r="CG4563" s="26"/>
      <c r="CH4563" s="26"/>
      <c r="CI4563" s="26"/>
      <c r="CJ4563" s="26"/>
      <c r="CK4563" s="26"/>
      <c r="CL4563" s="26"/>
      <c r="CM4563" s="26"/>
      <c r="CN4563" s="26"/>
      <c r="CO4563" s="26"/>
      <c r="CP4563" s="26"/>
      <c r="CQ4563" s="26"/>
      <c r="CR4563" s="26"/>
      <c r="CS4563" s="26"/>
      <c r="CT4563" s="26"/>
      <c r="CU4563" s="26"/>
      <c r="CV4563" s="26"/>
      <c r="CW4563" s="26"/>
      <c r="CX4563" s="26"/>
      <c r="CY4563" s="26"/>
      <c r="CZ4563" s="26"/>
      <c r="DA4563" s="26"/>
      <c r="DB4563" s="26"/>
      <c r="DC4563" s="26"/>
      <c r="DD4563" s="26"/>
      <c r="DE4563" s="26"/>
      <c r="DF4563" s="26"/>
      <c r="DG4563" s="26"/>
      <c r="DH4563" s="26"/>
      <c r="DI4563" s="26"/>
      <c r="DJ4563" s="26"/>
      <c r="DK4563" s="26"/>
      <c r="DL4563" s="26"/>
      <c r="DM4563" s="26"/>
      <c r="DN4563" s="26"/>
      <c r="DO4563" s="26"/>
      <c r="DP4563" s="26"/>
      <c r="DQ4563" s="26"/>
      <c r="DR4563" s="26"/>
      <c r="DS4563" s="26"/>
      <c r="DT4563" s="26"/>
      <c r="DU4563" s="26"/>
      <c r="DV4563" s="26"/>
      <c r="DW4563" s="26"/>
      <c r="DX4563" s="26"/>
      <c r="DY4563" s="26"/>
      <c r="DZ4563" s="26"/>
      <c r="EA4563" s="26"/>
      <c r="EB4563" s="26"/>
      <c r="EC4563" s="26"/>
      <c r="ED4563" s="26"/>
      <c r="EE4563" s="26"/>
      <c r="EF4563" s="26"/>
      <c r="EG4563" s="26"/>
      <c r="EH4563" s="26"/>
      <c r="EI4563" s="26"/>
      <c r="EJ4563" s="26"/>
    </row>
    <row r="4564" spans="9:140" s="10" customFormat="1" x14ac:dyDescent="0.2">
      <c r="I4564" s="26"/>
      <c r="J4564" s="26"/>
      <c r="K4564" s="26"/>
      <c r="L4564" s="26"/>
      <c r="M4564" s="26"/>
      <c r="N4564" s="26"/>
      <c r="O4564" s="26"/>
      <c r="P4564" s="26"/>
      <c r="Q4564" s="26"/>
      <c r="R4564" s="26"/>
      <c r="S4564" s="26"/>
      <c r="T4564" s="26"/>
      <c r="U4564" s="26"/>
      <c r="V4564" s="26"/>
      <c r="W4564" s="26"/>
      <c r="X4564" s="26"/>
      <c r="Y4564" s="26"/>
      <c r="Z4564" s="26"/>
      <c r="AA4564" s="26"/>
      <c r="AB4564" s="26"/>
      <c r="AC4564" s="26"/>
      <c r="AD4564" s="26"/>
      <c r="AE4564" s="26"/>
      <c r="AF4564" s="26"/>
      <c r="AG4564" s="26"/>
      <c r="AH4564" s="26"/>
      <c r="AI4564" s="26"/>
      <c r="AJ4564" s="26"/>
      <c r="AK4564" s="26"/>
      <c r="AL4564" s="26"/>
      <c r="AM4564" s="26"/>
      <c r="AN4564" s="26"/>
      <c r="AO4564" s="26"/>
      <c r="AP4564" s="26"/>
      <c r="AQ4564" s="26"/>
      <c r="AR4564" s="26"/>
      <c r="AS4564" s="26"/>
      <c r="AT4564" s="26"/>
      <c r="AU4564" s="26"/>
      <c r="AV4564" s="26"/>
      <c r="AW4564" s="26"/>
      <c r="AX4564" s="26"/>
      <c r="AY4564" s="26"/>
      <c r="AZ4564" s="26"/>
      <c r="BA4564" s="26"/>
      <c r="BB4564" s="26"/>
      <c r="BC4564" s="26"/>
      <c r="BD4564" s="26"/>
      <c r="BE4564" s="26"/>
      <c r="BF4564" s="26"/>
      <c r="BG4564" s="26"/>
      <c r="BH4564" s="26"/>
      <c r="BI4564" s="26"/>
      <c r="BJ4564" s="26"/>
      <c r="BK4564" s="26"/>
      <c r="BL4564" s="26"/>
      <c r="BM4564" s="26"/>
      <c r="BN4564" s="26"/>
      <c r="BO4564" s="26"/>
      <c r="BP4564" s="26"/>
      <c r="BQ4564" s="26"/>
      <c r="BR4564" s="26"/>
      <c r="BS4564" s="26"/>
      <c r="BT4564" s="26"/>
      <c r="BU4564" s="26"/>
      <c r="BV4564" s="26"/>
      <c r="BW4564" s="26"/>
      <c r="BX4564" s="26"/>
      <c r="BY4564" s="26"/>
      <c r="BZ4564" s="26"/>
      <c r="CA4564" s="26"/>
      <c r="CB4564" s="26"/>
      <c r="CC4564" s="26"/>
      <c r="CD4564" s="26"/>
      <c r="CE4564" s="26"/>
      <c r="CF4564" s="26"/>
      <c r="CG4564" s="26"/>
      <c r="CH4564" s="26"/>
      <c r="CI4564" s="26"/>
      <c r="CJ4564" s="26"/>
      <c r="CK4564" s="26"/>
      <c r="CL4564" s="26"/>
      <c r="CM4564" s="26"/>
      <c r="CN4564" s="26"/>
      <c r="CO4564" s="26"/>
      <c r="CP4564" s="26"/>
      <c r="CQ4564" s="26"/>
      <c r="CR4564" s="26"/>
      <c r="CS4564" s="26"/>
      <c r="CT4564" s="26"/>
      <c r="CU4564" s="26"/>
      <c r="CV4564" s="26"/>
      <c r="CW4564" s="26"/>
      <c r="CX4564" s="26"/>
      <c r="CY4564" s="26"/>
      <c r="CZ4564" s="26"/>
      <c r="DA4564" s="26"/>
      <c r="DB4564" s="26"/>
      <c r="DC4564" s="26"/>
      <c r="DD4564" s="26"/>
      <c r="DE4564" s="26"/>
      <c r="DF4564" s="26"/>
      <c r="DG4564" s="26"/>
      <c r="DH4564" s="26"/>
      <c r="DI4564" s="26"/>
      <c r="DJ4564" s="26"/>
      <c r="DK4564" s="26"/>
      <c r="DL4564" s="26"/>
      <c r="DM4564" s="26"/>
      <c r="DN4564" s="26"/>
      <c r="DO4564" s="26"/>
      <c r="DP4564" s="26"/>
      <c r="DQ4564" s="26"/>
      <c r="DR4564" s="26"/>
      <c r="DS4564" s="26"/>
      <c r="DT4564" s="26"/>
      <c r="DU4564" s="26"/>
      <c r="DV4564" s="26"/>
      <c r="DW4564" s="26"/>
      <c r="DX4564" s="26"/>
      <c r="DY4564" s="26"/>
      <c r="DZ4564" s="26"/>
      <c r="EA4564" s="26"/>
      <c r="EB4564" s="26"/>
      <c r="EC4564" s="26"/>
      <c r="ED4564" s="26"/>
      <c r="EE4564" s="26"/>
      <c r="EF4564" s="26"/>
      <c r="EG4564" s="26"/>
      <c r="EH4564" s="26"/>
      <c r="EI4564" s="26"/>
      <c r="EJ4564" s="26"/>
    </row>
    <row r="4565" spans="9:140" s="10" customFormat="1" x14ac:dyDescent="0.2">
      <c r="I4565" s="26"/>
      <c r="J4565" s="26"/>
      <c r="K4565" s="26"/>
      <c r="L4565" s="26"/>
      <c r="M4565" s="26"/>
      <c r="N4565" s="26"/>
      <c r="O4565" s="26"/>
      <c r="P4565" s="26"/>
      <c r="Q4565" s="26"/>
      <c r="R4565" s="26"/>
      <c r="S4565" s="26"/>
      <c r="T4565" s="26"/>
      <c r="U4565" s="26"/>
      <c r="V4565" s="26"/>
      <c r="W4565" s="26"/>
      <c r="X4565" s="26"/>
      <c r="Y4565" s="26"/>
      <c r="Z4565" s="26"/>
      <c r="AA4565" s="26"/>
      <c r="AB4565" s="26"/>
      <c r="AC4565" s="26"/>
      <c r="AD4565" s="26"/>
      <c r="AE4565" s="26"/>
      <c r="AF4565" s="26"/>
      <c r="AG4565" s="26"/>
      <c r="AH4565" s="26"/>
      <c r="AI4565" s="26"/>
      <c r="AJ4565" s="26"/>
      <c r="AK4565" s="26"/>
      <c r="AL4565" s="26"/>
      <c r="AM4565" s="26"/>
      <c r="AN4565" s="26"/>
      <c r="AO4565" s="26"/>
      <c r="AP4565" s="26"/>
      <c r="AQ4565" s="26"/>
      <c r="AR4565" s="26"/>
      <c r="AS4565" s="26"/>
      <c r="AT4565" s="26"/>
      <c r="AU4565" s="26"/>
      <c r="AV4565" s="26"/>
      <c r="AW4565" s="26"/>
      <c r="AX4565" s="26"/>
      <c r="AY4565" s="26"/>
      <c r="AZ4565" s="26"/>
      <c r="BA4565" s="26"/>
      <c r="BB4565" s="26"/>
      <c r="BC4565" s="26"/>
      <c r="BD4565" s="26"/>
      <c r="BE4565" s="26"/>
      <c r="BF4565" s="26"/>
      <c r="BG4565" s="26"/>
      <c r="BH4565" s="26"/>
      <c r="BI4565" s="26"/>
      <c r="BJ4565" s="26"/>
      <c r="BK4565" s="26"/>
      <c r="BL4565" s="26"/>
      <c r="BM4565" s="26"/>
      <c r="BN4565" s="26"/>
      <c r="BO4565" s="26"/>
      <c r="BP4565" s="26"/>
      <c r="BQ4565" s="26"/>
      <c r="BR4565" s="26"/>
      <c r="BS4565" s="26"/>
      <c r="BT4565" s="26"/>
      <c r="BU4565" s="26"/>
      <c r="BV4565" s="26"/>
      <c r="BW4565" s="26"/>
      <c r="BX4565" s="26"/>
      <c r="BY4565" s="26"/>
      <c r="BZ4565" s="26"/>
      <c r="CA4565" s="26"/>
      <c r="CB4565" s="26"/>
      <c r="CC4565" s="26"/>
      <c r="CD4565" s="26"/>
      <c r="CE4565" s="26"/>
      <c r="CF4565" s="26"/>
      <c r="CG4565" s="26"/>
      <c r="CH4565" s="26"/>
      <c r="CI4565" s="26"/>
      <c r="CJ4565" s="26"/>
      <c r="CK4565" s="26"/>
      <c r="CL4565" s="26"/>
      <c r="CM4565" s="26"/>
      <c r="CN4565" s="26"/>
      <c r="CO4565" s="26"/>
      <c r="CP4565" s="26"/>
      <c r="CQ4565" s="26"/>
      <c r="CR4565" s="26"/>
      <c r="CS4565" s="26"/>
      <c r="CT4565" s="26"/>
      <c r="CU4565" s="26"/>
      <c r="CV4565" s="26"/>
      <c r="CW4565" s="26"/>
      <c r="CX4565" s="26"/>
      <c r="CY4565" s="26"/>
      <c r="CZ4565" s="26"/>
      <c r="DA4565" s="26"/>
      <c r="DB4565" s="26"/>
      <c r="DC4565" s="26"/>
      <c r="DD4565" s="26"/>
      <c r="DE4565" s="26"/>
      <c r="DF4565" s="26"/>
      <c r="DG4565" s="26"/>
      <c r="DH4565" s="26"/>
      <c r="DI4565" s="26"/>
      <c r="DJ4565" s="26"/>
      <c r="DK4565" s="26"/>
      <c r="DL4565" s="26"/>
      <c r="DM4565" s="26"/>
      <c r="DN4565" s="26"/>
      <c r="DO4565" s="26"/>
      <c r="DP4565" s="26"/>
      <c r="DQ4565" s="26"/>
      <c r="DR4565" s="26"/>
      <c r="DS4565" s="26"/>
      <c r="DT4565" s="26"/>
      <c r="DU4565" s="26"/>
      <c r="DV4565" s="26"/>
      <c r="DW4565" s="26"/>
      <c r="DX4565" s="26"/>
      <c r="DY4565" s="26"/>
      <c r="DZ4565" s="26"/>
      <c r="EA4565" s="26"/>
      <c r="EB4565" s="26"/>
      <c r="EC4565" s="26"/>
      <c r="ED4565" s="26"/>
      <c r="EE4565" s="26"/>
      <c r="EF4565" s="26"/>
      <c r="EG4565" s="26"/>
      <c r="EH4565" s="26"/>
      <c r="EI4565" s="26"/>
      <c r="EJ4565" s="26"/>
    </row>
    <row r="4566" spans="9:140" s="10" customFormat="1" x14ac:dyDescent="0.2">
      <c r="I4566" s="26"/>
      <c r="J4566" s="26"/>
      <c r="K4566" s="26"/>
      <c r="L4566" s="26"/>
      <c r="M4566" s="26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  <c r="Y4566" s="26"/>
      <c r="Z4566" s="26"/>
      <c r="AA4566" s="26"/>
      <c r="AB4566" s="26"/>
      <c r="AC4566" s="26"/>
      <c r="AD4566" s="26"/>
      <c r="AE4566" s="26"/>
      <c r="AF4566" s="26"/>
      <c r="AG4566" s="26"/>
      <c r="AH4566" s="26"/>
      <c r="AI4566" s="26"/>
      <c r="AJ4566" s="26"/>
      <c r="AK4566" s="26"/>
      <c r="AL4566" s="26"/>
      <c r="AM4566" s="26"/>
      <c r="AN4566" s="26"/>
      <c r="AO4566" s="26"/>
      <c r="AP4566" s="26"/>
      <c r="AQ4566" s="26"/>
      <c r="AR4566" s="26"/>
      <c r="AS4566" s="26"/>
      <c r="AT4566" s="26"/>
      <c r="AU4566" s="26"/>
      <c r="AV4566" s="26"/>
      <c r="AW4566" s="26"/>
      <c r="AX4566" s="26"/>
      <c r="AY4566" s="26"/>
      <c r="AZ4566" s="26"/>
      <c r="BA4566" s="26"/>
      <c r="BB4566" s="26"/>
      <c r="BC4566" s="26"/>
      <c r="BD4566" s="26"/>
      <c r="BE4566" s="26"/>
      <c r="BF4566" s="26"/>
      <c r="BG4566" s="26"/>
      <c r="BH4566" s="26"/>
      <c r="BI4566" s="26"/>
      <c r="BJ4566" s="26"/>
      <c r="BK4566" s="26"/>
      <c r="BL4566" s="26"/>
      <c r="BM4566" s="26"/>
      <c r="BN4566" s="26"/>
      <c r="BO4566" s="26"/>
      <c r="BP4566" s="26"/>
      <c r="BQ4566" s="26"/>
      <c r="BR4566" s="26"/>
      <c r="BS4566" s="26"/>
      <c r="BT4566" s="26"/>
      <c r="BU4566" s="26"/>
      <c r="BV4566" s="26"/>
      <c r="BW4566" s="26"/>
      <c r="BX4566" s="26"/>
      <c r="BY4566" s="26"/>
      <c r="BZ4566" s="26"/>
      <c r="CA4566" s="26"/>
      <c r="CB4566" s="26"/>
      <c r="CC4566" s="26"/>
      <c r="CD4566" s="26"/>
      <c r="CE4566" s="26"/>
      <c r="CF4566" s="26"/>
      <c r="CG4566" s="26"/>
      <c r="CH4566" s="26"/>
      <c r="CI4566" s="26"/>
      <c r="CJ4566" s="26"/>
      <c r="CK4566" s="26"/>
      <c r="CL4566" s="26"/>
      <c r="CM4566" s="26"/>
      <c r="CN4566" s="26"/>
      <c r="CO4566" s="26"/>
      <c r="CP4566" s="26"/>
      <c r="CQ4566" s="26"/>
      <c r="CR4566" s="26"/>
      <c r="CS4566" s="26"/>
      <c r="CT4566" s="26"/>
      <c r="CU4566" s="26"/>
      <c r="CV4566" s="26"/>
      <c r="CW4566" s="26"/>
      <c r="CX4566" s="26"/>
      <c r="CY4566" s="26"/>
      <c r="CZ4566" s="26"/>
      <c r="DA4566" s="26"/>
      <c r="DB4566" s="26"/>
      <c r="DC4566" s="26"/>
      <c r="DD4566" s="26"/>
      <c r="DE4566" s="26"/>
      <c r="DF4566" s="26"/>
      <c r="DG4566" s="26"/>
      <c r="DH4566" s="26"/>
      <c r="DI4566" s="26"/>
      <c r="DJ4566" s="26"/>
      <c r="DK4566" s="26"/>
      <c r="DL4566" s="26"/>
      <c r="DM4566" s="26"/>
      <c r="DN4566" s="26"/>
      <c r="DO4566" s="26"/>
      <c r="DP4566" s="26"/>
      <c r="DQ4566" s="26"/>
      <c r="DR4566" s="26"/>
      <c r="DS4566" s="26"/>
      <c r="DT4566" s="26"/>
      <c r="DU4566" s="26"/>
      <c r="DV4566" s="26"/>
      <c r="DW4566" s="26"/>
      <c r="DX4566" s="26"/>
      <c r="DY4566" s="26"/>
      <c r="DZ4566" s="26"/>
      <c r="EA4566" s="26"/>
      <c r="EB4566" s="26"/>
      <c r="EC4566" s="26"/>
      <c r="ED4566" s="26"/>
      <c r="EE4566" s="26"/>
      <c r="EF4566" s="26"/>
      <c r="EG4566" s="26"/>
      <c r="EH4566" s="26"/>
      <c r="EI4566" s="26"/>
      <c r="EJ4566" s="26"/>
    </row>
    <row r="4567" spans="9:140" s="10" customFormat="1" x14ac:dyDescent="0.2">
      <c r="I4567" s="26"/>
      <c r="J4567" s="26"/>
      <c r="K4567" s="26"/>
      <c r="L4567" s="26"/>
      <c r="M4567" s="26"/>
      <c r="N4567" s="26"/>
      <c r="O4567" s="26"/>
      <c r="P4567" s="26"/>
      <c r="Q4567" s="26"/>
      <c r="R4567" s="26"/>
      <c r="S4567" s="26"/>
      <c r="T4567" s="26"/>
      <c r="U4567" s="26"/>
      <c r="V4567" s="26"/>
      <c r="W4567" s="26"/>
      <c r="X4567" s="26"/>
      <c r="Y4567" s="26"/>
      <c r="Z4567" s="26"/>
      <c r="AA4567" s="26"/>
      <c r="AB4567" s="26"/>
      <c r="AC4567" s="26"/>
      <c r="AD4567" s="26"/>
      <c r="AE4567" s="26"/>
      <c r="AF4567" s="26"/>
      <c r="AG4567" s="26"/>
      <c r="AH4567" s="26"/>
      <c r="AI4567" s="26"/>
      <c r="AJ4567" s="26"/>
      <c r="AK4567" s="26"/>
      <c r="AL4567" s="26"/>
      <c r="AM4567" s="26"/>
      <c r="AN4567" s="26"/>
      <c r="AO4567" s="26"/>
      <c r="AP4567" s="26"/>
      <c r="AQ4567" s="26"/>
      <c r="AR4567" s="26"/>
      <c r="AS4567" s="26"/>
      <c r="AT4567" s="26"/>
      <c r="AU4567" s="26"/>
      <c r="AV4567" s="26"/>
      <c r="AW4567" s="26"/>
      <c r="AX4567" s="26"/>
      <c r="AY4567" s="26"/>
      <c r="AZ4567" s="26"/>
      <c r="BA4567" s="26"/>
      <c r="BB4567" s="26"/>
      <c r="BC4567" s="26"/>
      <c r="BD4567" s="26"/>
      <c r="BE4567" s="26"/>
      <c r="BF4567" s="26"/>
      <c r="BG4567" s="26"/>
      <c r="BH4567" s="26"/>
      <c r="BI4567" s="26"/>
      <c r="BJ4567" s="26"/>
      <c r="BK4567" s="26"/>
      <c r="BL4567" s="26"/>
      <c r="BM4567" s="26"/>
      <c r="BN4567" s="26"/>
      <c r="BO4567" s="26"/>
      <c r="BP4567" s="26"/>
      <c r="BQ4567" s="26"/>
      <c r="BR4567" s="26"/>
      <c r="BS4567" s="26"/>
      <c r="BT4567" s="26"/>
      <c r="BU4567" s="26"/>
      <c r="BV4567" s="26"/>
      <c r="BW4567" s="26"/>
      <c r="BX4567" s="26"/>
      <c r="BY4567" s="26"/>
      <c r="BZ4567" s="26"/>
      <c r="CA4567" s="26"/>
      <c r="CB4567" s="26"/>
      <c r="CC4567" s="26"/>
      <c r="CD4567" s="26"/>
      <c r="CE4567" s="26"/>
      <c r="CF4567" s="26"/>
      <c r="CG4567" s="26"/>
      <c r="CH4567" s="26"/>
      <c r="CI4567" s="26"/>
      <c r="CJ4567" s="26"/>
      <c r="CK4567" s="26"/>
      <c r="CL4567" s="26"/>
      <c r="CM4567" s="26"/>
      <c r="CN4567" s="26"/>
      <c r="CO4567" s="26"/>
      <c r="CP4567" s="26"/>
      <c r="CQ4567" s="26"/>
      <c r="CR4567" s="26"/>
      <c r="CS4567" s="26"/>
      <c r="CT4567" s="26"/>
      <c r="CU4567" s="26"/>
      <c r="CV4567" s="26"/>
      <c r="CW4567" s="26"/>
      <c r="CX4567" s="26"/>
      <c r="CY4567" s="26"/>
      <c r="CZ4567" s="26"/>
      <c r="DA4567" s="26"/>
      <c r="DB4567" s="26"/>
      <c r="DC4567" s="26"/>
      <c r="DD4567" s="26"/>
      <c r="DE4567" s="26"/>
      <c r="DF4567" s="26"/>
      <c r="DG4567" s="26"/>
      <c r="DH4567" s="26"/>
      <c r="DI4567" s="26"/>
      <c r="DJ4567" s="26"/>
      <c r="DK4567" s="26"/>
      <c r="DL4567" s="26"/>
      <c r="DM4567" s="26"/>
      <c r="DN4567" s="26"/>
      <c r="DO4567" s="26"/>
      <c r="DP4567" s="26"/>
      <c r="DQ4567" s="26"/>
      <c r="DR4567" s="26"/>
      <c r="DS4567" s="26"/>
      <c r="DT4567" s="26"/>
      <c r="DU4567" s="26"/>
      <c r="DV4567" s="26"/>
      <c r="DW4567" s="26"/>
      <c r="DX4567" s="26"/>
      <c r="DY4567" s="26"/>
      <c r="DZ4567" s="26"/>
      <c r="EA4567" s="26"/>
      <c r="EB4567" s="26"/>
      <c r="EC4567" s="26"/>
      <c r="ED4567" s="26"/>
      <c r="EE4567" s="26"/>
      <c r="EF4567" s="26"/>
      <c r="EG4567" s="26"/>
      <c r="EH4567" s="26"/>
      <c r="EI4567" s="26"/>
      <c r="EJ4567" s="26"/>
    </row>
    <row r="4568" spans="9:140" s="10" customFormat="1" x14ac:dyDescent="0.2">
      <c r="I4568" s="26"/>
      <c r="J4568" s="26"/>
      <c r="K4568" s="26"/>
      <c r="L4568" s="26"/>
      <c r="M4568" s="26"/>
      <c r="N4568" s="26"/>
      <c r="O4568" s="26"/>
      <c r="P4568" s="26"/>
      <c r="Q4568" s="26"/>
      <c r="R4568" s="26"/>
      <c r="S4568" s="26"/>
      <c r="T4568" s="26"/>
      <c r="U4568" s="26"/>
      <c r="V4568" s="26"/>
      <c r="W4568" s="26"/>
      <c r="X4568" s="26"/>
      <c r="Y4568" s="26"/>
      <c r="Z4568" s="26"/>
      <c r="AA4568" s="26"/>
      <c r="AB4568" s="26"/>
      <c r="AC4568" s="26"/>
      <c r="AD4568" s="26"/>
      <c r="AE4568" s="26"/>
      <c r="AF4568" s="26"/>
      <c r="AG4568" s="26"/>
      <c r="AH4568" s="26"/>
      <c r="AI4568" s="26"/>
      <c r="AJ4568" s="26"/>
      <c r="AK4568" s="26"/>
      <c r="AL4568" s="26"/>
      <c r="AM4568" s="26"/>
      <c r="AN4568" s="26"/>
      <c r="AO4568" s="26"/>
      <c r="AP4568" s="26"/>
      <c r="AQ4568" s="26"/>
      <c r="AR4568" s="26"/>
      <c r="AS4568" s="26"/>
      <c r="AT4568" s="26"/>
      <c r="AU4568" s="26"/>
      <c r="AV4568" s="26"/>
      <c r="AW4568" s="26"/>
      <c r="AX4568" s="26"/>
      <c r="AY4568" s="26"/>
      <c r="AZ4568" s="26"/>
      <c r="BA4568" s="26"/>
      <c r="BB4568" s="26"/>
      <c r="BC4568" s="26"/>
      <c r="BD4568" s="26"/>
      <c r="BE4568" s="26"/>
      <c r="BF4568" s="26"/>
      <c r="BG4568" s="26"/>
      <c r="BH4568" s="26"/>
      <c r="BI4568" s="26"/>
      <c r="BJ4568" s="26"/>
      <c r="BK4568" s="26"/>
      <c r="BL4568" s="26"/>
      <c r="BM4568" s="26"/>
      <c r="BN4568" s="26"/>
      <c r="BO4568" s="26"/>
      <c r="BP4568" s="26"/>
      <c r="BQ4568" s="26"/>
      <c r="BR4568" s="26"/>
      <c r="BS4568" s="26"/>
      <c r="BT4568" s="26"/>
      <c r="BU4568" s="26"/>
      <c r="BV4568" s="26"/>
      <c r="BW4568" s="26"/>
      <c r="BX4568" s="26"/>
      <c r="BY4568" s="26"/>
      <c r="BZ4568" s="26"/>
      <c r="CA4568" s="26"/>
      <c r="CB4568" s="26"/>
      <c r="CC4568" s="26"/>
      <c r="CD4568" s="26"/>
      <c r="CE4568" s="26"/>
      <c r="CF4568" s="26"/>
      <c r="CG4568" s="26"/>
      <c r="CH4568" s="26"/>
      <c r="CI4568" s="26"/>
      <c r="CJ4568" s="26"/>
      <c r="CK4568" s="26"/>
      <c r="CL4568" s="26"/>
      <c r="CM4568" s="26"/>
      <c r="CN4568" s="26"/>
      <c r="CO4568" s="26"/>
      <c r="CP4568" s="26"/>
      <c r="CQ4568" s="26"/>
      <c r="CR4568" s="26"/>
      <c r="CS4568" s="26"/>
      <c r="CT4568" s="26"/>
      <c r="CU4568" s="26"/>
      <c r="CV4568" s="26"/>
      <c r="CW4568" s="26"/>
      <c r="CX4568" s="26"/>
      <c r="CY4568" s="26"/>
      <c r="CZ4568" s="26"/>
      <c r="DA4568" s="26"/>
      <c r="DB4568" s="26"/>
      <c r="DC4568" s="26"/>
      <c r="DD4568" s="26"/>
      <c r="DE4568" s="26"/>
      <c r="DF4568" s="26"/>
      <c r="DG4568" s="26"/>
      <c r="DH4568" s="26"/>
      <c r="DI4568" s="26"/>
      <c r="DJ4568" s="26"/>
      <c r="DK4568" s="26"/>
      <c r="DL4568" s="26"/>
      <c r="DM4568" s="26"/>
      <c r="DN4568" s="26"/>
      <c r="DO4568" s="26"/>
      <c r="DP4568" s="26"/>
      <c r="DQ4568" s="26"/>
      <c r="DR4568" s="26"/>
      <c r="DS4568" s="26"/>
      <c r="DT4568" s="26"/>
      <c r="DU4568" s="26"/>
      <c r="DV4568" s="26"/>
      <c r="DW4568" s="26"/>
      <c r="DX4568" s="26"/>
      <c r="DY4568" s="26"/>
      <c r="DZ4568" s="26"/>
      <c r="EA4568" s="26"/>
      <c r="EB4568" s="26"/>
      <c r="EC4568" s="26"/>
      <c r="ED4568" s="26"/>
      <c r="EE4568" s="26"/>
      <c r="EF4568" s="26"/>
      <c r="EG4568" s="26"/>
      <c r="EH4568" s="26"/>
      <c r="EI4568" s="26"/>
      <c r="EJ4568" s="26"/>
    </row>
    <row r="4569" spans="9:140" s="10" customFormat="1" x14ac:dyDescent="0.2">
      <c r="I4569" s="26"/>
      <c r="J4569" s="26"/>
      <c r="K4569" s="26"/>
      <c r="L4569" s="26"/>
      <c r="M4569" s="26"/>
      <c r="N4569" s="26"/>
      <c r="O4569" s="26"/>
      <c r="P4569" s="26"/>
      <c r="Q4569" s="26"/>
      <c r="R4569" s="26"/>
      <c r="S4569" s="26"/>
      <c r="T4569" s="26"/>
      <c r="U4569" s="26"/>
      <c r="V4569" s="26"/>
      <c r="W4569" s="26"/>
      <c r="X4569" s="26"/>
      <c r="Y4569" s="26"/>
      <c r="Z4569" s="26"/>
      <c r="AA4569" s="26"/>
      <c r="AB4569" s="26"/>
      <c r="AC4569" s="26"/>
      <c r="AD4569" s="26"/>
      <c r="AE4569" s="26"/>
      <c r="AF4569" s="26"/>
      <c r="AG4569" s="26"/>
      <c r="AH4569" s="26"/>
      <c r="AI4569" s="26"/>
      <c r="AJ4569" s="26"/>
      <c r="AK4569" s="26"/>
      <c r="AL4569" s="26"/>
      <c r="AM4569" s="26"/>
      <c r="AN4569" s="26"/>
      <c r="AO4569" s="26"/>
      <c r="AP4569" s="26"/>
      <c r="AQ4569" s="26"/>
      <c r="AR4569" s="26"/>
      <c r="AS4569" s="26"/>
      <c r="AT4569" s="26"/>
      <c r="AU4569" s="26"/>
      <c r="AV4569" s="26"/>
      <c r="AW4569" s="26"/>
      <c r="AX4569" s="26"/>
      <c r="AY4569" s="26"/>
      <c r="AZ4569" s="26"/>
      <c r="BA4569" s="26"/>
      <c r="BB4569" s="26"/>
      <c r="BC4569" s="26"/>
      <c r="BD4569" s="26"/>
      <c r="BE4569" s="26"/>
      <c r="BF4569" s="26"/>
      <c r="BG4569" s="26"/>
      <c r="BH4569" s="26"/>
      <c r="BI4569" s="26"/>
      <c r="BJ4569" s="26"/>
      <c r="BK4569" s="26"/>
      <c r="BL4569" s="26"/>
      <c r="BM4569" s="26"/>
      <c r="BN4569" s="26"/>
      <c r="BO4569" s="26"/>
      <c r="BP4569" s="26"/>
      <c r="BQ4569" s="26"/>
      <c r="BR4569" s="26"/>
      <c r="BS4569" s="26"/>
      <c r="BT4569" s="26"/>
      <c r="BU4569" s="26"/>
      <c r="BV4569" s="26"/>
      <c r="BW4569" s="26"/>
      <c r="BX4569" s="26"/>
      <c r="BY4569" s="26"/>
      <c r="BZ4569" s="26"/>
      <c r="CA4569" s="26"/>
      <c r="CB4569" s="26"/>
      <c r="CC4569" s="26"/>
      <c r="CD4569" s="26"/>
      <c r="CE4569" s="26"/>
      <c r="CF4569" s="26"/>
      <c r="CG4569" s="26"/>
      <c r="CH4569" s="26"/>
      <c r="CI4569" s="26"/>
      <c r="CJ4569" s="26"/>
      <c r="CK4569" s="26"/>
      <c r="CL4569" s="26"/>
      <c r="CM4569" s="26"/>
      <c r="CN4569" s="26"/>
      <c r="CO4569" s="26"/>
      <c r="CP4569" s="26"/>
      <c r="CQ4569" s="26"/>
      <c r="CR4569" s="26"/>
      <c r="CS4569" s="26"/>
      <c r="CT4569" s="26"/>
      <c r="CU4569" s="26"/>
      <c r="CV4569" s="26"/>
      <c r="CW4569" s="26"/>
      <c r="CX4569" s="26"/>
      <c r="CY4569" s="26"/>
      <c r="CZ4569" s="26"/>
      <c r="DA4569" s="26"/>
      <c r="DB4569" s="26"/>
      <c r="DC4569" s="26"/>
      <c r="DD4569" s="26"/>
      <c r="DE4569" s="26"/>
      <c r="DF4569" s="26"/>
      <c r="DG4569" s="26"/>
      <c r="DH4569" s="26"/>
      <c r="DI4569" s="26"/>
      <c r="DJ4569" s="26"/>
      <c r="DK4569" s="26"/>
      <c r="DL4569" s="26"/>
      <c r="DM4569" s="26"/>
      <c r="DN4569" s="26"/>
      <c r="DO4569" s="26"/>
      <c r="DP4569" s="26"/>
      <c r="DQ4569" s="26"/>
      <c r="DR4569" s="26"/>
      <c r="DS4569" s="26"/>
      <c r="DT4569" s="26"/>
      <c r="DU4569" s="26"/>
      <c r="DV4569" s="26"/>
      <c r="DW4569" s="26"/>
      <c r="DX4569" s="26"/>
      <c r="DY4569" s="26"/>
      <c r="DZ4569" s="26"/>
      <c r="EA4569" s="26"/>
      <c r="EB4569" s="26"/>
      <c r="EC4569" s="26"/>
      <c r="ED4569" s="26"/>
      <c r="EE4569" s="26"/>
      <c r="EF4569" s="26"/>
      <c r="EG4569" s="26"/>
      <c r="EH4569" s="26"/>
      <c r="EI4569" s="26"/>
      <c r="EJ4569" s="26"/>
    </row>
    <row r="4570" spans="9:140" s="10" customFormat="1" x14ac:dyDescent="0.2">
      <c r="I4570" s="26"/>
      <c r="J4570" s="26"/>
      <c r="K4570" s="26"/>
      <c r="L4570" s="26"/>
      <c r="M4570" s="26"/>
      <c r="N4570" s="26"/>
      <c r="O4570" s="26"/>
      <c r="P4570" s="26"/>
      <c r="Q4570" s="26"/>
      <c r="R4570" s="26"/>
      <c r="S4570" s="26"/>
      <c r="T4570" s="26"/>
      <c r="U4570" s="26"/>
      <c r="V4570" s="26"/>
      <c r="W4570" s="26"/>
      <c r="X4570" s="26"/>
      <c r="Y4570" s="26"/>
      <c r="Z4570" s="26"/>
      <c r="AA4570" s="26"/>
      <c r="AB4570" s="26"/>
      <c r="AC4570" s="26"/>
      <c r="AD4570" s="26"/>
      <c r="AE4570" s="26"/>
      <c r="AF4570" s="26"/>
      <c r="AG4570" s="26"/>
      <c r="AH4570" s="26"/>
      <c r="AI4570" s="26"/>
      <c r="AJ4570" s="26"/>
      <c r="AK4570" s="26"/>
      <c r="AL4570" s="26"/>
      <c r="AM4570" s="26"/>
      <c r="AN4570" s="26"/>
      <c r="AO4570" s="26"/>
      <c r="AP4570" s="26"/>
      <c r="AQ4570" s="26"/>
      <c r="AR4570" s="26"/>
      <c r="AS4570" s="26"/>
      <c r="AT4570" s="26"/>
      <c r="AU4570" s="26"/>
      <c r="AV4570" s="26"/>
      <c r="AW4570" s="26"/>
      <c r="AX4570" s="26"/>
      <c r="AY4570" s="26"/>
      <c r="AZ4570" s="26"/>
      <c r="BA4570" s="26"/>
      <c r="BB4570" s="26"/>
      <c r="BC4570" s="26"/>
      <c r="BD4570" s="26"/>
      <c r="BE4570" s="26"/>
      <c r="BF4570" s="26"/>
      <c r="BG4570" s="26"/>
      <c r="BH4570" s="26"/>
      <c r="BI4570" s="26"/>
      <c r="BJ4570" s="26"/>
      <c r="BK4570" s="26"/>
      <c r="BL4570" s="26"/>
      <c r="BM4570" s="26"/>
      <c r="BN4570" s="26"/>
      <c r="BO4570" s="26"/>
      <c r="BP4570" s="26"/>
      <c r="BQ4570" s="26"/>
      <c r="BR4570" s="26"/>
      <c r="BS4570" s="26"/>
      <c r="BT4570" s="26"/>
      <c r="BU4570" s="26"/>
      <c r="BV4570" s="26"/>
      <c r="BW4570" s="26"/>
      <c r="BX4570" s="26"/>
      <c r="BY4570" s="26"/>
      <c r="BZ4570" s="26"/>
      <c r="CA4570" s="26"/>
      <c r="CB4570" s="26"/>
      <c r="CC4570" s="26"/>
      <c r="CD4570" s="26"/>
      <c r="CE4570" s="26"/>
      <c r="CF4570" s="26"/>
      <c r="CG4570" s="26"/>
      <c r="CH4570" s="26"/>
      <c r="CI4570" s="26"/>
      <c r="CJ4570" s="26"/>
      <c r="CK4570" s="26"/>
      <c r="CL4570" s="26"/>
      <c r="CM4570" s="26"/>
      <c r="CN4570" s="26"/>
      <c r="CO4570" s="26"/>
      <c r="CP4570" s="26"/>
      <c r="CQ4570" s="26"/>
      <c r="CR4570" s="26"/>
      <c r="CS4570" s="26"/>
      <c r="CT4570" s="26"/>
      <c r="CU4570" s="26"/>
      <c r="CV4570" s="26"/>
      <c r="CW4570" s="26"/>
      <c r="CX4570" s="26"/>
      <c r="CY4570" s="26"/>
      <c r="CZ4570" s="26"/>
      <c r="DA4570" s="26"/>
      <c r="DB4570" s="26"/>
      <c r="DC4570" s="26"/>
      <c r="DD4570" s="26"/>
      <c r="DE4570" s="26"/>
      <c r="DF4570" s="26"/>
      <c r="DG4570" s="26"/>
      <c r="DH4570" s="26"/>
      <c r="DI4570" s="26"/>
      <c r="DJ4570" s="26"/>
      <c r="DK4570" s="26"/>
      <c r="DL4570" s="26"/>
      <c r="DM4570" s="26"/>
      <c r="DN4570" s="26"/>
      <c r="DO4570" s="26"/>
      <c r="DP4570" s="26"/>
      <c r="DQ4570" s="26"/>
      <c r="DR4570" s="26"/>
      <c r="DS4570" s="26"/>
      <c r="DT4570" s="26"/>
      <c r="DU4570" s="26"/>
      <c r="DV4570" s="26"/>
      <c r="DW4570" s="26"/>
      <c r="DX4570" s="26"/>
      <c r="DY4570" s="26"/>
      <c r="DZ4570" s="26"/>
      <c r="EA4570" s="26"/>
      <c r="EB4570" s="26"/>
      <c r="EC4570" s="26"/>
      <c r="ED4570" s="26"/>
      <c r="EE4570" s="26"/>
      <c r="EF4570" s="26"/>
      <c r="EG4570" s="26"/>
      <c r="EH4570" s="26"/>
      <c r="EI4570" s="26"/>
      <c r="EJ4570" s="26"/>
    </row>
    <row r="4571" spans="9:140" s="10" customFormat="1" x14ac:dyDescent="0.2">
      <c r="I4571" s="26"/>
      <c r="J4571" s="26"/>
      <c r="K4571" s="26"/>
      <c r="L4571" s="26"/>
      <c r="M4571" s="26"/>
      <c r="N4571" s="26"/>
      <c r="O4571" s="26"/>
      <c r="P4571" s="26"/>
      <c r="Q4571" s="26"/>
      <c r="R4571" s="26"/>
      <c r="S4571" s="26"/>
      <c r="T4571" s="26"/>
      <c r="U4571" s="26"/>
      <c r="V4571" s="26"/>
      <c r="W4571" s="26"/>
      <c r="X4571" s="26"/>
      <c r="Y4571" s="26"/>
      <c r="Z4571" s="26"/>
      <c r="AA4571" s="26"/>
      <c r="AB4571" s="26"/>
      <c r="AC4571" s="26"/>
      <c r="AD4571" s="26"/>
      <c r="AE4571" s="26"/>
      <c r="AF4571" s="26"/>
      <c r="AG4571" s="26"/>
      <c r="AH4571" s="26"/>
      <c r="AI4571" s="26"/>
      <c r="AJ4571" s="26"/>
      <c r="AK4571" s="26"/>
      <c r="AL4571" s="26"/>
      <c r="AM4571" s="26"/>
      <c r="AN4571" s="26"/>
      <c r="AO4571" s="26"/>
      <c r="AP4571" s="26"/>
      <c r="AQ4571" s="26"/>
      <c r="AR4571" s="26"/>
      <c r="AS4571" s="26"/>
      <c r="AT4571" s="26"/>
      <c r="AU4571" s="26"/>
      <c r="AV4571" s="26"/>
      <c r="AW4571" s="26"/>
      <c r="AX4571" s="26"/>
      <c r="AY4571" s="26"/>
      <c r="AZ4571" s="26"/>
      <c r="BA4571" s="26"/>
      <c r="BB4571" s="26"/>
      <c r="BC4571" s="26"/>
      <c r="BD4571" s="26"/>
      <c r="BE4571" s="26"/>
      <c r="BF4571" s="26"/>
      <c r="BG4571" s="26"/>
      <c r="BH4571" s="26"/>
      <c r="BI4571" s="26"/>
      <c r="BJ4571" s="26"/>
      <c r="BK4571" s="26"/>
      <c r="BL4571" s="26"/>
      <c r="BM4571" s="26"/>
      <c r="BN4571" s="26"/>
      <c r="BO4571" s="26"/>
      <c r="BP4571" s="26"/>
      <c r="BQ4571" s="26"/>
      <c r="BR4571" s="26"/>
      <c r="BS4571" s="26"/>
      <c r="BT4571" s="26"/>
      <c r="BU4571" s="26"/>
      <c r="BV4571" s="26"/>
      <c r="BW4571" s="26"/>
      <c r="BX4571" s="26"/>
      <c r="BY4571" s="26"/>
      <c r="BZ4571" s="26"/>
      <c r="CA4571" s="26"/>
      <c r="CB4571" s="26"/>
      <c r="CC4571" s="26"/>
      <c r="CD4571" s="26"/>
      <c r="CE4571" s="26"/>
      <c r="CF4571" s="26"/>
      <c r="CG4571" s="26"/>
      <c r="CH4571" s="26"/>
      <c r="CI4571" s="26"/>
      <c r="CJ4571" s="26"/>
      <c r="CK4571" s="26"/>
      <c r="CL4571" s="26"/>
      <c r="CM4571" s="26"/>
      <c r="CN4571" s="26"/>
      <c r="CO4571" s="26"/>
      <c r="CP4571" s="26"/>
      <c r="CQ4571" s="26"/>
      <c r="CR4571" s="26"/>
      <c r="CS4571" s="26"/>
      <c r="CT4571" s="26"/>
      <c r="CU4571" s="26"/>
      <c r="CV4571" s="26"/>
      <c r="CW4571" s="26"/>
      <c r="CX4571" s="26"/>
      <c r="CY4571" s="26"/>
      <c r="CZ4571" s="26"/>
      <c r="DA4571" s="26"/>
      <c r="DB4571" s="26"/>
      <c r="DC4571" s="26"/>
      <c r="DD4571" s="26"/>
      <c r="DE4571" s="26"/>
      <c r="DF4571" s="26"/>
      <c r="DG4571" s="26"/>
      <c r="DH4571" s="26"/>
      <c r="DI4571" s="26"/>
      <c r="DJ4571" s="26"/>
      <c r="DK4571" s="26"/>
      <c r="DL4571" s="26"/>
      <c r="DM4571" s="26"/>
      <c r="DN4571" s="26"/>
      <c r="DO4571" s="26"/>
      <c r="DP4571" s="26"/>
      <c r="DQ4571" s="26"/>
      <c r="DR4571" s="26"/>
      <c r="DS4571" s="26"/>
      <c r="DT4571" s="26"/>
      <c r="DU4571" s="26"/>
      <c r="DV4571" s="26"/>
      <c r="DW4571" s="26"/>
      <c r="DX4571" s="26"/>
      <c r="DY4571" s="26"/>
      <c r="DZ4571" s="26"/>
      <c r="EA4571" s="26"/>
      <c r="EB4571" s="26"/>
      <c r="EC4571" s="26"/>
      <c r="ED4571" s="26"/>
      <c r="EE4571" s="26"/>
      <c r="EF4571" s="26"/>
      <c r="EG4571" s="26"/>
      <c r="EH4571" s="26"/>
      <c r="EI4571" s="26"/>
      <c r="EJ4571" s="26"/>
    </row>
    <row r="4572" spans="9:140" s="10" customFormat="1" x14ac:dyDescent="0.2">
      <c r="I4572" s="26"/>
      <c r="J4572" s="26"/>
      <c r="K4572" s="26"/>
      <c r="L4572" s="26"/>
      <c r="M4572" s="26"/>
      <c r="N4572" s="26"/>
      <c r="O4572" s="26"/>
      <c r="P4572" s="26"/>
      <c r="Q4572" s="26"/>
      <c r="R4572" s="26"/>
      <c r="S4572" s="26"/>
      <c r="T4572" s="26"/>
      <c r="U4572" s="26"/>
      <c r="V4572" s="26"/>
      <c r="W4572" s="26"/>
      <c r="X4572" s="26"/>
      <c r="Y4572" s="26"/>
      <c r="Z4572" s="26"/>
      <c r="AA4572" s="26"/>
      <c r="AB4572" s="26"/>
      <c r="AC4572" s="26"/>
      <c r="AD4572" s="26"/>
      <c r="AE4572" s="26"/>
      <c r="AF4572" s="26"/>
      <c r="AG4572" s="26"/>
      <c r="AH4572" s="26"/>
      <c r="AI4572" s="26"/>
      <c r="AJ4572" s="26"/>
      <c r="AK4572" s="26"/>
      <c r="AL4572" s="26"/>
      <c r="AM4572" s="26"/>
      <c r="AN4572" s="26"/>
      <c r="AO4572" s="26"/>
      <c r="AP4572" s="26"/>
      <c r="AQ4572" s="26"/>
      <c r="AR4572" s="26"/>
      <c r="AS4572" s="26"/>
      <c r="AT4572" s="26"/>
      <c r="AU4572" s="26"/>
      <c r="AV4572" s="26"/>
      <c r="AW4572" s="26"/>
      <c r="AX4572" s="26"/>
      <c r="AY4572" s="26"/>
      <c r="AZ4572" s="26"/>
      <c r="BA4572" s="26"/>
      <c r="BB4572" s="26"/>
      <c r="BC4572" s="26"/>
      <c r="BD4572" s="26"/>
      <c r="BE4572" s="26"/>
      <c r="BF4572" s="26"/>
      <c r="BG4572" s="26"/>
      <c r="BH4572" s="26"/>
      <c r="BI4572" s="26"/>
      <c r="BJ4572" s="26"/>
      <c r="BK4572" s="26"/>
      <c r="BL4572" s="26"/>
      <c r="BM4572" s="26"/>
      <c r="BN4572" s="26"/>
      <c r="BO4572" s="26"/>
      <c r="BP4572" s="26"/>
      <c r="BQ4572" s="26"/>
      <c r="BR4572" s="26"/>
      <c r="BS4572" s="26"/>
      <c r="BT4572" s="26"/>
      <c r="BU4572" s="26"/>
      <c r="BV4572" s="26"/>
      <c r="BW4572" s="26"/>
      <c r="BX4572" s="26"/>
      <c r="BY4572" s="26"/>
      <c r="BZ4572" s="26"/>
      <c r="CA4572" s="26"/>
      <c r="CB4572" s="26"/>
      <c r="CC4572" s="26"/>
      <c r="CD4572" s="26"/>
      <c r="CE4572" s="26"/>
      <c r="CF4572" s="26"/>
      <c r="CG4572" s="26"/>
      <c r="CH4572" s="26"/>
      <c r="CI4572" s="26"/>
      <c r="CJ4572" s="26"/>
      <c r="CK4572" s="26"/>
      <c r="CL4572" s="26"/>
      <c r="CM4572" s="26"/>
      <c r="CN4572" s="26"/>
      <c r="CO4572" s="26"/>
      <c r="CP4572" s="26"/>
      <c r="CQ4572" s="26"/>
      <c r="CR4572" s="26"/>
      <c r="CS4572" s="26"/>
      <c r="CT4572" s="26"/>
      <c r="CU4572" s="26"/>
      <c r="CV4572" s="26"/>
      <c r="CW4572" s="26"/>
      <c r="CX4572" s="26"/>
      <c r="CY4572" s="26"/>
      <c r="CZ4572" s="26"/>
      <c r="DA4572" s="26"/>
      <c r="DB4572" s="26"/>
      <c r="DC4572" s="26"/>
      <c r="DD4572" s="26"/>
      <c r="DE4572" s="26"/>
      <c r="DF4572" s="26"/>
      <c r="DG4572" s="26"/>
      <c r="DH4572" s="26"/>
      <c r="DI4572" s="26"/>
      <c r="DJ4572" s="26"/>
      <c r="DK4572" s="26"/>
      <c r="DL4572" s="26"/>
      <c r="DM4572" s="26"/>
      <c r="DN4572" s="26"/>
      <c r="DO4572" s="26"/>
      <c r="DP4572" s="26"/>
      <c r="DQ4572" s="26"/>
      <c r="DR4572" s="26"/>
      <c r="DS4572" s="26"/>
      <c r="DT4572" s="26"/>
      <c r="DU4572" s="26"/>
      <c r="DV4572" s="26"/>
      <c r="DW4572" s="26"/>
      <c r="DX4572" s="26"/>
      <c r="DY4572" s="26"/>
      <c r="DZ4572" s="26"/>
      <c r="EA4572" s="26"/>
      <c r="EB4572" s="26"/>
      <c r="EC4572" s="26"/>
      <c r="ED4572" s="26"/>
      <c r="EE4572" s="26"/>
      <c r="EF4572" s="26"/>
      <c r="EG4572" s="26"/>
      <c r="EH4572" s="26"/>
      <c r="EI4572" s="26"/>
      <c r="EJ4572" s="26"/>
    </row>
    <row r="4573" spans="9:140" s="10" customFormat="1" x14ac:dyDescent="0.2">
      <c r="I4573" s="26"/>
      <c r="J4573" s="26"/>
      <c r="K4573" s="26"/>
      <c r="L4573" s="26"/>
      <c r="M4573" s="26"/>
      <c r="N4573" s="26"/>
      <c r="O4573" s="26"/>
      <c r="P4573" s="26"/>
      <c r="Q4573" s="26"/>
      <c r="R4573" s="26"/>
      <c r="S4573" s="26"/>
      <c r="T4573" s="26"/>
      <c r="U4573" s="26"/>
      <c r="V4573" s="26"/>
      <c r="W4573" s="26"/>
      <c r="X4573" s="26"/>
      <c r="Y4573" s="26"/>
      <c r="Z4573" s="26"/>
      <c r="AA4573" s="26"/>
      <c r="AB4573" s="26"/>
      <c r="AC4573" s="26"/>
      <c r="AD4573" s="26"/>
      <c r="AE4573" s="26"/>
      <c r="AF4573" s="26"/>
      <c r="AG4573" s="26"/>
      <c r="AH4573" s="26"/>
      <c r="AI4573" s="26"/>
      <c r="AJ4573" s="26"/>
      <c r="AK4573" s="26"/>
      <c r="AL4573" s="26"/>
      <c r="AM4573" s="26"/>
      <c r="AN4573" s="26"/>
      <c r="AO4573" s="26"/>
      <c r="AP4573" s="26"/>
      <c r="AQ4573" s="26"/>
      <c r="AR4573" s="26"/>
      <c r="AS4573" s="26"/>
      <c r="AT4573" s="26"/>
      <c r="AU4573" s="26"/>
      <c r="AV4573" s="26"/>
      <c r="AW4573" s="26"/>
      <c r="AX4573" s="26"/>
      <c r="AY4573" s="26"/>
      <c r="AZ4573" s="26"/>
      <c r="BA4573" s="26"/>
      <c r="BB4573" s="26"/>
      <c r="BC4573" s="26"/>
      <c r="BD4573" s="26"/>
      <c r="BE4573" s="26"/>
      <c r="BF4573" s="26"/>
      <c r="BG4573" s="26"/>
      <c r="BH4573" s="26"/>
      <c r="BI4573" s="26"/>
      <c r="BJ4573" s="26"/>
      <c r="BK4573" s="26"/>
      <c r="BL4573" s="26"/>
      <c r="BM4573" s="26"/>
      <c r="BN4573" s="26"/>
      <c r="BO4573" s="26"/>
      <c r="BP4573" s="26"/>
      <c r="BQ4573" s="26"/>
      <c r="BR4573" s="26"/>
      <c r="BS4573" s="26"/>
      <c r="BT4573" s="26"/>
      <c r="BU4573" s="26"/>
      <c r="BV4573" s="26"/>
      <c r="BW4573" s="26"/>
      <c r="BX4573" s="26"/>
      <c r="BY4573" s="26"/>
      <c r="BZ4573" s="26"/>
      <c r="CA4573" s="26"/>
      <c r="CB4573" s="26"/>
      <c r="CC4573" s="26"/>
      <c r="CD4573" s="26"/>
      <c r="CE4573" s="26"/>
      <c r="CF4573" s="26"/>
      <c r="CG4573" s="26"/>
      <c r="CH4573" s="26"/>
      <c r="CI4573" s="26"/>
      <c r="CJ4573" s="26"/>
      <c r="CK4573" s="26"/>
      <c r="CL4573" s="26"/>
      <c r="CM4573" s="26"/>
      <c r="CN4573" s="26"/>
      <c r="CO4573" s="26"/>
      <c r="CP4573" s="26"/>
      <c r="CQ4573" s="26"/>
      <c r="CR4573" s="26"/>
      <c r="CS4573" s="26"/>
      <c r="CT4573" s="26"/>
      <c r="CU4573" s="26"/>
      <c r="CV4573" s="26"/>
      <c r="CW4573" s="26"/>
      <c r="CX4573" s="26"/>
      <c r="CY4573" s="26"/>
      <c r="CZ4573" s="26"/>
      <c r="DA4573" s="26"/>
      <c r="DB4573" s="26"/>
      <c r="DC4573" s="26"/>
      <c r="DD4573" s="26"/>
      <c r="DE4573" s="26"/>
      <c r="DF4573" s="26"/>
      <c r="DG4573" s="26"/>
      <c r="DH4573" s="26"/>
      <c r="DI4573" s="26"/>
      <c r="DJ4573" s="26"/>
      <c r="DK4573" s="26"/>
      <c r="DL4573" s="26"/>
      <c r="DM4573" s="26"/>
      <c r="DN4573" s="26"/>
      <c r="DO4573" s="26"/>
      <c r="DP4573" s="26"/>
      <c r="DQ4573" s="26"/>
      <c r="DR4573" s="26"/>
      <c r="DS4573" s="26"/>
      <c r="DT4573" s="26"/>
      <c r="DU4573" s="26"/>
      <c r="DV4573" s="26"/>
      <c r="DW4573" s="26"/>
      <c r="DX4573" s="26"/>
      <c r="DY4573" s="26"/>
      <c r="DZ4573" s="26"/>
      <c r="EA4573" s="26"/>
      <c r="EB4573" s="26"/>
      <c r="EC4573" s="26"/>
      <c r="ED4573" s="26"/>
      <c r="EE4573" s="26"/>
      <c r="EF4573" s="26"/>
      <c r="EG4573" s="26"/>
      <c r="EH4573" s="26"/>
      <c r="EI4573" s="26"/>
      <c r="EJ4573" s="26"/>
    </row>
    <row r="4574" spans="9:140" s="10" customFormat="1" x14ac:dyDescent="0.2">
      <c r="I4574" s="26"/>
      <c r="J4574" s="26"/>
      <c r="K4574" s="26"/>
      <c r="L4574" s="26"/>
      <c r="M4574" s="26"/>
      <c r="N4574" s="26"/>
      <c r="O4574" s="26"/>
      <c r="P4574" s="26"/>
      <c r="Q4574" s="26"/>
      <c r="R4574" s="26"/>
      <c r="S4574" s="26"/>
      <c r="T4574" s="26"/>
      <c r="U4574" s="26"/>
      <c r="V4574" s="26"/>
      <c r="W4574" s="26"/>
      <c r="X4574" s="26"/>
      <c r="Y4574" s="26"/>
      <c r="Z4574" s="26"/>
      <c r="AA4574" s="26"/>
      <c r="AB4574" s="26"/>
      <c r="AC4574" s="26"/>
      <c r="AD4574" s="26"/>
      <c r="AE4574" s="26"/>
      <c r="AF4574" s="26"/>
      <c r="AG4574" s="26"/>
      <c r="AH4574" s="26"/>
      <c r="AI4574" s="26"/>
      <c r="AJ4574" s="26"/>
      <c r="AK4574" s="26"/>
      <c r="AL4574" s="26"/>
      <c r="AM4574" s="26"/>
      <c r="AN4574" s="26"/>
      <c r="AO4574" s="26"/>
      <c r="AP4574" s="26"/>
      <c r="AQ4574" s="26"/>
      <c r="AR4574" s="26"/>
      <c r="AS4574" s="26"/>
      <c r="AT4574" s="26"/>
      <c r="AU4574" s="26"/>
      <c r="AV4574" s="26"/>
      <c r="AW4574" s="26"/>
      <c r="AX4574" s="26"/>
      <c r="AY4574" s="26"/>
      <c r="AZ4574" s="26"/>
      <c r="BA4574" s="26"/>
      <c r="BB4574" s="26"/>
      <c r="BC4574" s="26"/>
      <c r="BD4574" s="26"/>
      <c r="BE4574" s="26"/>
      <c r="BF4574" s="26"/>
      <c r="BG4574" s="26"/>
      <c r="BH4574" s="26"/>
      <c r="BI4574" s="26"/>
      <c r="BJ4574" s="26"/>
      <c r="BK4574" s="26"/>
      <c r="BL4574" s="26"/>
      <c r="BM4574" s="26"/>
      <c r="BN4574" s="26"/>
      <c r="BO4574" s="26"/>
      <c r="BP4574" s="26"/>
      <c r="BQ4574" s="26"/>
      <c r="BR4574" s="26"/>
      <c r="BS4574" s="26"/>
      <c r="BT4574" s="26"/>
      <c r="BU4574" s="26"/>
      <c r="BV4574" s="26"/>
      <c r="BW4574" s="26"/>
      <c r="BX4574" s="26"/>
      <c r="BY4574" s="26"/>
      <c r="BZ4574" s="26"/>
      <c r="CA4574" s="26"/>
      <c r="CB4574" s="26"/>
      <c r="CC4574" s="26"/>
      <c r="CD4574" s="26"/>
      <c r="CE4574" s="26"/>
      <c r="CF4574" s="26"/>
      <c r="CG4574" s="26"/>
      <c r="CH4574" s="26"/>
      <c r="CI4574" s="26"/>
      <c r="CJ4574" s="26"/>
      <c r="CK4574" s="26"/>
      <c r="CL4574" s="26"/>
      <c r="CM4574" s="26"/>
      <c r="CN4574" s="26"/>
      <c r="CO4574" s="26"/>
      <c r="CP4574" s="26"/>
      <c r="CQ4574" s="26"/>
      <c r="CR4574" s="26"/>
      <c r="CS4574" s="26"/>
      <c r="CT4574" s="26"/>
      <c r="CU4574" s="26"/>
      <c r="CV4574" s="26"/>
      <c r="CW4574" s="26"/>
      <c r="CX4574" s="26"/>
      <c r="CY4574" s="26"/>
      <c r="CZ4574" s="26"/>
      <c r="DA4574" s="26"/>
      <c r="DB4574" s="26"/>
      <c r="DC4574" s="26"/>
      <c r="DD4574" s="26"/>
      <c r="DE4574" s="26"/>
      <c r="DF4574" s="26"/>
      <c r="DG4574" s="26"/>
      <c r="DH4574" s="26"/>
      <c r="DI4574" s="26"/>
      <c r="DJ4574" s="26"/>
      <c r="DK4574" s="26"/>
      <c r="DL4574" s="26"/>
      <c r="DM4574" s="26"/>
      <c r="DN4574" s="26"/>
      <c r="DO4574" s="26"/>
      <c r="DP4574" s="26"/>
      <c r="DQ4574" s="26"/>
      <c r="DR4574" s="26"/>
      <c r="DS4574" s="26"/>
      <c r="DT4574" s="26"/>
      <c r="DU4574" s="26"/>
      <c r="DV4574" s="26"/>
      <c r="DW4574" s="26"/>
      <c r="DX4574" s="26"/>
      <c r="DY4574" s="26"/>
      <c r="DZ4574" s="26"/>
      <c r="EA4574" s="26"/>
      <c r="EB4574" s="26"/>
      <c r="EC4574" s="26"/>
      <c r="ED4574" s="26"/>
      <c r="EE4574" s="26"/>
      <c r="EF4574" s="26"/>
      <c r="EG4574" s="26"/>
      <c r="EH4574" s="26"/>
      <c r="EI4574" s="26"/>
      <c r="EJ4574" s="26"/>
    </row>
    <row r="4575" spans="9:140" s="10" customFormat="1" x14ac:dyDescent="0.2">
      <c r="I4575" s="26"/>
      <c r="J4575" s="26"/>
      <c r="K4575" s="26"/>
      <c r="L4575" s="26"/>
      <c r="M4575" s="26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  <c r="Y4575" s="26"/>
      <c r="Z4575" s="26"/>
      <c r="AA4575" s="26"/>
      <c r="AB4575" s="26"/>
      <c r="AC4575" s="26"/>
      <c r="AD4575" s="26"/>
      <c r="AE4575" s="26"/>
      <c r="AF4575" s="26"/>
      <c r="AG4575" s="26"/>
      <c r="AH4575" s="26"/>
      <c r="AI4575" s="26"/>
      <c r="AJ4575" s="26"/>
      <c r="AK4575" s="26"/>
      <c r="AL4575" s="26"/>
      <c r="AM4575" s="26"/>
      <c r="AN4575" s="26"/>
      <c r="AO4575" s="26"/>
      <c r="AP4575" s="26"/>
      <c r="AQ4575" s="26"/>
      <c r="AR4575" s="26"/>
      <c r="AS4575" s="26"/>
      <c r="AT4575" s="26"/>
      <c r="AU4575" s="26"/>
      <c r="AV4575" s="26"/>
      <c r="AW4575" s="26"/>
      <c r="AX4575" s="26"/>
      <c r="AY4575" s="26"/>
      <c r="AZ4575" s="26"/>
      <c r="BA4575" s="26"/>
      <c r="BB4575" s="26"/>
      <c r="BC4575" s="26"/>
      <c r="BD4575" s="26"/>
      <c r="BE4575" s="26"/>
      <c r="BF4575" s="26"/>
      <c r="BG4575" s="26"/>
      <c r="BH4575" s="26"/>
      <c r="BI4575" s="26"/>
      <c r="BJ4575" s="26"/>
      <c r="BK4575" s="26"/>
      <c r="BL4575" s="26"/>
      <c r="BM4575" s="26"/>
      <c r="BN4575" s="26"/>
      <c r="BO4575" s="26"/>
      <c r="BP4575" s="26"/>
      <c r="BQ4575" s="26"/>
      <c r="BR4575" s="26"/>
      <c r="BS4575" s="26"/>
      <c r="BT4575" s="26"/>
      <c r="BU4575" s="26"/>
      <c r="BV4575" s="26"/>
      <c r="BW4575" s="26"/>
      <c r="BX4575" s="26"/>
      <c r="BY4575" s="26"/>
      <c r="BZ4575" s="26"/>
      <c r="CA4575" s="26"/>
      <c r="CB4575" s="26"/>
      <c r="CC4575" s="26"/>
      <c r="CD4575" s="26"/>
      <c r="CE4575" s="26"/>
      <c r="CF4575" s="26"/>
      <c r="CG4575" s="26"/>
      <c r="CH4575" s="26"/>
      <c r="CI4575" s="26"/>
      <c r="CJ4575" s="26"/>
      <c r="CK4575" s="26"/>
      <c r="CL4575" s="26"/>
      <c r="CM4575" s="26"/>
      <c r="CN4575" s="26"/>
      <c r="CO4575" s="26"/>
      <c r="CP4575" s="26"/>
      <c r="CQ4575" s="26"/>
      <c r="CR4575" s="26"/>
      <c r="CS4575" s="26"/>
      <c r="CT4575" s="26"/>
      <c r="CU4575" s="26"/>
      <c r="CV4575" s="26"/>
      <c r="CW4575" s="26"/>
      <c r="CX4575" s="26"/>
      <c r="CY4575" s="26"/>
      <c r="CZ4575" s="26"/>
      <c r="DA4575" s="26"/>
      <c r="DB4575" s="26"/>
      <c r="DC4575" s="26"/>
      <c r="DD4575" s="26"/>
      <c r="DE4575" s="26"/>
      <c r="DF4575" s="26"/>
      <c r="DG4575" s="26"/>
      <c r="DH4575" s="26"/>
      <c r="DI4575" s="26"/>
      <c r="DJ4575" s="26"/>
      <c r="DK4575" s="26"/>
      <c r="DL4575" s="26"/>
      <c r="DM4575" s="26"/>
      <c r="DN4575" s="26"/>
      <c r="DO4575" s="26"/>
      <c r="DP4575" s="26"/>
      <c r="DQ4575" s="26"/>
      <c r="DR4575" s="26"/>
      <c r="DS4575" s="26"/>
      <c r="DT4575" s="26"/>
      <c r="DU4575" s="26"/>
      <c r="DV4575" s="26"/>
      <c r="DW4575" s="26"/>
      <c r="DX4575" s="26"/>
      <c r="DY4575" s="26"/>
      <c r="DZ4575" s="26"/>
      <c r="EA4575" s="26"/>
      <c r="EB4575" s="26"/>
      <c r="EC4575" s="26"/>
      <c r="ED4575" s="26"/>
      <c r="EE4575" s="26"/>
      <c r="EF4575" s="26"/>
      <c r="EG4575" s="26"/>
      <c r="EH4575" s="26"/>
      <c r="EI4575" s="26"/>
      <c r="EJ4575" s="26"/>
    </row>
    <row r="4576" spans="9:140" s="10" customFormat="1" x14ac:dyDescent="0.2">
      <c r="I4576" s="26"/>
      <c r="J4576" s="26"/>
      <c r="K4576" s="26"/>
      <c r="L4576" s="26"/>
      <c r="M4576" s="26"/>
      <c r="N4576" s="26"/>
      <c r="O4576" s="26"/>
      <c r="P4576" s="26"/>
      <c r="Q4576" s="26"/>
      <c r="R4576" s="26"/>
      <c r="S4576" s="26"/>
      <c r="T4576" s="26"/>
      <c r="U4576" s="26"/>
      <c r="V4576" s="26"/>
      <c r="W4576" s="26"/>
      <c r="X4576" s="26"/>
      <c r="Y4576" s="26"/>
      <c r="Z4576" s="26"/>
      <c r="AA4576" s="26"/>
      <c r="AB4576" s="26"/>
      <c r="AC4576" s="26"/>
      <c r="AD4576" s="26"/>
      <c r="AE4576" s="26"/>
      <c r="AF4576" s="26"/>
      <c r="AG4576" s="26"/>
      <c r="AH4576" s="26"/>
      <c r="AI4576" s="26"/>
      <c r="AJ4576" s="26"/>
      <c r="AK4576" s="26"/>
      <c r="AL4576" s="26"/>
      <c r="AM4576" s="26"/>
      <c r="AN4576" s="26"/>
      <c r="AO4576" s="26"/>
      <c r="AP4576" s="26"/>
      <c r="AQ4576" s="26"/>
      <c r="AR4576" s="26"/>
      <c r="AS4576" s="26"/>
      <c r="AT4576" s="26"/>
      <c r="AU4576" s="26"/>
      <c r="AV4576" s="26"/>
      <c r="AW4576" s="26"/>
      <c r="AX4576" s="26"/>
      <c r="AY4576" s="26"/>
      <c r="AZ4576" s="26"/>
      <c r="BA4576" s="26"/>
      <c r="BB4576" s="26"/>
      <c r="BC4576" s="26"/>
      <c r="BD4576" s="26"/>
      <c r="BE4576" s="26"/>
      <c r="BF4576" s="26"/>
      <c r="BG4576" s="26"/>
      <c r="BH4576" s="26"/>
      <c r="BI4576" s="26"/>
      <c r="BJ4576" s="26"/>
      <c r="BK4576" s="26"/>
      <c r="BL4576" s="26"/>
      <c r="BM4576" s="26"/>
      <c r="BN4576" s="26"/>
      <c r="BO4576" s="26"/>
      <c r="BP4576" s="26"/>
      <c r="BQ4576" s="26"/>
      <c r="BR4576" s="26"/>
      <c r="BS4576" s="26"/>
      <c r="BT4576" s="26"/>
      <c r="BU4576" s="26"/>
      <c r="BV4576" s="26"/>
      <c r="BW4576" s="26"/>
      <c r="BX4576" s="26"/>
      <c r="BY4576" s="26"/>
      <c r="BZ4576" s="26"/>
      <c r="CA4576" s="26"/>
      <c r="CB4576" s="26"/>
      <c r="CC4576" s="26"/>
      <c r="CD4576" s="26"/>
      <c r="CE4576" s="26"/>
      <c r="CF4576" s="26"/>
      <c r="CG4576" s="26"/>
      <c r="CH4576" s="26"/>
      <c r="CI4576" s="26"/>
      <c r="CJ4576" s="26"/>
      <c r="CK4576" s="26"/>
      <c r="CL4576" s="26"/>
      <c r="CM4576" s="26"/>
      <c r="CN4576" s="26"/>
      <c r="CO4576" s="26"/>
      <c r="CP4576" s="26"/>
      <c r="CQ4576" s="26"/>
      <c r="CR4576" s="26"/>
      <c r="CS4576" s="26"/>
      <c r="CT4576" s="26"/>
      <c r="CU4576" s="26"/>
      <c r="CV4576" s="26"/>
      <c r="CW4576" s="26"/>
      <c r="CX4576" s="26"/>
      <c r="CY4576" s="26"/>
      <c r="CZ4576" s="26"/>
      <c r="DA4576" s="26"/>
      <c r="DB4576" s="26"/>
      <c r="DC4576" s="26"/>
      <c r="DD4576" s="26"/>
      <c r="DE4576" s="26"/>
      <c r="DF4576" s="26"/>
      <c r="DG4576" s="26"/>
      <c r="DH4576" s="26"/>
      <c r="DI4576" s="26"/>
      <c r="DJ4576" s="26"/>
      <c r="DK4576" s="26"/>
      <c r="DL4576" s="26"/>
      <c r="DM4576" s="26"/>
      <c r="DN4576" s="26"/>
      <c r="DO4576" s="26"/>
      <c r="DP4576" s="26"/>
      <c r="DQ4576" s="26"/>
      <c r="DR4576" s="26"/>
      <c r="DS4576" s="26"/>
      <c r="DT4576" s="26"/>
      <c r="DU4576" s="26"/>
      <c r="DV4576" s="26"/>
      <c r="DW4576" s="26"/>
      <c r="DX4576" s="26"/>
      <c r="DY4576" s="26"/>
      <c r="DZ4576" s="26"/>
      <c r="EA4576" s="26"/>
      <c r="EB4576" s="26"/>
      <c r="EC4576" s="26"/>
      <c r="ED4576" s="26"/>
      <c r="EE4576" s="26"/>
      <c r="EF4576" s="26"/>
      <c r="EG4576" s="26"/>
      <c r="EH4576" s="26"/>
      <c r="EI4576" s="26"/>
      <c r="EJ4576" s="26"/>
    </row>
    <row r="4577" spans="9:140" s="10" customFormat="1" x14ac:dyDescent="0.2">
      <c r="I4577" s="26"/>
      <c r="J4577" s="26"/>
      <c r="K4577" s="26"/>
      <c r="L4577" s="26"/>
      <c r="M4577" s="26"/>
      <c r="N4577" s="26"/>
      <c r="O4577" s="26"/>
      <c r="P4577" s="26"/>
      <c r="Q4577" s="26"/>
      <c r="R4577" s="26"/>
      <c r="S4577" s="26"/>
      <c r="T4577" s="26"/>
      <c r="U4577" s="26"/>
      <c r="V4577" s="26"/>
      <c r="W4577" s="26"/>
      <c r="X4577" s="26"/>
      <c r="Y4577" s="26"/>
      <c r="Z4577" s="26"/>
      <c r="AA4577" s="26"/>
      <c r="AB4577" s="26"/>
      <c r="AC4577" s="26"/>
      <c r="AD4577" s="26"/>
      <c r="AE4577" s="26"/>
      <c r="AF4577" s="26"/>
      <c r="AG4577" s="26"/>
      <c r="AH4577" s="26"/>
      <c r="AI4577" s="26"/>
      <c r="AJ4577" s="26"/>
      <c r="AK4577" s="26"/>
      <c r="AL4577" s="26"/>
      <c r="AM4577" s="26"/>
      <c r="AN4577" s="26"/>
      <c r="AO4577" s="26"/>
      <c r="AP4577" s="26"/>
      <c r="AQ4577" s="26"/>
      <c r="AR4577" s="26"/>
      <c r="AS4577" s="26"/>
      <c r="AT4577" s="26"/>
      <c r="AU4577" s="26"/>
      <c r="AV4577" s="26"/>
      <c r="AW4577" s="26"/>
      <c r="AX4577" s="26"/>
      <c r="AY4577" s="26"/>
      <c r="AZ4577" s="26"/>
      <c r="BA4577" s="26"/>
      <c r="BB4577" s="26"/>
      <c r="BC4577" s="26"/>
      <c r="BD4577" s="26"/>
      <c r="BE4577" s="26"/>
      <c r="BF4577" s="26"/>
      <c r="BG4577" s="26"/>
      <c r="BH4577" s="26"/>
      <c r="BI4577" s="26"/>
      <c r="BJ4577" s="26"/>
      <c r="BK4577" s="26"/>
      <c r="BL4577" s="26"/>
      <c r="BM4577" s="26"/>
      <c r="BN4577" s="26"/>
      <c r="BO4577" s="26"/>
      <c r="BP4577" s="26"/>
      <c r="BQ4577" s="26"/>
      <c r="BR4577" s="26"/>
      <c r="BS4577" s="26"/>
      <c r="BT4577" s="26"/>
      <c r="BU4577" s="26"/>
      <c r="BV4577" s="26"/>
      <c r="BW4577" s="26"/>
      <c r="BX4577" s="26"/>
      <c r="BY4577" s="26"/>
      <c r="BZ4577" s="26"/>
      <c r="CA4577" s="26"/>
      <c r="CB4577" s="26"/>
      <c r="CC4577" s="26"/>
      <c r="CD4577" s="26"/>
      <c r="CE4577" s="26"/>
      <c r="CF4577" s="26"/>
      <c r="CG4577" s="26"/>
      <c r="CH4577" s="26"/>
      <c r="CI4577" s="26"/>
      <c r="CJ4577" s="26"/>
      <c r="CK4577" s="26"/>
      <c r="CL4577" s="26"/>
      <c r="CM4577" s="26"/>
      <c r="CN4577" s="26"/>
      <c r="CO4577" s="26"/>
      <c r="CP4577" s="26"/>
      <c r="CQ4577" s="26"/>
      <c r="CR4577" s="26"/>
      <c r="CS4577" s="26"/>
      <c r="CT4577" s="26"/>
      <c r="CU4577" s="26"/>
      <c r="CV4577" s="26"/>
      <c r="CW4577" s="26"/>
      <c r="CX4577" s="26"/>
      <c r="CY4577" s="26"/>
      <c r="CZ4577" s="26"/>
      <c r="DA4577" s="26"/>
      <c r="DB4577" s="26"/>
      <c r="DC4577" s="26"/>
      <c r="DD4577" s="26"/>
      <c r="DE4577" s="26"/>
      <c r="DF4577" s="26"/>
      <c r="DG4577" s="26"/>
      <c r="DH4577" s="26"/>
      <c r="DI4577" s="26"/>
      <c r="DJ4577" s="26"/>
      <c r="DK4577" s="26"/>
      <c r="DL4577" s="26"/>
      <c r="DM4577" s="26"/>
      <c r="DN4577" s="26"/>
      <c r="DO4577" s="26"/>
      <c r="DP4577" s="26"/>
      <c r="DQ4577" s="26"/>
      <c r="DR4577" s="26"/>
      <c r="DS4577" s="26"/>
      <c r="DT4577" s="26"/>
      <c r="DU4577" s="26"/>
      <c r="DV4577" s="26"/>
      <c r="DW4577" s="26"/>
      <c r="DX4577" s="26"/>
      <c r="DY4577" s="26"/>
      <c r="DZ4577" s="26"/>
      <c r="EA4577" s="26"/>
      <c r="EB4577" s="26"/>
      <c r="EC4577" s="26"/>
      <c r="ED4577" s="26"/>
      <c r="EE4577" s="26"/>
      <c r="EF4577" s="26"/>
      <c r="EG4577" s="26"/>
      <c r="EH4577" s="26"/>
      <c r="EI4577" s="26"/>
      <c r="EJ4577" s="26"/>
    </row>
    <row r="4578" spans="9:140" s="10" customFormat="1" x14ac:dyDescent="0.2">
      <c r="I4578" s="26"/>
      <c r="J4578" s="26"/>
      <c r="K4578" s="26"/>
      <c r="L4578" s="26"/>
      <c r="M4578" s="26"/>
      <c r="N4578" s="26"/>
      <c r="O4578" s="26"/>
      <c r="P4578" s="26"/>
      <c r="Q4578" s="26"/>
      <c r="R4578" s="26"/>
      <c r="S4578" s="26"/>
      <c r="T4578" s="26"/>
      <c r="U4578" s="26"/>
      <c r="V4578" s="26"/>
      <c r="W4578" s="26"/>
      <c r="X4578" s="26"/>
      <c r="Y4578" s="26"/>
      <c r="Z4578" s="26"/>
      <c r="AA4578" s="26"/>
      <c r="AB4578" s="26"/>
      <c r="AC4578" s="26"/>
      <c r="AD4578" s="26"/>
      <c r="AE4578" s="26"/>
      <c r="AF4578" s="26"/>
      <c r="AG4578" s="26"/>
      <c r="AH4578" s="26"/>
      <c r="AI4578" s="26"/>
      <c r="AJ4578" s="26"/>
      <c r="AK4578" s="26"/>
      <c r="AL4578" s="26"/>
      <c r="AM4578" s="26"/>
      <c r="AN4578" s="26"/>
      <c r="AO4578" s="26"/>
      <c r="AP4578" s="26"/>
      <c r="AQ4578" s="26"/>
      <c r="AR4578" s="26"/>
      <c r="AS4578" s="26"/>
      <c r="AT4578" s="26"/>
      <c r="AU4578" s="26"/>
      <c r="AV4578" s="26"/>
      <c r="AW4578" s="26"/>
      <c r="AX4578" s="26"/>
      <c r="AY4578" s="26"/>
      <c r="AZ4578" s="26"/>
      <c r="BA4578" s="26"/>
      <c r="BB4578" s="26"/>
      <c r="BC4578" s="26"/>
      <c r="BD4578" s="26"/>
      <c r="BE4578" s="26"/>
      <c r="BF4578" s="26"/>
      <c r="BG4578" s="26"/>
      <c r="BH4578" s="26"/>
      <c r="BI4578" s="26"/>
      <c r="BJ4578" s="26"/>
      <c r="BK4578" s="26"/>
      <c r="BL4578" s="26"/>
      <c r="BM4578" s="26"/>
      <c r="BN4578" s="26"/>
      <c r="BO4578" s="26"/>
      <c r="BP4578" s="26"/>
      <c r="BQ4578" s="26"/>
      <c r="BR4578" s="26"/>
      <c r="BS4578" s="26"/>
      <c r="BT4578" s="26"/>
      <c r="BU4578" s="26"/>
      <c r="BV4578" s="26"/>
      <c r="BW4578" s="26"/>
      <c r="BX4578" s="26"/>
      <c r="BY4578" s="26"/>
      <c r="BZ4578" s="26"/>
      <c r="CA4578" s="26"/>
      <c r="CB4578" s="26"/>
      <c r="CC4578" s="26"/>
      <c r="CD4578" s="26"/>
      <c r="CE4578" s="26"/>
      <c r="CF4578" s="26"/>
      <c r="CG4578" s="26"/>
      <c r="CH4578" s="26"/>
      <c r="CI4578" s="26"/>
      <c r="CJ4578" s="26"/>
      <c r="CK4578" s="26"/>
      <c r="CL4578" s="26"/>
      <c r="CM4578" s="26"/>
      <c r="CN4578" s="26"/>
      <c r="CO4578" s="26"/>
      <c r="CP4578" s="26"/>
      <c r="CQ4578" s="26"/>
      <c r="CR4578" s="26"/>
      <c r="CS4578" s="26"/>
      <c r="CT4578" s="26"/>
      <c r="CU4578" s="26"/>
      <c r="CV4578" s="26"/>
      <c r="CW4578" s="26"/>
      <c r="CX4578" s="26"/>
      <c r="CY4578" s="26"/>
      <c r="CZ4578" s="26"/>
      <c r="DA4578" s="26"/>
      <c r="DB4578" s="26"/>
      <c r="DC4578" s="26"/>
      <c r="DD4578" s="26"/>
      <c r="DE4578" s="26"/>
      <c r="DF4578" s="26"/>
      <c r="DG4578" s="26"/>
      <c r="DH4578" s="26"/>
      <c r="DI4578" s="26"/>
      <c r="DJ4578" s="26"/>
      <c r="DK4578" s="26"/>
      <c r="DL4578" s="26"/>
      <c r="DM4578" s="26"/>
      <c r="DN4578" s="26"/>
      <c r="DO4578" s="26"/>
      <c r="DP4578" s="26"/>
      <c r="DQ4578" s="26"/>
      <c r="DR4578" s="26"/>
      <c r="DS4578" s="26"/>
      <c r="DT4578" s="26"/>
      <c r="DU4578" s="26"/>
      <c r="DV4578" s="26"/>
      <c r="DW4578" s="26"/>
      <c r="DX4578" s="26"/>
      <c r="DY4578" s="26"/>
      <c r="DZ4578" s="26"/>
      <c r="EA4578" s="26"/>
      <c r="EB4578" s="26"/>
      <c r="EC4578" s="26"/>
      <c r="ED4578" s="26"/>
      <c r="EE4578" s="26"/>
      <c r="EF4578" s="26"/>
      <c r="EG4578" s="26"/>
      <c r="EH4578" s="26"/>
      <c r="EI4578" s="26"/>
      <c r="EJ4578" s="26"/>
    </row>
    <row r="4579" spans="9:140" s="10" customFormat="1" x14ac:dyDescent="0.2">
      <c r="I4579" s="26"/>
      <c r="J4579" s="26"/>
      <c r="K4579" s="26"/>
      <c r="L4579" s="26"/>
      <c r="M4579" s="26"/>
      <c r="N4579" s="26"/>
      <c r="O4579" s="26"/>
      <c r="P4579" s="26"/>
      <c r="Q4579" s="26"/>
      <c r="R4579" s="26"/>
      <c r="S4579" s="26"/>
      <c r="T4579" s="26"/>
      <c r="U4579" s="26"/>
      <c r="V4579" s="26"/>
      <c r="W4579" s="26"/>
      <c r="X4579" s="26"/>
      <c r="Y4579" s="26"/>
      <c r="Z4579" s="26"/>
      <c r="AA4579" s="26"/>
      <c r="AB4579" s="26"/>
      <c r="AC4579" s="26"/>
      <c r="AD4579" s="26"/>
      <c r="AE4579" s="26"/>
      <c r="AF4579" s="26"/>
      <c r="AG4579" s="26"/>
      <c r="AH4579" s="26"/>
      <c r="AI4579" s="26"/>
      <c r="AJ4579" s="26"/>
      <c r="AK4579" s="26"/>
      <c r="AL4579" s="26"/>
      <c r="AM4579" s="26"/>
      <c r="AN4579" s="26"/>
      <c r="AO4579" s="26"/>
      <c r="AP4579" s="26"/>
      <c r="AQ4579" s="26"/>
      <c r="AR4579" s="26"/>
      <c r="AS4579" s="26"/>
      <c r="AT4579" s="26"/>
      <c r="AU4579" s="26"/>
      <c r="AV4579" s="26"/>
      <c r="AW4579" s="26"/>
      <c r="AX4579" s="26"/>
      <c r="AY4579" s="26"/>
      <c r="AZ4579" s="26"/>
      <c r="BA4579" s="26"/>
      <c r="BB4579" s="26"/>
      <c r="BC4579" s="26"/>
      <c r="BD4579" s="26"/>
      <c r="BE4579" s="26"/>
      <c r="BF4579" s="26"/>
      <c r="BG4579" s="26"/>
      <c r="BH4579" s="26"/>
      <c r="BI4579" s="26"/>
      <c r="BJ4579" s="26"/>
      <c r="BK4579" s="26"/>
      <c r="BL4579" s="26"/>
      <c r="BM4579" s="26"/>
      <c r="BN4579" s="26"/>
      <c r="BO4579" s="26"/>
      <c r="BP4579" s="26"/>
      <c r="BQ4579" s="26"/>
      <c r="BR4579" s="26"/>
      <c r="BS4579" s="26"/>
      <c r="BT4579" s="26"/>
      <c r="BU4579" s="26"/>
      <c r="BV4579" s="26"/>
      <c r="BW4579" s="26"/>
      <c r="BX4579" s="26"/>
      <c r="BY4579" s="26"/>
      <c r="BZ4579" s="26"/>
      <c r="CA4579" s="26"/>
      <c r="CB4579" s="26"/>
      <c r="CC4579" s="26"/>
      <c r="CD4579" s="26"/>
      <c r="CE4579" s="26"/>
      <c r="CF4579" s="26"/>
      <c r="CG4579" s="26"/>
      <c r="CH4579" s="26"/>
      <c r="CI4579" s="26"/>
      <c r="CJ4579" s="26"/>
      <c r="CK4579" s="26"/>
      <c r="CL4579" s="26"/>
      <c r="CM4579" s="26"/>
      <c r="CN4579" s="26"/>
      <c r="CO4579" s="26"/>
      <c r="CP4579" s="26"/>
      <c r="CQ4579" s="26"/>
      <c r="CR4579" s="26"/>
      <c r="CS4579" s="26"/>
      <c r="CT4579" s="26"/>
      <c r="CU4579" s="26"/>
      <c r="CV4579" s="26"/>
      <c r="CW4579" s="26"/>
      <c r="CX4579" s="26"/>
      <c r="CY4579" s="26"/>
      <c r="CZ4579" s="26"/>
      <c r="DA4579" s="26"/>
      <c r="DB4579" s="26"/>
      <c r="DC4579" s="26"/>
      <c r="DD4579" s="26"/>
      <c r="DE4579" s="26"/>
      <c r="DF4579" s="26"/>
      <c r="DG4579" s="26"/>
      <c r="DH4579" s="26"/>
      <c r="DI4579" s="26"/>
      <c r="DJ4579" s="26"/>
      <c r="DK4579" s="26"/>
      <c r="DL4579" s="26"/>
      <c r="DM4579" s="26"/>
      <c r="DN4579" s="26"/>
      <c r="DO4579" s="26"/>
      <c r="DP4579" s="26"/>
      <c r="DQ4579" s="26"/>
      <c r="DR4579" s="26"/>
      <c r="DS4579" s="26"/>
      <c r="DT4579" s="26"/>
      <c r="DU4579" s="26"/>
      <c r="DV4579" s="26"/>
      <c r="DW4579" s="26"/>
      <c r="DX4579" s="26"/>
      <c r="DY4579" s="26"/>
      <c r="DZ4579" s="26"/>
      <c r="EA4579" s="26"/>
      <c r="EB4579" s="26"/>
      <c r="EC4579" s="26"/>
      <c r="ED4579" s="26"/>
      <c r="EE4579" s="26"/>
      <c r="EF4579" s="26"/>
      <c r="EG4579" s="26"/>
      <c r="EH4579" s="26"/>
      <c r="EI4579" s="26"/>
      <c r="EJ4579" s="26"/>
    </row>
    <row r="4580" spans="9:140" s="10" customFormat="1" x14ac:dyDescent="0.2">
      <c r="I4580" s="26"/>
      <c r="J4580" s="26"/>
      <c r="K4580" s="26"/>
      <c r="L4580" s="26"/>
      <c r="M4580" s="26"/>
      <c r="N4580" s="26"/>
      <c r="O4580" s="26"/>
      <c r="P4580" s="26"/>
      <c r="Q4580" s="26"/>
      <c r="R4580" s="26"/>
      <c r="S4580" s="26"/>
      <c r="T4580" s="26"/>
      <c r="U4580" s="26"/>
      <c r="V4580" s="26"/>
      <c r="W4580" s="26"/>
      <c r="X4580" s="26"/>
      <c r="Y4580" s="26"/>
      <c r="Z4580" s="26"/>
      <c r="AA4580" s="26"/>
      <c r="AB4580" s="26"/>
      <c r="AC4580" s="26"/>
      <c r="AD4580" s="26"/>
      <c r="AE4580" s="26"/>
      <c r="AF4580" s="26"/>
      <c r="AG4580" s="26"/>
      <c r="AH4580" s="26"/>
      <c r="AI4580" s="26"/>
      <c r="AJ4580" s="26"/>
      <c r="AK4580" s="26"/>
      <c r="AL4580" s="26"/>
      <c r="AM4580" s="26"/>
      <c r="AN4580" s="26"/>
      <c r="AO4580" s="26"/>
      <c r="AP4580" s="26"/>
      <c r="AQ4580" s="26"/>
      <c r="AR4580" s="26"/>
      <c r="AS4580" s="26"/>
      <c r="AT4580" s="26"/>
      <c r="AU4580" s="26"/>
      <c r="AV4580" s="26"/>
      <c r="AW4580" s="26"/>
      <c r="AX4580" s="26"/>
      <c r="AY4580" s="26"/>
      <c r="AZ4580" s="26"/>
      <c r="BA4580" s="26"/>
      <c r="BB4580" s="26"/>
      <c r="BC4580" s="26"/>
      <c r="BD4580" s="26"/>
      <c r="BE4580" s="26"/>
      <c r="BF4580" s="26"/>
      <c r="BG4580" s="26"/>
      <c r="BH4580" s="26"/>
      <c r="BI4580" s="26"/>
      <c r="BJ4580" s="26"/>
      <c r="BK4580" s="26"/>
      <c r="BL4580" s="26"/>
      <c r="BM4580" s="26"/>
      <c r="BN4580" s="26"/>
      <c r="BO4580" s="26"/>
      <c r="BP4580" s="26"/>
      <c r="BQ4580" s="26"/>
      <c r="BR4580" s="26"/>
      <c r="BS4580" s="26"/>
      <c r="BT4580" s="26"/>
      <c r="BU4580" s="26"/>
      <c r="BV4580" s="26"/>
      <c r="BW4580" s="26"/>
      <c r="BX4580" s="26"/>
      <c r="BY4580" s="26"/>
      <c r="BZ4580" s="26"/>
      <c r="CA4580" s="26"/>
      <c r="CB4580" s="26"/>
      <c r="CC4580" s="26"/>
      <c r="CD4580" s="26"/>
      <c r="CE4580" s="26"/>
      <c r="CF4580" s="26"/>
      <c r="CG4580" s="26"/>
      <c r="CH4580" s="26"/>
      <c r="CI4580" s="26"/>
      <c r="CJ4580" s="26"/>
      <c r="CK4580" s="26"/>
      <c r="CL4580" s="26"/>
      <c r="CM4580" s="26"/>
      <c r="CN4580" s="26"/>
      <c r="CO4580" s="26"/>
      <c r="CP4580" s="26"/>
      <c r="CQ4580" s="26"/>
      <c r="CR4580" s="26"/>
      <c r="CS4580" s="26"/>
      <c r="CT4580" s="26"/>
      <c r="CU4580" s="26"/>
      <c r="CV4580" s="26"/>
      <c r="CW4580" s="26"/>
      <c r="CX4580" s="26"/>
      <c r="CY4580" s="26"/>
      <c r="CZ4580" s="26"/>
      <c r="DA4580" s="26"/>
      <c r="DB4580" s="26"/>
      <c r="DC4580" s="26"/>
      <c r="DD4580" s="26"/>
      <c r="DE4580" s="26"/>
      <c r="DF4580" s="26"/>
      <c r="DG4580" s="26"/>
      <c r="DH4580" s="26"/>
      <c r="DI4580" s="26"/>
      <c r="DJ4580" s="26"/>
      <c r="DK4580" s="26"/>
      <c r="DL4580" s="26"/>
      <c r="DM4580" s="26"/>
      <c r="DN4580" s="26"/>
      <c r="DO4580" s="26"/>
      <c r="DP4580" s="26"/>
      <c r="DQ4580" s="26"/>
      <c r="DR4580" s="26"/>
      <c r="DS4580" s="26"/>
      <c r="DT4580" s="26"/>
      <c r="DU4580" s="26"/>
      <c r="DV4580" s="26"/>
      <c r="DW4580" s="26"/>
      <c r="DX4580" s="26"/>
      <c r="DY4580" s="26"/>
      <c r="DZ4580" s="26"/>
      <c r="EA4580" s="26"/>
      <c r="EB4580" s="26"/>
      <c r="EC4580" s="26"/>
      <c r="ED4580" s="26"/>
      <c r="EE4580" s="26"/>
      <c r="EF4580" s="26"/>
      <c r="EG4580" s="26"/>
      <c r="EH4580" s="26"/>
      <c r="EI4580" s="26"/>
      <c r="EJ4580" s="26"/>
    </row>
    <row r="4581" spans="9:140" s="10" customFormat="1" x14ac:dyDescent="0.2">
      <c r="I4581" s="26"/>
      <c r="J4581" s="26"/>
      <c r="K4581" s="26"/>
      <c r="L4581" s="26"/>
      <c r="M4581" s="26"/>
      <c r="N4581" s="26"/>
      <c r="O4581" s="26"/>
      <c r="P4581" s="26"/>
      <c r="Q4581" s="26"/>
      <c r="R4581" s="26"/>
      <c r="S4581" s="26"/>
      <c r="T4581" s="26"/>
      <c r="U4581" s="26"/>
      <c r="V4581" s="26"/>
      <c r="W4581" s="26"/>
      <c r="X4581" s="26"/>
      <c r="Y4581" s="26"/>
      <c r="Z4581" s="26"/>
      <c r="AA4581" s="26"/>
      <c r="AB4581" s="26"/>
      <c r="AC4581" s="26"/>
      <c r="AD4581" s="26"/>
      <c r="AE4581" s="26"/>
      <c r="AF4581" s="26"/>
      <c r="AG4581" s="26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</row>
    <row r="4582" spans="9:140" s="10" customFormat="1" x14ac:dyDescent="0.2">
      <c r="I4582" s="26"/>
      <c r="J4582" s="26"/>
      <c r="K4582" s="26"/>
      <c r="L4582" s="26"/>
      <c r="M4582" s="26"/>
      <c r="N4582" s="26"/>
      <c r="O4582" s="26"/>
      <c r="P4582" s="26"/>
      <c r="Q4582" s="26"/>
      <c r="R4582" s="26"/>
      <c r="S4582" s="26"/>
      <c r="T4582" s="26"/>
      <c r="U4582" s="26"/>
      <c r="V4582" s="26"/>
      <c r="W4582" s="26"/>
      <c r="X4582" s="26"/>
      <c r="Y4582" s="26"/>
      <c r="Z4582" s="26"/>
      <c r="AA4582" s="26"/>
      <c r="AB4582" s="26"/>
      <c r="AC4582" s="26"/>
      <c r="AD4582" s="26"/>
      <c r="AE4582" s="26"/>
      <c r="AF4582" s="26"/>
      <c r="AG4582" s="26"/>
      <c r="AH4582" s="26"/>
      <c r="AI4582" s="26"/>
      <c r="AJ4582" s="26"/>
      <c r="AK4582" s="26"/>
      <c r="AL4582" s="26"/>
      <c r="AM4582" s="26"/>
      <c r="AN4582" s="26"/>
      <c r="AO4582" s="26"/>
      <c r="AP4582" s="26"/>
      <c r="AQ4582" s="26"/>
      <c r="AR4582" s="26"/>
      <c r="AS4582" s="26"/>
      <c r="AT4582" s="26"/>
      <c r="AU4582" s="26"/>
      <c r="AV4582" s="26"/>
      <c r="AW4582" s="26"/>
      <c r="AX4582" s="26"/>
      <c r="AY4582" s="26"/>
      <c r="AZ4582" s="26"/>
      <c r="BA4582" s="26"/>
      <c r="BB4582" s="26"/>
      <c r="BC4582" s="26"/>
      <c r="BD4582" s="26"/>
      <c r="BE4582" s="26"/>
      <c r="BF4582" s="26"/>
      <c r="BG4582" s="26"/>
      <c r="BH4582" s="26"/>
      <c r="BI4582" s="26"/>
      <c r="BJ4582" s="26"/>
      <c r="BK4582" s="26"/>
      <c r="BL4582" s="26"/>
      <c r="BM4582" s="26"/>
      <c r="BN4582" s="26"/>
      <c r="BO4582" s="26"/>
      <c r="BP4582" s="26"/>
      <c r="BQ4582" s="26"/>
      <c r="BR4582" s="26"/>
      <c r="BS4582" s="26"/>
      <c r="BT4582" s="26"/>
      <c r="BU4582" s="26"/>
      <c r="BV4582" s="26"/>
      <c r="BW4582" s="26"/>
      <c r="BX4582" s="26"/>
      <c r="BY4582" s="26"/>
      <c r="BZ4582" s="26"/>
      <c r="CA4582" s="26"/>
      <c r="CB4582" s="26"/>
      <c r="CC4582" s="26"/>
      <c r="CD4582" s="26"/>
      <c r="CE4582" s="26"/>
      <c r="CF4582" s="26"/>
      <c r="CG4582" s="26"/>
      <c r="CH4582" s="26"/>
      <c r="CI4582" s="26"/>
      <c r="CJ4582" s="26"/>
      <c r="CK4582" s="26"/>
      <c r="CL4582" s="26"/>
      <c r="CM4582" s="26"/>
      <c r="CN4582" s="26"/>
      <c r="CO4582" s="26"/>
      <c r="CP4582" s="26"/>
      <c r="CQ4582" s="26"/>
      <c r="CR4582" s="26"/>
      <c r="CS4582" s="26"/>
      <c r="CT4582" s="26"/>
      <c r="CU4582" s="26"/>
      <c r="CV4582" s="26"/>
      <c r="CW4582" s="26"/>
      <c r="CX4582" s="26"/>
      <c r="CY4582" s="26"/>
      <c r="CZ4582" s="26"/>
      <c r="DA4582" s="26"/>
      <c r="DB4582" s="26"/>
      <c r="DC4582" s="26"/>
      <c r="DD4582" s="26"/>
      <c r="DE4582" s="26"/>
      <c r="DF4582" s="26"/>
      <c r="DG4582" s="26"/>
      <c r="DH4582" s="26"/>
      <c r="DI4582" s="26"/>
      <c r="DJ4582" s="26"/>
      <c r="DK4582" s="26"/>
      <c r="DL4582" s="26"/>
      <c r="DM4582" s="26"/>
      <c r="DN4582" s="26"/>
      <c r="DO4582" s="26"/>
      <c r="DP4582" s="26"/>
      <c r="DQ4582" s="26"/>
      <c r="DR4582" s="26"/>
      <c r="DS4582" s="26"/>
      <c r="DT4582" s="26"/>
      <c r="DU4582" s="26"/>
      <c r="DV4582" s="26"/>
      <c r="DW4582" s="26"/>
      <c r="DX4582" s="26"/>
      <c r="DY4582" s="26"/>
      <c r="DZ4582" s="26"/>
      <c r="EA4582" s="26"/>
      <c r="EB4582" s="26"/>
      <c r="EC4582" s="26"/>
      <c r="ED4582" s="26"/>
      <c r="EE4582" s="26"/>
      <c r="EF4582" s="26"/>
      <c r="EG4582" s="26"/>
      <c r="EH4582" s="26"/>
      <c r="EI4582" s="26"/>
      <c r="EJ4582" s="26"/>
    </row>
    <row r="4583" spans="9:140" s="10" customFormat="1" x14ac:dyDescent="0.2">
      <c r="I4583" s="26"/>
      <c r="J4583" s="26"/>
      <c r="K4583" s="26"/>
      <c r="L4583" s="26"/>
      <c r="M4583" s="26"/>
      <c r="N4583" s="26"/>
      <c r="O4583" s="26"/>
      <c r="P4583" s="26"/>
      <c r="Q4583" s="26"/>
      <c r="R4583" s="26"/>
      <c r="S4583" s="26"/>
      <c r="T4583" s="26"/>
      <c r="U4583" s="26"/>
      <c r="V4583" s="26"/>
      <c r="W4583" s="26"/>
      <c r="X4583" s="26"/>
      <c r="Y4583" s="26"/>
      <c r="Z4583" s="26"/>
      <c r="AA4583" s="26"/>
      <c r="AB4583" s="26"/>
      <c r="AC4583" s="26"/>
      <c r="AD4583" s="26"/>
      <c r="AE4583" s="26"/>
      <c r="AF4583" s="26"/>
      <c r="AG4583" s="26"/>
      <c r="AH4583" s="26"/>
      <c r="AI4583" s="26"/>
      <c r="AJ4583" s="26"/>
      <c r="AK4583" s="26"/>
      <c r="AL4583" s="26"/>
      <c r="AM4583" s="26"/>
      <c r="AN4583" s="26"/>
      <c r="AO4583" s="26"/>
      <c r="AP4583" s="26"/>
      <c r="AQ4583" s="26"/>
      <c r="AR4583" s="26"/>
      <c r="AS4583" s="26"/>
      <c r="AT4583" s="26"/>
      <c r="AU4583" s="26"/>
      <c r="AV4583" s="26"/>
      <c r="AW4583" s="26"/>
      <c r="AX4583" s="26"/>
      <c r="AY4583" s="26"/>
      <c r="AZ4583" s="26"/>
      <c r="BA4583" s="26"/>
      <c r="BB4583" s="26"/>
      <c r="BC4583" s="26"/>
      <c r="BD4583" s="26"/>
      <c r="BE4583" s="26"/>
      <c r="BF4583" s="26"/>
      <c r="BG4583" s="26"/>
      <c r="BH4583" s="26"/>
      <c r="BI4583" s="26"/>
      <c r="BJ4583" s="26"/>
      <c r="BK4583" s="26"/>
      <c r="BL4583" s="26"/>
      <c r="BM4583" s="26"/>
      <c r="BN4583" s="26"/>
      <c r="BO4583" s="26"/>
      <c r="BP4583" s="26"/>
      <c r="BQ4583" s="26"/>
      <c r="BR4583" s="26"/>
      <c r="BS4583" s="26"/>
      <c r="BT4583" s="26"/>
      <c r="BU4583" s="26"/>
      <c r="BV4583" s="26"/>
      <c r="BW4583" s="26"/>
      <c r="BX4583" s="26"/>
      <c r="BY4583" s="26"/>
      <c r="BZ4583" s="26"/>
      <c r="CA4583" s="26"/>
      <c r="CB4583" s="26"/>
      <c r="CC4583" s="26"/>
      <c r="CD4583" s="26"/>
      <c r="CE4583" s="26"/>
      <c r="CF4583" s="26"/>
      <c r="CG4583" s="26"/>
      <c r="CH4583" s="26"/>
      <c r="CI4583" s="26"/>
      <c r="CJ4583" s="26"/>
      <c r="CK4583" s="26"/>
      <c r="CL4583" s="26"/>
      <c r="CM4583" s="26"/>
      <c r="CN4583" s="26"/>
      <c r="CO4583" s="26"/>
      <c r="CP4583" s="26"/>
      <c r="CQ4583" s="26"/>
      <c r="CR4583" s="26"/>
      <c r="CS4583" s="26"/>
      <c r="CT4583" s="26"/>
      <c r="CU4583" s="26"/>
      <c r="CV4583" s="26"/>
      <c r="CW4583" s="26"/>
      <c r="CX4583" s="26"/>
      <c r="CY4583" s="26"/>
      <c r="CZ4583" s="26"/>
      <c r="DA4583" s="26"/>
      <c r="DB4583" s="26"/>
      <c r="DC4583" s="26"/>
      <c r="DD4583" s="26"/>
      <c r="DE4583" s="26"/>
      <c r="DF4583" s="26"/>
      <c r="DG4583" s="26"/>
      <c r="DH4583" s="26"/>
      <c r="DI4583" s="26"/>
      <c r="DJ4583" s="26"/>
      <c r="DK4583" s="26"/>
      <c r="DL4583" s="26"/>
      <c r="DM4583" s="26"/>
      <c r="DN4583" s="26"/>
      <c r="DO4583" s="26"/>
      <c r="DP4583" s="26"/>
      <c r="DQ4583" s="26"/>
      <c r="DR4583" s="26"/>
      <c r="DS4583" s="26"/>
      <c r="DT4583" s="26"/>
      <c r="DU4583" s="26"/>
      <c r="DV4583" s="26"/>
      <c r="DW4583" s="26"/>
      <c r="DX4583" s="26"/>
      <c r="DY4583" s="26"/>
      <c r="DZ4583" s="26"/>
      <c r="EA4583" s="26"/>
      <c r="EB4583" s="26"/>
      <c r="EC4583" s="26"/>
      <c r="ED4583" s="26"/>
      <c r="EE4583" s="26"/>
      <c r="EF4583" s="26"/>
      <c r="EG4583" s="26"/>
      <c r="EH4583" s="26"/>
      <c r="EI4583" s="26"/>
      <c r="EJ4583" s="26"/>
    </row>
    <row r="4584" spans="9:140" s="10" customFormat="1" x14ac:dyDescent="0.2">
      <c r="I4584" s="26"/>
      <c r="J4584" s="26"/>
      <c r="K4584" s="26"/>
      <c r="L4584" s="26"/>
      <c r="M4584" s="26"/>
      <c r="N4584" s="26"/>
      <c r="O4584" s="26"/>
      <c r="P4584" s="26"/>
      <c r="Q4584" s="26"/>
      <c r="R4584" s="26"/>
      <c r="S4584" s="26"/>
      <c r="T4584" s="26"/>
      <c r="U4584" s="26"/>
      <c r="V4584" s="26"/>
      <c r="W4584" s="26"/>
      <c r="X4584" s="26"/>
      <c r="Y4584" s="26"/>
      <c r="Z4584" s="26"/>
      <c r="AA4584" s="26"/>
      <c r="AB4584" s="26"/>
      <c r="AC4584" s="26"/>
      <c r="AD4584" s="26"/>
      <c r="AE4584" s="26"/>
      <c r="AF4584" s="26"/>
      <c r="AG4584" s="26"/>
      <c r="AH4584" s="26"/>
      <c r="AI4584" s="26"/>
      <c r="AJ4584" s="26"/>
      <c r="AK4584" s="26"/>
      <c r="AL4584" s="26"/>
      <c r="AM4584" s="26"/>
      <c r="AN4584" s="26"/>
      <c r="AO4584" s="26"/>
      <c r="AP4584" s="26"/>
      <c r="AQ4584" s="26"/>
      <c r="AR4584" s="26"/>
      <c r="AS4584" s="26"/>
      <c r="AT4584" s="26"/>
      <c r="AU4584" s="26"/>
      <c r="AV4584" s="26"/>
      <c r="AW4584" s="26"/>
      <c r="AX4584" s="26"/>
      <c r="AY4584" s="26"/>
      <c r="AZ4584" s="26"/>
      <c r="BA4584" s="26"/>
      <c r="BB4584" s="26"/>
      <c r="BC4584" s="26"/>
      <c r="BD4584" s="26"/>
      <c r="BE4584" s="26"/>
      <c r="BF4584" s="26"/>
      <c r="BG4584" s="26"/>
      <c r="BH4584" s="26"/>
      <c r="BI4584" s="26"/>
      <c r="BJ4584" s="26"/>
      <c r="BK4584" s="26"/>
      <c r="BL4584" s="26"/>
      <c r="BM4584" s="26"/>
      <c r="BN4584" s="26"/>
      <c r="BO4584" s="26"/>
      <c r="BP4584" s="26"/>
      <c r="BQ4584" s="26"/>
      <c r="BR4584" s="26"/>
      <c r="BS4584" s="26"/>
      <c r="BT4584" s="26"/>
      <c r="BU4584" s="26"/>
      <c r="BV4584" s="26"/>
      <c r="BW4584" s="26"/>
      <c r="BX4584" s="26"/>
      <c r="BY4584" s="26"/>
      <c r="BZ4584" s="26"/>
      <c r="CA4584" s="26"/>
      <c r="CB4584" s="26"/>
      <c r="CC4584" s="26"/>
      <c r="CD4584" s="26"/>
      <c r="CE4584" s="26"/>
      <c r="CF4584" s="26"/>
      <c r="CG4584" s="26"/>
      <c r="CH4584" s="26"/>
      <c r="CI4584" s="26"/>
      <c r="CJ4584" s="26"/>
      <c r="CK4584" s="26"/>
      <c r="CL4584" s="26"/>
      <c r="CM4584" s="26"/>
      <c r="CN4584" s="26"/>
      <c r="CO4584" s="26"/>
      <c r="CP4584" s="26"/>
      <c r="CQ4584" s="26"/>
      <c r="CR4584" s="26"/>
      <c r="CS4584" s="26"/>
      <c r="CT4584" s="26"/>
      <c r="CU4584" s="26"/>
      <c r="CV4584" s="26"/>
      <c r="CW4584" s="26"/>
      <c r="CX4584" s="26"/>
      <c r="CY4584" s="26"/>
      <c r="CZ4584" s="26"/>
      <c r="DA4584" s="26"/>
      <c r="DB4584" s="26"/>
      <c r="DC4584" s="26"/>
      <c r="DD4584" s="26"/>
      <c r="DE4584" s="26"/>
      <c r="DF4584" s="26"/>
      <c r="DG4584" s="26"/>
      <c r="DH4584" s="26"/>
      <c r="DI4584" s="26"/>
      <c r="DJ4584" s="26"/>
      <c r="DK4584" s="26"/>
      <c r="DL4584" s="26"/>
      <c r="DM4584" s="26"/>
      <c r="DN4584" s="26"/>
      <c r="DO4584" s="26"/>
      <c r="DP4584" s="26"/>
      <c r="DQ4584" s="26"/>
      <c r="DR4584" s="26"/>
      <c r="DS4584" s="26"/>
      <c r="DT4584" s="26"/>
      <c r="DU4584" s="26"/>
      <c r="DV4584" s="26"/>
      <c r="DW4584" s="26"/>
      <c r="DX4584" s="26"/>
      <c r="DY4584" s="26"/>
      <c r="DZ4584" s="26"/>
      <c r="EA4584" s="26"/>
      <c r="EB4584" s="26"/>
      <c r="EC4584" s="26"/>
      <c r="ED4584" s="26"/>
      <c r="EE4584" s="26"/>
      <c r="EF4584" s="26"/>
      <c r="EG4584" s="26"/>
      <c r="EH4584" s="26"/>
      <c r="EI4584" s="26"/>
      <c r="EJ4584" s="26"/>
    </row>
    <row r="4585" spans="9:140" s="10" customFormat="1" x14ac:dyDescent="0.2">
      <c r="I4585" s="26"/>
      <c r="J4585" s="26"/>
      <c r="K4585" s="26"/>
      <c r="L4585" s="26"/>
      <c r="M4585" s="26"/>
      <c r="N4585" s="26"/>
      <c r="O4585" s="26"/>
      <c r="P4585" s="26"/>
      <c r="Q4585" s="26"/>
      <c r="R4585" s="26"/>
      <c r="S4585" s="26"/>
      <c r="T4585" s="26"/>
      <c r="U4585" s="26"/>
      <c r="V4585" s="26"/>
      <c r="W4585" s="26"/>
      <c r="X4585" s="26"/>
      <c r="Y4585" s="26"/>
      <c r="Z4585" s="26"/>
      <c r="AA4585" s="26"/>
      <c r="AB4585" s="26"/>
      <c r="AC4585" s="26"/>
      <c r="AD4585" s="26"/>
      <c r="AE4585" s="26"/>
      <c r="AF4585" s="26"/>
      <c r="AG4585" s="26"/>
      <c r="AH4585" s="26"/>
      <c r="AI4585" s="26"/>
      <c r="AJ4585" s="26"/>
      <c r="AK4585" s="26"/>
      <c r="AL4585" s="26"/>
      <c r="AM4585" s="26"/>
      <c r="AN4585" s="26"/>
      <c r="AO4585" s="26"/>
      <c r="AP4585" s="26"/>
      <c r="AQ4585" s="26"/>
      <c r="AR4585" s="26"/>
      <c r="AS4585" s="26"/>
      <c r="AT4585" s="26"/>
      <c r="AU4585" s="26"/>
      <c r="AV4585" s="26"/>
      <c r="AW4585" s="26"/>
      <c r="AX4585" s="26"/>
      <c r="AY4585" s="26"/>
      <c r="AZ4585" s="26"/>
      <c r="BA4585" s="26"/>
      <c r="BB4585" s="26"/>
      <c r="BC4585" s="26"/>
      <c r="BD4585" s="26"/>
      <c r="BE4585" s="26"/>
      <c r="BF4585" s="26"/>
      <c r="BG4585" s="26"/>
      <c r="BH4585" s="26"/>
      <c r="BI4585" s="26"/>
      <c r="BJ4585" s="26"/>
      <c r="BK4585" s="26"/>
      <c r="BL4585" s="26"/>
      <c r="BM4585" s="26"/>
      <c r="BN4585" s="26"/>
      <c r="BO4585" s="26"/>
      <c r="BP4585" s="26"/>
      <c r="BQ4585" s="26"/>
      <c r="BR4585" s="26"/>
      <c r="BS4585" s="26"/>
      <c r="BT4585" s="26"/>
      <c r="BU4585" s="26"/>
      <c r="BV4585" s="26"/>
      <c r="BW4585" s="26"/>
      <c r="BX4585" s="26"/>
      <c r="BY4585" s="26"/>
      <c r="BZ4585" s="26"/>
      <c r="CA4585" s="26"/>
      <c r="CB4585" s="26"/>
      <c r="CC4585" s="26"/>
      <c r="CD4585" s="26"/>
      <c r="CE4585" s="26"/>
      <c r="CF4585" s="26"/>
      <c r="CG4585" s="26"/>
      <c r="CH4585" s="26"/>
      <c r="CI4585" s="26"/>
      <c r="CJ4585" s="26"/>
      <c r="CK4585" s="26"/>
      <c r="CL4585" s="26"/>
      <c r="CM4585" s="26"/>
      <c r="CN4585" s="26"/>
      <c r="CO4585" s="26"/>
      <c r="CP4585" s="26"/>
      <c r="CQ4585" s="26"/>
      <c r="CR4585" s="26"/>
      <c r="CS4585" s="26"/>
      <c r="CT4585" s="26"/>
      <c r="CU4585" s="26"/>
      <c r="CV4585" s="26"/>
      <c r="CW4585" s="26"/>
      <c r="CX4585" s="26"/>
      <c r="CY4585" s="26"/>
      <c r="CZ4585" s="26"/>
      <c r="DA4585" s="26"/>
      <c r="DB4585" s="26"/>
      <c r="DC4585" s="26"/>
      <c r="DD4585" s="26"/>
      <c r="DE4585" s="26"/>
      <c r="DF4585" s="26"/>
      <c r="DG4585" s="26"/>
      <c r="DH4585" s="26"/>
      <c r="DI4585" s="26"/>
      <c r="DJ4585" s="26"/>
      <c r="DK4585" s="26"/>
      <c r="DL4585" s="26"/>
      <c r="DM4585" s="26"/>
      <c r="DN4585" s="26"/>
      <c r="DO4585" s="26"/>
      <c r="DP4585" s="26"/>
      <c r="DQ4585" s="26"/>
      <c r="DR4585" s="26"/>
      <c r="DS4585" s="26"/>
      <c r="DT4585" s="26"/>
      <c r="DU4585" s="26"/>
      <c r="DV4585" s="26"/>
      <c r="DW4585" s="26"/>
      <c r="DX4585" s="26"/>
      <c r="DY4585" s="26"/>
      <c r="DZ4585" s="26"/>
      <c r="EA4585" s="26"/>
      <c r="EB4585" s="26"/>
      <c r="EC4585" s="26"/>
      <c r="ED4585" s="26"/>
      <c r="EE4585" s="26"/>
      <c r="EF4585" s="26"/>
      <c r="EG4585" s="26"/>
      <c r="EH4585" s="26"/>
      <c r="EI4585" s="26"/>
      <c r="EJ4585" s="26"/>
    </row>
    <row r="4586" spans="9:140" s="10" customFormat="1" x14ac:dyDescent="0.2">
      <c r="I4586" s="26"/>
      <c r="J4586" s="26"/>
      <c r="K4586" s="26"/>
      <c r="L4586" s="26"/>
      <c r="M4586" s="26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  <c r="Y4586" s="26"/>
      <c r="Z4586" s="26"/>
      <c r="AA4586" s="26"/>
      <c r="AB4586" s="26"/>
      <c r="AC4586" s="26"/>
      <c r="AD4586" s="26"/>
      <c r="AE4586" s="26"/>
      <c r="AF4586" s="26"/>
      <c r="AG4586" s="26"/>
      <c r="AH4586" s="26"/>
      <c r="AI4586" s="26"/>
      <c r="AJ4586" s="26"/>
      <c r="AK4586" s="26"/>
      <c r="AL4586" s="26"/>
      <c r="AM4586" s="26"/>
      <c r="AN4586" s="26"/>
      <c r="AO4586" s="26"/>
      <c r="AP4586" s="26"/>
      <c r="AQ4586" s="26"/>
      <c r="AR4586" s="26"/>
      <c r="AS4586" s="26"/>
      <c r="AT4586" s="26"/>
      <c r="AU4586" s="26"/>
      <c r="AV4586" s="26"/>
      <c r="AW4586" s="26"/>
      <c r="AX4586" s="26"/>
      <c r="AY4586" s="26"/>
      <c r="AZ4586" s="26"/>
      <c r="BA4586" s="26"/>
      <c r="BB4586" s="26"/>
      <c r="BC4586" s="26"/>
      <c r="BD4586" s="26"/>
      <c r="BE4586" s="26"/>
      <c r="BF4586" s="26"/>
      <c r="BG4586" s="26"/>
      <c r="BH4586" s="26"/>
      <c r="BI4586" s="26"/>
      <c r="BJ4586" s="26"/>
      <c r="BK4586" s="26"/>
      <c r="BL4586" s="26"/>
      <c r="BM4586" s="26"/>
      <c r="BN4586" s="26"/>
      <c r="BO4586" s="26"/>
      <c r="BP4586" s="26"/>
      <c r="BQ4586" s="26"/>
      <c r="BR4586" s="26"/>
      <c r="BS4586" s="26"/>
      <c r="BT4586" s="26"/>
      <c r="BU4586" s="26"/>
      <c r="BV4586" s="26"/>
      <c r="BW4586" s="26"/>
      <c r="BX4586" s="26"/>
      <c r="BY4586" s="26"/>
      <c r="BZ4586" s="26"/>
      <c r="CA4586" s="26"/>
      <c r="CB4586" s="26"/>
      <c r="CC4586" s="26"/>
      <c r="CD4586" s="26"/>
      <c r="CE4586" s="26"/>
      <c r="CF4586" s="26"/>
      <c r="CG4586" s="26"/>
      <c r="CH4586" s="26"/>
      <c r="CI4586" s="26"/>
      <c r="CJ4586" s="26"/>
      <c r="CK4586" s="26"/>
      <c r="CL4586" s="26"/>
      <c r="CM4586" s="26"/>
      <c r="CN4586" s="26"/>
      <c r="CO4586" s="26"/>
      <c r="CP4586" s="26"/>
      <c r="CQ4586" s="26"/>
      <c r="CR4586" s="26"/>
      <c r="CS4586" s="26"/>
      <c r="CT4586" s="26"/>
      <c r="CU4586" s="26"/>
      <c r="CV4586" s="26"/>
      <c r="CW4586" s="26"/>
      <c r="CX4586" s="26"/>
      <c r="CY4586" s="26"/>
      <c r="CZ4586" s="26"/>
      <c r="DA4586" s="26"/>
      <c r="DB4586" s="26"/>
      <c r="DC4586" s="26"/>
      <c r="DD4586" s="26"/>
      <c r="DE4586" s="26"/>
      <c r="DF4586" s="26"/>
      <c r="DG4586" s="26"/>
      <c r="DH4586" s="26"/>
      <c r="DI4586" s="26"/>
      <c r="DJ4586" s="26"/>
      <c r="DK4586" s="26"/>
      <c r="DL4586" s="26"/>
      <c r="DM4586" s="26"/>
      <c r="DN4586" s="26"/>
      <c r="DO4586" s="26"/>
      <c r="DP4586" s="26"/>
      <c r="DQ4586" s="26"/>
      <c r="DR4586" s="26"/>
      <c r="DS4586" s="26"/>
      <c r="DT4586" s="26"/>
      <c r="DU4586" s="26"/>
      <c r="DV4586" s="26"/>
      <c r="DW4586" s="26"/>
      <c r="DX4586" s="26"/>
      <c r="DY4586" s="26"/>
      <c r="DZ4586" s="26"/>
      <c r="EA4586" s="26"/>
      <c r="EB4586" s="26"/>
      <c r="EC4586" s="26"/>
      <c r="ED4586" s="26"/>
      <c r="EE4586" s="26"/>
      <c r="EF4586" s="26"/>
      <c r="EG4586" s="26"/>
      <c r="EH4586" s="26"/>
      <c r="EI4586" s="26"/>
      <c r="EJ4586" s="26"/>
    </row>
    <row r="4587" spans="9:140" s="10" customFormat="1" x14ac:dyDescent="0.2">
      <c r="I4587" s="26"/>
      <c r="J4587" s="26"/>
      <c r="K4587" s="26"/>
      <c r="L4587" s="26"/>
      <c r="M4587" s="26"/>
      <c r="N4587" s="26"/>
      <c r="O4587" s="26"/>
      <c r="P4587" s="26"/>
      <c r="Q4587" s="26"/>
      <c r="R4587" s="26"/>
      <c r="S4587" s="26"/>
      <c r="T4587" s="26"/>
      <c r="U4587" s="26"/>
      <c r="V4587" s="26"/>
      <c r="W4587" s="26"/>
      <c r="X4587" s="26"/>
      <c r="Y4587" s="26"/>
      <c r="Z4587" s="26"/>
      <c r="AA4587" s="26"/>
      <c r="AB4587" s="26"/>
      <c r="AC4587" s="26"/>
      <c r="AD4587" s="26"/>
      <c r="AE4587" s="26"/>
      <c r="AF4587" s="26"/>
      <c r="AG4587" s="26"/>
      <c r="AH4587" s="26"/>
      <c r="AI4587" s="26"/>
      <c r="AJ4587" s="26"/>
      <c r="AK4587" s="26"/>
      <c r="AL4587" s="26"/>
      <c r="AM4587" s="26"/>
      <c r="AN4587" s="26"/>
      <c r="AO4587" s="26"/>
      <c r="AP4587" s="26"/>
      <c r="AQ4587" s="26"/>
      <c r="AR4587" s="26"/>
      <c r="AS4587" s="26"/>
      <c r="AT4587" s="26"/>
      <c r="AU4587" s="26"/>
      <c r="AV4587" s="26"/>
      <c r="AW4587" s="26"/>
      <c r="AX4587" s="26"/>
      <c r="AY4587" s="26"/>
      <c r="AZ4587" s="26"/>
      <c r="BA4587" s="26"/>
      <c r="BB4587" s="26"/>
      <c r="BC4587" s="26"/>
      <c r="BD4587" s="26"/>
      <c r="BE4587" s="26"/>
      <c r="BF4587" s="26"/>
      <c r="BG4587" s="26"/>
      <c r="BH4587" s="26"/>
      <c r="BI4587" s="26"/>
      <c r="BJ4587" s="26"/>
      <c r="BK4587" s="26"/>
      <c r="BL4587" s="26"/>
      <c r="BM4587" s="26"/>
      <c r="BN4587" s="26"/>
      <c r="BO4587" s="26"/>
      <c r="BP4587" s="26"/>
      <c r="BQ4587" s="26"/>
      <c r="BR4587" s="26"/>
      <c r="BS4587" s="26"/>
      <c r="BT4587" s="26"/>
      <c r="BU4587" s="26"/>
      <c r="BV4587" s="26"/>
      <c r="BW4587" s="26"/>
      <c r="BX4587" s="26"/>
      <c r="BY4587" s="26"/>
      <c r="BZ4587" s="26"/>
      <c r="CA4587" s="26"/>
      <c r="CB4587" s="26"/>
      <c r="CC4587" s="26"/>
      <c r="CD4587" s="26"/>
      <c r="CE4587" s="26"/>
      <c r="CF4587" s="26"/>
      <c r="CG4587" s="26"/>
      <c r="CH4587" s="26"/>
      <c r="CI4587" s="26"/>
      <c r="CJ4587" s="26"/>
      <c r="CK4587" s="26"/>
      <c r="CL4587" s="26"/>
      <c r="CM4587" s="26"/>
      <c r="CN4587" s="26"/>
      <c r="CO4587" s="26"/>
      <c r="CP4587" s="26"/>
      <c r="CQ4587" s="26"/>
      <c r="CR4587" s="26"/>
      <c r="CS4587" s="26"/>
      <c r="CT4587" s="26"/>
      <c r="CU4587" s="26"/>
      <c r="CV4587" s="26"/>
      <c r="CW4587" s="26"/>
      <c r="CX4587" s="26"/>
      <c r="CY4587" s="26"/>
      <c r="CZ4587" s="26"/>
      <c r="DA4587" s="26"/>
      <c r="DB4587" s="26"/>
      <c r="DC4587" s="26"/>
      <c r="DD4587" s="26"/>
      <c r="DE4587" s="26"/>
      <c r="DF4587" s="26"/>
      <c r="DG4587" s="26"/>
      <c r="DH4587" s="26"/>
      <c r="DI4587" s="26"/>
      <c r="DJ4587" s="26"/>
      <c r="DK4587" s="26"/>
      <c r="DL4587" s="26"/>
      <c r="DM4587" s="26"/>
      <c r="DN4587" s="26"/>
      <c r="DO4587" s="26"/>
      <c r="DP4587" s="26"/>
      <c r="DQ4587" s="26"/>
      <c r="DR4587" s="26"/>
      <c r="DS4587" s="26"/>
      <c r="DT4587" s="26"/>
      <c r="DU4587" s="26"/>
      <c r="DV4587" s="26"/>
      <c r="DW4587" s="26"/>
      <c r="DX4587" s="26"/>
      <c r="DY4587" s="26"/>
      <c r="DZ4587" s="26"/>
      <c r="EA4587" s="26"/>
      <c r="EB4587" s="26"/>
      <c r="EC4587" s="26"/>
      <c r="ED4587" s="26"/>
      <c r="EE4587" s="26"/>
      <c r="EF4587" s="26"/>
      <c r="EG4587" s="26"/>
      <c r="EH4587" s="26"/>
      <c r="EI4587" s="26"/>
      <c r="EJ4587" s="26"/>
    </row>
    <row r="4588" spans="9:140" s="10" customFormat="1" x14ac:dyDescent="0.2">
      <c r="I4588" s="26"/>
      <c r="J4588" s="26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  <c r="Z4588" s="26"/>
      <c r="AA4588" s="26"/>
      <c r="AB4588" s="26"/>
      <c r="AC4588" s="26"/>
      <c r="AD4588" s="26"/>
      <c r="AE4588" s="26"/>
      <c r="AF4588" s="26"/>
      <c r="AG4588" s="26"/>
      <c r="AH4588" s="26"/>
      <c r="AI4588" s="26"/>
      <c r="AJ4588" s="26"/>
      <c r="AK4588" s="26"/>
      <c r="AL4588" s="26"/>
      <c r="AM4588" s="26"/>
      <c r="AN4588" s="26"/>
      <c r="AO4588" s="26"/>
      <c r="AP4588" s="26"/>
      <c r="AQ4588" s="26"/>
      <c r="AR4588" s="26"/>
      <c r="AS4588" s="26"/>
      <c r="AT4588" s="26"/>
      <c r="AU4588" s="26"/>
      <c r="AV4588" s="26"/>
      <c r="AW4588" s="26"/>
      <c r="AX4588" s="26"/>
      <c r="AY4588" s="26"/>
      <c r="AZ4588" s="26"/>
      <c r="BA4588" s="26"/>
      <c r="BB4588" s="26"/>
      <c r="BC4588" s="26"/>
      <c r="BD4588" s="26"/>
      <c r="BE4588" s="26"/>
      <c r="BF4588" s="26"/>
      <c r="BG4588" s="26"/>
      <c r="BH4588" s="26"/>
      <c r="BI4588" s="26"/>
      <c r="BJ4588" s="26"/>
      <c r="BK4588" s="26"/>
      <c r="BL4588" s="26"/>
      <c r="BM4588" s="26"/>
      <c r="BN4588" s="26"/>
      <c r="BO4588" s="26"/>
      <c r="BP4588" s="26"/>
      <c r="BQ4588" s="26"/>
      <c r="BR4588" s="26"/>
      <c r="BS4588" s="26"/>
      <c r="BT4588" s="26"/>
      <c r="BU4588" s="26"/>
      <c r="BV4588" s="26"/>
      <c r="BW4588" s="26"/>
      <c r="BX4588" s="26"/>
      <c r="BY4588" s="26"/>
      <c r="BZ4588" s="26"/>
      <c r="CA4588" s="26"/>
      <c r="CB4588" s="26"/>
      <c r="CC4588" s="26"/>
      <c r="CD4588" s="26"/>
      <c r="CE4588" s="26"/>
      <c r="CF4588" s="26"/>
      <c r="CG4588" s="26"/>
      <c r="CH4588" s="26"/>
      <c r="CI4588" s="26"/>
      <c r="CJ4588" s="26"/>
      <c r="CK4588" s="26"/>
      <c r="CL4588" s="26"/>
      <c r="CM4588" s="26"/>
      <c r="CN4588" s="26"/>
      <c r="CO4588" s="26"/>
      <c r="CP4588" s="26"/>
      <c r="CQ4588" s="26"/>
      <c r="CR4588" s="26"/>
      <c r="CS4588" s="26"/>
      <c r="CT4588" s="26"/>
      <c r="CU4588" s="26"/>
      <c r="CV4588" s="26"/>
      <c r="CW4588" s="26"/>
      <c r="CX4588" s="26"/>
      <c r="CY4588" s="26"/>
      <c r="CZ4588" s="26"/>
      <c r="DA4588" s="26"/>
      <c r="DB4588" s="26"/>
      <c r="DC4588" s="26"/>
      <c r="DD4588" s="26"/>
      <c r="DE4588" s="26"/>
      <c r="DF4588" s="26"/>
      <c r="DG4588" s="26"/>
      <c r="DH4588" s="26"/>
      <c r="DI4588" s="26"/>
      <c r="DJ4588" s="26"/>
      <c r="DK4588" s="26"/>
      <c r="DL4588" s="26"/>
      <c r="DM4588" s="26"/>
      <c r="DN4588" s="26"/>
      <c r="DO4588" s="26"/>
      <c r="DP4588" s="26"/>
      <c r="DQ4588" s="26"/>
      <c r="DR4588" s="26"/>
      <c r="DS4588" s="26"/>
      <c r="DT4588" s="26"/>
      <c r="DU4588" s="26"/>
      <c r="DV4588" s="26"/>
      <c r="DW4588" s="26"/>
      <c r="DX4588" s="26"/>
      <c r="DY4588" s="26"/>
      <c r="DZ4588" s="26"/>
      <c r="EA4588" s="26"/>
      <c r="EB4588" s="26"/>
      <c r="EC4588" s="26"/>
      <c r="ED4588" s="26"/>
      <c r="EE4588" s="26"/>
      <c r="EF4588" s="26"/>
      <c r="EG4588" s="26"/>
      <c r="EH4588" s="26"/>
      <c r="EI4588" s="26"/>
      <c r="EJ4588" s="26"/>
    </row>
    <row r="4589" spans="9:140" s="10" customFormat="1" x14ac:dyDescent="0.2">
      <c r="I4589" s="26"/>
      <c r="J4589" s="26"/>
      <c r="K4589" s="26"/>
      <c r="L4589" s="26"/>
      <c r="M4589" s="26"/>
      <c r="N4589" s="26"/>
      <c r="O4589" s="26"/>
      <c r="P4589" s="26"/>
      <c r="Q4589" s="26"/>
      <c r="R4589" s="26"/>
      <c r="S4589" s="26"/>
      <c r="T4589" s="26"/>
      <c r="U4589" s="26"/>
      <c r="V4589" s="26"/>
      <c r="W4589" s="26"/>
      <c r="X4589" s="26"/>
      <c r="Y4589" s="26"/>
      <c r="Z4589" s="26"/>
      <c r="AA4589" s="26"/>
      <c r="AB4589" s="26"/>
      <c r="AC4589" s="26"/>
      <c r="AD4589" s="26"/>
      <c r="AE4589" s="26"/>
      <c r="AF4589" s="26"/>
      <c r="AG4589" s="26"/>
      <c r="AH4589" s="26"/>
      <c r="AI4589" s="26"/>
      <c r="AJ4589" s="26"/>
      <c r="AK4589" s="26"/>
      <c r="AL4589" s="26"/>
      <c r="AM4589" s="26"/>
      <c r="AN4589" s="26"/>
      <c r="AO4589" s="26"/>
      <c r="AP4589" s="26"/>
      <c r="AQ4589" s="26"/>
      <c r="AR4589" s="26"/>
      <c r="AS4589" s="26"/>
      <c r="AT4589" s="26"/>
      <c r="AU4589" s="26"/>
      <c r="AV4589" s="26"/>
      <c r="AW4589" s="26"/>
      <c r="AX4589" s="26"/>
      <c r="AY4589" s="26"/>
      <c r="AZ4589" s="26"/>
      <c r="BA4589" s="26"/>
      <c r="BB4589" s="26"/>
      <c r="BC4589" s="26"/>
      <c r="BD4589" s="26"/>
      <c r="BE4589" s="26"/>
      <c r="BF4589" s="26"/>
      <c r="BG4589" s="26"/>
      <c r="BH4589" s="26"/>
      <c r="BI4589" s="26"/>
      <c r="BJ4589" s="26"/>
      <c r="BK4589" s="26"/>
      <c r="BL4589" s="26"/>
      <c r="BM4589" s="26"/>
      <c r="BN4589" s="26"/>
      <c r="BO4589" s="26"/>
      <c r="BP4589" s="26"/>
      <c r="BQ4589" s="26"/>
      <c r="BR4589" s="26"/>
      <c r="BS4589" s="26"/>
      <c r="BT4589" s="26"/>
      <c r="BU4589" s="26"/>
      <c r="BV4589" s="26"/>
      <c r="BW4589" s="26"/>
      <c r="BX4589" s="26"/>
      <c r="BY4589" s="26"/>
      <c r="BZ4589" s="26"/>
      <c r="CA4589" s="26"/>
      <c r="CB4589" s="26"/>
      <c r="CC4589" s="26"/>
      <c r="CD4589" s="26"/>
      <c r="CE4589" s="26"/>
      <c r="CF4589" s="26"/>
      <c r="CG4589" s="26"/>
      <c r="CH4589" s="26"/>
      <c r="CI4589" s="26"/>
      <c r="CJ4589" s="26"/>
      <c r="CK4589" s="26"/>
      <c r="CL4589" s="26"/>
      <c r="CM4589" s="26"/>
      <c r="CN4589" s="26"/>
      <c r="CO4589" s="26"/>
      <c r="CP4589" s="26"/>
      <c r="CQ4589" s="26"/>
      <c r="CR4589" s="26"/>
      <c r="CS4589" s="26"/>
      <c r="CT4589" s="26"/>
      <c r="CU4589" s="26"/>
      <c r="CV4589" s="26"/>
      <c r="CW4589" s="26"/>
      <c r="CX4589" s="26"/>
      <c r="CY4589" s="26"/>
      <c r="CZ4589" s="26"/>
      <c r="DA4589" s="26"/>
      <c r="DB4589" s="26"/>
      <c r="DC4589" s="26"/>
      <c r="DD4589" s="26"/>
      <c r="DE4589" s="26"/>
      <c r="DF4589" s="26"/>
      <c r="DG4589" s="26"/>
      <c r="DH4589" s="26"/>
      <c r="DI4589" s="26"/>
      <c r="DJ4589" s="26"/>
      <c r="DK4589" s="26"/>
      <c r="DL4589" s="26"/>
      <c r="DM4589" s="26"/>
      <c r="DN4589" s="26"/>
      <c r="DO4589" s="26"/>
      <c r="DP4589" s="26"/>
      <c r="DQ4589" s="26"/>
      <c r="DR4589" s="26"/>
      <c r="DS4589" s="26"/>
      <c r="DT4589" s="26"/>
      <c r="DU4589" s="26"/>
      <c r="DV4589" s="26"/>
      <c r="DW4589" s="26"/>
      <c r="DX4589" s="26"/>
      <c r="DY4589" s="26"/>
      <c r="DZ4589" s="26"/>
      <c r="EA4589" s="26"/>
      <c r="EB4589" s="26"/>
      <c r="EC4589" s="26"/>
      <c r="ED4589" s="26"/>
      <c r="EE4589" s="26"/>
      <c r="EF4589" s="26"/>
      <c r="EG4589" s="26"/>
      <c r="EH4589" s="26"/>
      <c r="EI4589" s="26"/>
      <c r="EJ4589" s="26"/>
    </row>
    <row r="4590" spans="9:140" s="10" customFormat="1" x14ac:dyDescent="0.2">
      <c r="I4590" s="26"/>
      <c r="J4590" s="26"/>
      <c r="K4590" s="26"/>
      <c r="L4590" s="26"/>
      <c r="M4590" s="26"/>
      <c r="N4590" s="26"/>
      <c r="O4590" s="26"/>
      <c r="P4590" s="26"/>
      <c r="Q4590" s="26"/>
      <c r="R4590" s="26"/>
      <c r="S4590" s="26"/>
      <c r="T4590" s="26"/>
      <c r="U4590" s="26"/>
      <c r="V4590" s="26"/>
      <c r="W4590" s="26"/>
      <c r="X4590" s="26"/>
      <c r="Y4590" s="26"/>
      <c r="Z4590" s="26"/>
      <c r="AA4590" s="26"/>
      <c r="AB4590" s="26"/>
      <c r="AC4590" s="26"/>
      <c r="AD4590" s="26"/>
      <c r="AE4590" s="26"/>
      <c r="AF4590" s="26"/>
      <c r="AG4590" s="26"/>
      <c r="AH4590" s="26"/>
      <c r="AI4590" s="26"/>
      <c r="AJ4590" s="26"/>
      <c r="AK4590" s="26"/>
      <c r="AL4590" s="26"/>
      <c r="AM4590" s="26"/>
      <c r="AN4590" s="26"/>
      <c r="AO4590" s="26"/>
      <c r="AP4590" s="26"/>
      <c r="AQ4590" s="26"/>
      <c r="AR4590" s="26"/>
      <c r="AS4590" s="26"/>
      <c r="AT4590" s="26"/>
      <c r="AU4590" s="26"/>
      <c r="AV4590" s="26"/>
      <c r="AW4590" s="26"/>
      <c r="AX4590" s="26"/>
      <c r="AY4590" s="26"/>
      <c r="AZ4590" s="26"/>
      <c r="BA4590" s="26"/>
      <c r="BB4590" s="26"/>
      <c r="BC4590" s="26"/>
      <c r="BD4590" s="26"/>
      <c r="BE4590" s="26"/>
      <c r="BF4590" s="26"/>
      <c r="BG4590" s="26"/>
      <c r="BH4590" s="26"/>
      <c r="BI4590" s="26"/>
      <c r="BJ4590" s="26"/>
      <c r="BK4590" s="26"/>
      <c r="BL4590" s="26"/>
      <c r="BM4590" s="26"/>
      <c r="BN4590" s="26"/>
      <c r="BO4590" s="26"/>
      <c r="BP4590" s="26"/>
      <c r="BQ4590" s="26"/>
      <c r="BR4590" s="26"/>
      <c r="BS4590" s="26"/>
      <c r="BT4590" s="26"/>
      <c r="BU4590" s="26"/>
      <c r="BV4590" s="26"/>
      <c r="BW4590" s="26"/>
      <c r="BX4590" s="26"/>
      <c r="BY4590" s="26"/>
      <c r="BZ4590" s="26"/>
      <c r="CA4590" s="26"/>
      <c r="CB4590" s="26"/>
      <c r="CC4590" s="26"/>
      <c r="CD4590" s="26"/>
      <c r="CE4590" s="26"/>
      <c r="CF4590" s="26"/>
      <c r="CG4590" s="26"/>
      <c r="CH4590" s="26"/>
      <c r="CI4590" s="26"/>
      <c r="CJ4590" s="26"/>
      <c r="CK4590" s="26"/>
      <c r="CL4590" s="26"/>
      <c r="CM4590" s="26"/>
      <c r="CN4590" s="26"/>
      <c r="CO4590" s="26"/>
      <c r="CP4590" s="26"/>
      <c r="CQ4590" s="26"/>
      <c r="CR4590" s="26"/>
      <c r="CS4590" s="26"/>
      <c r="CT4590" s="26"/>
      <c r="CU4590" s="26"/>
      <c r="CV4590" s="26"/>
      <c r="CW4590" s="26"/>
      <c r="CX4590" s="26"/>
      <c r="CY4590" s="26"/>
      <c r="CZ4590" s="26"/>
      <c r="DA4590" s="26"/>
      <c r="DB4590" s="26"/>
      <c r="DC4590" s="26"/>
      <c r="DD4590" s="26"/>
      <c r="DE4590" s="26"/>
      <c r="DF4590" s="26"/>
      <c r="DG4590" s="26"/>
      <c r="DH4590" s="26"/>
      <c r="DI4590" s="26"/>
      <c r="DJ4590" s="26"/>
      <c r="DK4590" s="26"/>
      <c r="DL4590" s="26"/>
      <c r="DM4590" s="26"/>
      <c r="DN4590" s="26"/>
      <c r="DO4590" s="26"/>
      <c r="DP4590" s="26"/>
      <c r="DQ4590" s="26"/>
      <c r="DR4590" s="26"/>
      <c r="DS4590" s="26"/>
      <c r="DT4590" s="26"/>
      <c r="DU4590" s="26"/>
      <c r="DV4590" s="26"/>
      <c r="DW4590" s="26"/>
      <c r="DX4590" s="26"/>
      <c r="DY4590" s="26"/>
      <c r="DZ4590" s="26"/>
      <c r="EA4590" s="26"/>
      <c r="EB4590" s="26"/>
      <c r="EC4590" s="26"/>
      <c r="ED4590" s="26"/>
      <c r="EE4590" s="26"/>
      <c r="EF4590" s="26"/>
      <c r="EG4590" s="26"/>
      <c r="EH4590" s="26"/>
      <c r="EI4590" s="26"/>
      <c r="EJ4590" s="26"/>
    </row>
    <row r="4591" spans="9:140" s="10" customFormat="1" x14ac:dyDescent="0.2">
      <c r="I4591" s="26"/>
      <c r="J4591" s="26"/>
      <c r="K4591" s="26"/>
      <c r="L4591" s="26"/>
      <c r="M4591" s="26"/>
      <c r="N4591" s="26"/>
      <c r="O4591" s="26"/>
      <c r="P4591" s="26"/>
      <c r="Q4591" s="26"/>
      <c r="R4591" s="26"/>
      <c r="S4591" s="26"/>
      <c r="T4591" s="26"/>
      <c r="U4591" s="26"/>
      <c r="V4591" s="26"/>
      <c r="W4591" s="26"/>
      <c r="X4591" s="26"/>
      <c r="Y4591" s="26"/>
      <c r="Z4591" s="26"/>
      <c r="AA4591" s="26"/>
      <c r="AB4591" s="26"/>
      <c r="AC4591" s="26"/>
      <c r="AD4591" s="26"/>
      <c r="AE4591" s="26"/>
      <c r="AF4591" s="26"/>
      <c r="AG4591" s="26"/>
      <c r="AH4591" s="26"/>
      <c r="AI4591" s="26"/>
      <c r="AJ4591" s="26"/>
      <c r="AK4591" s="26"/>
      <c r="AL4591" s="26"/>
      <c r="AM4591" s="26"/>
      <c r="AN4591" s="26"/>
      <c r="AO4591" s="26"/>
      <c r="AP4591" s="26"/>
      <c r="AQ4591" s="26"/>
      <c r="AR4591" s="26"/>
      <c r="AS4591" s="26"/>
      <c r="AT4591" s="26"/>
      <c r="AU4591" s="26"/>
      <c r="AV4591" s="26"/>
      <c r="AW4591" s="26"/>
      <c r="AX4591" s="26"/>
      <c r="AY4591" s="26"/>
      <c r="AZ4591" s="26"/>
      <c r="BA4591" s="26"/>
      <c r="BB4591" s="26"/>
      <c r="BC4591" s="26"/>
      <c r="BD4591" s="26"/>
      <c r="BE4591" s="26"/>
      <c r="BF4591" s="26"/>
      <c r="BG4591" s="26"/>
      <c r="BH4591" s="26"/>
      <c r="BI4591" s="26"/>
      <c r="BJ4591" s="26"/>
      <c r="BK4591" s="26"/>
      <c r="BL4591" s="26"/>
      <c r="BM4591" s="26"/>
      <c r="BN4591" s="26"/>
      <c r="BO4591" s="26"/>
      <c r="BP4591" s="26"/>
      <c r="BQ4591" s="26"/>
      <c r="BR4591" s="26"/>
      <c r="BS4591" s="26"/>
      <c r="BT4591" s="26"/>
      <c r="BU4591" s="26"/>
      <c r="BV4591" s="26"/>
      <c r="BW4591" s="26"/>
      <c r="BX4591" s="26"/>
      <c r="BY4591" s="26"/>
      <c r="BZ4591" s="26"/>
      <c r="CA4591" s="26"/>
      <c r="CB4591" s="26"/>
      <c r="CC4591" s="26"/>
      <c r="CD4591" s="26"/>
      <c r="CE4591" s="26"/>
      <c r="CF4591" s="26"/>
      <c r="CG4591" s="26"/>
      <c r="CH4591" s="26"/>
      <c r="CI4591" s="26"/>
      <c r="CJ4591" s="26"/>
      <c r="CK4591" s="26"/>
      <c r="CL4591" s="26"/>
      <c r="CM4591" s="26"/>
      <c r="CN4591" s="26"/>
      <c r="CO4591" s="26"/>
      <c r="CP4591" s="26"/>
      <c r="CQ4591" s="26"/>
      <c r="CR4591" s="26"/>
      <c r="CS4591" s="26"/>
      <c r="CT4591" s="26"/>
      <c r="CU4591" s="26"/>
      <c r="CV4591" s="26"/>
      <c r="CW4591" s="26"/>
      <c r="CX4591" s="26"/>
      <c r="CY4591" s="26"/>
      <c r="CZ4591" s="26"/>
      <c r="DA4591" s="26"/>
      <c r="DB4591" s="26"/>
      <c r="DC4591" s="26"/>
      <c r="DD4591" s="26"/>
      <c r="DE4591" s="26"/>
      <c r="DF4591" s="26"/>
      <c r="DG4591" s="26"/>
      <c r="DH4591" s="26"/>
      <c r="DI4591" s="26"/>
      <c r="DJ4591" s="26"/>
      <c r="DK4591" s="26"/>
      <c r="DL4591" s="26"/>
      <c r="DM4591" s="26"/>
      <c r="DN4591" s="26"/>
      <c r="DO4591" s="26"/>
      <c r="DP4591" s="26"/>
      <c r="DQ4591" s="26"/>
      <c r="DR4591" s="26"/>
      <c r="DS4591" s="26"/>
      <c r="DT4591" s="26"/>
      <c r="DU4591" s="26"/>
      <c r="DV4591" s="26"/>
      <c r="DW4591" s="26"/>
      <c r="DX4591" s="26"/>
      <c r="DY4591" s="26"/>
      <c r="DZ4591" s="26"/>
      <c r="EA4591" s="26"/>
      <c r="EB4591" s="26"/>
      <c r="EC4591" s="26"/>
      <c r="ED4591" s="26"/>
      <c r="EE4591" s="26"/>
      <c r="EF4591" s="26"/>
      <c r="EG4591" s="26"/>
      <c r="EH4591" s="26"/>
      <c r="EI4591" s="26"/>
      <c r="EJ4591" s="26"/>
    </row>
    <row r="4592" spans="9:140" s="10" customFormat="1" x14ac:dyDescent="0.2">
      <c r="I4592" s="26"/>
      <c r="J4592" s="26"/>
      <c r="K4592" s="26"/>
      <c r="L4592" s="26"/>
      <c r="M4592" s="26"/>
      <c r="N4592" s="26"/>
      <c r="O4592" s="26"/>
      <c r="P4592" s="26"/>
      <c r="Q4592" s="26"/>
      <c r="R4592" s="26"/>
      <c r="S4592" s="26"/>
      <c r="T4592" s="26"/>
      <c r="U4592" s="26"/>
      <c r="V4592" s="26"/>
      <c r="W4592" s="26"/>
      <c r="X4592" s="26"/>
      <c r="Y4592" s="26"/>
      <c r="Z4592" s="26"/>
      <c r="AA4592" s="26"/>
      <c r="AB4592" s="26"/>
      <c r="AC4592" s="26"/>
      <c r="AD4592" s="26"/>
      <c r="AE4592" s="26"/>
      <c r="AF4592" s="26"/>
      <c r="AG4592" s="26"/>
      <c r="AH4592" s="26"/>
      <c r="AI4592" s="26"/>
      <c r="AJ4592" s="26"/>
      <c r="AK4592" s="26"/>
      <c r="AL4592" s="26"/>
      <c r="AM4592" s="26"/>
      <c r="AN4592" s="26"/>
      <c r="AO4592" s="26"/>
      <c r="AP4592" s="26"/>
      <c r="AQ4592" s="26"/>
      <c r="AR4592" s="26"/>
      <c r="AS4592" s="26"/>
      <c r="AT4592" s="26"/>
      <c r="AU4592" s="26"/>
      <c r="AV4592" s="26"/>
      <c r="AW4592" s="26"/>
      <c r="AX4592" s="26"/>
      <c r="AY4592" s="26"/>
      <c r="AZ4592" s="26"/>
      <c r="BA4592" s="26"/>
      <c r="BB4592" s="26"/>
      <c r="BC4592" s="26"/>
      <c r="BD4592" s="26"/>
      <c r="BE4592" s="26"/>
      <c r="BF4592" s="26"/>
      <c r="BG4592" s="26"/>
      <c r="BH4592" s="26"/>
      <c r="BI4592" s="26"/>
      <c r="BJ4592" s="26"/>
      <c r="BK4592" s="26"/>
      <c r="BL4592" s="26"/>
      <c r="BM4592" s="26"/>
      <c r="BN4592" s="26"/>
      <c r="BO4592" s="26"/>
      <c r="BP4592" s="26"/>
      <c r="BQ4592" s="26"/>
      <c r="BR4592" s="26"/>
      <c r="BS4592" s="26"/>
      <c r="BT4592" s="26"/>
      <c r="BU4592" s="26"/>
      <c r="BV4592" s="26"/>
      <c r="BW4592" s="26"/>
      <c r="BX4592" s="26"/>
      <c r="BY4592" s="26"/>
      <c r="BZ4592" s="26"/>
      <c r="CA4592" s="26"/>
      <c r="CB4592" s="26"/>
      <c r="CC4592" s="26"/>
      <c r="CD4592" s="26"/>
      <c r="CE4592" s="26"/>
      <c r="CF4592" s="26"/>
      <c r="CG4592" s="26"/>
      <c r="CH4592" s="26"/>
      <c r="CI4592" s="26"/>
      <c r="CJ4592" s="26"/>
      <c r="CK4592" s="26"/>
      <c r="CL4592" s="26"/>
      <c r="CM4592" s="26"/>
      <c r="CN4592" s="26"/>
      <c r="CO4592" s="26"/>
      <c r="CP4592" s="26"/>
      <c r="CQ4592" s="26"/>
      <c r="CR4592" s="26"/>
      <c r="CS4592" s="26"/>
      <c r="CT4592" s="26"/>
      <c r="CU4592" s="26"/>
      <c r="CV4592" s="26"/>
      <c r="CW4592" s="26"/>
      <c r="CX4592" s="26"/>
      <c r="CY4592" s="26"/>
      <c r="CZ4592" s="26"/>
      <c r="DA4592" s="26"/>
      <c r="DB4592" s="26"/>
      <c r="DC4592" s="26"/>
      <c r="DD4592" s="26"/>
      <c r="DE4592" s="26"/>
      <c r="DF4592" s="26"/>
      <c r="DG4592" s="26"/>
      <c r="DH4592" s="26"/>
      <c r="DI4592" s="26"/>
      <c r="DJ4592" s="26"/>
      <c r="DK4592" s="26"/>
      <c r="DL4592" s="26"/>
      <c r="DM4592" s="26"/>
      <c r="DN4592" s="26"/>
      <c r="DO4592" s="26"/>
      <c r="DP4592" s="26"/>
      <c r="DQ4592" s="26"/>
      <c r="DR4592" s="26"/>
      <c r="DS4592" s="26"/>
      <c r="DT4592" s="26"/>
      <c r="DU4592" s="26"/>
      <c r="DV4592" s="26"/>
      <c r="DW4592" s="26"/>
      <c r="DX4592" s="26"/>
      <c r="DY4592" s="26"/>
      <c r="DZ4592" s="26"/>
      <c r="EA4592" s="26"/>
      <c r="EB4592" s="26"/>
      <c r="EC4592" s="26"/>
      <c r="ED4592" s="26"/>
      <c r="EE4592" s="26"/>
      <c r="EF4592" s="26"/>
      <c r="EG4592" s="26"/>
      <c r="EH4592" s="26"/>
      <c r="EI4592" s="26"/>
      <c r="EJ4592" s="26"/>
    </row>
    <row r="4593" spans="9:140" s="10" customFormat="1" x14ac:dyDescent="0.2">
      <c r="I4593" s="26"/>
      <c r="J4593" s="26"/>
      <c r="K4593" s="26"/>
      <c r="L4593" s="26"/>
      <c r="M4593" s="26"/>
      <c r="N4593" s="26"/>
      <c r="O4593" s="26"/>
      <c r="P4593" s="26"/>
      <c r="Q4593" s="26"/>
      <c r="R4593" s="26"/>
      <c r="S4593" s="26"/>
      <c r="T4593" s="26"/>
      <c r="U4593" s="26"/>
      <c r="V4593" s="26"/>
      <c r="W4593" s="26"/>
      <c r="X4593" s="26"/>
      <c r="Y4593" s="26"/>
      <c r="Z4593" s="26"/>
      <c r="AA4593" s="26"/>
      <c r="AB4593" s="26"/>
      <c r="AC4593" s="26"/>
      <c r="AD4593" s="26"/>
      <c r="AE4593" s="26"/>
      <c r="AF4593" s="26"/>
      <c r="AG4593" s="26"/>
      <c r="AH4593" s="26"/>
      <c r="AI4593" s="26"/>
      <c r="AJ4593" s="26"/>
      <c r="AK4593" s="26"/>
      <c r="AL4593" s="26"/>
      <c r="AM4593" s="26"/>
      <c r="AN4593" s="26"/>
      <c r="AO4593" s="26"/>
      <c r="AP4593" s="26"/>
      <c r="AQ4593" s="26"/>
      <c r="AR4593" s="26"/>
      <c r="AS4593" s="26"/>
      <c r="AT4593" s="26"/>
      <c r="AU4593" s="26"/>
      <c r="AV4593" s="26"/>
      <c r="AW4593" s="26"/>
      <c r="AX4593" s="26"/>
      <c r="AY4593" s="26"/>
      <c r="AZ4593" s="26"/>
      <c r="BA4593" s="26"/>
      <c r="BB4593" s="26"/>
      <c r="BC4593" s="26"/>
      <c r="BD4593" s="26"/>
      <c r="BE4593" s="26"/>
      <c r="BF4593" s="26"/>
      <c r="BG4593" s="26"/>
      <c r="BH4593" s="26"/>
      <c r="BI4593" s="26"/>
      <c r="BJ4593" s="26"/>
      <c r="BK4593" s="26"/>
      <c r="BL4593" s="26"/>
      <c r="BM4593" s="26"/>
      <c r="BN4593" s="26"/>
      <c r="BO4593" s="26"/>
      <c r="BP4593" s="26"/>
      <c r="BQ4593" s="26"/>
      <c r="BR4593" s="26"/>
      <c r="BS4593" s="26"/>
      <c r="BT4593" s="26"/>
      <c r="BU4593" s="26"/>
      <c r="BV4593" s="26"/>
      <c r="BW4593" s="26"/>
      <c r="BX4593" s="26"/>
      <c r="BY4593" s="26"/>
      <c r="BZ4593" s="26"/>
      <c r="CA4593" s="26"/>
      <c r="CB4593" s="26"/>
      <c r="CC4593" s="26"/>
      <c r="CD4593" s="26"/>
      <c r="CE4593" s="26"/>
      <c r="CF4593" s="26"/>
      <c r="CG4593" s="26"/>
      <c r="CH4593" s="26"/>
      <c r="CI4593" s="26"/>
      <c r="CJ4593" s="26"/>
      <c r="CK4593" s="26"/>
      <c r="CL4593" s="26"/>
      <c r="CM4593" s="26"/>
      <c r="CN4593" s="26"/>
      <c r="CO4593" s="26"/>
      <c r="CP4593" s="26"/>
      <c r="CQ4593" s="26"/>
      <c r="CR4593" s="26"/>
      <c r="CS4593" s="26"/>
      <c r="CT4593" s="26"/>
      <c r="CU4593" s="26"/>
      <c r="CV4593" s="26"/>
      <c r="CW4593" s="26"/>
      <c r="CX4593" s="26"/>
      <c r="CY4593" s="26"/>
      <c r="CZ4593" s="26"/>
      <c r="DA4593" s="26"/>
      <c r="DB4593" s="26"/>
      <c r="DC4593" s="26"/>
      <c r="DD4593" s="26"/>
      <c r="DE4593" s="26"/>
      <c r="DF4593" s="26"/>
      <c r="DG4593" s="26"/>
      <c r="DH4593" s="26"/>
      <c r="DI4593" s="26"/>
      <c r="DJ4593" s="26"/>
      <c r="DK4593" s="26"/>
      <c r="DL4593" s="26"/>
      <c r="DM4593" s="26"/>
      <c r="DN4593" s="26"/>
      <c r="DO4593" s="26"/>
      <c r="DP4593" s="26"/>
      <c r="DQ4593" s="26"/>
      <c r="DR4593" s="26"/>
      <c r="DS4593" s="26"/>
      <c r="DT4593" s="26"/>
      <c r="DU4593" s="26"/>
      <c r="DV4593" s="26"/>
      <c r="DW4593" s="26"/>
      <c r="DX4593" s="26"/>
      <c r="DY4593" s="26"/>
      <c r="DZ4593" s="26"/>
      <c r="EA4593" s="26"/>
      <c r="EB4593" s="26"/>
      <c r="EC4593" s="26"/>
      <c r="ED4593" s="26"/>
      <c r="EE4593" s="26"/>
      <c r="EF4593" s="26"/>
      <c r="EG4593" s="26"/>
      <c r="EH4593" s="26"/>
      <c r="EI4593" s="26"/>
      <c r="EJ4593" s="26"/>
    </row>
    <row r="4594" spans="9:140" s="10" customFormat="1" x14ac:dyDescent="0.2">
      <c r="I4594" s="26"/>
      <c r="J4594" s="26"/>
      <c r="K4594" s="26"/>
      <c r="L4594" s="26"/>
      <c r="M4594" s="26"/>
      <c r="N4594" s="26"/>
      <c r="O4594" s="26"/>
      <c r="P4594" s="26"/>
      <c r="Q4594" s="26"/>
      <c r="R4594" s="26"/>
      <c r="S4594" s="26"/>
      <c r="T4594" s="26"/>
      <c r="U4594" s="26"/>
      <c r="V4594" s="26"/>
      <c r="W4594" s="26"/>
      <c r="X4594" s="26"/>
      <c r="Y4594" s="26"/>
      <c r="Z4594" s="26"/>
      <c r="AA4594" s="26"/>
      <c r="AB4594" s="26"/>
      <c r="AC4594" s="26"/>
      <c r="AD4594" s="26"/>
      <c r="AE4594" s="26"/>
      <c r="AF4594" s="26"/>
      <c r="AG4594" s="26"/>
      <c r="AH4594" s="26"/>
      <c r="AI4594" s="26"/>
      <c r="AJ4594" s="26"/>
      <c r="AK4594" s="26"/>
      <c r="AL4594" s="26"/>
      <c r="AM4594" s="26"/>
      <c r="AN4594" s="26"/>
      <c r="AO4594" s="26"/>
      <c r="AP4594" s="26"/>
      <c r="AQ4594" s="26"/>
      <c r="AR4594" s="26"/>
      <c r="AS4594" s="26"/>
      <c r="AT4594" s="26"/>
      <c r="AU4594" s="26"/>
      <c r="AV4594" s="26"/>
      <c r="AW4594" s="26"/>
      <c r="AX4594" s="26"/>
      <c r="AY4594" s="26"/>
      <c r="AZ4594" s="26"/>
      <c r="BA4594" s="26"/>
      <c r="BB4594" s="26"/>
      <c r="BC4594" s="26"/>
      <c r="BD4594" s="26"/>
      <c r="BE4594" s="26"/>
      <c r="BF4594" s="26"/>
      <c r="BG4594" s="26"/>
      <c r="BH4594" s="26"/>
      <c r="BI4594" s="26"/>
      <c r="BJ4594" s="26"/>
      <c r="BK4594" s="26"/>
      <c r="BL4594" s="26"/>
      <c r="BM4594" s="26"/>
      <c r="BN4594" s="26"/>
      <c r="BO4594" s="26"/>
      <c r="BP4594" s="26"/>
      <c r="BQ4594" s="26"/>
      <c r="BR4594" s="26"/>
      <c r="BS4594" s="26"/>
      <c r="BT4594" s="26"/>
      <c r="BU4594" s="26"/>
      <c r="BV4594" s="26"/>
      <c r="BW4594" s="26"/>
      <c r="BX4594" s="26"/>
      <c r="BY4594" s="26"/>
      <c r="BZ4594" s="26"/>
      <c r="CA4594" s="26"/>
      <c r="CB4594" s="26"/>
      <c r="CC4594" s="26"/>
      <c r="CD4594" s="26"/>
      <c r="CE4594" s="26"/>
      <c r="CF4594" s="26"/>
      <c r="CG4594" s="26"/>
      <c r="CH4594" s="26"/>
      <c r="CI4594" s="26"/>
      <c r="CJ4594" s="26"/>
      <c r="CK4594" s="26"/>
      <c r="CL4594" s="26"/>
      <c r="CM4594" s="26"/>
      <c r="CN4594" s="26"/>
      <c r="CO4594" s="26"/>
      <c r="CP4594" s="26"/>
      <c r="CQ4594" s="26"/>
      <c r="CR4594" s="26"/>
      <c r="CS4594" s="26"/>
      <c r="CT4594" s="26"/>
      <c r="CU4594" s="26"/>
      <c r="CV4594" s="26"/>
      <c r="CW4594" s="26"/>
      <c r="CX4594" s="26"/>
      <c r="CY4594" s="26"/>
      <c r="CZ4594" s="26"/>
      <c r="DA4594" s="26"/>
      <c r="DB4594" s="26"/>
      <c r="DC4594" s="26"/>
      <c r="DD4594" s="26"/>
      <c r="DE4594" s="26"/>
      <c r="DF4594" s="26"/>
      <c r="DG4594" s="26"/>
      <c r="DH4594" s="26"/>
      <c r="DI4594" s="26"/>
      <c r="DJ4594" s="26"/>
      <c r="DK4594" s="26"/>
      <c r="DL4594" s="26"/>
      <c r="DM4594" s="26"/>
      <c r="DN4594" s="26"/>
      <c r="DO4594" s="26"/>
      <c r="DP4594" s="26"/>
      <c r="DQ4594" s="26"/>
      <c r="DR4594" s="26"/>
      <c r="DS4594" s="26"/>
      <c r="DT4594" s="26"/>
      <c r="DU4594" s="26"/>
      <c r="DV4594" s="26"/>
      <c r="DW4594" s="26"/>
      <c r="DX4594" s="26"/>
      <c r="DY4594" s="26"/>
      <c r="DZ4594" s="26"/>
      <c r="EA4594" s="26"/>
      <c r="EB4594" s="26"/>
      <c r="EC4594" s="26"/>
      <c r="ED4594" s="26"/>
      <c r="EE4594" s="26"/>
      <c r="EF4594" s="26"/>
      <c r="EG4594" s="26"/>
      <c r="EH4594" s="26"/>
      <c r="EI4594" s="26"/>
      <c r="EJ4594" s="26"/>
    </row>
    <row r="4595" spans="9:140" s="10" customFormat="1" x14ac:dyDescent="0.2">
      <c r="I4595" s="26"/>
      <c r="J4595" s="26"/>
      <c r="K4595" s="26"/>
      <c r="L4595" s="26"/>
      <c r="M4595" s="26"/>
      <c r="N4595" s="26"/>
      <c r="O4595" s="26"/>
      <c r="P4595" s="26"/>
      <c r="Q4595" s="26"/>
      <c r="R4595" s="26"/>
      <c r="S4595" s="26"/>
      <c r="T4595" s="26"/>
      <c r="U4595" s="26"/>
      <c r="V4595" s="26"/>
      <c r="W4595" s="26"/>
      <c r="X4595" s="26"/>
      <c r="Y4595" s="26"/>
      <c r="Z4595" s="26"/>
      <c r="AA4595" s="26"/>
      <c r="AB4595" s="26"/>
      <c r="AC4595" s="26"/>
      <c r="AD4595" s="26"/>
      <c r="AE4595" s="26"/>
      <c r="AF4595" s="26"/>
      <c r="AG4595" s="26"/>
      <c r="AH4595" s="26"/>
      <c r="AI4595" s="26"/>
      <c r="AJ4595" s="26"/>
      <c r="AK4595" s="26"/>
      <c r="AL4595" s="26"/>
      <c r="AM4595" s="26"/>
      <c r="AN4595" s="26"/>
      <c r="AO4595" s="26"/>
      <c r="AP4595" s="26"/>
      <c r="AQ4595" s="26"/>
      <c r="AR4595" s="26"/>
      <c r="AS4595" s="26"/>
      <c r="AT4595" s="26"/>
      <c r="AU4595" s="26"/>
      <c r="AV4595" s="26"/>
      <c r="AW4595" s="26"/>
      <c r="AX4595" s="26"/>
      <c r="AY4595" s="26"/>
      <c r="AZ4595" s="26"/>
      <c r="BA4595" s="26"/>
      <c r="BB4595" s="26"/>
      <c r="BC4595" s="26"/>
      <c r="BD4595" s="26"/>
      <c r="BE4595" s="26"/>
      <c r="BF4595" s="26"/>
      <c r="BG4595" s="26"/>
      <c r="BH4595" s="26"/>
      <c r="BI4595" s="26"/>
      <c r="BJ4595" s="26"/>
      <c r="BK4595" s="26"/>
      <c r="BL4595" s="26"/>
      <c r="BM4595" s="26"/>
      <c r="BN4595" s="26"/>
      <c r="BO4595" s="26"/>
      <c r="BP4595" s="26"/>
      <c r="BQ4595" s="26"/>
      <c r="BR4595" s="26"/>
      <c r="BS4595" s="26"/>
      <c r="BT4595" s="26"/>
      <c r="BU4595" s="26"/>
      <c r="BV4595" s="26"/>
      <c r="BW4595" s="26"/>
      <c r="BX4595" s="26"/>
      <c r="BY4595" s="26"/>
      <c r="BZ4595" s="26"/>
      <c r="CA4595" s="26"/>
      <c r="CB4595" s="26"/>
      <c r="CC4595" s="26"/>
      <c r="CD4595" s="26"/>
      <c r="CE4595" s="26"/>
      <c r="CF4595" s="26"/>
      <c r="CG4595" s="26"/>
      <c r="CH4595" s="26"/>
      <c r="CI4595" s="26"/>
      <c r="CJ4595" s="26"/>
      <c r="CK4595" s="26"/>
      <c r="CL4595" s="26"/>
      <c r="CM4595" s="26"/>
      <c r="CN4595" s="26"/>
      <c r="CO4595" s="26"/>
      <c r="CP4595" s="26"/>
      <c r="CQ4595" s="26"/>
      <c r="CR4595" s="26"/>
      <c r="CS4595" s="26"/>
      <c r="CT4595" s="26"/>
      <c r="CU4595" s="26"/>
      <c r="CV4595" s="26"/>
      <c r="CW4595" s="26"/>
      <c r="CX4595" s="26"/>
      <c r="CY4595" s="26"/>
      <c r="CZ4595" s="26"/>
      <c r="DA4595" s="26"/>
      <c r="DB4595" s="26"/>
      <c r="DC4595" s="26"/>
      <c r="DD4595" s="26"/>
      <c r="DE4595" s="26"/>
      <c r="DF4595" s="26"/>
      <c r="DG4595" s="26"/>
      <c r="DH4595" s="26"/>
      <c r="DI4595" s="26"/>
      <c r="DJ4595" s="26"/>
      <c r="DK4595" s="26"/>
      <c r="DL4595" s="26"/>
      <c r="DM4595" s="26"/>
      <c r="DN4595" s="26"/>
      <c r="DO4595" s="26"/>
      <c r="DP4595" s="26"/>
      <c r="DQ4595" s="26"/>
      <c r="DR4595" s="26"/>
      <c r="DS4595" s="26"/>
      <c r="DT4595" s="26"/>
      <c r="DU4595" s="26"/>
      <c r="DV4595" s="26"/>
      <c r="DW4595" s="26"/>
      <c r="DX4595" s="26"/>
      <c r="DY4595" s="26"/>
      <c r="DZ4595" s="26"/>
      <c r="EA4595" s="26"/>
      <c r="EB4595" s="26"/>
      <c r="EC4595" s="26"/>
      <c r="ED4595" s="26"/>
      <c r="EE4595" s="26"/>
      <c r="EF4595" s="26"/>
      <c r="EG4595" s="26"/>
      <c r="EH4595" s="26"/>
      <c r="EI4595" s="26"/>
      <c r="EJ4595" s="26"/>
    </row>
    <row r="4596" spans="9:140" s="10" customFormat="1" x14ac:dyDescent="0.2">
      <c r="I4596" s="26"/>
      <c r="J4596" s="26"/>
      <c r="K4596" s="26"/>
      <c r="L4596" s="26"/>
      <c r="M4596" s="26"/>
      <c r="N4596" s="26"/>
      <c r="O4596" s="26"/>
      <c r="P4596" s="26"/>
      <c r="Q4596" s="26"/>
      <c r="R4596" s="26"/>
      <c r="S4596" s="26"/>
      <c r="T4596" s="26"/>
      <c r="U4596" s="26"/>
      <c r="V4596" s="26"/>
      <c r="W4596" s="26"/>
      <c r="X4596" s="26"/>
      <c r="Y4596" s="26"/>
      <c r="Z4596" s="26"/>
      <c r="AA4596" s="26"/>
      <c r="AB4596" s="26"/>
      <c r="AC4596" s="26"/>
      <c r="AD4596" s="26"/>
      <c r="AE4596" s="26"/>
      <c r="AF4596" s="26"/>
      <c r="AG4596" s="26"/>
      <c r="AH4596" s="26"/>
      <c r="AI4596" s="26"/>
      <c r="AJ4596" s="26"/>
      <c r="AK4596" s="26"/>
      <c r="AL4596" s="26"/>
      <c r="AM4596" s="26"/>
      <c r="AN4596" s="26"/>
      <c r="AO4596" s="26"/>
      <c r="AP4596" s="26"/>
      <c r="AQ4596" s="26"/>
      <c r="AR4596" s="26"/>
      <c r="AS4596" s="26"/>
      <c r="AT4596" s="26"/>
      <c r="AU4596" s="26"/>
      <c r="AV4596" s="26"/>
      <c r="AW4596" s="26"/>
      <c r="AX4596" s="26"/>
      <c r="AY4596" s="26"/>
      <c r="AZ4596" s="26"/>
      <c r="BA4596" s="26"/>
      <c r="BB4596" s="26"/>
      <c r="BC4596" s="26"/>
      <c r="BD4596" s="26"/>
      <c r="BE4596" s="26"/>
      <c r="BF4596" s="26"/>
      <c r="BG4596" s="26"/>
      <c r="BH4596" s="26"/>
      <c r="BI4596" s="26"/>
      <c r="BJ4596" s="26"/>
      <c r="BK4596" s="26"/>
      <c r="BL4596" s="26"/>
      <c r="BM4596" s="26"/>
      <c r="BN4596" s="26"/>
      <c r="BO4596" s="26"/>
      <c r="BP4596" s="26"/>
      <c r="BQ4596" s="26"/>
      <c r="BR4596" s="26"/>
      <c r="BS4596" s="26"/>
      <c r="BT4596" s="26"/>
      <c r="BU4596" s="26"/>
      <c r="BV4596" s="26"/>
      <c r="BW4596" s="26"/>
      <c r="BX4596" s="26"/>
      <c r="BY4596" s="26"/>
      <c r="BZ4596" s="26"/>
      <c r="CA4596" s="26"/>
      <c r="CB4596" s="26"/>
      <c r="CC4596" s="26"/>
      <c r="CD4596" s="26"/>
      <c r="CE4596" s="26"/>
      <c r="CF4596" s="26"/>
      <c r="CG4596" s="26"/>
      <c r="CH4596" s="26"/>
      <c r="CI4596" s="26"/>
      <c r="CJ4596" s="26"/>
      <c r="CK4596" s="26"/>
      <c r="CL4596" s="26"/>
      <c r="CM4596" s="26"/>
      <c r="CN4596" s="26"/>
      <c r="CO4596" s="26"/>
      <c r="CP4596" s="26"/>
      <c r="CQ4596" s="26"/>
      <c r="CR4596" s="26"/>
      <c r="CS4596" s="26"/>
      <c r="CT4596" s="26"/>
      <c r="CU4596" s="26"/>
      <c r="CV4596" s="26"/>
      <c r="CW4596" s="26"/>
      <c r="CX4596" s="26"/>
      <c r="CY4596" s="26"/>
      <c r="CZ4596" s="26"/>
      <c r="DA4596" s="26"/>
      <c r="DB4596" s="26"/>
      <c r="DC4596" s="26"/>
      <c r="DD4596" s="26"/>
      <c r="DE4596" s="26"/>
      <c r="DF4596" s="26"/>
      <c r="DG4596" s="26"/>
      <c r="DH4596" s="26"/>
      <c r="DI4596" s="26"/>
      <c r="DJ4596" s="26"/>
      <c r="DK4596" s="26"/>
      <c r="DL4596" s="26"/>
      <c r="DM4596" s="26"/>
      <c r="DN4596" s="26"/>
      <c r="DO4596" s="26"/>
      <c r="DP4596" s="26"/>
      <c r="DQ4596" s="26"/>
      <c r="DR4596" s="26"/>
      <c r="DS4596" s="26"/>
      <c r="DT4596" s="26"/>
      <c r="DU4596" s="26"/>
      <c r="DV4596" s="26"/>
      <c r="DW4596" s="26"/>
      <c r="DX4596" s="26"/>
      <c r="DY4596" s="26"/>
      <c r="DZ4596" s="26"/>
      <c r="EA4596" s="26"/>
      <c r="EB4596" s="26"/>
      <c r="EC4596" s="26"/>
      <c r="ED4596" s="26"/>
      <c r="EE4596" s="26"/>
      <c r="EF4596" s="26"/>
      <c r="EG4596" s="26"/>
      <c r="EH4596" s="26"/>
      <c r="EI4596" s="26"/>
      <c r="EJ4596" s="26"/>
    </row>
    <row r="4597" spans="9:140" s="10" customFormat="1" x14ac:dyDescent="0.2">
      <c r="I4597" s="26"/>
      <c r="J4597" s="26"/>
      <c r="K4597" s="26"/>
      <c r="L4597" s="26"/>
      <c r="M4597" s="26"/>
      <c r="N4597" s="26"/>
      <c r="O4597" s="26"/>
      <c r="P4597" s="26"/>
      <c r="Q4597" s="26"/>
      <c r="R4597" s="26"/>
      <c r="S4597" s="26"/>
      <c r="T4597" s="26"/>
      <c r="U4597" s="26"/>
      <c r="V4597" s="26"/>
      <c r="W4597" s="26"/>
      <c r="X4597" s="26"/>
      <c r="Y4597" s="26"/>
      <c r="Z4597" s="26"/>
      <c r="AA4597" s="26"/>
      <c r="AB4597" s="26"/>
      <c r="AC4597" s="26"/>
      <c r="AD4597" s="26"/>
      <c r="AE4597" s="26"/>
      <c r="AF4597" s="26"/>
      <c r="AG4597" s="26"/>
      <c r="AH4597" s="26"/>
      <c r="AI4597" s="26"/>
      <c r="AJ4597" s="26"/>
      <c r="AK4597" s="26"/>
      <c r="AL4597" s="26"/>
      <c r="AM4597" s="26"/>
      <c r="AN4597" s="26"/>
      <c r="AO4597" s="26"/>
      <c r="AP4597" s="26"/>
      <c r="AQ4597" s="26"/>
      <c r="AR4597" s="26"/>
      <c r="AS4597" s="26"/>
      <c r="AT4597" s="26"/>
      <c r="AU4597" s="26"/>
      <c r="AV4597" s="26"/>
      <c r="AW4597" s="26"/>
      <c r="AX4597" s="26"/>
      <c r="AY4597" s="26"/>
      <c r="AZ4597" s="26"/>
      <c r="BA4597" s="26"/>
      <c r="BB4597" s="26"/>
      <c r="BC4597" s="26"/>
      <c r="BD4597" s="26"/>
      <c r="BE4597" s="26"/>
      <c r="BF4597" s="26"/>
      <c r="BG4597" s="26"/>
      <c r="BH4597" s="26"/>
      <c r="BI4597" s="26"/>
      <c r="BJ4597" s="26"/>
      <c r="BK4597" s="26"/>
      <c r="BL4597" s="26"/>
      <c r="BM4597" s="26"/>
      <c r="BN4597" s="26"/>
      <c r="BO4597" s="26"/>
      <c r="BP4597" s="26"/>
      <c r="BQ4597" s="26"/>
      <c r="BR4597" s="26"/>
      <c r="BS4597" s="26"/>
      <c r="BT4597" s="26"/>
      <c r="BU4597" s="26"/>
      <c r="BV4597" s="26"/>
      <c r="BW4597" s="26"/>
      <c r="BX4597" s="26"/>
      <c r="BY4597" s="26"/>
      <c r="BZ4597" s="26"/>
      <c r="CA4597" s="26"/>
      <c r="CB4597" s="26"/>
      <c r="CC4597" s="26"/>
      <c r="CD4597" s="26"/>
      <c r="CE4597" s="26"/>
      <c r="CF4597" s="26"/>
      <c r="CG4597" s="26"/>
      <c r="CH4597" s="26"/>
      <c r="CI4597" s="26"/>
      <c r="CJ4597" s="26"/>
      <c r="CK4597" s="26"/>
      <c r="CL4597" s="26"/>
      <c r="CM4597" s="26"/>
      <c r="CN4597" s="26"/>
      <c r="CO4597" s="26"/>
      <c r="CP4597" s="26"/>
      <c r="CQ4597" s="26"/>
      <c r="CR4597" s="26"/>
      <c r="CS4597" s="26"/>
      <c r="CT4597" s="26"/>
      <c r="CU4597" s="26"/>
      <c r="CV4597" s="26"/>
      <c r="CW4597" s="26"/>
      <c r="CX4597" s="26"/>
      <c r="CY4597" s="26"/>
      <c r="CZ4597" s="26"/>
      <c r="DA4597" s="26"/>
      <c r="DB4597" s="26"/>
      <c r="DC4597" s="26"/>
      <c r="DD4597" s="26"/>
      <c r="DE4597" s="26"/>
      <c r="DF4597" s="26"/>
      <c r="DG4597" s="26"/>
      <c r="DH4597" s="26"/>
      <c r="DI4597" s="26"/>
      <c r="DJ4597" s="26"/>
      <c r="DK4597" s="26"/>
      <c r="DL4597" s="26"/>
      <c r="DM4597" s="26"/>
      <c r="DN4597" s="26"/>
      <c r="DO4597" s="26"/>
      <c r="DP4597" s="26"/>
      <c r="DQ4597" s="26"/>
      <c r="DR4597" s="26"/>
      <c r="DS4597" s="26"/>
      <c r="DT4597" s="26"/>
      <c r="DU4597" s="26"/>
      <c r="DV4597" s="26"/>
      <c r="DW4597" s="26"/>
      <c r="DX4597" s="26"/>
      <c r="DY4597" s="26"/>
      <c r="DZ4597" s="26"/>
      <c r="EA4597" s="26"/>
      <c r="EB4597" s="26"/>
      <c r="EC4597" s="26"/>
      <c r="ED4597" s="26"/>
      <c r="EE4597" s="26"/>
      <c r="EF4597" s="26"/>
      <c r="EG4597" s="26"/>
      <c r="EH4597" s="26"/>
      <c r="EI4597" s="26"/>
      <c r="EJ4597" s="26"/>
    </row>
    <row r="4598" spans="9:140" s="10" customFormat="1" x14ac:dyDescent="0.2">
      <c r="I4598" s="26"/>
      <c r="J4598" s="26"/>
      <c r="K4598" s="26"/>
      <c r="L4598" s="26"/>
      <c r="M4598" s="26"/>
      <c r="N4598" s="26"/>
      <c r="O4598" s="26"/>
      <c r="P4598" s="26"/>
      <c r="Q4598" s="26"/>
      <c r="R4598" s="26"/>
      <c r="S4598" s="26"/>
      <c r="T4598" s="26"/>
      <c r="U4598" s="26"/>
      <c r="V4598" s="26"/>
      <c r="W4598" s="26"/>
      <c r="X4598" s="26"/>
      <c r="Y4598" s="26"/>
      <c r="Z4598" s="26"/>
      <c r="AA4598" s="26"/>
      <c r="AB4598" s="26"/>
      <c r="AC4598" s="26"/>
      <c r="AD4598" s="26"/>
      <c r="AE4598" s="26"/>
      <c r="AF4598" s="26"/>
      <c r="AG4598" s="26"/>
      <c r="AH4598" s="26"/>
      <c r="AI4598" s="26"/>
      <c r="AJ4598" s="26"/>
      <c r="AK4598" s="26"/>
      <c r="AL4598" s="26"/>
      <c r="AM4598" s="26"/>
      <c r="AN4598" s="26"/>
      <c r="AO4598" s="26"/>
      <c r="AP4598" s="26"/>
      <c r="AQ4598" s="26"/>
      <c r="AR4598" s="26"/>
      <c r="AS4598" s="26"/>
      <c r="AT4598" s="26"/>
      <c r="AU4598" s="26"/>
      <c r="AV4598" s="26"/>
      <c r="AW4598" s="26"/>
      <c r="AX4598" s="26"/>
      <c r="AY4598" s="26"/>
      <c r="AZ4598" s="26"/>
      <c r="BA4598" s="26"/>
      <c r="BB4598" s="26"/>
      <c r="BC4598" s="26"/>
      <c r="BD4598" s="26"/>
      <c r="BE4598" s="26"/>
      <c r="BF4598" s="26"/>
      <c r="BG4598" s="26"/>
      <c r="BH4598" s="26"/>
      <c r="BI4598" s="26"/>
      <c r="BJ4598" s="26"/>
      <c r="BK4598" s="26"/>
      <c r="BL4598" s="26"/>
      <c r="BM4598" s="26"/>
      <c r="BN4598" s="26"/>
      <c r="BO4598" s="26"/>
      <c r="BP4598" s="26"/>
      <c r="BQ4598" s="26"/>
      <c r="BR4598" s="26"/>
      <c r="BS4598" s="26"/>
      <c r="BT4598" s="26"/>
      <c r="BU4598" s="26"/>
      <c r="BV4598" s="26"/>
      <c r="BW4598" s="26"/>
      <c r="BX4598" s="26"/>
      <c r="BY4598" s="26"/>
      <c r="BZ4598" s="26"/>
      <c r="CA4598" s="26"/>
      <c r="CB4598" s="26"/>
      <c r="CC4598" s="26"/>
      <c r="CD4598" s="26"/>
      <c r="CE4598" s="26"/>
      <c r="CF4598" s="26"/>
      <c r="CG4598" s="26"/>
      <c r="CH4598" s="26"/>
      <c r="CI4598" s="26"/>
      <c r="CJ4598" s="26"/>
      <c r="CK4598" s="26"/>
      <c r="CL4598" s="26"/>
      <c r="CM4598" s="26"/>
      <c r="CN4598" s="26"/>
      <c r="CO4598" s="26"/>
      <c r="CP4598" s="26"/>
      <c r="CQ4598" s="26"/>
      <c r="CR4598" s="26"/>
      <c r="CS4598" s="26"/>
      <c r="CT4598" s="26"/>
      <c r="CU4598" s="26"/>
      <c r="CV4598" s="26"/>
      <c r="CW4598" s="26"/>
      <c r="CX4598" s="26"/>
      <c r="CY4598" s="26"/>
      <c r="CZ4598" s="26"/>
      <c r="DA4598" s="26"/>
      <c r="DB4598" s="26"/>
      <c r="DC4598" s="26"/>
      <c r="DD4598" s="26"/>
      <c r="DE4598" s="26"/>
      <c r="DF4598" s="26"/>
      <c r="DG4598" s="26"/>
      <c r="DH4598" s="26"/>
      <c r="DI4598" s="26"/>
      <c r="DJ4598" s="26"/>
      <c r="DK4598" s="26"/>
      <c r="DL4598" s="26"/>
      <c r="DM4598" s="26"/>
      <c r="DN4598" s="26"/>
      <c r="DO4598" s="26"/>
      <c r="DP4598" s="26"/>
      <c r="DQ4598" s="26"/>
      <c r="DR4598" s="26"/>
      <c r="DS4598" s="26"/>
      <c r="DT4598" s="26"/>
      <c r="DU4598" s="26"/>
      <c r="DV4598" s="26"/>
      <c r="DW4598" s="26"/>
      <c r="DX4598" s="26"/>
      <c r="DY4598" s="26"/>
      <c r="DZ4598" s="26"/>
      <c r="EA4598" s="26"/>
      <c r="EB4598" s="26"/>
      <c r="EC4598" s="26"/>
      <c r="ED4598" s="26"/>
      <c r="EE4598" s="26"/>
      <c r="EF4598" s="26"/>
      <c r="EG4598" s="26"/>
      <c r="EH4598" s="26"/>
      <c r="EI4598" s="26"/>
      <c r="EJ4598" s="26"/>
    </row>
    <row r="4599" spans="9:140" s="10" customFormat="1" x14ac:dyDescent="0.2">
      <c r="I4599" s="26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  <c r="W4599" s="26"/>
      <c r="X4599" s="26"/>
      <c r="Y4599" s="26"/>
      <c r="Z4599" s="26"/>
      <c r="AA4599" s="26"/>
      <c r="AB4599" s="26"/>
      <c r="AC4599" s="26"/>
      <c r="AD4599" s="26"/>
      <c r="AE4599" s="26"/>
      <c r="AF4599" s="26"/>
      <c r="AG4599" s="26"/>
      <c r="AH4599" s="26"/>
      <c r="AI4599" s="26"/>
      <c r="AJ4599" s="26"/>
      <c r="AK4599" s="26"/>
      <c r="AL4599" s="26"/>
      <c r="AM4599" s="26"/>
      <c r="AN4599" s="26"/>
      <c r="AO4599" s="26"/>
      <c r="AP4599" s="26"/>
      <c r="AQ4599" s="26"/>
      <c r="AR4599" s="26"/>
      <c r="AS4599" s="26"/>
      <c r="AT4599" s="26"/>
      <c r="AU4599" s="26"/>
      <c r="AV4599" s="26"/>
      <c r="AW4599" s="26"/>
      <c r="AX4599" s="26"/>
      <c r="AY4599" s="26"/>
      <c r="AZ4599" s="26"/>
      <c r="BA4599" s="26"/>
      <c r="BB4599" s="26"/>
      <c r="BC4599" s="26"/>
      <c r="BD4599" s="26"/>
      <c r="BE4599" s="26"/>
      <c r="BF4599" s="26"/>
      <c r="BG4599" s="26"/>
      <c r="BH4599" s="26"/>
      <c r="BI4599" s="26"/>
      <c r="BJ4599" s="26"/>
      <c r="BK4599" s="26"/>
      <c r="BL4599" s="26"/>
      <c r="BM4599" s="26"/>
      <c r="BN4599" s="26"/>
      <c r="BO4599" s="26"/>
      <c r="BP4599" s="26"/>
      <c r="BQ4599" s="26"/>
      <c r="BR4599" s="26"/>
      <c r="BS4599" s="26"/>
      <c r="BT4599" s="26"/>
      <c r="BU4599" s="26"/>
      <c r="BV4599" s="26"/>
      <c r="BW4599" s="26"/>
      <c r="BX4599" s="26"/>
      <c r="BY4599" s="26"/>
      <c r="BZ4599" s="26"/>
      <c r="CA4599" s="26"/>
      <c r="CB4599" s="26"/>
      <c r="CC4599" s="26"/>
      <c r="CD4599" s="26"/>
      <c r="CE4599" s="26"/>
      <c r="CF4599" s="26"/>
      <c r="CG4599" s="26"/>
      <c r="CH4599" s="26"/>
      <c r="CI4599" s="26"/>
      <c r="CJ4599" s="26"/>
      <c r="CK4599" s="26"/>
      <c r="CL4599" s="26"/>
      <c r="CM4599" s="26"/>
      <c r="CN4599" s="26"/>
      <c r="CO4599" s="26"/>
      <c r="CP4599" s="26"/>
      <c r="CQ4599" s="26"/>
      <c r="CR4599" s="26"/>
      <c r="CS4599" s="26"/>
      <c r="CT4599" s="26"/>
      <c r="CU4599" s="26"/>
      <c r="CV4599" s="26"/>
      <c r="CW4599" s="26"/>
      <c r="CX4599" s="26"/>
      <c r="CY4599" s="26"/>
      <c r="CZ4599" s="26"/>
      <c r="DA4599" s="26"/>
      <c r="DB4599" s="26"/>
      <c r="DC4599" s="26"/>
      <c r="DD4599" s="26"/>
      <c r="DE4599" s="26"/>
      <c r="DF4599" s="26"/>
      <c r="DG4599" s="26"/>
      <c r="DH4599" s="26"/>
      <c r="DI4599" s="26"/>
      <c r="DJ4599" s="26"/>
      <c r="DK4599" s="26"/>
      <c r="DL4599" s="26"/>
      <c r="DM4599" s="26"/>
      <c r="DN4599" s="26"/>
      <c r="DO4599" s="26"/>
      <c r="DP4599" s="26"/>
      <c r="DQ4599" s="26"/>
      <c r="DR4599" s="26"/>
      <c r="DS4599" s="26"/>
      <c r="DT4599" s="26"/>
      <c r="DU4599" s="26"/>
      <c r="DV4599" s="26"/>
      <c r="DW4599" s="26"/>
      <c r="DX4599" s="26"/>
      <c r="DY4599" s="26"/>
      <c r="DZ4599" s="26"/>
      <c r="EA4599" s="26"/>
      <c r="EB4599" s="26"/>
      <c r="EC4599" s="26"/>
      <c r="ED4599" s="26"/>
      <c r="EE4599" s="26"/>
      <c r="EF4599" s="26"/>
      <c r="EG4599" s="26"/>
      <c r="EH4599" s="26"/>
      <c r="EI4599" s="26"/>
      <c r="EJ4599" s="26"/>
    </row>
    <row r="4600" spans="9:140" s="10" customFormat="1" x14ac:dyDescent="0.2">
      <c r="I4600" s="26"/>
      <c r="J4600" s="26"/>
      <c r="K4600" s="26"/>
      <c r="L4600" s="26"/>
      <c r="M4600" s="26"/>
      <c r="N4600" s="26"/>
      <c r="O4600" s="26"/>
      <c r="P4600" s="26"/>
      <c r="Q4600" s="26"/>
      <c r="R4600" s="26"/>
      <c r="S4600" s="26"/>
      <c r="T4600" s="26"/>
      <c r="U4600" s="26"/>
      <c r="V4600" s="26"/>
      <c r="W4600" s="26"/>
      <c r="X4600" s="26"/>
      <c r="Y4600" s="26"/>
      <c r="Z4600" s="26"/>
      <c r="AA4600" s="26"/>
      <c r="AB4600" s="26"/>
      <c r="AC4600" s="26"/>
      <c r="AD4600" s="26"/>
      <c r="AE4600" s="26"/>
      <c r="AF4600" s="26"/>
      <c r="AG4600" s="26"/>
      <c r="AH4600" s="26"/>
      <c r="AI4600" s="26"/>
      <c r="AJ4600" s="26"/>
      <c r="AK4600" s="26"/>
      <c r="AL4600" s="26"/>
      <c r="AM4600" s="26"/>
      <c r="AN4600" s="26"/>
      <c r="AO4600" s="26"/>
      <c r="AP4600" s="26"/>
      <c r="AQ4600" s="26"/>
      <c r="AR4600" s="26"/>
      <c r="AS4600" s="26"/>
      <c r="AT4600" s="26"/>
      <c r="AU4600" s="26"/>
      <c r="AV4600" s="26"/>
      <c r="AW4600" s="26"/>
      <c r="AX4600" s="26"/>
      <c r="AY4600" s="26"/>
      <c r="AZ4600" s="26"/>
      <c r="BA4600" s="26"/>
      <c r="BB4600" s="26"/>
      <c r="BC4600" s="26"/>
      <c r="BD4600" s="26"/>
      <c r="BE4600" s="26"/>
      <c r="BF4600" s="26"/>
      <c r="BG4600" s="26"/>
      <c r="BH4600" s="26"/>
      <c r="BI4600" s="26"/>
      <c r="BJ4600" s="26"/>
      <c r="BK4600" s="26"/>
      <c r="BL4600" s="26"/>
      <c r="BM4600" s="26"/>
      <c r="BN4600" s="26"/>
      <c r="BO4600" s="26"/>
      <c r="BP4600" s="26"/>
      <c r="BQ4600" s="26"/>
      <c r="BR4600" s="26"/>
      <c r="BS4600" s="26"/>
      <c r="BT4600" s="26"/>
      <c r="BU4600" s="26"/>
      <c r="BV4600" s="26"/>
      <c r="BW4600" s="26"/>
      <c r="BX4600" s="26"/>
      <c r="BY4600" s="26"/>
      <c r="BZ4600" s="26"/>
      <c r="CA4600" s="26"/>
      <c r="CB4600" s="26"/>
      <c r="CC4600" s="26"/>
      <c r="CD4600" s="26"/>
      <c r="CE4600" s="26"/>
      <c r="CF4600" s="26"/>
      <c r="CG4600" s="26"/>
      <c r="CH4600" s="26"/>
      <c r="CI4600" s="26"/>
      <c r="CJ4600" s="26"/>
      <c r="CK4600" s="26"/>
      <c r="CL4600" s="26"/>
      <c r="CM4600" s="26"/>
      <c r="CN4600" s="26"/>
      <c r="CO4600" s="26"/>
      <c r="CP4600" s="26"/>
      <c r="CQ4600" s="26"/>
      <c r="CR4600" s="26"/>
      <c r="CS4600" s="26"/>
      <c r="CT4600" s="26"/>
      <c r="CU4600" s="26"/>
      <c r="CV4600" s="26"/>
      <c r="CW4600" s="26"/>
      <c r="CX4600" s="26"/>
      <c r="CY4600" s="26"/>
      <c r="CZ4600" s="26"/>
      <c r="DA4600" s="26"/>
      <c r="DB4600" s="26"/>
      <c r="DC4600" s="26"/>
      <c r="DD4600" s="26"/>
      <c r="DE4600" s="26"/>
      <c r="DF4600" s="26"/>
      <c r="DG4600" s="26"/>
      <c r="DH4600" s="26"/>
      <c r="DI4600" s="26"/>
      <c r="DJ4600" s="26"/>
      <c r="DK4600" s="26"/>
      <c r="DL4600" s="26"/>
      <c r="DM4600" s="26"/>
      <c r="DN4600" s="26"/>
      <c r="DO4600" s="26"/>
      <c r="DP4600" s="26"/>
      <c r="DQ4600" s="26"/>
      <c r="DR4600" s="26"/>
      <c r="DS4600" s="26"/>
      <c r="DT4600" s="26"/>
      <c r="DU4600" s="26"/>
      <c r="DV4600" s="26"/>
      <c r="DW4600" s="26"/>
      <c r="DX4600" s="26"/>
      <c r="DY4600" s="26"/>
      <c r="DZ4600" s="26"/>
      <c r="EA4600" s="26"/>
      <c r="EB4600" s="26"/>
      <c r="EC4600" s="26"/>
      <c r="ED4600" s="26"/>
      <c r="EE4600" s="26"/>
      <c r="EF4600" s="26"/>
      <c r="EG4600" s="26"/>
      <c r="EH4600" s="26"/>
      <c r="EI4600" s="26"/>
      <c r="EJ4600" s="26"/>
    </row>
    <row r="4601" spans="9:140" s="10" customFormat="1" x14ac:dyDescent="0.2">
      <c r="I4601" s="26"/>
      <c r="J4601" s="26"/>
      <c r="K4601" s="26"/>
      <c r="L4601" s="26"/>
      <c r="M4601" s="26"/>
      <c r="N4601" s="26"/>
      <c r="O4601" s="26"/>
      <c r="P4601" s="26"/>
      <c r="Q4601" s="26"/>
      <c r="R4601" s="26"/>
      <c r="S4601" s="26"/>
      <c r="T4601" s="26"/>
      <c r="U4601" s="26"/>
      <c r="V4601" s="26"/>
      <c r="W4601" s="26"/>
      <c r="X4601" s="26"/>
      <c r="Y4601" s="26"/>
      <c r="Z4601" s="26"/>
      <c r="AA4601" s="26"/>
      <c r="AB4601" s="26"/>
      <c r="AC4601" s="26"/>
      <c r="AD4601" s="26"/>
      <c r="AE4601" s="26"/>
      <c r="AF4601" s="26"/>
      <c r="AG4601" s="26"/>
      <c r="AH4601" s="26"/>
      <c r="AI4601" s="26"/>
      <c r="AJ4601" s="26"/>
      <c r="AK4601" s="26"/>
      <c r="AL4601" s="26"/>
      <c r="AM4601" s="26"/>
      <c r="AN4601" s="26"/>
      <c r="AO4601" s="26"/>
      <c r="AP4601" s="26"/>
      <c r="AQ4601" s="26"/>
      <c r="AR4601" s="26"/>
      <c r="AS4601" s="26"/>
      <c r="AT4601" s="26"/>
      <c r="AU4601" s="26"/>
      <c r="AV4601" s="26"/>
      <c r="AW4601" s="26"/>
      <c r="AX4601" s="26"/>
      <c r="AY4601" s="26"/>
      <c r="AZ4601" s="26"/>
      <c r="BA4601" s="26"/>
      <c r="BB4601" s="26"/>
      <c r="BC4601" s="26"/>
      <c r="BD4601" s="26"/>
      <c r="BE4601" s="26"/>
      <c r="BF4601" s="26"/>
      <c r="BG4601" s="26"/>
      <c r="BH4601" s="26"/>
      <c r="BI4601" s="26"/>
      <c r="BJ4601" s="26"/>
      <c r="BK4601" s="26"/>
      <c r="BL4601" s="26"/>
      <c r="BM4601" s="26"/>
      <c r="BN4601" s="26"/>
      <c r="BO4601" s="26"/>
      <c r="BP4601" s="26"/>
      <c r="BQ4601" s="26"/>
      <c r="BR4601" s="26"/>
      <c r="BS4601" s="26"/>
      <c r="BT4601" s="26"/>
      <c r="BU4601" s="26"/>
      <c r="BV4601" s="26"/>
      <c r="BW4601" s="26"/>
      <c r="BX4601" s="26"/>
      <c r="BY4601" s="26"/>
      <c r="BZ4601" s="26"/>
      <c r="CA4601" s="26"/>
      <c r="CB4601" s="26"/>
      <c r="CC4601" s="26"/>
      <c r="CD4601" s="26"/>
      <c r="CE4601" s="26"/>
      <c r="CF4601" s="26"/>
      <c r="CG4601" s="26"/>
      <c r="CH4601" s="26"/>
      <c r="CI4601" s="26"/>
      <c r="CJ4601" s="26"/>
      <c r="CK4601" s="26"/>
      <c r="CL4601" s="26"/>
      <c r="CM4601" s="26"/>
      <c r="CN4601" s="26"/>
      <c r="CO4601" s="26"/>
      <c r="CP4601" s="26"/>
      <c r="CQ4601" s="26"/>
      <c r="CR4601" s="26"/>
      <c r="CS4601" s="26"/>
      <c r="CT4601" s="26"/>
      <c r="CU4601" s="26"/>
      <c r="CV4601" s="26"/>
      <c r="CW4601" s="26"/>
      <c r="CX4601" s="26"/>
      <c r="CY4601" s="26"/>
      <c r="CZ4601" s="26"/>
      <c r="DA4601" s="26"/>
      <c r="DB4601" s="26"/>
      <c r="DC4601" s="26"/>
      <c r="DD4601" s="26"/>
      <c r="DE4601" s="26"/>
      <c r="DF4601" s="26"/>
      <c r="DG4601" s="26"/>
      <c r="DH4601" s="26"/>
      <c r="DI4601" s="26"/>
      <c r="DJ4601" s="26"/>
      <c r="DK4601" s="26"/>
      <c r="DL4601" s="26"/>
      <c r="DM4601" s="26"/>
      <c r="DN4601" s="26"/>
      <c r="DO4601" s="26"/>
      <c r="DP4601" s="26"/>
      <c r="DQ4601" s="26"/>
      <c r="DR4601" s="26"/>
      <c r="DS4601" s="26"/>
      <c r="DT4601" s="26"/>
      <c r="DU4601" s="26"/>
      <c r="DV4601" s="26"/>
      <c r="DW4601" s="26"/>
      <c r="DX4601" s="26"/>
      <c r="DY4601" s="26"/>
      <c r="DZ4601" s="26"/>
      <c r="EA4601" s="26"/>
      <c r="EB4601" s="26"/>
      <c r="EC4601" s="26"/>
      <c r="ED4601" s="26"/>
      <c r="EE4601" s="26"/>
      <c r="EF4601" s="26"/>
      <c r="EG4601" s="26"/>
      <c r="EH4601" s="26"/>
      <c r="EI4601" s="26"/>
      <c r="EJ4601" s="26"/>
    </row>
    <row r="4602" spans="9:140" s="10" customFormat="1" x14ac:dyDescent="0.2"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  <c r="Y4602" s="26"/>
      <c r="Z4602" s="26"/>
      <c r="AA4602" s="26"/>
      <c r="AB4602" s="26"/>
      <c r="AC4602" s="26"/>
      <c r="AD4602" s="26"/>
      <c r="AE4602" s="26"/>
      <c r="AF4602" s="26"/>
      <c r="AG4602" s="26"/>
      <c r="AH4602" s="26"/>
      <c r="AI4602" s="26"/>
      <c r="AJ4602" s="26"/>
      <c r="AK4602" s="26"/>
      <c r="AL4602" s="26"/>
      <c r="AM4602" s="26"/>
      <c r="AN4602" s="26"/>
      <c r="AO4602" s="26"/>
      <c r="AP4602" s="26"/>
      <c r="AQ4602" s="26"/>
      <c r="AR4602" s="26"/>
      <c r="AS4602" s="26"/>
      <c r="AT4602" s="26"/>
      <c r="AU4602" s="26"/>
      <c r="AV4602" s="26"/>
      <c r="AW4602" s="26"/>
      <c r="AX4602" s="26"/>
      <c r="AY4602" s="26"/>
      <c r="AZ4602" s="26"/>
      <c r="BA4602" s="26"/>
      <c r="BB4602" s="26"/>
      <c r="BC4602" s="26"/>
      <c r="BD4602" s="26"/>
      <c r="BE4602" s="26"/>
      <c r="BF4602" s="26"/>
      <c r="BG4602" s="26"/>
      <c r="BH4602" s="26"/>
      <c r="BI4602" s="26"/>
      <c r="BJ4602" s="26"/>
      <c r="BK4602" s="26"/>
      <c r="BL4602" s="26"/>
      <c r="BM4602" s="26"/>
      <c r="BN4602" s="26"/>
      <c r="BO4602" s="26"/>
      <c r="BP4602" s="26"/>
      <c r="BQ4602" s="26"/>
      <c r="BR4602" s="26"/>
      <c r="BS4602" s="26"/>
      <c r="BT4602" s="26"/>
      <c r="BU4602" s="26"/>
      <c r="BV4602" s="26"/>
      <c r="BW4602" s="26"/>
      <c r="BX4602" s="26"/>
      <c r="BY4602" s="26"/>
      <c r="BZ4602" s="26"/>
      <c r="CA4602" s="26"/>
      <c r="CB4602" s="26"/>
      <c r="CC4602" s="26"/>
      <c r="CD4602" s="26"/>
      <c r="CE4602" s="26"/>
      <c r="CF4602" s="26"/>
      <c r="CG4602" s="26"/>
      <c r="CH4602" s="26"/>
      <c r="CI4602" s="26"/>
      <c r="CJ4602" s="26"/>
      <c r="CK4602" s="26"/>
      <c r="CL4602" s="26"/>
      <c r="CM4602" s="26"/>
      <c r="CN4602" s="26"/>
      <c r="CO4602" s="26"/>
      <c r="CP4602" s="26"/>
      <c r="CQ4602" s="26"/>
      <c r="CR4602" s="26"/>
      <c r="CS4602" s="26"/>
      <c r="CT4602" s="26"/>
      <c r="CU4602" s="26"/>
      <c r="CV4602" s="26"/>
      <c r="CW4602" s="26"/>
      <c r="CX4602" s="26"/>
      <c r="CY4602" s="26"/>
      <c r="CZ4602" s="26"/>
      <c r="DA4602" s="26"/>
      <c r="DB4602" s="26"/>
      <c r="DC4602" s="26"/>
      <c r="DD4602" s="26"/>
      <c r="DE4602" s="26"/>
      <c r="DF4602" s="26"/>
      <c r="DG4602" s="26"/>
      <c r="DH4602" s="26"/>
      <c r="DI4602" s="26"/>
      <c r="DJ4602" s="26"/>
      <c r="DK4602" s="26"/>
      <c r="DL4602" s="26"/>
      <c r="DM4602" s="26"/>
      <c r="DN4602" s="26"/>
      <c r="DO4602" s="26"/>
      <c r="DP4602" s="26"/>
      <c r="DQ4602" s="26"/>
      <c r="DR4602" s="26"/>
      <c r="DS4602" s="26"/>
      <c r="DT4602" s="26"/>
      <c r="DU4602" s="26"/>
      <c r="DV4602" s="26"/>
      <c r="DW4602" s="26"/>
      <c r="DX4602" s="26"/>
      <c r="DY4602" s="26"/>
      <c r="DZ4602" s="26"/>
      <c r="EA4602" s="26"/>
      <c r="EB4602" s="26"/>
      <c r="EC4602" s="26"/>
      <c r="ED4602" s="26"/>
      <c r="EE4602" s="26"/>
      <c r="EF4602" s="26"/>
      <c r="EG4602" s="26"/>
      <c r="EH4602" s="26"/>
      <c r="EI4602" s="26"/>
      <c r="EJ4602" s="26"/>
    </row>
    <row r="4603" spans="9:140" s="10" customFormat="1" x14ac:dyDescent="0.2">
      <c r="I4603" s="26"/>
      <c r="J4603" s="26"/>
      <c r="K4603" s="26"/>
      <c r="L4603" s="26"/>
      <c r="M4603" s="26"/>
      <c r="N4603" s="26"/>
      <c r="O4603" s="26"/>
      <c r="P4603" s="26"/>
      <c r="Q4603" s="26"/>
      <c r="R4603" s="26"/>
      <c r="S4603" s="26"/>
      <c r="T4603" s="26"/>
      <c r="U4603" s="26"/>
      <c r="V4603" s="26"/>
      <c r="W4603" s="26"/>
      <c r="X4603" s="26"/>
      <c r="Y4603" s="26"/>
      <c r="Z4603" s="26"/>
      <c r="AA4603" s="26"/>
      <c r="AB4603" s="26"/>
      <c r="AC4603" s="26"/>
      <c r="AD4603" s="26"/>
      <c r="AE4603" s="26"/>
      <c r="AF4603" s="26"/>
      <c r="AG4603" s="26"/>
      <c r="AH4603" s="26"/>
      <c r="AI4603" s="26"/>
      <c r="AJ4603" s="26"/>
      <c r="AK4603" s="26"/>
      <c r="AL4603" s="26"/>
      <c r="AM4603" s="26"/>
      <c r="AN4603" s="26"/>
      <c r="AO4603" s="26"/>
      <c r="AP4603" s="26"/>
      <c r="AQ4603" s="26"/>
      <c r="AR4603" s="26"/>
      <c r="AS4603" s="26"/>
      <c r="AT4603" s="26"/>
      <c r="AU4603" s="26"/>
      <c r="AV4603" s="26"/>
      <c r="AW4603" s="26"/>
      <c r="AX4603" s="26"/>
      <c r="AY4603" s="26"/>
      <c r="AZ4603" s="26"/>
      <c r="BA4603" s="26"/>
      <c r="BB4603" s="26"/>
      <c r="BC4603" s="26"/>
      <c r="BD4603" s="26"/>
      <c r="BE4603" s="26"/>
      <c r="BF4603" s="26"/>
      <c r="BG4603" s="26"/>
      <c r="BH4603" s="26"/>
      <c r="BI4603" s="26"/>
      <c r="BJ4603" s="26"/>
      <c r="BK4603" s="26"/>
      <c r="BL4603" s="26"/>
      <c r="BM4603" s="26"/>
      <c r="BN4603" s="26"/>
      <c r="BO4603" s="26"/>
      <c r="BP4603" s="26"/>
      <c r="BQ4603" s="26"/>
      <c r="BR4603" s="26"/>
      <c r="BS4603" s="26"/>
      <c r="BT4603" s="26"/>
      <c r="BU4603" s="26"/>
      <c r="BV4603" s="26"/>
      <c r="BW4603" s="26"/>
      <c r="BX4603" s="26"/>
      <c r="BY4603" s="26"/>
      <c r="BZ4603" s="26"/>
      <c r="CA4603" s="26"/>
      <c r="CB4603" s="26"/>
      <c r="CC4603" s="26"/>
      <c r="CD4603" s="26"/>
      <c r="CE4603" s="26"/>
      <c r="CF4603" s="26"/>
      <c r="CG4603" s="26"/>
      <c r="CH4603" s="26"/>
      <c r="CI4603" s="26"/>
      <c r="CJ4603" s="26"/>
      <c r="CK4603" s="26"/>
      <c r="CL4603" s="26"/>
      <c r="CM4603" s="26"/>
      <c r="CN4603" s="26"/>
      <c r="CO4603" s="26"/>
      <c r="CP4603" s="26"/>
      <c r="CQ4603" s="26"/>
      <c r="CR4603" s="26"/>
      <c r="CS4603" s="26"/>
      <c r="CT4603" s="26"/>
      <c r="CU4603" s="26"/>
      <c r="CV4603" s="26"/>
      <c r="CW4603" s="26"/>
      <c r="CX4603" s="26"/>
      <c r="CY4603" s="26"/>
      <c r="CZ4603" s="26"/>
      <c r="DA4603" s="26"/>
      <c r="DB4603" s="26"/>
      <c r="DC4603" s="26"/>
      <c r="DD4603" s="26"/>
      <c r="DE4603" s="26"/>
      <c r="DF4603" s="26"/>
      <c r="DG4603" s="26"/>
      <c r="DH4603" s="26"/>
      <c r="DI4603" s="26"/>
      <c r="DJ4603" s="26"/>
      <c r="DK4603" s="26"/>
      <c r="DL4603" s="26"/>
      <c r="DM4603" s="26"/>
      <c r="DN4603" s="26"/>
      <c r="DO4603" s="26"/>
      <c r="DP4603" s="26"/>
      <c r="DQ4603" s="26"/>
      <c r="DR4603" s="26"/>
      <c r="DS4603" s="26"/>
      <c r="DT4603" s="26"/>
      <c r="DU4603" s="26"/>
      <c r="DV4603" s="26"/>
      <c r="DW4603" s="26"/>
      <c r="DX4603" s="26"/>
      <c r="DY4603" s="26"/>
      <c r="DZ4603" s="26"/>
      <c r="EA4603" s="26"/>
      <c r="EB4603" s="26"/>
      <c r="EC4603" s="26"/>
      <c r="ED4603" s="26"/>
      <c r="EE4603" s="26"/>
      <c r="EF4603" s="26"/>
      <c r="EG4603" s="26"/>
      <c r="EH4603" s="26"/>
      <c r="EI4603" s="26"/>
      <c r="EJ4603" s="26"/>
    </row>
    <row r="4604" spans="9:140" s="10" customFormat="1" x14ac:dyDescent="0.2">
      <c r="I4604" s="26"/>
      <c r="J4604" s="26"/>
      <c r="K4604" s="26"/>
      <c r="L4604" s="26"/>
      <c r="M4604" s="26"/>
      <c r="N4604" s="26"/>
      <c r="O4604" s="26"/>
      <c r="P4604" s="26"/>
      <c r="Q4604" s="26"/>
      <c r="R4604" s="26"/>
      <c r="S4604" s="26"/>
      <c r="T4604" s="26"/>
      <c r="U4604" s="26"/>
      <c r="V4604" s="26"/>
      <c r="W4604" s="26"/>
      <c r="X4604" s="26"/>
      <c r="Y4604" s="26"/>
      <c r="Z4604" s="26"/>
      <c r="AA4604" s="26"/>
      <c r="AB4604" s="26"/>
      <c r="AC4604" s="26"/>
      <c r="AD4604" s="26"/>
      <c r="AE4604" s="26"/>
      <c r="AF4604" s="26"/>
      <c r="AG4604" s="26"/>
      <c r="AH4604" s="26"/>
      <c r="AI4604" s="26"/>
      <c r="AJ4604" s="26"/>
      <c r="AK4604" s="26"/>
      <c r="AL4604" s="26"/>
      <c r="AM4604" s="26"/>
      <c r="AN4604" s="26"/>
      <c r="AO4604" s="26"/>
      <c r="AP4604" s="26"/>
      <c r="AQ4604" s="26"/>
      <c r="AR4604" s="26"/>
      <c r="AS4604" s="26"/>
      <c r="AT4604" s="26"/>
      <c r="AU4604" s="26"/>
      <c r="AV4604" s="26"/>
      <c r="AW4604" s="26"/>
      <c r="AX4604" s="26"/>
      <c r="AY4604" s="26"/>
      <c r="AZ4604" s="26"/>
      <c r="BA4604" s="26"/>
      <c r="BB4604" s="26"/>
      <c r="BC4604" s="26"/>
      <c r="BD4604" s="26"/>
      <c r="BE4604" s="26"/>
      <c r="BF4604" s="26"/>
      <c r="BG4604" s="26"/>
      <c r="BH4604" s="26"/>
      <c r="BI4604" s="26"/>
      <c r="BJ4604" s="26"/>
      <c r="BK4604" s="26"/>
      <c r="BL4604" s="26"/>
      <c r="BM4604" s="26"/>
      <c r="BN4604" s="26"/>
      <c r="BO4604" s="26"/>
      <c r="BP4604" s="26"/>
      <c r="BQ4604" s="26"/>
      <c r="BR4604" s="26"/>
      <c r="BS4604" s="26"/>
      <c r="BT4604" s="26"/>
      <c r="BU4604" s="26"/>
      <c r="BV4604" s="26"/>
      <c r="BW4604" s="26"/>
      <c r="BX4604" s="26"/>
      <c r="BY4604" s="26"/>
      <c r="BZ4604" s="26"/>
      <c r="CA4604" s="26"/>
      <c r="CB4604" s="26"/>
      <c r="CC4604" s="26"/>
      <c r="CD4604" s="26"/>
      <c r="CE4604" s="26"/>
      <c r="CF4604" s="26"/>
      <c r="CG4604" s="26"/>
      <c r="CH4604" s="26"/>
      <c r="CI4604" s="26"/>
      <c r="CJ4604" s="26"/>
      <c r="CK4604" s="26"/>
      <c r="CL4604" s="26"/>
      <c r="CM4604" s="26"/>
      <c r="CN4604" s="26"/>
      <c r="CO4604" s="26"/>
      <c r="CP4604" s="26"/>
      <c r="CQ4604" s="26"/>
      <c r="CR4604" s="26"/>
      <c r="CS4604" s="26"/>
      <c r="CT4604" s="26"/>
      <c r="CU4604" s="26"/>
      <c r="CV4604" s="26"/>
      <c r="CW4604" s="26"/>
      <c r="CX4604" s="26"/>
      <c r="CY4604" s="26"/>
      <c r="CZ4604" s="26"/>
      <c r="DA4604" s="26"/>
      <c r="DB4604" s="26"/>
      <c r="DC4604" s="26"/>
      <c r="DD4604" s="26"/>
      <c r="DE4604" s="26"/>
      <c r="DF4604" s="26"/>
      <c r="DG4604" s="26"/>
      <c r="DH4604" s="26"/>
      <c r="DI4604" s="26"/>
      <c r="DJ4604" s="26"/>
      <c r="DK4604" s="26"/>
      <c r="DL4604" s="26"/>
      <c r="DM4604" s="26"/>
      <c r="DN4604" s="26"/>
      <c r="DO4604" s="26"/>
      <c r="DP4604" s="26"/>
      <c r="DQ4604" s="26"/>
      <c r="DR4604" s="26"/>
      <c r="DS4604" s="26"/>
      <c r="DT4604" s="26"/>
      <c r="DU4604" s="26"/>
      <c r="DV4604" s="26"/>
      <c r="DW4604" s="26"/>
      <c r="DX4604" s="26"/>
      <c r="DY4604" s="26"/>
      <c r="DZ4604" s="26"/>
      <c r="EA4604" s="26"/>
      <c r="EB4604" s="26"/>
      <c r="EC4604" s="26"/>
      <c r="ED4604" s="26"/>
      <c r="EE4604" s="26"/>
      <c r="EF4604" s="26"/>
      <c r="EG4604" s="26"/>
      <c r="EH4604" s="26"/>
      <c r="EI4604" s="26"/>
      <c r="EJ4604" s="26"/>
    </row>
    <row r="4605" spans="9:140" s="10" customFormat="1" x14ac:dyDescent="0.2">
      <c r="I4605" s="26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  <c r="W4605" s="26"/>
      <c r="X4605" s="26"/>
      <c r="Y4605" s="26"/>
      <c r="Z4605" s="26"/>
      <c r="AA4605" s="26"/>
      <c r="AB4605" s="26"/>
      <c r="AC4605" s="26"/>
      <c r="AD4605" s="26"/>
      <c r="AE4605" s="26"/>
      <c r="AF4605" s="26"/>
      <c r="AG4605" s="26"/>
      <c r="AH4605" s="26"/>
      <c r="AI4605" s="26"/>
      <c r="AJ4605" s="26"/>
      <c r="AK4605" s="26"/>
      <c r="AL4605" s="26"/>
      <c r="AM4605" s="26"/>
      <c r="AN4605" s="26"/>
      <c r="AO4605" s="26"/>
      <c r="AP4605" s="26"/>
      <c r="AQ4605" s="26"/>
      <c r="AR4605" s="26"/>
      <c r="AS4605" s="26"/>
      <c r="AT4605" s="26"/>
      <c r="AU4605" s="26"/>
      <c r="AV4605" s="26"/>
      <c r="AW4605" s="26"/>
      <c r="AX4605" s="26"/>
      <c r="AY4605" s="26"/>
      <c r="AZ4605" s="26"/>
      <c r="BA4605" s="26"/>
      <c r="BB4605" s="26"/>
      <c r="BC4605" s="26"/>
      <c r="BD4605" s="26"/>
      <c r="BE4605" s="26"/>
      <c r="BF4605" s="26"/>
      <c r="BG4605" s="26"/>
      <c r="BH4605" s="26"/>
      <c r="BI4605" s="26"/>
      <c r="BJ4605" s="26"/>
      <c r="BK4605" s="26"/>
      <c r="BL4605" s="26"/>
      <c r="BM4605" s="26"/>
      <c r="BN4605" s="26"/>
      <c r="BO4605" s="26"/>
      <c r="BP4605" s="26"/>
      <c r="BQ4605" s="26"/>
      <c r="BR4605" s="26"/>
      <c r="BS4605" s="26"/>
      <c r="BT4605" s="26"/>
      <c r="BU4605" s="26"/>
      <c r="BV4605" s="26"/>
      <c r="BW4605" s="26"/>
      <c r="BX4605" s="26"/>
      <c r="BY4605" s="26"/>
      <c r="BZ4605" s="26"/>
      <c r="CA4605" s="26"/>
      <c r="CB4605" s="26"/>
      <c r="CC4605" s="26"/>
      <c r="CD4605" s="26"/>
      <c r="CE4605" s="26"/>
      <c r="CF4605" s="26"/>
      <c r="CG4605" s="26"/>
      <c r="CH4605" s="26"/>
      <c r="CI4605" s="26"/>
      <c r="CJ4605" s="26"/>
      <c r="CK4605" s="26"/>
      <c r="CL4605" s="26"/>
      <c r="CM4605" s="26"/>
      <c r="CN4605" s="26"/>
      <c r="CO4605" s="26"/>
      <c r="CP4605" s="26"/>
      <c r="CQ4605" s="26"/>
      <c r="CR4605" s="26"/>
      <c r="CS4605" s="26"/>
      <c r="CT4605" s="26"/>
      <c r="CU4605" s="26"/>
      <c r="CV4605" s="26"/>
      <c r="CW4605" s="26"/>
      <c r="CX4605" s="26"/>
      <c r="CY4605" s="26"/>
      <c r="CZ4605" s="26"/>
      <c r="DA4605" s="26"/>
      <c r="DB4605" s="26"/>
      <c r="DC4605" s="26"/>
      <c r="DD4605" s="26"/>
      <c r="DE4605" s="26"/>
      <c r="DF4605" s="26"/>
      <c r="DG4605" s="26"/>
      <c r="DH4605" s="26"/>
      <c r="DI4605" s="26"/>
      <c r="DJ4605" s="26"/>
      <c r="DK4605" s="26"/>
      <c r="DL4605" s="26"/>
      <c r="DM4605" s="26"/>
      <c r="DN4605" s="26"/>
      <c r="DO4605" s="26"/>
      <c r="DP4605" s="26"/>
      <c r="DQ4605" s="26"/>
      <c r="DR4605" s="26"/>
      <c r="DS4605" s="26"/>
      <c r="DT4605" s="26"/>
      <c r="DU4605" s="26"/>
      <c r="DV4605" s="26"/>
      <c r="DW4605" s="26"/>
      <c r="DX4605" s="26"/>
      <c r="DY4605" s="26"/>
      <c r="DZ4605" s="26"/>
      <c r="EA4605" s="26"/>
      <c r="EB4605" s="26"/>
      <c r="EC4605" s="26"/>
      <c r="ED4605" s="26"/>
      <c r="EE4605" s="26"/>
      <c r="EF4605" s="26"/>
      <c r="EG4605" s="26"/>
      <c r="EH4605" s="26"/>
      <c r="EI4605" s="26"/>
      <c r="EJ4605" s="26"/>
    </row>
    <row r="4606" spans="9:140" s="10" customFormat="1" x14ac:dyDescent="0.2">
      <c r="I4606" s="26"/>
      <c r="J4606" s="26"/>
      <c r="K4606" s="26"/>
      <c r="L4606" s="26"/>
      <c r="M4606" s="26"/>
      <c r="N4606" s="26"/>
      <c r="O4606" s="26"/>
      <c r="P4606" s="26"/>
      <c r="Q4606" s="26"/>
      <c r="R4606" s="26"/>
      <c r="S4606" s="26"/>
      <c r="T4606" s="26"/>
      <c r="U4606" s="26"/>
      <c r="V4606" s="26"/>
      <c r="W4606" s="26"/>
      <c r="X4606" s="26"/>
      <c r="Y4606" s="26"/>
      <c r="Z4606" s="26"/>
      <c r="AA4606" s="26"/>
      <c r="AB4606" s="26"/>
      <c r="AC4606" s="26"/>
      <c r="AD4606" s="26"/>
      <c r="AE4606" s="26"/>
      <c r="AF4606" s="26"/>
      <c r="AG4606" s="26"/>
      <c r="AH4606" s="26"/>
      <c r="AI4606" s="26"/>
      <c r="AJ4606" s="26"/>
      <c r="AK4606" s="26"/>
      <c r="AL4606" s="26"/>
      <c r="AM4606" s="26"/>
      <c r="AN4606" s="26"/>
      <c r="AO4606" s="26"/>
      <c r="AP4606" s="26"/>
      <c r="AQ4606" s="26"/>
      <c r="AR4606" s="26"/>
      <c r="AS4606" s="26"/>
      <c r="AT4606" s="26"/>
      <c r="AU4606" s="26"/>
      <c r="AV4606" s="26"/>
      <c r="AW4606" s="26"/>
      <c r="AX4606" s="26"/>
      <c r="AY4606" s="26"/>
      <c r="AZ4606" s="26"/>
      <c r="BA4606" s="26"/>
      <c r="BB4606" s="26"/>
      <c r="BC4606" s="26"/>
      <c r="BD4606" s="26"/>
      <c r="BE4606" s="26"/>
      <c r="BF4606" s="26"/>
      <c r="BG4606" s="26"/>
      <c r="BH4606" s="26"/>
      <c r="BI4606" s="26"/>
      <c r="BJ4606" s="26"/>
      <c r="BK4606" s="26"/>
      <c r="BL4606" s="26"/>
      <c r="BM4606" s="26"/>
      <c r="BN4606" s="26"/>
      <c r="BO4606" s="26"/>
      <c r="BP4606" s="26"/>
      <c r="BQ4606" s="26"/>
      <c r="BR4606" s="26"/>
      <c r="BS4606" s="26"/>
      <c r="BT4606" s="26"/>
      <c r="BU4606" s="26"/>
      <c r="BV4606" s="26"/>
      <c r="BW4606" s="26"/>
      <c r="BX4606" s="26"/>
      <c r="BY4606" s="26"/>
      <c r="BZ4606" s="26"/>
      <c r="CA4606" s="26"/>
      <c r="CB4606" s="26"/>
      <c r="CC4606" s="26"/>
      <c r="CD4606" s="26"/>
      <c r="CE4606" s="26"/>
      <c r="CF4606" s="26"/>
      <c r="CG4606" s="26"/>
      <c r="CH4606" s="26"/>
      <c r="CI4606" s="26"/>
      <c r="CJ4606" s="26"/>
      <c r="CK4606" s="26"/>
      <c r="CL4606" s="26"/>
      <c r="CM4606" s="26"/>
      <c r="CN4606" s="26"/>
      <c r="CO4606" s="26"/>
      <c r="CP4606" s="26"/>
      <c r="CQ4606" s="26"/>
      <c r="CR4606" s="26"/>
      <c r="CS4606" s="26"/>
      <c r="CT4606" s="26"/>
      <c r="CU4606" s="26"/>
      <c r="CV4606" s="26"/>
      <c r="CW4606" s="26"/>
      <c r="CX4606" s="26"/>
      <c r="CY4606" s="26"/>
      <c r="CZ4606" s="26"/>
      <c r="DA4606" s="26"/>
      <c r="DB4606" s="26"/>
      <c r="DC4606" s="26"/>
      <c r="DD4606" s="26"/>
      <c r="DE4606" s="26"/>
      <c r="DF4606" s="26"/>
      <c r="DG4606" s="26"/>
      <c r="DH4606" s="26"/>
      <c r="DI4606" s="26"/>
      <c r="DJ4606" s="26"/>
      <c r="DK4606" s="26"/>
      <c r="DL4606" s="26"/>
      <c r="DM4606" s="26"/>
      <c r="DN4606" s="26"/>
      <c r="DO4606" s="26"/>
      <c r="DP4606" s="26"/>
      <c r="DQ4606" s="26"/>
      <c r="DR4606" s="26"/>
      <c r="DS4606" s="26"/>
      <c r="DT4606" s="26"/>
      <c r="DU4606" s="26"/>
      <c r="DV4606" s="26"/>
      <c r="DW4606" s="26"/>
      <c r="DX4606" s="26"/>
      <c r="DY4606" s="26"/>
      <c r="DZ4606" s="26"/>
      <c r="EA4606" s="26"/>
      <c r="EB4606" s="26"/>
      <c r="EC4606" s="26"/>
      <c r="ED4606" s="26"/>
      <c r="EE4606" s="26"/>
      <c r="EF4606" s="26"/>
      <c r="EG4606" s="26"/>
      <c r="EH4606" s="26"/>
      <c r="EI4606" s="26"/>
      <c r="EJ4606" s="26"/>
    </row>
    <row r="4607" spans="9:140" s="10" customFormat="1" x14ac:dyDescent="0.2">
      <c r="I4607" s="26"/>
      <c r="J4607" s="26"/>
      <c r="K4607" s="26"/>
      <c r="L4607" s="26"/>
      <c r="M4607" s="26"/>
      <c r="N4607" s="26"/>
      <c r="O4607" s="26"/>
      <c r="P4607" s="26"/>
      <c r="Q4607" s="26"/>
      <c r="R4607" s="26"/>
      <c r="S4607" s="26"/>
      <c r="T4607" s="26"/>
      <c r="U4607" s="26"/>
      <c r="V4607" s="26"/>
      <c r="W4607" s="26"/>
      <c r="X4607" s="26"/>
      <c r="Y4607" s="26"/>
      <c r="Z4607" s="26"/>
      <c r="AA4607" s="26"/>
      <c r="AB4607" s="26"/>
      <c r="AC4607" s="26"/>
      <c r="AD4607" s="26"/>
      <c r="AE4607" s="26"/>
      <c r="AF4607" s="26"/>
      <c r="AG4607" s="26"/>
      <c r="AH4607" s="26"/>
      <c r="AI4607" s="26"/>
      <c r="AJ4607" s="26"/>
      <c r="AK4607" s="26"/>
      <c r="AL4607" s="26"/>
      <c r="AM4607" s="26"/>
      <c r="AN4607" s="26"/>
      <c r="AO4607" s="26"/>
      <c r="AP4607" s="26"/>
      <c r="AQ4607" s="26"/>
      <c r="AR4607" s="26"/>
      <c r="AS4607" s="26"/>
      <c r="AT4607" s="26"/>
      <c r="AU4607" s="26"/>
      <c r="AV4607" s="26"/>
      <c r="AW4607" s="26"/>
      <c r="AX4607" s="26"/>
      <c r="AY4607" s="26"/>
      <c r="AZ4607" s="26"/>
      <c r="BA4607" s="26"/>
      <c r="BB4607" s="26"/>
      <c r="BC4607" s="26"/>
      <c r="BD4607" s="26"/>
      <c r="BE4607" s="26"/>
      <c r="BF4607" s="26"/>
      <c r="BG4607" s="26"/>
      <c r="BH4607" s="26"/>
      <c r="BI4607" s="26"/>
      <c r="BJ4607" s="26"/>
      <c r="BK4607" s="26"/>
      <c r="BL4607" s="26"/>
      <c r="BM4607" s="26"/>
      <c r="BN4607" s="26"/>
      <c r="BO4607" s="26"/>
      <c r="BP4607" s="26"/>
      <c r="BQ4607" s="26"/>
      <c r="BR4607" s="26"/>
      <c r="BS4607" s="26"/>
      <c r="BT4607" s="26"/>
      <c r="BU4607" s="26"/>
      <c r="BV4607" s="26"/>
      <c r="BW4607" s="26"/>
      <c r="BX4607" s="26"/>
      <c r="BY4607" s="26"/>
      <c r="BZ4607" s="26"/>
      <c r="CA4607" s="26"/>
      <c r="CB4607" s="26"/>
      <c r="CC4607" s="26"/>
      <c r="CD4607" s="26"/>
      <c r="CE4607" s="26"/>
      <c r="CF4607" s="26"/>
      <c r="CG4607" s="26"/>
      <c r="CH4607" s="26"/>
      <c r="CI4607" s="26"/>
      <c r="CJ4607" s="26"/>
      <c r="CK4607" s="26"/>
      <c r="CL4607" s="26"/>
      <c r="CM4607" s="26"/>
      <c r="CN4607" s="26"/>
      <c r="CO4607" s="26"/>
      <c r="CP4607" s="26"/>
      <c r="CQ4607" s="26"/>
      <c r="CR4607" s="26"/>
      <c r="CS4607" s="26"/>
      <c r="CT4607" s="26"/>
      <c r="CU4607" s="26"/>
      <c r="CV4607" s="26"/>
      <c r="CW4607" s="26"/>
      <c r="CX4607" s="26"/>
      <c r="CY4607" s="26"/>
      <c r="CZ4607" s="26"/>
      <c r="DA4607" s="26"/>
      <c r="DB4607" s="26"/>
      <c r="DC4607" s="26"/>
      <c r="DD4607" s="26"/>
      <c r="DE4607" s="26"/>
      <c r="DF4607" s="26"/>
      <c r="DG4607" s="26"/>
      <c r="DH4607" s="26"/>
      <c r="DI4607" s="26"/>
      <c r="DJ4607" s="26"/>
      <c r="DK4607" s="26"/>
      <c r="DL4607" s="26"/>
      <c r="DM4607" s="26"/>
      <c r="DN4607" s="26"/>
      <c r="DO4607" s="26"/>
      <c r="DP4607" s="26"/>
      <c r="DQ4607" s="26"/>
      <c r="DR4607" s="26"/>
      <c r="DS4607" s="26"/>
      <c r="DT4607" s="26"/>
      <c r="DU4607" s="26"/>
      <c r="DV4607" s="26"/>
      <c r="DW4607" s="26"/>
      <c r="DX4607" s="26"/>
      <c r="DY4607" s="26"/>
      <c r="DZ4607" s="26"/>
      <c r="EA4607" s="26"/>
      <c r="EB4607" s="26"/>
      <c r="EC4607" s="26"/>
      <c r="ED4607" s="26"/>
      <c r="EE4607" s="26"/>
      <c r="EF4607" s="26"/>
      <c r="EG4607" s="26"/>
      <c r="EH4607" s="26"/>
      <c r="EI4607" s="26"/>
      <c r="EJ4607" s="26"/>
    </row>
    <row r="4608" spans="9:140" s="10" customFormat="1" x14ac:dyDescent="0.2">
      <c r="I4608" s="26"/>
      <c r="J4608" s="26"/>
      <c r="K4608" s="26"/>
      <c r="L4608" s="26"/>
      <c r="M4608" s="26"/>
      <c r="N4608" s="26"/>
      <c r="O4608" s="26"/>
      <c r="P4608" s="26"/>
      <c r="Q4608" s="26"/>
      <c r="R4608" s="26"/>
      <c r="S4608" s="26"/>
      <c r="T4608" s="26"/>
      <c r="U4608" s="26"/>
      <c r="V4608" s="26"/>
      <c r="W4608" s="26"/>
      <c r="X4608" s="26"/>
      <c r="Y4608" s="26"/>
      <c r="Z4608" s="26"/>
      <c r="AA4608" s="26"/>
      <c r="AB4608" s="26"/>
      <c r="AC4608" s="26"/>
      <c r="AD4608" s="26"/>
      <c r="AE4608" s="26"/>
      <c r="AF4608" s="26"/>
      <c r="AG4608" s="26"/>
      <c r="AH4608" s="26"/>
      <c r="AI4608" s="26"/>
      <c r="AJ4608" s="26"/>
      <c r="AK4608" s="26"/>
      <c r="AL4608" s="26"/>
      <c r="AM4608" s="26"/>
      <c r="AN4608" s="26"/>
      <c r="AO4608" s="26"/>
      <c r="AP4608" s="26"/>
      <c r="AQ4608" s="26"/>
      <c r="AR4608" s="26"/>
      <c r="AS4608" s="26"/>
      <c r="AT4608" s="26"/>
      <c r="AU4608" s="26"/>
      <c r="AV4608" s="26"/>
      <c r="AW4608" s="26"/>
      <c r="AX4608" s="26"/>
      <c r="AY4608" s="26"/>
      <c r="AZ4608" s="26"/>
      <c r="BA4608" s="26"/>
      <c r="BB4608" s="26"/>
      <c r="BC4608" s="26"/>
      <c r="BD4608" s="26"/>
      <c r="BE4608" s="26"/>
      <c r="BF4608" s="26"/>
      <c r="BG4608" s="26"/>
      <c r="BH4608" s="26"/>
      <c r="BI4608" s="26"/>
      <c r="BJ4608" s="26"/>
      <c r="BK4608" s="26"/>
      <c r="BL4608" s="26"/>
      <c r="BM4608" s="26"/>
      <c r="BN4608" s="26"/>
      <c r="BO4608" s="26"/>
      <c r="BP4608" s="26"/>
      <c r="BQ4608" s="26"/>
      <c r="BR4608" s="26"/>
      <c r="BS4608" s="26"/>
      <c r="BT4608" s="26"/>
      <c r="BU4608" s="26"/>
      <c r="BV4608" s="26"/>
      <c r="BW4608" s="26"/>
      <c r="BX4608" s="26"/>
      <c r="BY4608" s="26"/>
      <c r="BZ4608" s="26"/>
      <c r="CA4608" s="26"/>
      <c r="CB4608" s="26"/>
      <c r="CC4608" s="26"/>
      <c r="CD4608" s="26"/>
      <c r="CE4608" s="26"/>
      <c r="CF4608" s="26"/>
      <c r="CG4608" s="26"/>
      <c r="CH4608" s="26"/>
      <c r="CI4608" s="26"/>
      <c r="CJ4608" s="26"/>
      <c r="CK4608" s="26"/>
      <c r="CL4608" s="26"/>
      <c r="CM4608" s="26"/>
      <c r="CN4608" s="26"/>
      <c r="CO4608" s="26"/>
      <c r="CP4608" s="26"/>
      <c r="CQ4608" s="26"/>
      <c r="CR4608" s="26"/>
      <c r="CS4608" s="26"/>
      <c r="CT4608" s="26"/>
      <c r="CU4608" s="26"/>
      <c r="CV4608" s="26"/>
      <c r="CW4608" s="26"/>
      <c r="CX4608" s="26"/>
      <c r="CY4608" s="26"/>
      <c r="CZ4608" s="26"/>
      <c r="DA4608" s="26"/>
      <c r="DB4608" s="26"/>
      <c r="DC4608" s="26"/>
      <c r="DD4608" s="26"/>
      <c r="DE4608" s="26"/>
      <c r="DF4608" s="26"/>
      <c r="DG4608" s="26"/>
      <c r="DH4608" s="26"/>
      <c r="DI4608" s="26"/>
      <c r="DJ4608" s="26"/>
      <c r="DK4608" s="26"/>
      <c r="DL4608" s="26"/>
      <c r="DM4608" s="26"/>
      <c r="DN4608" s="26"/>
      <c r="DO4608" s="26"/>
      <c r="DP4608" s="26"/>
      <c r="DQ4608" s="26"/>
      <c r="DR4608" s="26"/>
      <c r="DS4608" s="26"/>
      <c r="DT4608" s="26"/>
      <c r="DU4608" s="26"/>
      <c r="DV4608" s="26"/>
      <c r="DW4608" s="26"/>
      <c r="DX4608" s="26"/>
      <c r="DY4608" s="26"/>
      <c r="DZ4608" s="26"/>
      <c r="EA4608" s="26"/>
      <c r="EB4608" s="26"/>
      <c r="EC4608" s="26"/>
      <c r="ED4608" s="26"/>
      <c r="EE4608" s="26"/>
      <c r="EF4608" s="26"/>
      <c r="EG4608" s="26"/>
      <c r="EH4608" s="26"/>
      <c r="EI4608" s="26"/>
      <c r="EJ4608" s="26"/>
    </row>
    <row r="4609" spans="9:140" s="10" customFormat="1" x14ac:dyDescent="0.2">
      <c r="I4609" s="26"/>
      <c r="J4609" s="26"/>
      <c r="K4609" s="26"/>
      <c r="L4609" s="26"/>
      <c r="M4609" s="26"/>
      <c r="N4609" s="26"/>
      <c r="O4609" s="26"/>
      <c r="P4609" s="26"/>
      <c r="Q4609" s="26"/>
      <c r="R4609" s="26"/>
      <c r="S4609" s="26"/>
      <c r="T4609" s="26"/>
      <c r="U4609" s="26"/>
      <c r="V4609" s="26"/>
      <c r="W4609" s="26"/>
      <c r="X4609" s="26"/>
      <c r="Y4609" s="26"/>
      <c r="Z4609" s="26"/>
      <c r="AA4609" s="26"/>
      <c r="AB4609" s="26"/>
      <c r="AC4609" s="26"/>
      <c r="AD4609" s="26"/>
      <c r="AE4609" s="26"/>
      <c r="AF4609" s="26"/>
      <c r="AG4609" s="26"/>
      <c r="AH4609" s="26"/>
      <c r="AI4609" s="26"/>
      <c r="AJ4609" s="26"/>
      <c r="AK4609" s="26"/>
      <c r="AL4609" s="26"/>
      <c r="AM4609" s="26"/>
      <c r="AN4609" s="26"/>
      <c r="AO4609" s="26"/>
      <c r="AP4609" s="26"/>
      <c r="AQ4609" s="26"/>
      <c r="AR4609" s="26"/>
      <c r="AS4609" s="26"/>
      <c r="AT4609" s="26"/>
      <c r="AU4609" s="26"/>
      <c r="AV4609" s="26"/>
      <c r="AW4609" s="26"/>
      <c r="AX4609" s="26"/>
      <c r="AY4609" s="26"/>
      <c r="AZ4609" s="26"/>
      <c r="BA4609" s="26"/>
      <c r="BB4609" s="26"/>
      <c r="BC4609" s="26"/>
      <c r="BD4609" s="26"/>
      <c r="BE4609" s="26"/>
      <c r="BF4609" s="26"/>
      <c r="BG4609" s="26"/>
      <c r="BH4609" s="26"/>
      <c r="BI4609" s="26"/>
      <c r="BJ4609" s="26"/>
      <c r="BK4609" s="26"/>
      <c r="BL4609" s="26"/>
      <c r="BM4609" s="26"/>
      <c r="BN4609" s="26"/>
      <c r="BO4609" s="26"/>
      <c r="BP4609" s="26"/>
      <c r="BQ4609" s="26"/>
      <c r="BR4609" s="26"/>
      <c r="BS4609" s="26"/>
      <c r="BT4609" s="26"/>
      <c r="BU4609" s="26"/>
      <c r="BV4609" s="26"/>
      <c r="BW4609" s="26"/>
      <c r="BX4609" s="26"/>
      <c r="BY4609" s="26"/>
      <c r="BZ4609" s="26"/>
      <c r="CA4609" s="26"/>
      <c r="CB4609" s="26"/>
      <c r="CC4609" s="26"/>
      <c r="CD4609" s="26"/>
      <c r="CE4609" s="26"/>
      <c r="CF4609" s="26"/>
      <c r="CG4609" s="26"/>
      <c r="CH4609" s="26"/>
      <c r="CI4609" s="26"/>
      <c r="CJ4609" s="26"/>
      <c r="CK4609" s="26"/>
      <c r="CL4609" s="26"/>
      <c r="CM4609" s="26"/>
      <c r="CN4609" s="26"/>
      <c r="CO4609" s="26"/>
      <c r="CP4609" s="26"/>
      <c r="CQ4609" s="26"/>
      <c r="CR4609" s="26"/>
      <c r="CS4609" s="26"/>
      <c r="CT4609" s="26"/>
      <c r="CU4609" s="26"/>
      <c r="CV4609" s="26"/>
      <c r="CW4609" s="26"/>
      <c r="CX4609" s="26"/>
      <c r="CY4609" s="26"/>
      <c r="CZ4609" s="26"/>
      <c r="DA4609" s="26"/>
      <c r="DB4609" s="26"/>
      <c r="DC4609" s="26"/>
      <c r="DD4609" s="26"/>
      <c r="DE4609" s="26"/>
      <c r="DF4609" s="26"/>
      <c r="DG4609" s="26"/>
      <c r="DH4609" s="26"/>
      <c r="DI4609" s="26"/>
      <c r="DJ4609" s="26"/>
      <c r="DK4609" s="26"/>
      <c r="DL4609" s="26"/>
      <c r="DM4609" s="26"/>
      <c r="DN4609" s="26"/>
      <c r="DO4609" s="26"/>
      <c r="DP4609" s="26"/>
      <c r="DQ4609" s="26"/>
      <c r="DR4609" s="26"/>
      <c r="DS4609" s="26"/>
      <c r="DT4609" s="26"/>
      <c r="DU4609" s="26"/>
      <c r="DV4609" s="26"/>
      <c r="DW4609" s="26"/>
      <c r="DX4609" s="26"/>
      <c r="DY4609" s="26"/>
      <c r="DZ4609" s="26"/>
      <c r="EA4609" s="26"/>
      <c r="EB4609" s="26"/>
      <c r="EC4609" s="26"/>
      <c r="ED4609" s="26"/>
      <c r="EE4609" s="26"/>
      <c r="EF4609" s="26"/>
      <c r="EG4609" s="26"/>
      <c r="EH4609" s="26"/>
      <c r="EI4609" s="26"/>
      <c r="EJ4609" s="26"/>
    </row>
    <row r="4610" spans="9:140" s="10" customFormat="1" x14ac:dyDescent="0.2">
      <c r="I4610" s="26"/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  <c r="W4610" s="26"/>
      <c r="X4610" s="26"/>
      <c r="Y4610" s="26"/>
      <c r="Z4610" s="26"/>
      <c r="AA4610" s="26"/>
      <c r="AB4610" s="26"/>
      <c r="AC4610" s="26"/>
      <c r="AD4610" s="26"/>
      <c r="AE4610" s="26"/>
      <c r="AF4610" s="26"/>
      <c r="AG4610" s="26"/>
      <c r="AH4610" s="26"/>
      <c r="AI4610" s="26"/>
      <c r="AJ4610" s="26"/>
      <c r="AK4610" s="26"/>
      <c r="AL4610" s="26"/>
      <c r="AM4610" s="26"/>
      <c r="AN4610" s="26"/>
      <c r="AO4610" s="26"/>
      <c r="AP4610" s="26"/>
      <c r="AQ4610" s="26"/>
      <c r="AR4610" s="26"/>
      <c r="AS4610" s="26"/>
      <c r="AT4610" s="26"/>
      <c r="AU4610" s="26"/>
      <c r="AV4610" s="26"/>
      <c r="AW4610" s="26"/>
      <c r="AX4610" s="26"/>
      <c r="AY4610" s="26"/>
      <c r="AZ4610" s="26"/>
      <c r="BA4610" s="26"/>
      <c r="BB4610" s="26"/>
      <c r="BC4610" s="26"/>
      <c r="BD4610" s="26"/>
      <c r="BE4610" s="26"/>
      <c r="BF4610" s="26"/>
      <c r="BG4610" s="26"/>
      <c r="BH4610" s="26"/>
      <c r="BI4610" s="26"/>
      <c r="BJ4610" s="26"/>
      <c r="BK4610" s="26"/>
      <c r="BL4610" s="26"/>
      <c r="BM4610" s="26"/>
      <c r="BN4610" s="26"/>
      <c r="BO4610" s="26"/>
      <c r="BP4610" s="26"/>
      <c r="BQ4610" s="26"/>
      <c r="BR4610" s="26"/>
      <c r="BS4610" s="26"/>
      <c r="BT4610" s="26"/>
      <c r="BU4610" s="26"/>
      <c r="BV4610" s="26"/>
      <c r="BW4610" s="26"/>
      <c r="BX4610" s="26"/>
      <c r="BY4610" s="26"/>
      <c r="BZ4610" s="26"/>
      <c r="CA4610" s="26"/>
      <c r="CB4610" s="26"/>
      <c r="CC4610" s="26"/>
      <c r="CD4610" s="26"/>
      <c r="CE4610" s="26"/>
      <c r="CF4610" s="26"/>
      <c r="CG4610" s="26"/>
      <c r="CH4610" s="26"/>
      <c r="CI4610" s="26"/>
      <c r="CJ4610" s="26"/>
      <c r="CK4610" s="26"/>
      <c r="CL4610" s="26"/>
      <c r="CM4610" s="26"/>
      <c r="CN4610" s="26"/>
      <c r="CO4610" s="26"/>
      <c r="CP4610" s="26"/>
      <c r="CQ4610" s="26"/>
      <c r="CR4610" s="26"/>
      <c r="CS4610" s="26"/>
      <c r="CT4610" s="26"/>
      <c r="CU4610" s="26"/>
      <c r="CV4610" s="26"/>
      <c r="CW4610" s="26"/>
      <c r="CX4610" s="26"/>
      <c r="CY4610" s="26"/>
      <c r="CZ4610" s="26"/>
      <c r="DA4610" s="26"/>
      <c r="DB4610" s="26"/>
      <c r="DC4610" s="26"/>
      <c r="DD4610" s="26"/>
      <c r="DE4610" s="26"/>
      <c r="DF4610" s="26"/>
      <c r="DG4610" s="26"/>
      <c r="DH4610" s="26"/>
      <c r="DI4610" s="26"/>
      <c r="DJ4610" s="26"/>
      <c r="DK4610" s="26"/>
      <c r="DL4610" s="26"/>
      <c r="DM4610" s="26"/>
      <c r="DN4610" s="26"/>
      <c r="DO4610" s="26"/>
      <c r="DP4610" s="26"/>
      <c r="DQ4610" s="26"/>
      <c r="DR4610" s="26"/>
      <c r="DS4610" s="26"/>
      <c r="DT4610" s="26"/>
      <c r="DU4610" s="26"/>
      <c r="DV4610" s="26"/>
      <c r="DW4610" s="26"/>
      <c r="DX4610" s="26"/>
      <c r="DY4610" s="26"/>
      <c r="DZ4610" s="26"/>
      <c r="EA4610" s="26"/>
      <c r="EB4610" s="26"/>
      <c r="EC4610" s="26"/>
      <c r="ED4610" s="26"/>
      <c r="EE4610" s="26"/>
      <c r="EF4610" s="26"/>
      <c r="EG4610" s="26"/>
      <c r="EH4610" s="26"/>
      <c r="EI4610" s="26"/>
      <c r="EJ4610" s="26"/>
    </row>
    <row r="4611" spans="9:140" s="10" customFormat="1" x14ac:dyDescent="0.2">
      <c r="I4611" s="26"/>
      <c r="J4611" s="26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  <c r="W4611" s="26"/>
      <c r="X4611" s="26"/>
      <c r="Y4611" s="26"/>
      <c r="Z4611" s="26"/>
      <c r="AA4611" s="26"/>
      <c r="AB4611" s="26"/>
      <c r="AC4611" s="26"/>
      <c r="AD4611" s="26"/>
      <c r="AE4611" s="26"/>
      <c r="AF4611" s="26"/>
      <c r="AG4611" s="26"/>
      <c r="AH4611" s="26"/>
      <c r="AI4611" s="26"/>
      <c r="AJ4611" s="26"/>
      <c r="AK4611" s="26"/>
      <c r="AL4611" s="26"/>
      <c r="AM4611" s="26"/>
      <c r="AN4611" s="26"/>
      <c r="AO4611" s="26"/>
      <c r="AP4611" s="26"/>
      <c r="AQ4611" s="26"/>
      <c r="AR4611" s="26"/>
      <c r="AS4611" s="26"/>
      <c r="AT4611" s="26"/>
      <c r="AU4611" s="26"/>
      <c r="AV4611" s="26"/>
      <c r="AW4611" s="26"/>
      <c r="AX4611" s="26"/>
      <c r="AY4611" s="26"/>
      <c r="AZ4611" s="26"/>
      <c r="BA4611" s="26"/>
      <c r="BB4611" s="26"/>
      <c r="BC4611" s="26"/>
      <c r="BD4611" s="26"/>
      <c r="BE4611" s="26"/>
      <c r="BF4611" s="26"/>
      <c r="BG4611" s="26"/>
      <c r="BH4611" s="26"/>
      <c r="BI4611" s="26"/>
      <c r="BJ4611" s="26"/>
      <c r="BK4611" s="26"/>
      <c r="BL4611" s="26"/>
      <c r="BM4611" s="26"/>
      <c r="BN4611" s="26"/>
      <c r="BO4611" s="26"/>
      <c r="BP4611" s="26"/>
      <c r="BQ4611" s="26"/>
      <c r="BR4611" s="26"/>
      <c r="BS4611" s="26"/>
      <c r="BT4611" s="26"/>
      <c r="BU4611" s="26"/>
      <c r="BV4611" s="26"/>
      <c r="BW4611" s="26"/>
      <c r="BX4611" s="26"/>
      <c r="BY4611" s="26"/>
      <c r="BZ4611" s="26"/>
      <c r="CA4611" s="26"/>
      <c r="CB4611" s="26"/>
      <c r="CC4611" s="26"/>
      <c r="CD4611" s="26"/>
      <c r="CE4611" s="26"/>
      <c r="CF4611" s="26"/>
      <c r="CG4611" s="26"/>
      <c r="CH4611" s="26"/>
      <c r="CI4611" s="26"/>
      <c r="CJ4611" s="26"/>
      <c r="CK4611" s="26"/>
      <c r="CL4611" s="26"/>
      <c r="CM4611" s="26"/>
      <c r="CN4611" s="26"/>
      <c r="CO4611" s="26"/>
      <c r="CP4611" s="26"/>
      <c r="CQ4611" s="26"/>
      <c r="CR4611" s="26"/>
      <c r="CS4611" s="26"/>
      <c r="CT4611" s="26"/>
      <c r="CU4611" s="26"/>
      <c r="CV4611" s="26"/>
      <c r="CW4611" s="26"/>
      <c r="CX4611" s="26"/>
      <c r="CY4611" s="26"/>
      <c r="CZ4611" s="26"/>
      <c r="DA4611" s="26"/>
      <c r="DB4611" s="26"/>
      <c r="DC4611" s="26"/>
      <c r="DD4611" s="26"/>
      <c r="DE4611" s="26"/>
      <c r="DF4611" s="26"/>
      <c r="DG4611" s="26"/>
      <c r="DH4611" s="26"/>
      <c r="DI4611" s="26"/>
      <c r="DJ4611" s="26"/>
      <c r="DK4611" s="26"/>
      <c r="DL4611" s="26"/>
      <c r="DM4611" s="26"/>
      <c r="DN4611" s="26"/>
      <c r="DO4611" s="26"/>
      <c r="DP4611" s="26"/>
      <c r="DQ4611" s="26"/>
      <c r="DR4611" s="26"/>
      <c r="DS4611" s="26"/>
      <c r="DT4611" s="26"/>
      <c r="DU4611" s="26"/>
      <c r="DV4611" s="26"/>
      <c r="DW4611" s="26"/>
      <c r="DX4611" s="26"/>
      <c r="DY4611" s="26"/>
      <c r="DZ4611" s="26"/>
      <c r="EA4611" s="26"/>
      <c r="EB4611" s="26"/>
      <c r="EC4611" s="26"/>
      <c r="ED4611" s="26"/>
      <c r="EE4611" s="26"/>
      <c r="EF4611" s="26"/>
      <c r="EG4611" s="26"/>
      <c r="EH4611" s="26"/>
      <c r="EI4611" s="26"/>
      <c r="EJ4611" s="26"/>
    </row>
    <row r="4612" spans="9:140" s="10" customFormat="1" x14ac:dyDescent="0.2">
      <c r="I4612" s="26"/>
      <c r="J4612" s="26"/>
      <c r="K4612" s="26"/>
      <c r="L4612" s="26"/>
      <c r="M4612" s="26"/>
      <c r="N4612" s="26"/>
      <c r="O4612" s="26"/>
      <c r="P4612" s="26"/>
      <c r="Q4612" s="26"/>
      <c r="R4612" s="26"/>
      <c r="S4612" s="26"/>
      <c r="T4612" s="26"/>
      <c r="U4612" s="26"/>
      <c r="V4612" s="26"/>
      <c r="W4612" s="26"/>
      <c r="X4612" s="26"/>
      <c r="Y4612" s="26"/>
      <c r="Z4612" s="26"/>
      <c r="AA4612" s="26"/>
      <c r="AB4612" s="26"/>
      <c r="AC4612" s="26"/>
      <c r="AD4612" s="26"/>
      <c r="AE4612" s="26"/>
      <c r="AF4612" s="26"/>
      <c r="AG4612" s="26"/>
      <c r="AH4612" s="26"/>
      <c r="AI4612" s="26"/>
      <c r="AJ4612" s="26"/>
      <c r="AK4612" s="26"/>
      <c r="AL4612" s="26"/>
      <c r="AM4612" s="26"/>
      <c r="AN4612" s="26"/>
      <c r="AO4612" s="26"/>
      <c r="AP4612" s="26"/>
      <c r="AQ4612" s="26"/>
      <c r="AR4612" s="26"/>
      <c r="AS4612" s="26"/>
      <c r="AT4612" s="26"/>
      <c r="AU4612" s="26"/>
      <c r="AV4612" s="26"/>
      <c r="AW4612" s="26"/>
      <c r="AX4612" s="26"/>
      <c r="AY4612" s="26"/>
      <c r="AZ4612" s="26"/>
      <c r="BA4612" s="26"/>
      <c r="BB4612" s="26"/>
      <c r="BC4612" s="26"/>
      <c r="BD4612" s="26"/>
      <c r="BE4612" s="26"/>
      <c r="BF4612" s="26"/>
      <c r="BG4612" s="26"/>
      <c r="BH4612" s="26"/>
      <c r="BI4612" s="26"/>
      <c r="BJ4612" s="26"/>
      <c r="BK4612" s="26"/>
      <c r="BL4612" s="26"/>
      <c r="BM4612" s="26"/>
      <c r="BN4612" s="26"/>
      <c r="BO4612" s="26"/>
      <c r="BP4612" s="26"/>
      <c r="BQ4612" s="26"/>
      <c r="BR4612" s="26"/>
      <c r="BS4612" s="26"/>
      <c r="BT4612" s="26"/>
      <c r="BU4612" s="26"/>
      <c r="BV4612" s="26"/>
      <c r="BW4612" s="26"/>
      <c r="BX4612" s="26"/>
      <c r="BY4612" s="26"/>
      <c r="BZ4612" s="26"/>
      <c r="CA4612" s="26"/>
      <c r="CB4612" s="26"/>
      <c r="CC4612" s="26"/>
      <c r="CD4612" s="26"/>
      <c r="CE4612" s="26"/>
      <c r="CF4612" s="26"/>
      <c r="CG4612" s="26"/>
      <c r="CH4612" s="26"/>
      <c r="CI4612" s="26"/>
      <c r="CJ4612" s="26"/>
      <c r="CK4612" s="26"/>
      <c r="CL4612" s="26"/>
      <c r="CM4612" s="26"/>
      <c r="CN4612" s="26"/>
      <c r="CO4612" s="26"/>
      <c r="CP4612" s="26"/>
      <c r="CQ4612" s="26"/>
      <c r="CR4612" s="26"/>
      <c r="CS4612" s="26"/>
      <c r="CT4612" s="26"/>
      <c r="CU4612" s="26"/>
      <c r="CV4612" s="26"/>
      <c r="CW4612" s="26"/>
      <c r="CX4612" s="26"/>
      <c r="CY4612" s="26"/>
      <c r="CZ4612" s="26"/>
      <c r="DA4612" s="26"/>
      <c r="DB4612" s="26"/>
      <c r="DC4612" s="26"/>
      <c r="DD4612" s="26"/>
      <c r="DE4612" s="26"/>
      <c r="DF4612" s="26"/>
      <c r="DG4612" s="26"/>
      <c r="DH4612" s="26"/>
      <c r="DI4612" s="26"/>
      <c r="DJ4612" s="26"/>
      <c r="DK4612" s="26"/>
      <c r="DL4612" s="26"/>
      <c r="DM4612" s="26"/>
      <c r="DN4612" s="26"/>
      <c r="DO4612" s="26"/>
      <c r="DP4612" s="26"/>
      <c r="DQ4612" s="26"/>
      <c r="DR4612" s="26"/>
      <c r="DS4612" s="26"/>
      <c r="DT4612" s="26"/>
      <c r="DU4612" s="26"/>
      <c r="DV4612" s="26"/>
      <c r="DW4612" s="26"/>
      <c r="DX4612" s="26"/>
      <c r="DY4612" s="26"/>
      <c r="DZ4612" s="26"/>
      <c r="EA4612" s="26"/>
      <c r="EB4612" s="26"/>
      <c r="EC4612" s="26"/>
      <c r="ED4612" s="26"/>
      <c r="EE4612" s="26"/>
      <c r="EF4612" s="26"/>
      <c r="EG4612" s="26"/>
      <c r="EH4612" s="26"/>
      <c r="EI4612" s="26"/>
      <c r="EJ4612" s="26"/>
    </row>
    <row r="4613" spans="9:140" s="10" customFormat="1" x14ac:dyDescent="0.2">
      <c r="I4613" s="26"/>
      <c r="J4613" s="26"/>
      <c r="K4613" s="26"/>
      <c r="L4613" s="26"/>
      <c r="M4613" s="26"/>
      <c r="N4613" s="26"/>
      <c r="O4613" s="26"/>
      <c r="P4613" s="26"/>
      <c r="Q4613" s="26"/>
      <c r="R4613" s="26"/>
      <c r="S4613" s="26"/>
      <c r="T4613" s="26"/>
      <c r="U4613" s="26"/>
      <c r="V4613" s="26"/>
      <c r="W4613" s="26"/>
      <c r="X4613" s="26"/>
      <c r="Y4613" s="26"/>
      <c r="Z4613" s="26"/>
      <c r="AA4613" s="26"/>
      <c r="AB4613" s="26"/>
      <c r="AC4613" s="26"/>
      <c r="AD4613" s="26"/>
      <c r="AE4613" s="26"/>
      <c r="AF4613" s="26"/>
      <c r="AG4613" s="26"/>
      <c r="AH4613" s="26"/>
      <c r="AI4613" s="26"/>
      <c r="AJ4613" s="26"/>
      <c r="AK4613" s="26"/>
      <c r="AL4613" s="26"/>
      <c r="AM4613" s="26"/>
      <c r="AN4613" s="26"/>
      <c r="AO4613" s="26"/>
      <c r="AP4613" s="26"/>
      <c r="AQ4613" s="26"/>
      <c r="AR4613" s="26"/>
      <c r="AS4613" s="26"/>
      <c r="AT4613" s="26"/>
      <c r="AU4613" s="26"/>
      <c r="AV4613" s="26"/>
      <c r="AW4613" s="26"/>
      <c r="AX4613" s="26"/>
      <c r="AY4613" s="26"/>
      <c r="AZ4613" s="26"/>
      <c r="BA4613" s="26"/>
      <c r="BB4613" s="26"/>
      <c r="BC4613" s="26"/>
      <c r="BD4613" s="26"/>
      <c r="BE4613" s="26"/>
      <c r="BF4613" s="26"/>
      <c r="BG4613" s="26"/>
      <c r="BH4613" s="26"/>
      <c r="BI4613" s="26"/>
      <c r="BJ4613" s="26"/>
      <c r="BK4613" s="26"/>
      <c r="BL4613" s="26"/>
      <c r="BM4613" s="26"/>
      <c r="BN4613" s="26"/>
      <c r="BO4613" s="26"/>
      <c r="BP4613" s="26"/>
      <c r="BQ4613" s="26"/>
      <c r="BR4613" s="26"/>
      <c r="BS4613" s="26"/>
      <c r="BT4613" s="26"/>
      <c r="BU4613" s="26"/>
      <c r="BV4613" s="26"/>
      <c r="BW4613" s="26"/>
      <c r="BX4613" s="26"/>
      <c r="BY4613" s="26"/>
      <c r="BZ4613" s="26"/>
      <c r="CA4613" s="26"/>
      <c r="CB4613" s="26"/>
      <c r="CC4613" s="26"/>
      <c r="CD4613" s="26"/>
      <c r="CE4613" s="26"/>
      <c r="CF4613" s="26"/>
      <c r="CG4613" s="26"/>
      <c r="CH4613" s="26"/>
      <c r="CI4613" s="26"/>
      <c r="CJ4613" s="26"/>
      <c r="CK4613" s="26"/>
      <c r="CL4613" s="26"/>
      <c r="CM4613" s="26"/>
      <c r="CN4613" s="26"/>
      <c r="CO4613" s="26"/>
      <c r="CP4613" s="26"/>
      <c r="CQ4613" s="26"/>
      <c r="CR4613" s="26"/>
      <c r="CS4613" s="26"/>
      <c r="CT4613" s="26"/>
      <c r="CU4613" s="26"/>
      <c r="CV4613" s="26"/>
      <c r="CW4613" s="26"/>
      <c r="CX4613" s="26"/>
      <c r="CY4613" s="26"/>
      <c r="CZ4613" s="26"/>
      <c r="DA4613" s="26"/>
      <c r="DB4613" s="26"/>
      <c r="DC4613" s="26"/>
      <c r="DD4613" s="26"/>
      <c r="DE4613" s="26"/>
      <c r="DF4613" s="26"/>
      <c r="DG4613" s="26"/>
      <c r="DH4613" s="26"/>
      <c r="DI4613" s="26"/>
      <c r="DJ4613" s="26"/>
      <c r="DK4613" s="26"/>
      <c r="DL4613" s="26"/>
      <c r="DM4613" s="26"/>
      <c r="DN4613" s="26"/>
      <c r="DO4613" s="26"/>
      <c r="DP4613" s="26"/>
      <c r="DQ4613" s="26"/>
      <c r="DR4613" s="26"/>
      <c r="DS4613" s="26"/>
      <c r="DT4613" s="26"/>
      <c r="DU4613" s="26"/>
      <c r="DV4613" s="26"/>
      <c r="DW4613" s="26"/>
      <c r="DX4613" s="26"/>
      <c r="DY4613" s="26"/>
      <c r="DZ4613" s="26"/>
      <c r="EA4613" s="26"/>
      <c r="EB4613" s="26"/>
      <c r="EC4613" s="26"/>
      <c r="ED4613" s="26"/>
      <c r="EE4613" s="26"/>
      <c r="EF4613" s="26"/>
      <c r="EG4613" s="26"/>
      <c r="EH4613" s="26"/>
      <c r="EI4613" s="26"/>
      <c r="EJ4613" s="26"/>
    </row>
    <row r="4614" spans="9:140" s="10" customFormat="1" x14ac:dyDescent="0.2">
      <c r="I4614" s="26"/>
      <c r="J4614" s="26"/>
      <c r="K4614" s="26"/>
      <c r="L4614" s="26"/>
      <c r="M4614" s="26"/>
      <c r="N4614" s="26"/>
      <c r="O4614" s="26"/>
      <c r="P4614" s="26"/>
      <c r="Q4614" s="26"/>
      <c r="R4614" s="26"/>
      <c r="S4614" s="26"/>
      <c r="T4614" s="26"/>
      <c r="U4614" s="26"/>
      <c r="V4614" s="26"/>
      <c r="W4614" s="26"/>
      <c r="X4614" s="26"/>
      <c r="Y4614" s="26"/>
      <c r="Z4614" s="26"/>
      <c r="AA4614" s="26"/>
      <c r="AB4614" s="26"/>
      <c r="AC4614" s="26"/>
      <c r="AD4614" s="26"/>
      <c r="AE4614" s="26"/>
      <c r="AF4614" s="26"/>
      <c r="AG4614" s="26"/>
      <c r="AH4614" s="26"/>
      <c r="AI4614" s="26"/>
      <c r="AJ4614" s="26"/>
      <c r="AK4614" s="26"/>
      <c r="AL4614" s="26"/>
      <c r="AM4614" s="26"/>
      <c r="AN4614" s="26"/>
      <c r="AO4614" s="26"/>
      <c r="AP4614" s="26"/>
      <c r="AQ4614" s="26"/>
      <c r="AR4614" s="26"/>
      <c r="AS4614" s="26"/>
      <c r="AT4614" s="26"/>
      <c r="AU4614" s="26"/>
      <c r="AV4614" s="26"/>
      <c r="AW4614" s="26"/>
      <c r="AX4614" s="26"/>
      <c r="AY4614" s="26"/>
      <c r="AZ4614" s="26"/>
      <c r="BA4614" s="26"/>
      <c r="BB4614" s="26"/>
      <c r="BC4614" s="26"/>
      <c r="BD4614" s="26"/>
      <c r="BE4614" s="26"/>
      <c r="BF4614" s="26"/>
      <c r="BG4614" s="26"/>
      <c r="BH4614" s="26"/>
      <c r="BI4614" s="26"/>
      <c r="BJ4614" s="26"/>
      <c r="BK4614" s="26"/>
      <c r="BL4614" s="26"/>
      <c r="BM4614" s="26"/>
      <c r="BN4614" s="26"/>
      <c r="BO4614" s="26"/>
      <c r="BP4614" s="26"/>
      <c r="BQ4614" s="26"/>
      <c r="BR4614" s="26"/>
      <c r="BS4614" s="26"/>
      <c r="BT4614" s="26"/>
      <c r="BU4614" s="26"/>
      <c r="BV4614" s="26"/>
      <c r="BW4614" s="26"/>
      <c r="BX4614" s="26"/>
      <c r="BY4614" s="26"/>
      <c r="BZ4614" s="26"/>
      <c r="CA4614" s="26"/>
      <c r="CB4614" s="26"/>
      <c r="CC4614" s="26"/>
      <c r="CD4614" s="26"/>
      <c r="CE4614" s="26"/>
      <c r="CF4614" s="26"/>
      <c r="CG4614" s="26"/>
      <c r="CH4614" s="26"/>
      <c r="CI4614" s="26"/>
      <c r="CJ4614" s="26"/>
      <c r="CK4614" s="26"/>
      <c r="CL4614" s="26"/>
      <c r="CM4614" s="26"/>
      <c r="CN4614" s="26"/>
      <c r="CO4614" s="26"/>
      <c r="CP4614" s="26"/>
      <c r="CQ4614" s="26"/>
      <c r="CR4614" s="26"/>
      <c r="CS4614" s="26"/>
      <c r="CT4614" s="26"/>
      <c r="CU4614" s="26"/>
      <c r="CV4614" s="26"/>
      <c r="CW4614" s="26"/>
      <c r="CX4614" s="26"/>
      <c r="CY4614" s="26"/>
      <c r="CZ4614" s="26"/>
      <c r="DA4614" s="26"/>
      <c r="DB4614" s="26"/>
      <c r="DC4614" s="26"/>
      <c r="DD4614" s="26"/>
      <c r="DE4614" s="26"/>
      <c r="DF4614" s="26"/>
      <c r="DG4614" s="26"/>
      <c r="DH4614" s="26"/>
      <c r="DI4614" s="26"/>
      <c r="DJ4614" s="26"/>
      <c r="DK4614" s="26"/>
      <c r="DL4614" s="26"/>
      <c r="DM4614" s="26"/>
      <c r="DN4614" s="26"/>
      <c r="DO4614" s="26"/>
      <c r="DP4614" s="26"/>
      <c r="DQ4614" s="26"/>
      <c r="DR4614" s="26"/>
      <c r="DS4614" s="26"/>
      <c r="DT4614" s="26"/>
      <c r="DU4614" s="26"/>
      <c r="DV4614" s="26"/>
      <c r="DW4614" s="26"/>
      <c r="DX4614" s="26"/>
      <c r="DY4614" s="26"/>
      <c r="DZ4614" s="26"/>
      <c r="EA4614" s="26"/>
      <c r="EB4614" s="26"/>
      <c r="EC4614" s="26"/>
      <c r="ED4614" s="26"/>
      <c r="EE4614" s="26"/>
      <c r="EF4614" s="26"/>
      <c r="EG4614" s="26"/>
      <c r="EH4614" s="26"/>
      <c r="EI4614" s="26"/>
      <c r="EJ4614" s="26"/>
    </row>
    <row r="4615" spans="9:140" s="10" customFormat="1" x14ac:dyDescent="0.2">
      <c r="I4615" s="26"/>
      <c r="J4615" s="26"/>
      <c r="K4615" s="26"/>
      <c r="L4615" s="26"/>
      <c r="M4615" s="26"/>
      <c r="N4615" s="26"/>
      <c r="O4615" s="26"/>
      <c r="P4615" s="26"/>
      <c r="Q4615" s="26"/>
      <c r="R4615" s="26"/>
      <c r="S4615" s="26"/>
      <c r="T4615" s="26"/>
      <c r="U4615" s="26"/>
      <c r="V4615" s="26"/>
      <c r="W4615" s="26"/>
      <c r="X4615" s="26"/>
      <c r="Y4615" s="26"/>
      <c r="Z4615" s="26"/>
      <c r="AA4615" s="26"/>
      <c r="AB4615" s="26"/>
      <c r="AC4615" s="26"/>
      <c r="AD4615" s="26"/>
      <c r="AE4615" s="26"/>
      <c r="AF4615" s="26"/>
      <c r="AG4615" s="26"/>
      <c r="AH4615" s="26"/>
      <c r="AI4615" s="26"/>
      <c r="AJ4615" s="26"/>
      <c r="AK4615" s="26"/>
      <c r="AL4615" s="26"/>
      <c r="AM4615" s="26"/>
      <c r="AN4615" s="26"/>
      <c r="AO4615" s="26"/>
      <c r="AP4615" s="26"/>
      <c r="AQ4615" s="26"/>
      <c r="AR4615" s="26"/>
      <c r="AS4615" s="26"/>
      <c r="AT4615" s="26"/>
      <c r="AU4615" s="26"/>
      <c r="AV4615" s="26"/>
      <c r="AW4615" s="26"/>
      <c r="AX4615" s="26"/>
      <c r="AY4615" s="26"/>
      <c r="AZ4615" s="26"/>
      <c r="BA4615" s="26"/>
      <c r="BB4615" s="26"/>
      <c r="BC4615" s="26"/>
      <c r="BD4615" s="26"/>
      <c r="BE4615" s="26"/>
      <c r="BF4615" s="26"/>
      <c r="BG4615" s="26"/>
      <c r="BH4615" s="26"/>
      <c r="BI4615" s="26"/>
      <c r="BJ4615" s="26"/>
      <c r="BK4615" s="26"/>
      <c r="BL4615" s="26"/>
      <c r="BM4615" s="26"/>
      <c r="BN4615" s="26"/>
      <c r="BO4615" s="26"/>
      <c r="BP4615" s="26"/>
      <c r="BQ4615" s="26"/>
      <c r="BR4615" s="26"/>
      <c r="BS4615" s="26"/>
      <c r="BT4615" s="26"/>
      <c r="BU4615" s="26"/>
      <c r="BV4615" s="26"/>
      <c r="BW4615" s="26"/>
      <c r="BX4615" s="26"/>
      <c r="BY4615" s="26"/>
      <c r="BZ4615" s="26"/>
      <c r="CA4615" s="26"/>
      <c r="CB4615" s="26"/>
      <c r="CC4615" s="26"/>
      <c r="CD4615" s="26"/>
      <c r="CE4615" s="26"/>
      <c r="CF4615" s="26"/>
      <c r="CG4615" s="26"/>
      <c r="CH4615" s="26"/>
      <c r="CI4615" s="26"/>
      <c r="CJ4615" s="26"/>
      <c r="CK4615" s="26"/>
      <c r="CL4615" s="26"/>
      <c r="CM4615" s="26"/>
      <c r="CN4615" s="26"/>
      <c r="CO4615" s="26"/>
      <c r="CP4615" s="26"/>
      <c r="CQ4615" s="26"/>
      <c r="CR4615" s="26"/>
      <c r="CS4615" s="26"/>
      <c r="CT4615" s="26"/>
      <c r="CU4615" s="26"/>
      <c r="CV4615" s="26"/>
      <c r="CW4615" s="26"/>
      <c r="CX4615" s="26"/>
      <c r="CY4615" s="26"/>
      <c r="CZ4615" s="26"/>
      <c r="DA4615" s="26"/>
      <c r="DB4615" s="26"/>
      <c r="DC4615" s="26"/>
      <c r="DD4615" s="26"/>
      <c r="DE4615" s="26"/>
      <c r="DF4615" s="26"/>
      <c r="DG4615" s="26"/>
      <c r="DH4615" s="26"/>
      <c r="DI4615" s="26"/>
      <c r="DJ4615" s="26"/>
      <c r="DK4615" s="26"/>
      <c r="DL4615" s="26"/>
      <c r="DM4615" s="26"/>
      <c r="DN4615" s="26"/>
      <c r="DO4615" s="26"/>
      <c r="DP4615" s="26"/>
      <c r="DQ4615" s="26"/>
      <c r="DR4615" s="26"/>
      <c r="DS4615" s="26"/>
      <c r="DT4615" s="26"/>
      <c r="DU4615" s="26"/>
      <c r="DV4615" s="26"/>
      <c r="DW4615" s="26"/>
      <c r="DX4615" s="26"/>
      <c r="DY4615" s="26"/>
      <c r="DZ4615" s="26"/>
      <c r="EA4615" s="26"/>
      <c r="EB4615" s="26"/>
      <c r="EC4615" s="26"/>
      <c r="ED4615" s="26"/>
      <c r="EE4615" s="26"/>
      <c r="EF4615" s="26"/>
      <c r="EG4615" s="26"/>
      <c r="EH4615" s="26"/>
      <c r="EI4615" s="26"/>
      <c r="EJ4615" s="26"/>
    </row>
    <row r="4616" spans="9:140" s="10" customFormat="1" x14ac:dyDescent="0.2">
      <c r="I4616" s="26"/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  <c r="W4616" s="26"/>
      <c r="X4616" s="26"/>
      <c r="Y4616" s="26"/>
      <c r="Z4616" s="26"/>
      <c r="AA4616" s="26"/>
      <c r="AB4616" s="26"/>
      <c r="AC4616" s="26"/>
      <c r="AD4616" s="26"/>
      <c r="AE4616" s="26"/>
      <c r="AF4616" s="26"/>
      <c r="AG4616" s="26"/>
      <c r="AH4616" s="26"/>
      <c r="AI4616" s="26"/>
      <c r="AJ4616" s="26"/>
      <c r="AK4616" s="26"/>
      <c r="AL4616" s="26"/>
      <c r="AM4616" s="26"/>
      <c r="AN4616" s="26"/>
      <c r="AO4616" s="26"/>
      <c r="AP4616" s="26"/>
      <c r="AQ4616" s="26"/>
      <c r="AR4616" s="26"/>
      <c r="AS4616" s="26"/>
      <c r="AT4616" s="26"/>
      <c r="AU4616" s="26"/>
      <c r="AV4616" s="26"/>
      <c r="AW4616" s="26"/>
      <c r="AX4616" s="26"/>
      <c r="AY4616" s="26"/>
      <c r="AZ4616" s="26"/>
      <c r="BA4616" s="26"/>
      <c r="BB4616" s="26"/>
      <c r="BC4616" s="26"/>
      <c r="BD4616" s="26"/>
      <c r="BE4616" s="26"/>
      <c r="BF4616" s="26"/>
      <c r="BG4616" s="26"/>
      <c r="BH4616" s="26"/>
      <c r="BI4616" s="26"/>
      <c r="BJ4616" s="26"/>
      <c r="BK4616" s="26"/>
      <c r="BL4616" s="26"/>
      <c r="BM4616" s="26"/>
      <c r="BN4616" s="26"/>
      <c r="BO4616" s="26"/>
      <c r="BP4616" s="26"/>
      <c r="BQ4616" s="26"/>
      <c r="BR4616" s="26"/>
      <c r="BS4616" s="26"/>
      <c r="BT4616" s="26"/>
      <c r="BU4616" s="26"/>
      <c r="BV4616" s="26"/>
      <c r="BW4616" s="26"/>
      <c r="BX4616" s="26"/>
      <c r="BY4616" s="26"/>
      <c r="BZ4616" s="26"/>
      <c r="CA4616" s="26"/>
      <c r="CB4616" s="26"/>
      <c r="CC4616" s="26"/>
      <c r="CD4616" s="26"/>
      <c r="CE4616" s="26"/>
      <c r="CF4616" s="26"/>
      <c r="CG4616" s="26"/>
      <c r="CH4616" s="26"/>
      <c r="CI4616" s="26"/>
      <c r="CJ4616" s="26"/>
      <c r="CK4616" s="26"/>
      <c r="CL4616" s="26"/>
      <c r="CM4616" s="26"/>
      <c r="CN4616" s="26"/>
      <c r="CO4616" s="26"/>
      <c r="CP4616" s="26"/>
      <c r="CQ4616" s="26"/>
      <c r="CR4616" s="26"/>
      <c r="CS4616" s="26"/>
      <c r="CT4616" s="26"/>
      <c r="CU4616" s="26"/>
      <c r="CV4616" s="26"/>
      <c r="CW4616" s="26"/>
      <c r="CX4616" s="26"/>
      <c r="CY4616" s="26"/>
      <c r="CZ4616" s="26"/>
      <c r="DA4616" s="26"/>
      <c r="DB4616" s="26"/>
      <c r="DC4616" s="26"/>
      <c r="DD4616" s="26"/>
      <c r="DE4616" s="26"/>
      <c r="DF4616" s="26"/>
      <c r="DG4616" s="26"/>
      <c r="DH4616" s="26"/>
      <c r="DI4616" s="26"/>
      <c r="DJ4616" s="26"/>
      <c r="DK4616" s="26"/>
      <c r="DL4616" s="26"/>
      <c r="DM4616" s="26"/>
      <c r="DN4616" s="26"/>
      <c r="DO4616" s="26"/>
      <c r="DP4616" s="26"/>
      <c r="DQ4616" s="26"/>
      <c r="DR4616" s="26"/>
      <c r="DS4616" s="26"/>
      <c r="DT4616" s="26"/>
      <c r="DU4616" s="26"/>
      <c r="DV4616" s="26"/>
      <c r="DW4616" s="26"/>
      <c r="DX4616" s="26"/>
      <c r="DY4616" s="26"/>
      <c r="DZ4616" s="26"/>
      <c r="EA4616" s="26"/>
      <c r="EB4616" s="26"/>
      <c r="EC4616" s="26"/>
      <c r="ED4616" s="26"/>
      <c r="EE4616" s="26"/>
      <c r="EF4616" s="26"/>
      <c r="EG4616" s="26"/>
      <c r="EH4616" s="26"/>
      <c r="EI4616" s="26"/>
      <c r="EJ4616" s="26"/>
    </row>
    <row r="4617" spans="9:140" s="10" customFormat="1" x14ac:dyDescent="0.2">
      <c r="I4617" s="26"/>
      <c r="J4617" s="26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  <c r="W4617" s="26"/>
      <c r="X4617" s="26"/>
      <c r="Y4617" s="26"/>
      <c r="Z4617" s="26"/>
      <c r="AA4617" s="26"/>
      <c r="AB4617" s="26"/>
      <c r="AC4617" s="26"/>
      <c r="AD4617" s="26"/>
      <c r="AE4617" s="26"/>
      <c r="AF4617" s="26"/>
      <c r="AG4617" s="26"/>
      <c r="AH4617" s="26"/>
      <c r="AI4617" s="26"/>
      <c r="AJ4617" s="26"/>
      <c r="AK4617" s="26"/>
      <c r="AL4617" s="26"/>
      <c r="AM4617" s="26"/>
      <c r="AN4617" s="26"/>
      <c r="AO4617" s="26"/>
      <c r="AP4617" s="26"/>
      <c r="AQ4617" s="26"/>
      <c r="AR4617" s="26"/>
      <c r="AS4617" s="26"/>
      <c r="AT4617" s="26"/>
      <c r="AU4617" s="26"/>
      <c r="AV4617" s="26"/>
      <c r="AW4617" s="26"/>
      <c r="AX4617" s="26"/>
      <c r="AY4617" s="26"/>
      <c r="AZ4617" s="26"/>
      <c r="BA4617" s="26"/>
      <c r="BB4617" s="26"/>
      <c r="BC4617" s="26"/>
      <c r="BD4617" s="26"/>
      <c r="BE4617" s="26"/>
      <c r="BF4617" s="26"/>
      <c r="BG4617" s="26"/>
      <c r="BH4617" s="26"/>
      <c r="BI4617" s="26"/>
      <c r="BJ4617" s="26"/>
      <c r="BK4617" s="26"/>
      <c r="BL4617" s="26"/>
      <c r="BM4617" s="26"/>
      <c r="BN4617" s="26"/>
      <c r="BO4617" s="26"/>
      <c r="BP4617" s="26"/>
      <c r="BQ4617" s="26"/>
      <c r="BR4617" s="26"/>
      <c r="BS4617" s="26"/>
      <c r="BT4617" s="26"/>
      <c r="BU4617" s="26"/>
      <c r="BV4617" s="26"/>
      <c r="BW4617" s="26"/>
      <c r="BX4617" s="26"/>
      <c r="BY4617" s="26"/>
      <c r="BZ4617" s="26"/>
      <c r="CA4617" s="26"/>
      <c r="CB4617" s="26"/>
      <c r="CC4617" s="26"/>
      <c r="CD4617" s="26"/>
      <c r="CE4617" s="26"/>
      <c r="CF4617" s="26"/>
      <c r="CG4617" s="26"/>
      <c r="CH4617" s="26"/>
      <c r="CI4617" s="26"/>
      <c r="CJ4617" s="26"/>
      <c r="CK4617" s="26"/>
      <c r="CL4617" s="26"/>
      <c r="CM4617" s="26"/>
      <c r="CN4617" s="26"/>
      <c r="CO4617" s="26"/>
      <c r="CP4617" s="26"/>
      <c r="CQ4617" s="26"/>
      <c r="CR4617" s="26"/>
      <c r="CS4617" s="26"/>
      <c r="CT4617" s="26"/>
      <c r="CU4617" s="26"/>
      <c r="CV4617" s="26"/>
      <c r="CW4617" s="26"/>
      <c r="CX4617" s="26"/>
      <c r="CY4617" s="26"/>
      <c r="CZ4617" s="26"/>
      <c r="DA4617" s="26"/>
      <c r="DB4617" s="26"/>
      <c r="DC4617" s="26"/>
      <c r="DD4617" s="26"/>
      <c r="DE4617" s="26"/>
      <c r="DF4617" s="26"/>
      <c r="DG4617" s="26"/>
      <c r="DH4617" s="26"/>
      <c r="DI4617" s="26"/>
      <c r="DJ4617" s="26"/>
      <c r="DK4617" s="26"/>
      <c r="DL4617" s="26"/>
      <c r="DM4617" s="26"/>
      <c r="DN4617" s="26"/>
      <c r="DO4617" s="26"/>
      <c r="DP4617" s="26"/>
      <c r="DQ4617" s="26"/>
      <c r="DR4617" s="26"/>
      <c r="DS4617" s="26"/>
      <c r="DT4617" s="26"/>
      <c r="DU4617" s="26"/>
      <c r="DV4617" s="26"/>
      <c r="DW4617" s="26"/>
      <c r="DX4617" s="26"/>
      <c r="DY4617" s="26"/>
      <c r="DZ4617" s="26"/>
      <c r="EA4617" s="26"/>
      <c r="EB4617" s="26"/>
      <c r="EC4617" s="26"/>
      <c r="ED4617" s="26"/>
      <c r="EE4617" s="26"/>
      <c r="EF4617" s="26"/>
      <c r="EG4617" s="26"/>
      <c r="EH4617" s="26"/>
      <c r="EI4617" s="26"/>
      <c r="EJ4617" s="26"/>
    </row>
    <row r="4618" spans="9:140" s="10" customFormat="1" x14ac:dyDescent="0.2">
      <c r="I4618" s="26"/>
      <c r="J4618" s="26"/>
      <c r="K4618" s="26"/>
      <c r="L4618" s="26"/>
      <c r="M4618" s="26"/>
      <c r="N4618" s="26"/>
      <c r="O4618" s="26"/>
      <c r="P4618" s="26"/>
      <c r="Q4618" s="26"/>
      <c r="R4618" s="26"/>
      <c r="S4618" s="26"/>
      <c r="T4618" s="26"/>
      <c r="U4618" s="26"/>
      <c r="V4618" s="26"/>
      <c r="W4618" s="26"/>
      <c r="X4618" s="26"/>
      <c r="Y4618" s="26"/>
      <c r="Z4618" s="26"/>
      <c r="AA4618" s="26"/>
      <c r="AB4618" s="26"/>
      <c r="AC4618" s="26"/>
      <c r="AD4618" s="26"/>
      <c r="AE4618" s="26"/>
      <c r="AF4618" s="26"/>
      <c r="AG4618" s="26"/>
      <c r="AH4618" s="26"/>
      <c r="AI4618" s="26"/>
      <c r="AJ4618" s="26"/>
      <c r="AK4618" s="26"/>
      <c r="AL4618" s="26"/>
      <c r="AM4618" s="26"/>
      <c r="AN4618" s="26"/>
      <c r="AO4618" s="26"/>
      <c r="AP4618" s="26"/>
      <c r="AQ4618" s="26"/>
      <c r="AR4618" s="26"/>
      <c r="AS4618" s="26"/>
      <c r="AT4618" s="26"/>
      <c r="AU4618" s="26"/>
      <c r="AV4618" s="26"/>
      <c r="AW4618" s="26"/>
      <c r="AX4618" s="26"/>
      <c r="AY4618" s="26"/>
      <c r="AZ4618" s="26"/>
      <c r="BA4618" s="26"/>
      <c r="BB4618" s="26"/>
      <c r="BC4618" s="26"/>
      <c r="BD4618" s="26"/>
      <c r="BE4618" s="26"/>
      <c r="BF4618" s="26"/>
      <c r="BG4618" s="26"/>
      <c r="BH4618" s="26"/>
      <c r="BI4618" s="26"/>
      <c r="BJ4618" s="26"/>
      <c r="BK4618" s="26"/>
      <c r="BL4618" s="26"/>
      <c r="BM4618" s="26"/>
      <c r="BN4618" s="26"/>
      <c r="BO4618" s="26"/>
      <c r="BP4618" s="26"/>
      <c r="BQ4618" s="26"/>
      <c r="BR4618" s="26"/>
      <c r="BS4618" s="26"/>
      <c r="BT4618" s="26"/>
      <c r="BU4618" s="26"/>
      <c r="BV4618" s="26"/>
      <c r="BW4618" s="26"/>
      <c r="BX4618" s="26"/>
      <c r="BY4618" s="26"/>
      <c r="BZ4618" s="26"/>
      <c r="CA4618" s="26"/>
      <c r="CB4618" s="26"/>
      <c r="CC4618" s="26"/>
      <c r="CD4618" s="26"/>
      <c r="CE4618" s="26"/>
      <c r="CF4618" s="26"/>
      <c r="CG4618" s="26"/>
      <c r="CH4618" s="26"/>
      <c r="CI4618" s="26"/>
      <c r="CJ4618" s="26"/>
      <c r="CK4618" s="26"/>
      <c r="CL4618" s="26"/>
      <c r="CM4618" s="26"/>
      <c r="CN4618" s="26"/>
      <c r="CO4618" s="26"/>
      <c r="CP4618" s="26"/>
      <c r="CQ4618" s="26"/>
      <c r="CR4618" s="26"/>
      <c r="CS4618" s="26"/>
      <c r="CT4618" s="26"/>
      <c r="CU4618" s="26"/>
      <c r="CV4618" s="26"/>
      <c r="CW4618" s="26"/>
      <c r="CX4618" s="26"/>
      <c r="CY4618" s="26"/>
      <c r="CZ4618" s="26"/>
      <c r="DA4618" s="26"/>
      <c r="DB4618" s="26"/>
      <c r="DC4618" s="26"/>
      <c r="DD4618" s="26"/>
      <c r="DE4618" s="26"/>
      <c r="DF4618" s="26"/>
      <c r="DG4618" s="26"/>
      <c r="DH4618" s="26"/>
      <c r="DI4618" s="26"/>
      <c r="DJ4618" s="26"/>
      <c r="DK4618" s="26"/>
      <c r="DL4618" s="26"/>
      <c r="DM4618" s="26"/>
      <c r="DN4618" s="26"/>
      <c r="DO4618" s="26"/>
      <c r="DP4618" s="26"/>
      <c r="DQ4618" s="26"/>
      <c r="DR4618" s="26"/>
      <c r="DS4618" s="26"/>
      <c r="DT4618" s="26"/>
      <c r="DU4618" s="26"/>
      <c r="DV4618" s="26"/>
      <c r="DW4618" s="26"/>
      <c r="DX4618" s="26"/>
      <c r="DY4618" s="26"/>
      <c r="DZ4618" s="26"/>
      <c r="EA4618" s="26"/>
      <c r="EB4618" s="26"/>
      <c r="EC4618" s="26"/>
      <c r="ED4618" s="26"/>
      <c r="EE4618" s="26"/>
      <c r="EF4618" s="26"/>
      <c r="EG4618" s="26"/>
      <c r="EH4618" s="26"/>
      <c r="EI4618" s="26"/>
      <c r="EJ4618" s="26"/>
    </row>
    <row r="4619" spans="9:140" s="10" customFormat="1" x14ac:dyDescent="0.2"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  <c r="Y4619" s="26"/>
      <c r="Z4619" s="26"/>
      <c r="AA4619" s="26"/>
      <c r="AB4619" s="26"/>
      <c r="AC4619" s="26"/>
      <c r="AD4619" s="26"/>
      <c r="AE4619" s="26"/>
      <c r="AF4619" s="26"/>
      <c r="AG4619" s="26"/>
      <c r="AH4619" s="26"/>
      <c r="AI4619" s="26"/>
      <c r="AJ4619" s="26"/>
      <c r="AK4619" s="26"/>
      <c r="AL4619" s="26"/>
      <c r="AM4619" s="26"/>
      <c r="AN4619" s="26"/>
      <c r="AO4619" s="26"/>
      <c r="AP4619" s="26"/>
      <c r="AQ4619" s="26"/>
      <c r="AR4619" s="26"/>
      <c r="AS4619" s="26"/>
      <c r="AT4619" s="26"/>
      <c r="AU4619" s="26"/>
      <c r="AV4619" s="26"/>
      <c r="AW4619" s="26"/>
      <c r="AX4619" s="26"/>
      <c r="AY4619" s="26"/>
      <c r="AZ4619" s="26"/>
      <c r="BA4619" s="26"/>
      <c r="BB4619" s="26"/>
      <c r="BC4619" s="26"/>
      <c r="BD4619" s="26"/>
      <c r="BE4619" s="26"/>
      <c r="BF4619" s="26"/>
      <c r="BG4619" s="26"/>
      <c r="BH4619" s="26"/>
      <c r="BI4619" s="26"/>
      <c r="BJ4619" s="26"/>
      <c r="BK4619" s="26"/>
      <c r="BL4619" s="26"/>
      <c r="BM4619" s="26"/>
      <c r="BN4619" s="26"/>
      <c r="BO4619" s="26"/>
      <c r="BP4619" s="26"/>
      <c r="BQ4619" s="26"/>
      <c r="BR4619" s="26"/>
      <c r="BS4619" s="26"/>
      <c r="BT4619" s="26"/>
      <c r="BU4619" s="26"/>
      <c r="BV4619" s="26"/>
      <c r="BW4619" s="26"/>
      <c r="BX4619" s="26"/>
      <c r="BY4619" s="26"/>
      <c r="BZ4619" s="26"/>
      <c r="CA4619" s="26"/>
      <c r="CB4619" s="26"/>
      <c r="CC4619" s="26"/>
      <c r="CD4619" s="26"/>
      <c r="CE4619" s="26"/>
      <c r="CF4619" s="26"/>
      <c r="CG4619" s="26"/>
      <c r="CH4619" s="26"/>
      <c r="CI4619" s="26"/>
      <c r="CJ4619" s="26"/>
      <c r="CK4619" s="26"/>
      <c r="CL4619" s="26"/>
      <c r="CM4619" s="26"/>
      <c r="CN4619" s="26"/>
      <c r="CO4619" s="26"/>
      <c r="CP4619" s="26"/>
      <c r="CQ4619" s="26"/>
      <c r="CR4619" s="26"/>
      <c r="CS4619" s="26"/>
      <c r="CT4619" s="26"/>
      <c r="CU4619" s="26"/>
      <c r="CV4619" s="26"/>
      <c r="CW4619" s="26"/>
      <c r="CX4619" s="26"/>
      <c r="CY4619" s="26"/>
      <c r="CZ4619" s="26"/>
      <c r="DA4619" s="26"/>
      <c r="DB4619" s="26"/>
      <c r="DC4619" s="26"/>
      <c r="DD4619" s="26"/>
      <c r="DE4619" s="26"/>
      <c r="DF4619" s="26"/>
      <c r="DG4619" s="26"/>
      <c r="DH4619" s="26"/>
      <c r="DI4619" s="26"/>
      <c r="DJ4619" s="26"/>
      <c r="DK4619" s="26"/>
      <c r="DL4619" s="26"/>
      <c r="DM4619" s="26"/>
      <c r="DN4619" s="26"/>
      <c r="DO4619" s="26"/>
      <c r="DP4619" s="26"/>
      <c r="DQ4619" s="26"/>
      <c r="DR4619" s="26"/>
      <c r="DS4619" s="26"/>
      <c r="DT4619" s="26"/>
      <c r="DU4619" s="26"/>
      <c r="DV4619" s="26"/>
      <c r="DW4619" s="26"/>
      <c r="DX4619" s="26"/>
      <c r="DY4619" s="26"/>
      <c r="DZ4619" s="26"/>
      <c r="EA4619" s="26"/>
      <c r="EB4619" s="26"/>
      <c r="EC4619" s="26"/>
      <c r="ED4619" s="26"/>
      <c r="EE4619" s="26"/>
      <c r="EF4619" s="26"/>
      <c r="EG4619" s="26"/>
      <c r="EH4619" s="26"/>
      <c r="EI4619" s="26"/>
      <c r="EJ4619" s="26"/>
    </row>
    <row r="4620" spans="9:140" s="10" customFormat="1" x14ac:dyDescent="0.2">
      <c r="I4620" s="26"/>
      <c r="J4620" s="26"/>
      <c r="K4620" s="26"/>
      <c r="L4620" s="26"/>
      <c r="M4620" s="26"/>
      <c r="N4620" s="26"/>
      <c r="O4620" s="26"/>
      <c r="P4620" s="26"/>
      <c r="Q4620" s="26"/>
      <c r="R4620" s="26"/>
      <c r="S4620" s="26"/>
      <c r="T4620" s="26"/>
      <c r="U4620" s="26"/>
      <c r="V4620" s="26"/>
      <c r="W4620" s="26"/>
      <c r="X4620" s="26"/>
      <c r="Y4620" s="26"/>
      <c r="Z4620" s="26"/>
      <c r="AA4620" s="26"/>
      <c r="AB4620" s="26"/>
      <c r="AC4620" s="26"/>
      <c r="AD4620" s="26"/>
      <c r="AE4620" s="26"/>
      <c r="AF4620" s="26"/>
      <c r="AG4620" s="26"/>
      <c r="AH4620" s="26"/>
      <c r="AI4620" s="26"/>
      <c r="AJ4620" s="26"/>
      <c r="AK4620" s="26"/>
      <c r="AL4620" s="26"/>
      <c r="AM4620" s="26"/>
      <c r="AN4620" s="26"/>
      <c r="AO4620" s="26"/>
      <c r="AP4620" s="26"/>
      <c r="AQ4620" s="26"/>
      <c r="AR4620" s="26"/>
      <c r="AS4620" s="26"/>
      <c r="AT4620" s="26"/>
      <c r="AU4620" s="26"/>
      <c r="AV4620" s="26"/>
      <c r="AW4620" s="26"/>
      <c r="AX4620" s="26"/>
      <c r="AY4620" s="26"/>
      <c r="AZ4620" s="26"/>
      <c r="BA4620" s="26"/>
      <c r="BB4620" s="26"/>
      <c r="BC4620" s="26"/>
      <c r="BD4620" s="26"/>
      <c r="BE4620" s="26"/>
      <c r="BF4620" s="26"/>
      <c r="BG4620" s="26"/>
      <c r="BH4620" s="26"/>
      <c r="BI4620" s="26"/>
      <c r="BJ4620" s="26"/>
      <c r="BK4620" s="26"/>
      <c r="BL4620" s="26"/>
      <c r="BM4620" s="26"/>
      <c r="BN4620" s="26"/>
      <c r="BO4620" s="26"/>
      <c r="BP4620" s="26"/>
      <c r="BQ4620" s="26"/>
      <c r="BR4620" s="26"/>
      <c r="BS4620" s="26"/>
      <c r="BT4620" s="26"/>
      <c r="BU4620" s="26"/>
      <c r="BV4620" s="26"/>
      <c r="BW4620" s="26"/>
      <c r="BX4620" s="26"/>
      <c r="BY4620" s="26"/>
      <c r="BZ4620" s="26"/>
      <c r="CA4620" s="26"/>
      <c r="CB4620" s="26"/>
      <c r="CC4620" s="26"/>
      <c r="CD4620" s="26"/>
      <c r="CE4620" s="26"/>
      <c r="CF4620" s="26"/>
      <c r="CG4620" s="26"/>
      <c r="CH4620" s="26"/>
      <c r="CI4620" s="26"/>
      <c r="CJ4620" s="26"/>
      <c r="CK4620" s="26"/>
      <c r="CL4620" s="26"/>
      <c r="CM4620" s="26"/>
      <c r="CN4620" s="26"/>
      <c r="CO4620" s="26"/>
      <c r="CP4620" s="26"/>
      <c r="CQ4620" s="26"/>
      <c r="CR4620" s="26"/>
      <c r="CS4620" s="26"/>
      <c r="CT4620" s="26"/>
      <c r="CU4620" s="26"/>
      <c r="CV4620" s="26"/>
      <c r="CW4620" s="26"/>
      <c r="CX4620" s="26"/>
      <c r="CY4620" s="26"/>
      <c r="CZ4620" s="26"/>
      <c r="DA4620" s="26"/>
      <c r="DB4620" s="26"/>
      <c r="DC4620" s="26"/>
      <c r="DD4620" s="26"/>
      <c r="DE4620" s="26"/>
      <c r="DF4620" s="26"/>
      <c r="DG4620" s="26"/>
      <c r="DH4620" s="26"/>
      <c r="DI4620" s="26"/>
      <c r="DJ4620" s="26"/>
      <c r="DK4620" s="26"/>
      <c r="DL4620" s="26"/>
      <c r="DM4620" s="26"/>
      <c r="DN4620" s="26"/>
      <c r="DO4620" s="26"/>
      <c r="DP4620" s="26"/>
      <c r="DQ4620" s="26"/>
      <c r="DR4620" s="26"/>
      <c r="DS4620" s="26"/>
      <c r="DT4620" s="26"/>
      <c r="DU4620" s="26"/>
      <c r="DV4620" s="26"/>
      <c r="DW4620" s="26"/>
      <c r="DX4620" s="26"/>
      <c r="DY4620" s="26"/>
      <c r="DZ4620" s="26"/>
      <c r="EA4620" s="26"/>
      <c r="EB4620" s="26"/>
      <c r="EC4620" s="26"/>
      <c r="ED4620" s="26"/>
      <c r="EE4620" s="26"/>
      <c r="EF4620" s="26"/>
      <c r="EG4620" s="26"/>
      <c r="EH4620" s="26"/>
      <c r="EI4620" s="26"/>
      <c r="EJ4620" s="26"/>
    </row>
    <row r="4621" spans="9:140" s="10" customFormat="1" x14ac:dyDescent="0.2">
      <c r="I4621" s="26"/>
      <c r="J4621" s="26"/>
      <c r="K4621" s="26"/>
      <c r="L4621" s="26"/>
      <c r="M4621" s="26"/>
      <c r="N4621" s="26"/>
      <c r="O4621" s="26"/>
      <c r="P4621" s="26"/>
      <c r="Q4621" s="26"/>
      <c r="R4621" s="26"/>
      <c r="S4621" s="26"/>
      <c r="T4621" s="26"/>
      <c r="U4621" s="26"/>
      <c r="V4621" s="26"/>
      <c r="W4621" s="26"/>
      <c r="X4621" s="26"/>
      <c r="Y4621" s="26"/>
      <c r="Z4621" s="26"/>
      <c r="AA4621" s="26"/>
      <c r="AB4621" s="26"/>
      <c r="AC4621" s="26"/>
      <c r="AD4621" s="26"/>
      <c r="AE4621" s="26"/>
      <c r="AF4621" s="26"/>
      <c r="AG4621" s="26"/>
      <c r="AH4621" s="26"/>
      <c r="AI4621" s="26"/>
      <c r="AJ4621" s="26"/>
      <c r="AK4621" s="26"/>
      <c r="AL4621" s="26"/>
      <c r="AM4621" s="26"/>
      <c r="AN4621" s="26"/>
      <c r="AO4621" s="26"/>
      <c r="AP4621" s="26"/>
      <c r="AQ4621" s="26"/>
      <c r="AR4621" s="26"/>
      <c r="AS4621" s="26"/>
      <c r="AT4621" s="26"/>
      <c r="AU4621" s="26"/>
      <c r="AV4621" s="26"/>
      <c r="AW4621" s="26"/>
      <c r="AX4621" s="26"/>
      <c r="AY4621" s="26"/>
      <c r="AZ4621" s="26"/>
      <c r="BA4621" s="26"/>
      <c r="BB4621" s="26"/>
      <c r="BC4621" s="26"/>
      <c r="BD4621" s="26"/>
      <c r="BE4621" s="26"/>
      <c r="BF4621" s="26"/>
      <c r="BG4621" s="26"/>
      <c r="BH4621" s="26"/>
      <c r="BI4621" s="26"/>
      <c r="BJ4621" s="26"/>
      <c r="BK4621" s="26"/>
      <c r="BL4621" s="26"/>
      <c r="BM4621" s="26"/>
      <c r="BN4621" s="26"/>
      <c r="BO4621" s="26"/>
      <c r="BP4621" s="26"/>
      <c r="BQ4621" s="26"/>
      <c r="BR4621" s="26"/>
      <c r="BS4621" s="26"/>
      <c r="BT4621" s="26"/>
      <c r="BU4621" s="26"/>
      <c r="BV4621" s="26"/>
      <c r="BW4621" s="26"/>
      <c r="BX4621" s="26"/>
      <c r="BY4621" s="26"/>
      <c r="BZ4621" s="26"/>
      <c r="CA4621" s="26"/>
      <c r="CB4621" s="26"/>
      <c r="CC4621" s="26"/>
      <c r="CD4621" s="26"/>
      <c r="CE4621" s="26"/>
      <c r="CF4621" s="26"/>
      <c r="CG4621" s="26"/>
      <c r="CH4621" s="26"/>
      <c r="CI4621" s="26"/>
      <c r="CJ4621" s="26"/>
      <c r="CK4621" s="26"/>
      <c r="CL4621" s="26"/>
      <c r="CM4621" s="26"/>
      <c r="CN4621" s="26"/>
      <c r="CO4621" s="26"/>
      <c r="CP4621" s="26"/>
      <c r="CQ4621" s="26"/>
      <c r="CR4621" s="26"/>
      <c r="CS4621" s="26"/>
      <c r="CT4621" s="26"/>
      <c r="CU4621" s="26"/>
      <c r="CV4621" s="26"/>
      <c r="CW4621" s="26"/>
      <c r="CX4621" s="26"/>
      <c r="CY4621" s="26"/>
      <c r="CZ4621" s="26"/>
      <c r="DA4621" s="26"/>
      <c r="DB4621" s="26"/>
      <c r="DC4621" s="26"/>
      <c r="DD4621" s="26"/>
      <c r="DE4621" s="26"/>
      <c r="DF4621" s="26"/>
      <c r="DG4621" s="26"/>
      <c r="DH4621" s="26"/>
      <c r="DI4621" s="26"/>
      <c r="DJ4621" s="26"/>
      <c r="DK4621" s="26"/>
      <c r="DL4621" s="26"/>
      <c r="DM4621" s="26"/>
      <c r="DN4621" s="26"/>
      <c r="DO4621" s="26"/>
      <c r="DP4621" s="26"/>
      <c r="DQ4621" s="26"/>
      <c r="DR4621" s="26"/>
      <c r="DS4621" s="26"/>
      <c r="DT4621" s="26"/>
      <c r="DU4621" s="26"/>
      <c r="DV4621" s="26"/>
      <c r="DW4621" s="26"/>
      <c r="DX4621" s="26"/>
      <c r="DY4621" s="26"/>
      <c r="DZ4621" s="26"/>
      <c r="EA4621" s="26"/>
      <c r="EB4621" s="26"/>
      <c r="EC4621" s="26"/>
      <c r="ED4621" s="26"/>
      <c r="EE4621" s="26"/>
      <c r="EF4621" s="26"/>
      <c r="EG4621" s="26"/>
      <c r="EH4621" s="26"/>
      <c r="EI4621" s="26"/>
      <c r="EJ4621" s="26"/>
    </row>
    <row r="4622" spans="9:140" s="10" customFormat="1" x14ac:dyDescent="0.2">
      <c r="I4622" s="26"/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  <c r="W4622" s="26"/>
      <c r="X4622" s="26"/>
      <c r="Y4622" s="26"/>
      <c r="Z4622" s="26"/>
      <c r="AA4622" s="26"/>
      <c r="AB4622" s="26"/>
      <c r="AC4622" s="26"/>
      <c r="AD4622" s="26"/>
      <c r="AE4622" s="26"/>
      <c r="AF4622" s="26"/>
      <c r="AG4622" s="26"/>
      <c r="AH4622" s="26"/>
      <c r="AI4622" s="26"/>
      <c r="AJ4622" s="26"/>
      <c r="AK4622" s="26"/>
      <c r="AL4622" s="26"/>
      <c r="AM4622" s="26"/>
      <c r="AN4622" s="26"/>
      <c r="AO4622" s="26"/>
      <c r="AP4622" s="26"/>
      <c r="AQ4622" s="26"/>
      <c r="AR4622" s="26"/>
      <c r="AS4622" s="26"/>
      <c r="AT4622" s="26"/>
      <c r="AU4622" s="26"/>
      <c r="AV4622" s="26"/>
      <c r="AW4622" s="26"/>
      <c r="AX4622" s="26"/>
      <c r="AY4622" s="26"/>
      <c r="AZ4622" s="26"/>
      <c r="BA4622" s="26"/>
      <c r="BB4622" s="26"/>
      <c r="BC4622" s="26"/>
      <c r="BD4622" s="26"/>
      <c r="BE4622" s="26"/>
      <c r="BF4622" s="26"/>
      <c r="BG4622" s="26"/>
      <c r="BH4622" s="26"/>
      <c r="BI4622" s="26"/>
      <c r="BJ4622" s="26"/>
      <c r="BK4622" s="26"/>
      <c r="BL4622" s="26"/>
      <c r="BM4622" s="26"/>
      <c r="BN4622" s="26"/>
      <c r="BO4622" s="26"/>
      <c r="BP4622" s="26"/>
      <c r="BQ4622" s="26"/>
      <c r="BR4622" s="26"/>
      <c r="BS4622" s="26"/>
      <c r="BT4622" s="26"/>
      <c r="BU4622" s="26"/>
      <c r="BV4622" s="26"/>
      <c r="BW4622" s="26"/>
      <c r="BX4622" s="26"/>
      <c r="BY4622" s="26"/>
      <c r="BZ4622" s="26"/>
      <c r="CA4622" s="26"/>
      <c r="CB4622" s="26"/>
      <c r="CC4622" s="26"/>
      <c r="CD4622" s="26"/>
      <c r="CE4622" s="26"/>
      <c r="CF4622" s="26"/>
      <c r="CG4622" s="26"/>
      <c r="CH4622" s="26"/>
      <c r="CI4622" s="26"/>
      <c r="CJ4622" s="26"/>
      <c r="CK4622" s="26"/>
      <c r="CL4622" s="26"/>
      <c r="CM4622" s="26"/>
      <c r="CN4622" s="26"/>
      <c r="CO4622" s="26"/>
      <c r="CP4622" s="26"/>
      <c r="CQ4622" s="26"/>
      <c r="CR4622" s="26"/>
      <c r="CS4622" s="26"/>
      <c r="CT4622" s="26"/>
      <c r="CU4622" s="26"/>
      <c r="CV4622" s="26"/>
      <c r="CW4622" s="26"/>
      <c r="CX4622" s="26"/>
      <c r="CY4622" s="26"/>
      <c r="CZ4622" s="26"/>
      <c r="DA4622" s="26"/>
      <c r="DB4622" s="26"/>
      <c r="DC4622" s="26"/>
      <c r="DD4622" s="26"/>
      <c r="DE4622" s="26"/>
      <c r="DF4622" s="26"/>
      <c r="DG4622" s="26"/>
      <c r="DH4622" s="26"/>
      <c r="DI4622" s="26"/>
      <c r="DJ4622" s="26"/>
      <c r="DK4622" s="26"/>
      <c r="DL4622" s="26"/>
      <c r="DM4622" s="26"/>
      <c r="DN4622" s="26"/>
      <c r="DO4622" s="26"/>
      <c r="DP4622" s="26"/>
      <c r="DQ4622" s="26"/>
      <c r="DR4622" s="26"/>
      <c r="DS4622" s="26"/>
      <c r="DT4622" s="26"/>
      <c r="DU4622" s="26"/>
      <c r="DV4622" s="26"/>
      <c r="DW4622" s="26"/>
      <c r="DX4622" s="26"/>
      <c r="DY4622" s="26"/>
      <c r="DZ4622" s="26"/>
      <c r="EA4622" s="26"/>
      <c r="EB4622" s="26"/>
      <c r="EC4622" s="26"/>
      <c r="ED4622" s="26"/>
      <c r="EE4622" s="26"/>
      <c r="EF4622" s="26"/>
      <c r="EG4622" s="26"/>
      <c r="EH4622" s="26"/>
      <c r="EI4622" s="26"/>
      <c r="EJ4622" s="26"/>
    </row>
    <row r="4623" spans="9:140" s="10" customFormat="1" x14ac:dyDescent="0.2">
      <c r="I4623" s="26"/>
      <c r="J4623" s="26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  <c r="W4623" s="26"/>
      <c r="X4623" s="26"/>
      <c r="Y4623" s="26"/>
      <c r="Z4623" s="26"/>
      <c r="AA4623" s="26"/>
      <c r="AB4623" s="26"/>
      <c r="AC4623" s="26"/>
      <c r="AD4623" s="26"/>
      <c r="AE4623" s="26"/>
      <c r="AF4623" s="26"/>
      <c r="AG4623" s="26"/>
      <c r="AH4623" s="26"/>
      <c r="AI4623" s="26"/>
      <c r="AJ4623" s="26"/>
      <c r="AK4623" s="26"/>
      <c r="AL4623" s="26"/>
      <c r="AM4623" s="26"/>
      <c r="AN4623" s="26"/>
      <c r="AO4623" s="26"/>
      <c r="AP4623" s="26"/>
      <c r="AQ4623" s="26"/>
      <c r="AR4623" s="26"/>
      <c r="AS4623" s="26"/>
      <c r="AT4623" s="26"/>
      <c r="AU4623" s="26"/>
      <c r="AV4623" s="26"/>
      <c r="AW4623" s="26"/>
      <c r="AX4623" s="26"/>
      <c r="AY4623" s="26"/>
      <c r="AZ4623" s="26"/>
      <c r="BA4623" s="26"/>
      <c r="BB4623" s="26"/>
      <c r="BC4623" s="26"/>
      <c r="BD4623" s="26"/>
      <c r="BE4623" s="26"/>
      <c r="BF4623" s="26"/>
      <c r="BG4623" s="26"/>
      <c r="BH4623" s="26"/>
      <c r="BI4623" s="26"/>
      <c r="BJ4623" s="26"/>
      <c r="BK4623" s="26"/>
      <c r="BL4623" s="26"/>
      <c r="BM4623" s="26"/>
      <c r="BN4623" s="26"/>
      <c r="BO4623" s="26"/>
      <c r="BP4623" s="26"/>
      <c r="BQ4623" s="26"/>
      <c r="BR4623" s="26"/>
      <c r="BS4623" s="26"/>
      <c r="BT4623" s="26"/>
      <c r="BU4623" s="26"/>
      <c r="BV4623" s="26"/>
      <c r="BW4623" s="26"/>
      <c r="BX4623" s="26"/>
      <c r="BY4623" s="26"/>
      <c r="BZ4623" s="26"/>
      <c r="CA4623" s="26"/>
      <c r="CB4623" s="26"/>
      <c r="CC4623" s="26"/>
      <c r="CD4623" s="26"/>
      <c r="CE4623" s="26"/>
      <c r="CF4623" s="26"/>
      <c r="CG4623" s="26"/>
      <c r="CH4623" s="26"/>
      <c r="CI4623" s="26"/>
      <c r="CJ4623" s="26"/>
      <c r="CK4623" s="26"/>
      <c r="CL4623" s="26"/>
      <c r="CM4623" s="26"/>
      <c r="CN4623" s="26"/>
      <c r="CO4623" s="26"/>
      <c r="CP4623" s="26"/>
      <c r="CQ4623" s="26"/>
      <c r="CR4623" s="26"/>
      <c r="CS4623" s="26"/>
      <c r="CT4623" s="26"/>
      <c r="CU4623" s="26"/>
      <c r="CV4623" s="26"/>
      <c r="CW4623" s="26"/>
      <c r="CX4623" s="26"/>
      <c r="CY4623" s="26"/>
      <c r="CZ4623" s="26"/>
      <c r="DA4623" s="26"/>
      <c r="DB4623" s="26"/>
      <c r="DC4623" s="26"/>
      <c r="DD4623" s="26"/>
      <c r="DE4623" s="26"/>
      <c r="DF4623" s="26"/>
      <c r="DG4623" s="26"/>
      <c r="DH4623" s="26"/>
      <c r="DI4623" s="26"/>
      <c r="DJ4623" s="26"/>
      <c r="DK4623" s="26"/>
      <c r="DL4623" s="26"/>
      <c r="DM4623" s="26"/>
      <c r="DN4623" s="26"/>
      <c r="DO4623" s="26"/>
      <c r="DP4623" s="26"/>
      <c r="DQ4623" s="26"/>
      <c r="DR4623" s="26"/>
      <c r="DS4623" s="26"/>
      <c r="DT4623" s="26"/>
      <c r="DU4623" s="26"/>
      <c r="DV4623" s="26"/>
      <c r="DW4623" s="26"/>
      <c r="DX4623" s="26"/>
      <c r="DY4623" s="26"/>
      <c r="DZ4623" s="26"/>
      <c r="EA4623" s="26"/>
      <c r="EB4623" s="26"/>
      <c r="EC4623" s="26"/>
      <c r="ED4623" s="26"/>
      <c r="EE4623" s="26"/>
      <c r="EF4623" s="26"/>
      <c r="EG4623" s="26"/>
      <c r="EH4623" s="26"/>
      <c r="EI4623" s="26"/>
      <c r="EJ4623" s="26"/>
    </row>
    <row r="4624" spans="9:140" s="10" customFormat="1" x14ac:dyDescent="0.2">
      <c r="I4624" s="26"/>
      <c r="J4624" s="26"/>
      <c r="K4624" s="26"/>
      <c r="L4624" s="26"/>
      <c r="M4624" s="26"/>
      <c r="N4624" s="26"/>
      <c r="O4624" s="26"/>
      <c r="P4624" s="26"/>
      <c r="Q4624" s="26"/>
      <c r="R4624" s="26"/>
      <c r="S4624" s="26"/>
      <c r="T4624" s="26"/>
      <c r="U4624" s="26"/>
      <c r="V4624" s="26"/>
      <c r="W4624" s="26"/>
      <c r="X4624" s="26"/>
      <c r="Y4624" s="26"/>
      <c r="Z4624" s="26"/>
      <c r="AA4624" s="26"/>
      <c r="AB4624" s="26"/>
      <c r="AC4624" s="26"/>
      <c r="AD4624" s="26"/>
      <c r="AE4624" s="26"/>
      <c r="AF4624" s="26"/>
      <c r="AG4624" s="26"/>
      <c r="AH4624" s="26"/>
      <c r="AI4624" s="26"/>
      <c r="AJ4624" s="26"/>
      <c r="AK4624" s="26"/>
      <c r="AL4624" s="26"/>
      <c r="AM4624" s="26"/>
      <c r="AN4624" s="26"/>
      <c r="AO4624" s="26"/>
      <c r="AP4624" s="26"/>
      <c r="AQ4624" s="26"/>
      <c r="AR4624" s="26"/>
      <c r="AS4624" s="26"/>
      <c r="AT4624" s="26"/>
      <c r="AU4624" s="26"/>
      <c r="AV4624" s="26"/>
      <c r="AW4624" s="26"/>
      <c r="AX4624" s="26"/>
      <c r="AY4624" s="26"/>
      <c r="AZ4624" s="26"/>
      <c r="BA4624" s="26"/>
      <c r="BB4624" s="26"/>
      <c r="BC4624" s="26"/>
      <c r="BD4624" s="26"/>
      <c r="BE4624" s="26"/>
      <c r="BF4624" s="26"/>
      <c r="BG4624" s="26"/>
      <c r="BH4624" s="26"/>
      <c r="BI4624" s="26"/>
      <c r="BJ4624" s="26"/>
      <c r="BK4624" s="26"/>
      <c r="BL4624" s="26"/>
      <c r="BM4624" s="26"/>
      <c r="BN4624" s="26"/>
      <c r="BO4624" s="26"/>
      <c r="BP4624" s="26"/>
      <c r="BQ4624" s="26"/>
      <c r="BR4624" s="26"/>
      <c r="BS4624" s="26"/>
      <c r="BT4624" s="26"/>
      <c r="BU4624" s="26"/>
      <c r="BV4624" s="26"/>
      <c r="BW4624" s="26"/>
      <c r="BX4624" s="26"/>
      <c r="BY4624" s="26"/>
      <c r="BZ4624" s="26"/>
      <c r="CA4624" s="26"/>
      <c r="CB4624" s="26"/>
      <c r="CC4624" s="26"/>
      <c r="CD4624" s="26"/>
      <c r="CE4624" s="26"/>
      <c r="CF4624" s="26"/>
      <c r="CG4624" s="26"/>
      <c r="CH4624" s="26"/>
      <c r="CI4624" s="26"/>
      <c r="CJ4624" s="26"/>
      <c r="CK4624" s="26"/>
      <c r="CL4624" s="26"/>
      <c r="CM4624" s="26"/>
      <c r="CN4624" s="26"/>
      <c r="CO4624" s="26"/>
      <c r="CP4624" s="26"/>
      <c r="CQ4624" s="26"/>
      <c r="CR4624" s="26"/>
      <c r="CS4624" s="26"/>
      <c r="CT4624" s="26"/>
      <c r="CU4624" s="26"/>
      <c r="CV4624" s="26"/>
      <c r="CW4624" s="26"/>
      <c r="CX4624" s="26"/>
      <c r="CY4624" s="26"/>
      <c r="CZ4624" s="26"/>
      <c r="DA4624" s="26"/>
      <c r="DB4624" s="26"/>
      <c r="DC4624" s="26"/>
      <c r="DD4624" s="26"/>
      <c r="DE4624" s="26"/>
      <c r="DF4624" s="26"/>
      <c r="DG4624" s="26"/>
      <c r="DH4624" s="26"/>
      <c r="DI4624" s="26"/>
      <c r="DJ4624" s="26"/>
      <c r="DK4624" s="26"/>
      <c r="DL4624" s="26"/>
      <c r="DM4624" s="26"/>
      <c r="DN4624" s="26"/>
      <c r="DO4624" s="26"/>
      <c r="DP4624" s="26"/>
      <c r="DQ4624" s="26"/>
      <c r="DR4624" s="26"/>
      <c r="DS4624" s="26"/>
      <c r="DT4624" s="26"/>
      <c r="DU4624" s="26"/>
      <c r="DV4624" s="26"/>
      <c r="DW4624" s="26"/>
      <c r="DX4624" s="26"/>
      <c r="DY4624" s="26"/>
      <c r="DZ4624" s="26"/>
      <c r="EA4624" s="26"/>
      <c r="EB4624" s="26"/>
      <c r="EC4624" s="26"/>
      <c r="ED4624" s="26"/>
      <c r="EE4624" s="26"/>
      <c r="EF4624" s="26"/>
      <c r="EG4624" s="26"/>
      <c r="EH4624" s="26"/>
      <c r="EI4624" s="26"/>
      <c r="EJ4624" s="26"/>
    </row>
    <row r="4625" spans="9:140" s="10" customFormat="1" x14ac:dyDescent="0.2">
      <c r="I4625" s="26"/>
      <c r="J4625" s="26"/>
      <c r="K4625" s="26"/>
      <c r="L4625" s="26"/>
      <c r="M4625" s="26"/>
      <c r="N4625" s="26"/>
      <c r="O4625" s="26"/>
      <c r="P4625" s="26"/>
      <c r="Q4625" s="26"/>
      <c r="R4625" s="26"/>
      <c r="S4625" s="26"/>
      <c r="T4625" s="26"/>
      <c r="U4625" s="26"/>
      <c r="V4625" s="26"/>
      <c r="W4625" s="26"/>
      <c r="X4625" s="26"/>
      <c r="Y4625" s="26"/>
      <c r="Z4625" s="26"/>
      <c r="AA4625" s="26"/>
      <c r="AB4625" s="26"/>
      <c r="AC4625" s="26"/>
      <c r="AD4625" s="26"/>
      <c r="AE4625" s="26"/>
      <c r="AF4625" s="26"/>
      <c r="AG4625" s="26"/>
      <c r="AH4625" s="26"/>
      <c r="AI4625" s="26"/>
      <c r="AJ4625" s="26"/>
      <c r="AK4625" s="26"/>
      <c r="AL4625" s="26"/>
      <c r="AM4625" s="26"/>
      <c r="AN4625" s="26"/>
      <c r="AO4625" s="26"/>
      <c r="AP4625" s="26"/>
      <c r="AQ4625" s="26"/>
      <c r="AR4625" s="26"/>
      <c r="AS4625" s="26"/>
      <c r="AT4625" s="26"/>
      <c r="AU4625" s="26"/>
      <c r="AV4625" s="26"/>
      <c r="AW4625" s="26"/>
      <c r="AX4625" s="26"/>
      <c r="AY4625" s="26"/>
      <c r="AZ4625" s="26"/>
      <c r="BA4625" s="26"/>
      <c r="BB4625" s="26"/>
      <c r="BC4625" s="26"/>
      <c r="BD4625" s="26"/>
      <c r="BE4625" s="26"/>
      <c r="BF4625" s="26"/>
      <c r="BG4625" s="26"/>
      <c r="BH4625" s="26"/>
      <c r="BI4625" s="26"/>
      <c r="BJ4625" s="26"/>
      <c r="BK4625" s="26"/>
      <c r="BL4625" s="26"/>
      <c r="BM4625" s="26"/>
      <c r="BN4625" s="26"/>
      <c r="BO4625" s="26"/>
      <c r="BP4625" s="26"/>
      <c r="BQ4625" s="26"/>
      <c r="BR4625" s="26"/>
      <c r="BS4625" s="26"/>
      <c r="BT4625" s="26"/>
      <c r="BU4625" s="26"/>
      <c r="BV4625" s="26"/>
      <c r="BW4625" s="26"/>
      <c r="BX4625" s="26"/>
      <c r="BY4625" s="26"/>
      <c r="BZ4625" s="26"/>
      <c r="CA4625" s="26"/>
      <c r="CB4625" s="26"/>
      <c r="CC4625" s="26"/>
      <c r="CD4625" s="26"/>
      <c r="CE4625" s="26"/>
      <c r="CF4625" s="26"/>
      <c r="CG4625" s="26"/>
      <c r="CH4625" s="26"/>
      <c r="CI4625" s="26"/>
      <c r="CJ4625" s="26"/>
      <c r="CK4625" s="26"/>
      <c r="CL4625" s="26"/>
      <c r="CM4625" s="26"/>
      <c r="CN4625" s="26"/>
      <c r="CO4625" s="26"/>
      <c r="CP4625" s="26"/>
      <c r="CQ4625" s="26"/>
      <c r="CR4625" s="26"/>
      <c r="CS4625" s="26"/>
      <c r="CT4625" s="26"/>
      <c r="CU4625" s="26"/>
      <c r="CV4625" s="26"/>
      <c r="CW4625" s="26"/>
      <c r="CX4625" s="26"/>
      <c r="CY4625" s="26"/>
      <c r="CZ4625" s="26"/>
      <c r="DA4625" s="26"/>
      <c r="DB4625" s="26"/>
      <c r="DC4625" s="26"/>
      <c r="DD4625" s="26"/>
      <c r="DE4625" s="26"/>
      <c r="DF4625" s="26"/>
      <c r="DG4625" s="26"/>
      <c r="DH4625" s="26"/>
      <c r="DI4625" s="26"/>
      <c r="DJ4625" s="26"/>
      <c r="DK4625" s="26"/>
      <c r="DL4625" s="26"/>
      <c r="DM4625" s="26"/>
      <c r="DN4625" s="26"/>
      <c r="DO4625" s="26"/>
      <c r="DP4625" s="26"/>
      <c r="DQ4625" s="26"/>
      <c r="DR4625" s="26"/>
      <c r="DS4625" s="26"/>
      <c r="DT4625" s="26"/>
      <c r="DU4625" s="26"/>
      <c r="DV4625" s="26"/>
      <c r="DW4625" s="26"/>
      <c r="DX4625" s="26"/>
      <c r="DY4625" s="26"/>
      <c r="DZ4625" s="26"/>
      <c r="EA4625" s="26"/>
      <c r="EB4625" s="26"/>
      <c r="EC4625" s="26"/>
      <c r="ED4625" s="26"/>
      <c r="EE4625" s="26"/>
      <c r="EF4625" s="26"/>
      <c r="EG4625" s="26"/>
      <c r="EH4625" s="26"/>
      <c r="EI4625" s="26"/>
      <c r="EJ4625" s="26"/>
    </row>
    <row r="4626" spans="9:140" s="10" customFormat="1" x14ac:dyDescent="0.2">
      <c r="I4626" s="26"/>
      <c r="J4626" s="26"/>
      <c r="K4626" s="26"/>
      <c r="L4626" s="26"/>
      <c r="M4626" s="26"/>
      <c r="N4626" s="26"/>
      <c r="O4626" s="26"/>
      <c r="P4626" s="26"/>
      <c r="Q4626" s="26"/>
      <c r="R4626" s="26"/>
      <c r="S4626" s="26"/>
      <c r="T4626" s="26"/>
      <c r="U4626" s="26"/>
      <c r="V4626" s="26"/>
      <c r="W4626" s="26"/>
      <c r="X4626" s="26"/>
      <c r="Y4626" s="26"/>
      <c r="Z4626" s="26"/>
      <c r="AA4626" s="26"/>
      <c r="AB4626" s="26"/>
      <c r="AC4626" s="26"/>
      <c r="AD4626" s="26"/>
      <c r="AE4626" s="26"/>
      <c r="AF4626" s="26"/>
      <c r="AG4626" s="26"/>
      <c r="AH4626" s="26"/>
      <c r="AI4626" s="26"/>
      <c r="AJ4626" s="26"/>
      <c r="AK4626" s="26"/>
      <c r="AL4626" s="26"/>
      <c r="AM4626" s="26"/>
      <c r="AN4626" s="26"/>
      <c r="AO4626" s="26"/>
      <c r="AP4626" s="26"/>
      <c r="AQ4626" s="26"/>
      <c r="AR4626" s="26"/>
      <c r="AS4626" s="26"/>
      <c r="AT4626" s="26"/>
      <c r="AU4626" s="26"/>
      <c r="AV4626" s="26"/>
      <c r="AW4626" s="26"/>
      <c r="AX4626" s="26"/>
      <c r="AY4626" s="26"/>
      <c r="AZ4626" s="26"/>
      <c r="BA4626" s="26"/>
      <c r="BB4626" s="26"/>
      <c r="BC4626" s="26"/>
      <c r="BD4626" s="26"/>
      <c r="BE4626" s="26"/>
      <c r="BF4626" s="26"/>
      <c r="BG4626" s="26"/>
      <c r="BH4626" s="26"/>
      <c r="BI4626" s="26"/>
      <c r="BJ4626" s="26"/>
      <c r="BK4626" s="26"/>
      <c r="BL4626" s="26"/>
      <c r="BM4626" s="26"/>
      <c r="BN4626" s="26"/>
      <c r="BO4626" s="26"/>
      <c r="BP4626" s="26"/>
      <c r="BQ4626" s="26"/>
      <c r="BR4626" s="26"/>
      <c r="BS4626" s="26"/>
      <c r="BT4626" s="26"/>
      <c r="BU4626" s="26"/>
      <c r="BV4626" s="26"/>
      <c r="BW4626" s="26"/>
      <c r="BX4626" s="26"/>
      <c r="BY4626" s="26"/>
      <c r="BZ4626" s="26"/>
      <c r="CA4626" s="26"/>
      <c r="CB4626" s="26"/>
      <c r="CC4626" s="26"/>
      <c r="CD4626" s="26"/>
      <c r="CE4626" s="26"/>
      <c r="CF4626" s="26"/>
      <c r="CG4626" s="26"/>
      <c r="CH4626" s="26"/>
      <c r="CI4626" s="26"/>
      <c r="CJ4626" s="26"/>
      <c r="CK4626" s="26"/>
      <c r="CL4626" s="26"/>
      <c r="CM4626" s="26"/>
      <c r="CN4626" s="26"/>
      <c r="CO4626" s="26"/>
      <c r="CP4626" s="26"/>
      <c r="CQ4626" s="26"/>
      <c r="CR4626" s="26"/>
      <c r="CS4626" s="26"/>
      <c r="CT4626" s="26"/>
      <c r="CU4626" s="26"/>
      <c r="CV4626" s="26"/>
      <c r="CW4626" s="26"/>
      <c r="CX4626" s="26"/>
      <c r="CY4626" s="26"/>
      <c r="CZ4626" s="26"/>
      <c r="DA4626" s="26"/>
      <c r="DB4626" s="26"/>
      <c r="DC4626" s="26"/>
      <c r="DD4626" s="26"/>
      <c r="DE4626" s="26"/>
      <c r="DF4626" s="26"/>
      <c r="DG4626" s="26"/>
      <c r="DH4626" s="26"/>
      <c r="DI4626" s="26"/>
      <c r="DJ4626" s="26"/>
      <c r="DK4626" s="26"/>
      <c r="DL4626" s="26"/>
      <c r="DM4626" s="26"/>
      <c r="DN4626" s="26"/>
      <c r="DO4626" s="26"/>
      <c r="DP4626" s="26"/>
      <c r="DQ4626" s="26"/>
      <c r="DR4626" s="26"/>
      <c r="DS4626" s="26"/>
      <c r="DT4626" s="26"/>
      <c r="DU4626" s="26"/>
      <c r="DV4626" s="26"/>
      <c r="DW4626" s="26"/>
      <c r="DX4626" s="26"/>
      <c r="DY4626" s="26"/>
      <c r="DZ4626" s="26"/>
      <c r="EA4626" s="26"/>
      <c r="EB4626" s="26"/>
      <c r="EC4626" s="26"/>
      <c r="ED4626" s="26"/>
      <c r="EE4626" s="26"/>
      <c r="EF4626" s="26"/>
      <c r="EG4626" s="26"/>
      <c r="EH4626" s="26"/>
      <c r="EI4626" s="26"/>
      <c r="EJ4626" s="26"/>
    </row>
    <row r="4627" spans="9:140" s="10" customFormat="1" x14ac:dyDescent="0.2">
      <c r="I4627" s="26"/>
      <c r="J4627" s="26"/>
      <c r="K4627" s="26"/>
      <c r="L4627" s="26"/>
      <c r="M4627" s="26"/>
      <c r="N4627" s="26"/>
      <c r="O4627" s="26"/>
      <c r="P4627" s="26"/>
      <c r="Q4627" s="26"/>
      <c r="R4627" s="26"/>
      <c r="S4627" s="26"/>
      <c r="T4627" s="26"/>
      <c r="U4627" s="26"/>
      <c r="V4627" s="26"/>
      <c r="W4627" s="26"/>
      <c r="X4627" s="26"/>
      <c r="Y4627" s="26"/>
      <c r="Z4627" s="26"/>
      <c r="AA4627" s="26"/>
      <c r="AB4627" s="26"/>
      <c r="AC4627" s="26"/>
      <c r="AD4627" s="26"/>
      <c r="AE4627" s="26"/>
      <c r="AF4627" s="26"/>
      <c r="AG4627" s="26"/>
      <c r="AH4627" s="26"/>
      <c r="AI4627" s="26"/>
      <c r="AJ4627" s="26"/>
      <c r="AK4627" s="26"/>
      <c r="AL4627" s="26"/>
      <c r="AM4627" s="26"/>
      <c r="AN4627" s="26"/>
      <c r="AO4627" s="26"/>
      <c r="AP4627" s="26"/>
      <c r="AQ4627" s="26"/>
      <c r="AR4627" s="26"/>
      <c r="AS4627" s="26"/>
      <c r="AT4627" s="26"/>
      <c r="AU4627" s="26"/>
      <c r="AV4627" s="26"/>
      <c r="AW4627" s="26"/>
      <c r="AX4627" s="26"/>
      <c r="AY4627" s="26"/>
      <c r="AZ4627" s="26"/>
      <c r="BA4627" s="26"/>
      <c r="BB4627" s="26"/>
      <c r="BC4627" s="26"/>
      <c r="BD4627" s="26"/>
      <c r="BE4627" s="26"/>
      <c r="BF4627" s="26"/>
      <c r="BG4627" s="26"/>
      <c r="BH4627" s="26"/>
      <c r="BI4627" s="26"/>
      <c r="BJ4627" s="26"/>
      <c r="BK4627" s="26"/>
      <c r="BL4627" s="26"/>
      <c r="BM4627" s="26"/>
      <c r="BN4627" s="26"/>
      <c r="BO4627" s="26"/>
      <c r="BP4627" s="26"/>
      <c r="BQ4627" s="26"/>
      <c r="BR4627" s="26"/>
      <c r="BS4627" s="26"/>
      <c r="BT4627" s="26"/>
      <c r="BU4627" s="26"/>
      <c r="BV4627" s="26"/>
      <c r="BW4627" s="26"/>
      <c r="BX4627" s="26"/>
      <c r="BY4627" s="26"/>
      <c r="BZ4627" s="26"/>
      <c r="CA4627" s="26"/>
      <c r="CB4627" s="26"/>
      <c r="CC4627" s="26"/>
      <c r="CD4627" s="26"/>
      <c r="CE4627" s="26"/>
      <c r="CF4627" s="26"/>
      <c r="CG4627" s="26"/>
      <c r="CH4627" s="26"/>
      <c r="CI4627" s="26"/>
      <c r="CJ4627" s="26"/>
      <c r="CK4627" s="26"/>
      <c r="CL4627" s="26"/>
      <c r="CM4627" s="26"/>
      <c r="CN4627" s="26"/>
      <c r="CO4627" s="26"/>
      <c r="CP4627" s="26"/>
      <c r="CQ4627" s="26"/>
      <c r="CR4627" s="26"/>
      <c r="CS4627" s="26"/>
      <c r="CT4627" s="26"/>
      <c r="CU4627" s="26"/>
      <c r="CV4627" s="26"/>
      <c r="CW4627" s="26"/>
      <c r="CX4627" s="26"/>
      <c r="CY4627" s="26"/>
      <c r="CZ4627" s="26"/>
      <c r="DA4627" s="26"/>
      <c r="DB4627" s="26"/>
      <c r="DC4627" s="26"/>
      <c r="DD4627" s="26"/>
      <c r="DE4627" s="26"/>
      <c r="DF4627" s="26"/>
      <c r="DG4627" s="26"/>
      <c r="DH4627" s="26"/>
      <c r="DI4627" s="26"/>
      <c r="DJ4627" s="26"/>
      <c r="DK4627" s="26"/>
      <c r="DL4627" s="26"/>
      <c r="DM4627" s="26"/>
      <c r="DN4627" s="26"/>
      <c r="DO4627" s="26"/>
      <c r="DP4627" s="26"/>
      <c r="DQ4627" s="26"/>
      <c r="DR4627" s="26"/>
      <c r="DS4627" s="26"/>
      <c r="DT4627" s="26"/>
      <c r="DU4627" s="26"/>
      <c r="DV4627" s="26"/>
      <c r="DW4627" s="26"/>
      <c r="DX4627" s="26"/>
      <c r="DY4627" s="26"/>
      <c r="DZ4627" s="26"/>
      <c r="EA4627" s="26"/>
      <c r="EB4627" s="26"/>
      <c r="EC4627" s="26"/>
      <c r="ED4627" s="26"/>
      <c r="EE4627" s="26"/>
      <c r="EF4627" s="26"/>
      <c r="EG4627" s="26"/>
      <c r="EH4627" s="26"/>
      <c r="EI4627" s="26"/>
      <c r="EJ4627" s="26"/>
    </row>
    <row r="4628" spans="9:140" s="10" customFormat="1" x14ac:dyDescent="0.2">
      <c r="I4628" s="26"/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6"/>
      <c r="W4628" s="26"/>
      <c r="X4628" s="26"/>
      <c r="Y4628" s="26"/>
      <c r="Z4628" s="26"/>
      <c r="AA4628" s="26"/>
      <c r="AB4628" s="26"/>
      <c r="AC4628" s="26"/>
      <c r="AD4628" s="26"/>
      <c r="AE4628" s="26"/>
      <c r="AF4628" s="26"/>
      <c r="AG4628" s="26"/>
      <c r="AH4628" s="26"/>
      <c r="AI4628" s="26"/>
      <c r="AJ4628" s="26"/>
      <c r="AK4628" s="26"/>
      <c r="AL4628" s="26"/>
      <c r="AM4628" s="26"/>
      <c r="AN4628" s="26"/>
      <c r="AO4628" s="26"/>
      <c r="AP4628" s="26"/>
      <c r="AQ4628" s="26"/>
      <c r="AR4628" s="26"/>
      <c r="AS4628" s="26"/>
      <c r="AT4628" s="26"/>
      <c r="AU4628" s="26"/>
      <c r="AV4628" s="26"/>
      <c r="AW4628" s="26"/>
      <c r="AX4628" s="26"/>
      <c r="AY4628" s="26"/>
      <c r="AZ4628" s="26"/>
      <c r="BA4628" s="26"/>
      <c r="BB4628" s="26"/>
      <c r="BC4628" s="26"/>
      <c r="BD4628" s="26"/>
      <c r="BE4628" s="26"/>
      <c r="BF4628" s="26"/>
      <c r="BG4628" s="26"/>
      <c r="BH4628" s="26"/>
      <c r="BI4628" s="26"/>
      <c r="BJ4628" s="26"/>
      <c r="BK4628" s="26"/>
      <c r="BL4628" s="26"/>
      <c r="BM4628" s="26"/>
      <c r="BN4628" s="26"/>
      <c r="BO4628" s="26"/>
      <c r="BP4628" s="26"/>
      <c r="BQ4628" s="26"/>
      <c r="BR4628" s="26"/>
      <c r="BS4628" s="26"/>
      <c r="BT4628" s="26"/>
      <c r="BU4628" s="26"/>
      <c r="BV4628" s="26"/>
      <c r="BW4628" s="26"/>
      <c r="BX4628" s="26"/>
      <c r="BY4628" s="26"/>
      <c r="BZ4628" s="26"/>
      <c r="CA4628" s="26"/>
      <c r="CB4628" s="26"/>
      <c r="CC4628" s="26"/>
      <c r="CD4628" s="26"/>
      <c r="CE4628" s="26"/>
      <c r="CF4628" s="26"/>
      <c r="CG4628" s="26"/>
      <c r="CH4628" s="26"/>
      <c r="CI4628" s="26"/>
      <c r="CJ4628" s="26"/>
      <c r="CK4628" s="26"/>
      <c r="CL4628" s="26"/>
      <c r="CM4628" s="26"/>
      <c r="CN4628" s="26"/>
      <c r="CO4628" s="26"/>
      <c r="CP4628" s="26"/>
      <c r="CQ4628" s="26"/>
      <c r="CR4628" s="26"/>
      <c r="CS4628" s="26"/>
      <c r="CT4628" s="26"/>
      <c r="CU4628" s="26"/>
      <c r="CV4628" s="26"/>
      <c r="CW4628" s="26"/>
      <c r="CX4628" s="26"/>
      <c r="CY4628" s="26"/>
      <c r="CZ4628" s="26"/>
      <c r="DA4628" s="26"/>
      <c r="DB4628" s="26"/>
      <c r="DC4628" s="26"/>
      <c r="DD4628" s="26"/>
      <c r="DE4628" s="26"/>
      <c r="DF4628" s="26"/>
      <c r="DG4628" s="26"/>
      <c r="DH4628" s="26"/>
      <c r="DI4628" s="26"/>
      <c r="DJ4628" s="26"/>
      <c r="DK4628" s="26"/>
      <c r="DL4628" s="26"/>
      <c r="DM4628" s="26"/>
      <c r="DN4628" s="26"/>
      <c r="DO4628" s="26"/>
      <c r="DP4628" s="26"/>
      <c r="DQ4628" s="26"/>
      <c r="DR4628" s="26"/>
      <c r="DS4628" s="26"/>
      <c r="DT4628" s="26"/>
      <c r="DU4628" s="26"/>
      <c r="DV4628" s="26"/>
      <c r="DW4628" s="26"/>
      <c r="DX4628" s="26"/>
      <c r="DY4628" s="26"/>
      <c r="DZ4628" s="26"/>
      <c r="EA4628" s="26"/>
      <c r="EB4628" s="26"/>
      <c r="EC4628" s="26"/>
      <c r="ED4628" s="26"/>
      <c r="EE4628" s="26"/>
      <c r="EF4628" s="26"/>
      <c r="EG4628" s="26"/>
      <c r="EH4628" s="26"/>
      <c r="EI4628" s="26"/>
      <c r="EJ4628" s="26"/>
    </row>
    <row r="4629" spans="9:140" s="10" customFormat="1" x14ac:dyDescent="0.2">
      <c r="I4629" s="26"/>
      <c r="J4629" s="26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  <c r="W4629" s="26"/>
      <c r="X4629" s="26"/>
      <c r="Y4629" s="26"/>
      <c r="Z4629" s="26"/>
      <c r="AA4629" s="26"/>
      <c r="AB4629" s="26"/>
      <c r="AC4629" s="26"/>
      <c r="AD4629" s="26"/>
      <c r="AE4629" s="26"/>
      <c r="AF4629" s="26"/>
      <c r="AG4629" s="26"/>
      <c r="AH4629" s="26"/>
      <c r="AI4629" s="26"/>
      <c r="AJ4629" s="26"/>
      <c r="AK4629" s="26"/>
      <c r="AL4629" s="26"/>
      <c r="AM4629" s="26"/>
      <c r="AN4629" s="26"/>
      <c r="AO4629" s="26"/>
      <c r="AP4629" s="26"/>
      <c r="AQ4629" s="26"/>
      <c r="AR4629" s="26"/>
      <c r="AS4629" s="26"/>
      <c r="AT4629" s="26"/>
      <c r="AU4629" s="26"/>
      <c r="AV4629" s="26"/>
      <c r="AW4629" s="26"/>
      <c r="AX4629" s="26"/>
      <c r="AY4629" s="26"/>
      <c r="AZ4629" s="26"/>
      <c r="BA4629" s="26"/>
      <c r="BB4629" s="26"/>
      <c r="BC4629" s="26"/>
      <c r="BD4629" s="26"/>
      <c r="BE4629" s="26"/>
      <c r="BF4629" s="26"/>
      <c r="BG4629" s="26"/>
      <c r="BH4629" s="26"/>
      <c r="BI4629" s="26"/>
      <c r="BJ4629" s="26"/>
      <c r="BK4629" s="26"/>
      <c r="BL4629" s="26"/>
      <c r="BM4629" s="26"/>
      <c r="BN4629" s="26"/>
      <c r="BO4629" s="26"/>
      <c r="BP4629" s="26"/>
      <c r="BQ4629" s="26"/>
      <c r="BR4629" s="26"/>
      <c r="BS4629" s="26"/>
      <c r="BT4629" s="26"/>
      <c r="BU4629" s="26"/>
      <c r="BV4629" s="26"/>
      <c r="BW4629" s="26"/>
      <c r="BX4629" s="26"/>
      <c r="BY4629" s="26"/>
      <c r="BZ4629" s="26"/>
      <c r="CA4629" s="26"/>
      <c r="CB4629" s="26"/>
      <c r="CC4629" s="26"/>
      <c r="CD4629" s="26"/>
      <c r="CE4629" s="26"/>
      <c r="CF4629" s="26"/>
      <c r="CG4629" s="26"/>
      <c r="CH4629" s="26"/>
      <c r="CI4629" s="26"/>
      <c r="CJ4629" s="26"/>
      <c r="CK4629" s="26"/>
      <c r="CL4629" s="26"/>
      <c r="CM4629" s="26"/>
      <c r="CN4629" s="26"/>
      <c r="CO4629" s="26"/>
      <c r="CP4629" s="26"/>
      <c r="CQ4629" s="26"/>
      <c r="CR4629" s="26"/>
      <c r="CS4629" s="26"/>
      <c r="CT4629" s="26"/>
      <c r="CU4629" s="26"/>
      <c r="CV4629" s="26"/>
      <c r="CW4629" s="26"/>
      <c r="CX4629" s="26"/>
      <c r="CY4629" s="26"/>
      <c r="CZ4629" s="26"/>
      <c r="DA4629" s="26"/>
      <c r="DB4629" s="26"/>
      <c r="DC4629" s="26"/>
      <c r="DD4629" s="26"/>
      <c r="DE4629" s="26"/>
      <c r="DF4629" s="26"/>
      <c r="DG4629" s="26"/>
      <c r="DH4629" s="26"/>
      <c r="DI4629" s="26"/>
      <c r="DJ4629" s="26"/>
      <c r="DK4629" s="26"/>
      <c r="DL4629" s="26"/>
      <c r="DM4629" s="26"/>
      <c r="DN4629" s="26"/>
      <c r="DO4629" s="26"/>
      <c r="DP4629" s="26"/>
      <c r="DQ4629" s="26"/>
      <c r="DR4629" s="26"/>
      <c r="DS4629" s="26"/>
      <c r="DT4629" s="26"/>
      <c r="DU4629" s="26"/>
      <c r="DV4629" s="26"/>
      <c r="DW4629" s="26"/>
      <c r="DX4629" s="26"/>
      <c r="DY4629" s="26"/>
      <c r="DZ4629" s="26"/>
      <c r="EA4629" s="26"/>
      <c r="EB4629" s="26"/>
      <c r="EC4629" s="26"/>
      <c r="ED4629" s="26"/>
      <c r="EE4629" s="26"/>
      <c r="EF4629" s="26"/>
      <c r="EG4629" s="26"/>
      <c r="EH4629" s="26"/>
      <c r="EI4629" s="26"/>
      <c r="EJ4629" s="26"/>
    </row>
    <row r="4630" spans="9:140" s="10" customFormat="1" x14ac:dyDescent="0.2">
      <c r="I4630" s="26"/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  <c r="W4630" s="26"/>
      <c r="X4630" s="26"/>
      <c r="Y4630" s="26"/>
      <c r="Z4630" s="26"/>
      <c r="AA4630" s="26"/>
      <c r="AB4630" s="26"/>
      <c r="AC4630" s="26"/>
      <c r="AD4630" s="26"/>
      <c r="AE4630" s="26"/>
      <c r="AF4630" s="26"/>
      <c r="AG4630" s="26"/>
      <c r="AH4630" s="26"/>
      <c r="AI4630" s="26"/>
      <c r="AJ4630" s="26"/>
      <c r="AK4630" s="26"/>
      <c r="AL4630" s="26"/>
      <c r="AM4630" s="26"/>
      <c r="AN4630" s="26"/>
      <c r="AO4630" s="26"/>
      <c r="AP4630" s="26"/>
      <c r="AQ4630" s="26"/>
      <c r="AR4630" s="26"/>
      <c r="AS4630" s="26"/>
      <c r="AT4630" s="26"/>
      <c r="AU4630" s="26"/>
      <c r="AV4630" s="26"/>
      <c r="AW4630" s="26"/>
      <c r="AX4630" s="26"/>
      <c r="AY4630" s="26"/>
      <c r="AZ4630" s="26"/>
      <c r="BA4630" s="26"/>
      <c r="BB4630" s="26"/>
      <c r="BC4630" s="26"/>
      <c r="BD4630" s="26"/>
      <c r="BE4630" s="26"/>
      <c r="BF4630" s="26"/>
      <c r="BG4630" s="26"/>
      <c r="BH4630" s="26"/>
      <c r="BI4630" s="26"/>
      <c r="BJ4630" s="26"/>
      <c r="BK4630" s="26"/>
      <c r="BL4630" s="26"/>
      <c r="BM4630" s="26"/>
      <c r="BN4630" s="26"/>
      <c r="BO4630" s="26"/>
      <c r="BP4630" s="26"/>
      <c r="BQ4630" s="26"/>
      <c r="BR4630" s="26"/>
      <c r="BS4630" s="26"/>
      <c r="BT4630" s="26"/>
      <c r="BU4630" s="26"/>
      <c r="BV4630" s="26"/>
      <c r="BW4630" s="26"/>
      <c r="BX4630" s="26"/>
      <c r="BY4630" s="26"/>
      <c r="BZ4630" s="26"/>
      <c r="CA4630" s="26"/>
      <c r="CB4630" s="26"/>
      <c r="CC4630" s="26"/>
      <c r="CD4630" s="26"/>
      <c r="CE4630" s="26"/>
      <c r="CF4630" s="26"/>
      <c r="CG4630" s="26"/>
      <c r="CH4630" s="26"/>
      <c r="CI4630" s="26"/>
      <c r="CJ4630" s="26"/>
      <c r="CK4630" s="26"/>
      <c r="CL4630" s="26"/>
      <c r="CM4630" s="26"/>
      <c r="CN4630" s="26"/>
      <c r="CO4630" s="26"/>
      <c r="CP4630" s="26"/>
      <c r="CQ4630" s="26"/>
      <c r="CR4630" s="26"/>
      <c r="CS4630" s="26"/>
      <c r="CT4630" s="26"/>
      <c r="CU4630" s="26"/>
      <c r="CV4630" s="26"/>
      <c r="CW4630" s="26"/>
      <c r="CX4630" s="26"/>
      <c r="CY4630" s="26"/>
      <c r="CZ4630" s="26"/>
      <c r="DA4630" s="26"/>
      <c r="DB4630" s="26"/>
      <c r="DC4630" s="26"/>
      <c r="DD4630" s="26"/>
      <c r="DE4630" s="26"/>
      <c r="DF4630" s="26"/>
      <c r="DG4630" s="26"/>
      <c r="DH4630" s="26"/>
      <c r="DI4630" s="26"/>
      <c r="DJ4630" s="26"/>
      <c r="DK4630" s="26"/>
      <c r="DL4630" s="26"/>
      <c r="DM4630" s="26"/>
      <c r="DN4630" s="26"/>
      <c r="DO4630" s="26"/>
      <c r="DP4630" s="26"/>
      <c r="DQ4630" s="26"/>
      <c r="DR4630" s="26"/>
      <c r="DS4630" s="26"/>
      <c r="DT4630" s="26"/>
      <c r="DU4630" s="26"/>
      <c r="DV4630" s="26"/>
      <c r="DW4630" s="26"/>
      <c r="DX4630" s="26"/>
      <c r="DY4630" s="26"/>
      <c r="DZ4630" s="26"/>
      <c r="EA4630" s="26"/>
      <c r="EB4630" s="26"/>
      <c r="EC4630" s="26"/>
      <c r="ED4630" s="26"/>
      <c r="EE4630" s="26"/>
      <c r="EF4630" s="26"/>
      <c r="EG4630" s="26"/>
      <c r="EH4630" s="26"/>
      <c r="EI4630" s="26"/>
      <c r="EJ4630" s="26"/>
    </row>
    <row r="4631" spans="9:140" s="10" customFormat="1" x14ac:dyDescent="0.2">
      <c r="I4631" s="26"/>
      <c r="J4631" s="26"/>
      <c r="K4631" s="26"/>
      <c r="L4631" s="26"/>
      <c r="M4631" s="26"/>
      <c r="N4631" s="26"/>
      <c r="O4631" s="26"/>
      <c r="P4631" s="26"/>
      <c r="Q4631" s="26"/>
      <c r="R4631" s="26"/>
      <c r="S4631" s="26"/>
      <c r="T4631" s="26"/>
      <c r="U4631" s="26"/>
      <c r="V4631" s="26"/>
      <c r="W4631" s="26"/>
      <c r="X4631" s="26"/>
      <c r="Y4631" s="26"/>
      <c r="Z4631" s="26"/>
      <c r="AA4631" s="26"/>
      <c r="AB4631" s="26"/>
      <c r="AC4631" s="26"/>
      <c r="AD4631" s="26"/>
      <c r="AE4631" s="26"/>
      <c r="AF4631" s="26"/>
      <c r="AG4631" s="26"/>
      <c r="AH4631" s="26"/>
      <c r="AI4631" s="26"/>
      <c r="AJ4631" s="26"/>
      <c r="AK4631" s="26"/>
      <c r="AL4631" s="26"/>
      <c r="AM4631" s="26"/>
      <c r="AN4631" s="26"/>
      <c r="AO4631" s="26"/>
      <c r="AP4631" s="26"/>
      <c r="AQ4631" s="26"/>
      <c r="AR4631" s="26"/>
      <c r="AS4631" s="26"/>
      <c r="AT4631" s="26"/>
      <c r="AU4631" s="26"/>
      <c r="AV4631" s="26"/>
      <c r="AW4631" s="26"/>
      <c r="AX4631" s="26"/>
      <c r="AY4631" s="26"/>
      <c r="AZ4631" s="26"/>
      <c r="BA4631" s="26"/>
      <c r="BB4631" s="26"/>
      <c r="BC4631" s="26"/>
      <c r="BD4631" s="26"/>
      <c r="BE4631" s="26"/>
      <c r="BF4631" s="26"/>
      <c r="BG4631" s="26"/>
      <c r="BH4631" s="26"/>
      <c r="BI4631" s="26"/>
      <c r="BJ4631" s="26"/>
      <c r="BK4631" s="26"/>
      <c r="BL4631" s="26"/>
      <c r="BM4631" s="26"/>
      <c r="BN4631" s="26"/>
      <c r="BO4631" s="26"/>
      <c r="BP4631" s="26"/>
      <c r="BQ4631" s="26"/>
      <c r="BR4631" s="26"/>
      <c r="BS4631" s="26"/>
      <c r="BT4631" s="26"/>
      <c r="BU4631" s="26"/>
      <c r="BV4631" s="26"/>
      <c r="BW4631" s="26"/>
      <c r="BX4631" s="26"/>
      <c r="BY4631" s="26"/>
      <c r="BZ4631" s="26"/>
      <c r="CA4631" s="26"/>
      <c r="CB4631" s="26"/>
      <c r="CC4631" s="26"/>
      <c r="CD4631" s="26"/>
      <c r="CE4631" s="26"/>
      <c r="CF4631" s="26"/>
      <c r="CG4631" s="26"/>
      <c r="CH4631" s="26"/>
      <c r="CI4631" s="26"/>
      <c r="CJ4631" s="26"/>
      <c r="CK4631" s="26"/>
      <c r="CL4631" s="26"/>
      <c r="CM4631" s="26"/>
      <c r="CN4631" s="26"/>
      <c r="CO4631" s="26"/>
      <c r="CP4631" s="26"/>
      <c r="CQ4631" s="26"/>
      <c r="CR4631" s="26"/>
      <c r="CS4631" s="26"/>
      <c r="CT4631" s="26"/>
      <c r="CU4631" s="26"/>
      <c r="CV4631" s="26"/>
      <c r="CW4631" s="26"/>
      <c r="CX4631" s="26"/>
      <c r="CY4631" s="26"/>
      <c r="CZ4631" s="26"/>
      <c r="DA4631" s="26"/>
      <c r="DB4631" s="26"/>
      <c r="DC4631" s="26"/>
      <c r="DD4631" s="26"/>
      <c r="DE4631" s="26"/>
      <c r="DF4631" s="26"/>
      <c r="DG4631" s="26"/>
      <c r="DH4631" s="26"/>
      <c r="DI4631" s="26"/>
      <c r="DJ4631" s="26"/>
      <c r="DK4631" s="26"/>
      <c r="DL4631" s="26"/>
      <c r="DM4631" s="26"/>
      <c r="DN4631" s="26"/>
      <c r="DO4631" s="26"/>
      <c r="DP4631" s="26"/>
      <c r="DQ4631" s="26"/>
      <c r="DR4631" s="26"/>
      <c r="DS4631" s="26"/>
      <c r="DT4631" s="26"/>
      <c r="DU4631" s="26"/>
      <c r="DV4631" s="26"/>
      <c r="DW4631" s="26"/>
      <c r="DX4631" s="26"/>
      <c r="DY4631" s="26"/>
      <c r="DZ4631" s="26"/>
      <c r="EA4631" s="26"/>
      <c r="EB4631" s="26"/>
      <c r="EC4631" s="26"/>
      <c r="ED4631" s="26"/>
      <c r="EE4631" s="26"/>
      <c r="EF4631" s="26"/>
      <c r="EG4631" s="26"/>
      <c r="EH4631" s="26"/>
      <c r="EI4631" s="26"/>
      <c r="EJ4631" s="26"/>
    </row>
    <row r="4632" spans="9:140" s="10" customFormat="1" x14ac:dyDescent="0.2">
      <c r="I4632" s="26"/>
      <c r="J4632" s="26"/>
      <c r="K4632" s="26"/>
      <c r="L4632" s="26"/>
      <c r="M4632" s="26"/>
      <c r="N4632" s="26"/>
      <c r="O4632" s="26"/>
      <c r="P4632" s="26"/>
      <c r="Q4632" s="26"/>
      <c r="R4632" s="26"/>
      <c r="S4632" s="26"/>
      <c r="T4632" s="26"/>
      <c r="U4632" s="26"/>
      <c r="V4632" s="26"/>
      <c r="W4632" s="26"/>
      <c r="X4632" s="26"/>
      <c r="Y4632" s="26"/>
      <c r="Z4632" s="26"/>
      <c r="AA4632" s="26"/>
      <c r="AB4632" s="26"/>
      <c r="AC4632" s="26"/>
      <c r="AD4632" s="26"/>
      <c r="AE4632" s="26"/>
      <c r="AF4632" s="26"/>
      <c r="AG4632" s="26"/>
      <c r="AH4632" s="26"/>
      <c r="AI4632" s="26"/>
      <c r="AJ4632" s="26"/>
      <c r="AK4632" s="26"/>
      <c r="AL4632" s="26"/>
      <c r="AM4632" s="26"/>
      <c r="AN4632" s="26"/>
      <c r="AO4632" s="26"/>
      <c r="AP4632" s="26"/>
      <c r="AQ4632" s="26"/>
      <c r="AR4632" s="26"/>
      <c r="AS4632" s="26"/>
      <c r="AT4632" s="26"/>
      <c r="AU4632" s="26"/>
      <c r="AV4632" s="26"/>
      <c r="AW4632" s="26"/>
      <c r="AX4632" s="26"/>
      <c r="AY4632" s="26"/>
      <c r="AZ4632" s="26"/>
      <c r="BA4632" s="26"/>
      <c r="BB4632" s="26"/>
      <c r="BC4632" s="26"/>
      <c r="BD4632" s="26"/>
      <c r="BE4632" s="26"/>
      <c r="BF4632" s="26"/>
      <c r="BG4632" s="26"/>
      <c r="BH4632" s="26"/>
      <c r="BI4632" s="26"/>
      <c r="BJ4632" s="26"/>
      <c r="BK4632" s="26"/>
      <c r="BL4632" s="26"/>
      <c r="BM4632" s="26"/>
      <c r="BN4632" s="26"/>
      <c r="BO4632" s="26"/>
      <c r="BP4632" s="26"/>
      <c r="BQ4632" s="26"/>
      <c r="BR4632" s="26"/>
      <c r="BS4632" s="26"/>
      <c r="BT4632" s="26"/>
      <c r="BU4632" s="26"/>
      <c r="BV4632" s="26"/>
      <c r="BW4632" s="26"/>
      <c r="BX4632" s="26"/>
      <c r="BY4632" s="26"/>
      <c r="BZ4632" s="26"/>
      <c r="CA4632" s="26"/>
      <c r="CB4632" s="26"/>
      <c r="CC4632" s="26"/>
      <c r="CD4632" s="26"/>
      <c r="CE4632" s="26"/>
      <c r="CF4632" s="26"/>
      <c r="CG4632" s="26"/>
      <c r="CH4632" s="26"/>
      <c r="CI4632" s="26"/>
      <c r="CJ4632" s="26"/>
      <c r="CK4632" s="26"/>
      <c r="CL4632" s="26"/>
      <c r="CM4632" s="26"/>
      <c r="CN4632" s="26"/>
      <c r="CO4632" s="26"/>
      <c r="CP4632" s="26"/>
      <c r="CQ4632" s="26"/>
      <c r="CR4632" s="26"/>
      <c r="CS4632" s="26"/>
      <c r="CT4632" s="26"/>
      <c r="CU4632" s="26"/>
      <c r="CV4632" s="26"/>
      <c r="CW4632" s="26"/>
      <c r="CX4632" s="26"/>
      <c r="CY4632" s="26"/>
      <c r="CZ4632" s="26"/>
      <c r="DA4632" s="26"/>
      <c r="DB4632" s="26"/>
      <c r="DC4632" s="26"/>
      <c r="DD4632" s="26"/>
      <c r="DE4632" s="26"/>
      <c r="DF4632" s="26"/>
      <c r="DG4632" s="26"/>
      <c r="DH4632" s="26"/>
      <c r="DI4632" s="26"/>
      <c r="DJ4632" s="26"/>
      <c r="DK4632" s="26"/>
      <c r="DL4632" s="26"/>
      <c r="DM4632" s="26"/>
      <c r="DN4632" s="26"/>
      <c r="DO4632" s="26"/>
      <c r="DP4632" s="26"/>
      <c r="DQ4632" s="26"/>
      <c r="DR4632" s="26"/>
      <c r="DS4632" s="26"/>
      <c r="DT4632" s="26"/>
      <c r="DU4632" s="26"/>
      <c r="DV4632" s="26"/>
      <c r="DW4632" s="26"/>
      <c r="DX4632" s="26"/>
      <c r="DY4632" s="26"/>
      <c r="DZ4632" s="26"/>
      <c r="EA4632" s="26"/>
      <c r="EB4632" s="26"/>
      <c r="EC4632" s="26"/>
      <c r="ED4632" s="26"/>
      <c r="EE4632" s="26"/>
      <c r="EF4632" s="26"/>
      <c r="EG4632" s="26"/>
      <c r="EH4632" s="26"/>
      <c r="EI4632" s="26"/>
      <c r="EJ4632" s="26"/>
    </row>
    <row r="4633" spans="9:140" s="10" customFormat="1" x14ac:dyDescent="0.2"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6"/>
      <c r="T4633" s="26"/>
      <c r="U4633" s="26"/>
      <c r="V4633" s="26"/>
      <c r="W4633" s="26"/>
      <c r="X4633" s="26"/>
      <c r="Y4633" s="26"/>
      <c r="Z4633" s="26"/>
      <c r="AA4633" s="26"/>
      <c r="AB4633" s="26"/>
      <c r="AC4633" s="26"/>
      <c r="AD4633" s="26"/>
      <c r="AE4633" s="26"/>
      <c r="AF4633" s="26"/>
      <c r="AG4633" s="26"/>
      <c r="AH4633" s="26"/>
      <c r="AI4633" s="26"/>
      <c r="AJ4633" s="26"/>
      <c r="AK4633" s="26"/>
      <c r="AL4633" s="26"/>
      <c r="AM4633" s="26"/>
      <c r="AN4633" s="26"/>
      <c r="AO4633" s="26"/>
      <c r="AP4633" s="26"/>
      <c r="AQ4633" s="26"/>
      <c r="AR4633" s="26"/>
      <c r="AS4633" s="26"/>
      <c r="AT4633" s="26"/>
      <c r="AU4633" s="26"/>
      <c r="AV4633" s="26"/>
      <c r="AW4633" s="26"/>
      <c r="AX4633" s="26"/>
      <c r="AY4633" s="26"/>
      <c r="AZ4633" s="26"/>
      <c r="BA4633" s="26"/>
      <c r="BB4633" s="26"/>
      <c r="BC4633" s="26"/>
      <c r="BD4633" s="26"/>
      <c r="BE4633" s="26"/>
      <c r="BF4633" s="26"/>
      <c r="BG4633" s="26"/>
      <c r="BH4633" s="26"/>
      <c r="BI4633" s="26"/>
      <c r="BJ4633" s="26"/>
      <c r="BK4633" s="26"/>
      <c r="BL4633" s="26"/>
      <c r="BM4633" s="26"/>
      <c r="BN4633" s="26"/>
      <c r="BO4633" s="26"/>
      <c r="BP4633" s="26"/>
      <c r="BQ4633" s="26"/>
      <c r="BR4633" s="26"/>
      <c r="BS4633" s="26"/>
      <c r="BT4633" s="26"/>
      <c r="BU4633" s="26"/>
      <c r="BV4633" s="26"/>
      <c r="BW4633" s="26"/>
      <c r="BX4633" s="26"/>
      <c r="BY4633" s="26"/>
      <c r="BZ4633" s="26"/>
      <c r="CA4633" s="26"/>
      <c r="CB4633" s="26"/>
      <c r="CC4633" s="26"/>
      <c r="CD4633" s="26"/>
      <c r="CE4633" s="26"/>
      <c r="CF4633" s="26"/>
      <c r="CG4633" s="26"/>
      <c r="CH4633" s="26"/>
      <c r="CI4633" s="26"/>
      <c r="CJ4633" s="26"/>
      <c r="CK4633" s="26"/>
      <c r="CL4633" s="26"/>
      <c r="CM4633" s="26"/>
      <c r="CN4633" s="26"/>
      <c r="CO4633" s="26"/>
      <c r="CP4633" s="26"/>
      <c r="CQ4633" s="26"/>
      <c r="CR4633" s="26"/>
      <c r="CS4633" s="26"/>
      <c r="CT4633" s="26"/>
      <c r="CU4633" s="26"/>
      <c r="CV4633" s="26"/>
      <c r="CW4633" s="26"/>
      <c r="CX4633" s="26"/>
      <c r="CY4633" s="26"/>
      <c r="CZ4633" s="26"/>
      <c r="DA4633" s="26"/>
      <c r="DB4633" s="26"/>
      <c r="DC4633" s="26"/>
      <c r="DD4633" s="26"/>
      <c r="DE4633" s="26"/>
      <c r="DF4633" s="26"/>
      <c r="DG4633" s="26"/>
      <c r="DH4633" s="26"/>
      <c r="DI4633" s="26"/>
      <c r="DJ4633" s="26"/>
      <c r="DK4633" s="26"/>
      <c r="DL4633" s="26"/>
      <c r="DM4633" s="26"/>
      <c r="DN4633" s="26"/>
      <c r="DO4633" s="26"/>
      <c r="DP4633" s="26"/>
      <c r="DQ4633" s="26"/>
      <c r="DR4633" s="26"/>
      <c r="DS4633" s="26"/>
      <c r="DT4633" s="26"/>
      <c r="DU4633" s="26"/>
      <c r="DV4633" s="26"/>
      <c r="DW4633" s="26"/>
      <c r="DX4633" s="26"/>
      <c r="DY4633" s="26"/>
      <c r="DZ4633" s="26"/>
      <c r="EA4633" s="26"/>
      <c r="EB4633" s="26"/>
      <c r="EC4633" s="26"/>
      <c r="ED4633" s="26"/>
      <c r="EE4633" s="26"/>
      <c r="EF4633" s="26"/>
      <c r="EG4633" s="26"/>
      <c r="EH4633" s="26"/>
      <c r="EI4633" s="26"/>
      <c r="EJ4633" s="26"/>
    </row>
    <row r="4634" spans="9:140" s="10" customFormat="1" x14ac:dyDescent="0.2">
      <c r="I4634" s="26"/>
      <c r="J4634" s="26"/>
      <c r="K4634" s="26"/>
      <c r="L4634" s="26"/>
      <c r="M4634" s="26"/>
      <c r="N4634" s="26"/>
      <c r="O4634" s="26"/>
      <c r="P4634" s="26"/>
      <c r="Q4634" s="26"/>
      <c r="R4634" s="26"/>
      <c r="S4634" s="26"/>
      <c r="T4634" s="26"/>
      <c r="U4634" s="26"/>
      <c r="V4634" s="26"/>
      <c r="W4634" s="26"/>
      <c r="X4634" s="26"/>
      <c r="Y4634" s="26"/>
      <c r="Z4634" s="26"/>
      <c r="AA4634" s="26"/>
      <c r="AB4634" s="26"/>
      <c r="AC4634" s="26"/>
      <c r="AD4634" s="26"/>
      <c r="AE4634" s="26"/>
      <c r="AF4634" s="26"/>
      <c r="AG4634" s="26"/>
      <c r="AH4634" s="26"/>
      <c r="AI4634" s="26"/>
      <c r="AJ4634" s="26"/>
      <c r="AK4634" s="26"/>
      <c r="AL4634" s="26"/>
      <c r="AM4634" s="26"/>
      <c r="AN4634" s="26"/>
      <c r="AO4634" s="26"/>
      <c r="AP4634" s="26"/>
      <c r="AQ4634" s="26"/>
      <c r="AR4634" s="26"/>
      <c r="AS4634" s="26"/>
      <c r="AT4634" s="26"/>
      <c r="AU4634" s="26"/>
      <c r="AV4634" s="26"/>
      <c r="AW4634" s="26"/>
      <c r="AX4634" s="26"/>
      <c r="AY4634" s="26"/>
      <c r="AZ4634" s="26"/>
      <c r="BA4634" s="26"/>
      <c r="BB4634" s="26"/>
      <c r="BC4634" s="26"/>
      <c r="BD4634" s="26"/>
      <c r="BE4634" s="26"/>
      <c r="BF4634" s="26"/>
      <c r="BG4634" s="26"/>
      <c r="BH4634" s="26"/>
      <c r="BI4634" s="26"/>
      <c r="BJ4634" s="26"/>
      <c r="BK4634" s="26"/>
      <c r="BL4634" s="26"/>
      <c r="BM4634" s="26"/>
      <c r="BN4634" s="26"/>
      <c r="BO4634" s="26"/>
      <c r="BP4634" s="26"/>
      <c r="BQ4634" s="26"/>
      <c r="BR4634" s="26"/>
      <c r="BS4634" s="26"/>
      <c r="BT4634" s="26"/>
      <c r="BU4634" s="26"/>
      <c r="BV4634" s="26"/>
      <c r="BW4634" s="26"/>
      <c r="BX4634" s="26"/>
      <c r="BY4634" s="26"/>
      <c r="BZ4634" s="26"/>
      <c r="CA4634" s="26"/>
      <c r="CB4634" s="26"/>
      <c r="CC4634" s="26"/>
      <c r="CD4634" s="26"/>
      <c r="CE4634" s="26"/>
      <c r="CF4634" s="26"/>
      <c r="CG4634" s="26"/>
      <c r="CH4634" s="26"/>
      <c r="CI4634" s="26"/>
      <c r="CJ4634" s="26"/>
      <c r="CK4634" s="26"/>
      <c r="CL4634" s="26"/>
      <c r="CM4634" s="26"/>
      <c r="CN4634" s="26"/>
      <c r="CO4634" s="26"/>
      <c r="CP4634" s="26"/>
      <c r="CQ4634" s="26"/>
      <c r="CR4634" s="26"/>
      <c r="CS4634" s="26"/>
      <c r="CT4634" s="26"/>
      <c r="CU4634" s="26"/>
      <c r="CV4634" s="26"/>
      <c r="CW4634" s="26"/>
      <c r="CX4634" s="26"/>
      <c r="CY4634" s="26"/>
      <c r="CZ4634" s="26"/>
      <c r="DA4634" s="26"/>
      <c r="DB4634" s="26"/>
      <c r="DC4634" s="26"/>
      <c r="DD4634" s="26"/>
      <c r="DE4634" s="26"/>
      <c r="DF4634" s="26"/>
      <c r="DG4634" s="26"/>
      <c r="DH4634" s="26"/>
      <c r="DI4634" s="26"/>
      <c r="DJ4634" s="26"/>
      <c r="DK4634" s="26"/>
      <c r="DL4634" s="26"/>
      <c r="DM4634" s="26"/>
      <c r="DN4634" s="26"/>
      <c r="DO4634" s="26"/>
      <c r="DP4634" s="26"/>
      <c r="DQ4634" s="26"/>
      <c r="DR4634" s="26"/>
      <c r="DS4634" s="26"/>
      <c r="DT4634" s="26"/>
      <c r="DU4634" s="26"/>
      <c r="DV4634" s="26"/>
      <c r="DW4634" s="26"/>
      <c r="DX4634" s="26"/>
      <c r="DY4634" s="26"/>
      <c r="DZ4634" s="26"/>
      <c r="EA4634" s="26"/>
      <c r="EB4634" s="26"/>
      <c r="EC4634" s="26"/>
      <c r="ED4634" s="26"/>
      <c r="EE4634" s="26"/>
      <c r="EF4634" s="26"/>
      <c r="EG4634" s="26"/>
      <c r="EH4634" s="26"/>
      <c r="EI4634" s="26"/>
      <c r="EJ4634" s="26"/>
    </row>
    <row r="4635" spans="9:140" s="10" customFormat="1" x14ac:dyDescent="0.2"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  <c r="Y4635" s="26"/>
      <c r="Z4635" s="26"/>
      <c r="AA4635" s="26"/>
      <c r="AB4635" s="26"/>
      <c r="AC4635" s="26"/>
      <c r="AD4635" s="26"/>
      <c r="AE4635" s="26"/>
      <c r="AF4635" s="26"/>
      <c r="AG4635" s="26"/>
      <c r="AH4635" s="26"/>
      <c r="AI4635" s="26"/>
      <c r="AJ4635" s="26"/>
      <c r="AK4635" s="26"/>
      <c r="AL4635" s="26"/>
      <c r="AM4635" s="26"/>
      <c r="AN4635" s="26"/>
      <c r="AO4635" s="26"/>
      <c r="AP4635" s="26"/>
      <c r="AQ4635" s="26"/>
      <c r="AR4635" s="26"/>
      <c r="AS4635" s="26"/>
      <c r="AT4635" s="26"/>
      <c r="AU4635" s="26"/>
      <c r="AV4635" s="26"/>
      <c r="AW4635" s="26"/>
      <c r="AX4635" s="26"/>
      <c r="AY4635" s="26"/>
      <c r="AZ4635" s="26"/>
      <c r="BA4635" s="26"/>
      <c r="BB4635" s="26"/>
      <c r="BC4635" s="26"/>
      <c r="BD4635" s="26"/>
      <c r="BE4635" s="26"/>
      <c r="BF4635" s="26"/>
      <c r="BG4635" s="26"/>
      <c r="BH4635" s="26"/>
      <c r="BI4635" s="26"/>
      <c r="BJ4635" s="26"/>
      <c r="BK4635" s="26"/>
      <c r="BL4635" s="26"/>
      <c r="BM4635" s="26"/>
      <c r="BN4635" s="26"/>
      <c r="BO4635" s="26"/>
      <c r="BP4635" s="26"/>
      <c r="BQ4635" s="26"/>
      <c r="BR4635" s="26"/>
      <c r="BS4635" s="26"/>
      <c r="BT4635" s="26"/>
      <c r="BU4635" s="26"/>
      <c r="BV4635" s="26"/>
      <c r="BW4635" s="26"/>
      <c r="BX4635" s="26"/>
      <c r="BY4635" s="26"/>
      <c r="BZ4635" s="26"/>
      <c r="CA4635" s="26"/>
      <c r="CB4635" s="26"/>
      <c r="CC4635" s="26"/>
      <c r="CD4635" s="26"/>
      <c r="CE4635" s="26"/>
      <c r="CF4635" s="26"/>
      <c r="CG4635" s="26"/>
      <c r="CH4635" s="26"/>
      <c r="CI4635" s="26"/>
      <c r="CJ4635" s="26"/>
      <c r="CK4635" s="26"/>
      <c r="CL4635" s="26"/>
      <c r="CM4635" s="26"/>
      <c r="CN4635" s="26"/>
      <c r="CO4635" s="26"/>
      <c r="CP4635" s="26"/>
      <c r="CQ4635" s="26"/>
      <c r="CR4635" s="26"/>
      <c r="CS4635" s="26"/>
      <c r="CT4635" s="26"/>
      <c r="CU4635" s="26"/>
      <c r="CV4635" s="26"/>
      <c r="CW4635" s="26"/>
      <c r="CX4635" s="26"/>
      <c r="CY4635" s="26"/>
      <c r="CZ4635" s="26"/>
      <c r="DA4635" s="26"/>
      <c r="DB4635" s="26"/>
      <c r="DC4635" s="26"/>
      <c r="DD4635" s="26"/>
      <c r="DE4635" s="26"/>
      <c r="DF4635" s="26"/>
      <c r="DG4635" s="26"/>
      <c r="DH4635" s="26"/>
      <c r="DI4635" s="26"/>
      <c r="DJ4635" s="26"/>
      <c r="DK4635" s="26"/>
      <c r="DL4635" s="26"/>
      <c r="DM4635" s="26"/>
      <c r="DN4635" s="26"/>
      <c r="DO4635" s="26"/>
      <c r="DP4635" s="26"/>
      <c r="DQ4635" s="26"/>
      <c r="DR4635" s="26"/>
      <c r="DS4635" s="26"/>
      <c r="DT4635" s="26"/>
      <c r="DU4635" s="26"/>
      <c r="DV4635" s="26"/>
      <c r="DW4635" s="26"/>
      <c r="DX4635" s="26"/>
      <c r="DY4635" s="26"/>
      <c r="DZ4635" s="26"/>
      <c r="EA4635" s="26"/>
      <c r="EB4635" s="26"/>
      <c r="EC4635" s="26"/>
      <c r="ED4635" s="26"/>
      <c r="EE4635" s="26"/>
      <c r="EF4635" s="26"/>
      <c r="EG4635" s="26"/>
      <c r="EH4635" s="26"/>
      <c r="EI4635" s="26"/>
      <c r="EJ4635" s="26"/>
    </row>
    <row r="4636" spans="9:140" s="10" customFormat="1" x14ac:dyDescent="0.2">
      <c r="I4636" s="26"/>
      <c r="J4636" s="26"/>
      <c r="K4636" s="26"/>
      <c r="L4636" s="26"/>
      <c r="M4636" s="26"/>
      <c r="N4636" s="26"/>
      <c r="O4636" s="26"/>
      <c r="P4636" s="26"/>
      <c r="Q4636" s="26"/>
      <c r="R4636" s="26"/>
      <c r="S4636" s="26"/>
      <c r="T4636" s="26"/>
      <c r="U4636" s="26"/>
      <c r="V4636" s="26"/>
      <c r="W4636" s="26"/>
      <c r="X4636" s="26"/>
      <c r="Y4636" s="26"/>
      <c r="Z4636" s="26"/>
      <c r="AA4636" s="26"/>
      <c r="AB4636" s="26"/>
      <c r="AC4636" s="26"/>
      <c r="AD4636" s="26"/>
      <c r="AE4636" s="26"/>
      <c r="AF4636" s="26"/>
      <c r="AG4636" s="26"/>
      <c r="AH4636" s="26"/>
      <c r="AI4636" s="26"/>
      <c r="AJ4636" s="26"/>
      <c r="AK4636" s="26"/>
      <c r="AL4636" s="26"/>
      <c r="AM4636" s="26"/>
      <c r="AN4636" s="26"/>
      <c r="AO4636" s="26"/>
      <c r="AP4636" s="26"/>
      <c r="AQ4636" s="26"/>
      <c r="AR4636" s="26"/>
      <c r="AS4636" s="26"/>
      <c r="AT4636" s="26"/>
      <c r="AU4636" s="26"/>
      <c r="AV4636" s="26"/>
      <c r="AW4636" s="26"/>
      <c r="AX4636" s="26"/>
      <c r="AY4636" s="26"/>
      <c r="AZ4636" s="26"/>
      <c r="BA4636" s="26"/>
      <c r="BB4636" s="26"/>
      <c r="BC4636" s="26"/>
      <c r="BD4636" s="26"/>
      <c r="BE4636" s="26"/>
      <c r="BF4636" s="26"/>
      <c r="BG4636" s="26"/>
      <c r="BH4636" s="26"/>
      <c r="BI4636" s="26"/>
      <c r="BJ4636" s="26"/>
      <c r="BK4636" s="26"/>
      <c r="BL4636" s="26"/>
      <c r="BM4636" s="26"/>
      <c r="BN4636" s="26"/>
      <c r="BO4636" s="26"/>
      <c r="BP4636" s="26"/>
      <c r="BQ4636" s="26"/>
      <c r="BR4636" s="26"/>
      <c r="BS4636" s="26"/>
      <c r="BT4636" s="26"/>
      <c r="BU4636" s="26"/>
      <c r="BV4636" s="26"/>
      <c r="BW4636" s="26"/>
      <c r="BX4636" s="26"/>
      <c r="BY4636" s="26"/>
      <c r="BZ4636" s="26"/>
      <c r="CA4636" s="26"/>
      <c r="CB4636" s="26"/>
      <c r="CC4636" s="26"/>
      <c r="CD4636" s="26"/>
      <c r="CE4636" s="26"/>
      <c r="CF4636" s="26"/>
      <c r="CG4636" s="26"/>
      <c r="CH4636" s="26"/>
      <c r="CI4636" s="26"/>
      <c r="CJ4636" s="26"/>
      <c r="CK4636" s="26"/>
      <c r="CL4636" s="26"/>
      <c r="CM4636" s="26"/>
      <c r="CN4636" s="26"/>
      <c r="CO4636" s="26"/>
      <c r="CP4636" s="26"/>
      <c r="CQ4636" s="26"/>
      <c r="CR4636" s="26"/>
      <c r="CS4636" s="26"/>
      <c r="CT4636" s="26"/>
      <c r="CU4636" s="26"/>
      <c r="CV4636" s="26"/>
      <c r="CW4636" s="26"/>
      <c r="CX4636" s="26"/>
      <c r="CY4636" s="26"/>
      <c r="CZ4636" s="26"/>
      <c r="DA4636" s="26"/>
      <c r="DB4636" s="26"/>
      <c r="DC4636" s="26"/>
      <c r="DD4636" s="26"/>
      <c r="DE4636" s="26"/>
      <c r="DF4636" s="26"/>
      <c r="DG4636" s="26"/>
      <c r="DH4636" s="26"/>
      <c r="DI4636" s="26"/>
      <c r="DJ4636" s="26"/>
      <c r="DK4636" s="26"/>
      <c r="DL4636" s="26"/>
      <c r="DM4636" s="26"/>
      <c r="DN4636" s="26"/>
      <c r="DO4636" s="26"/>
      <c r="DP4636" s="26"/>
      <c r="DQ4636" s="26"/>
      <c r="DR4636" s="26"/>
      <c r="DS4636" s="26"/>
      <c r="DT4636" s="26"/>
      <c r="DU4636" s="26"/>
      <c r="DV4636" s="26"/>
      <c r="DW4636" s="26"/>
      <c r="DX4636" s="26"/>
      <c r="DY4636" s="26"/>
      <c r="DZ4636" s="26"/>
      <c r="EA4636" s="26"/>
      <c r="EB4636" s="26"/>
      <c r="EC4636" s="26"/>
      <c r="ED4636" s="26"/>
      <c r="EE4636" s="26"/>
      <c r="EF4636" s="26"/>
      <c r="EG4636" s="26"/>
      <c r="EH4636" s="26"/>
      <c r="EI4636" s="26"/>
      <c r="EJ4636" s="26"/>
    </row>
    <row r="4637" spans="9:140" s="10" customFormat="1" x14ac:dyDescent="0.2">
      <c r="I4637" s="26"/>
      <c r="J4637" s="26"/>
      <c r="K4637" s="26"/>
      <c r="L4637" s="26"/>
      <c r="M4637" s="26"/>
      <c r="N4637" s="26"/>
      <c r="O4637" s="26"/>
      <c r="P4637" s="26"/>
      <c r="Q4637" s="26"/>
      <c r="R4637" s="26"/>
      <c r="S4637" s="26"/>
      <c r="T4637" s="26"/>
      <c r="U4637" s="26"/>
      <c r="V4637" s="26"/>
      <c r="W4637" s="26"/>
      <c r="X4637" s="26"/>
      <c r="Y4637" s="26"/>
      <c r="Z4637" s="26"/>
      <c r="AA4637" s="26"/>
      <c r="AB4637" s="26"/>
      <c r="AC4637" s="26"/>
      <c r="AD4637" s="26"/>
      <c r="AE4637" s="26"/>
      <c r="AF4637" s="26"/>
      <c r="AG4637" s="26"/>
      <c r="AH4637" s="26"/>
      <c r="AI4637" s="26"/>
      <c r="AJ4637" s="26"/>
      <c r="AK4637" s="26"/>
      <c r="AL4637" s="26"/>
      <c r="AM4637" s="26"/>
      <c r="AN4637" s="26"/>
      <c r="AO4637" s="26"/>
      <c r="AP4637" s="26"/>
      <c r="AQ4637" s="26"/>
      <c r="AR4637" s="26"/>
      <c r="AS4637" s="26"/>
      <c r="AT4637" s="26"/>
      <c r="AU4637" s="26"/>
      <c r="AV4637" s="26"/>
      <c r="AW4637" s="26"/>
      <c r="AX4637" s="26"/>
      <c r="AY4637" s="26"/>
      <c r="AZ4637" s="26"/>
      <c r="BA4637" s="26"/>
      <c r="BB4637" s="26"/>
      <c r="BC4637" s="26"/>
      <c r="BD4637" s="26"/>
      <c r="BE4637" s="26"/>
      <c r="BF4637" s="26"/>
      <c r="BG4637" s="26"/>
      <c r="BH4637" s="26"/>
      <c r="BI4637" s="26"/>
      <c r="BJ4637" s="26"/>
      <c r="BK4637" s="26"/>
      <c r="BL4637" s="26"/>
      <c r="BM4637" s="26"/>
      <c r="BN4637" s="26"/>
      <c r="BO4637" s="26"/>
      <c r="BP4637" s="26"/>
      <c r="BQ4637" s="26"/>
      <c r="BR4637" s="26"/>
      <c r="BS4637" s="26"/>
      <c r="BT4637" s="26"/>
      <c r="BU4637" s="26"/>
      <c r="BV4637" s="26"/>
      <c r="BW4637" s="26"/>
      <c r="BX4637" s="26"/>
      <c r="BY4637" s="26"/>
      <c r="BZ4637" s="26"/>
      <c r="CA4637" s="26"/>
      <c r="CB4637" s="26"/>
      <c r="CC4637" s="26"/>
      <c r="CD4637" s="26"/>
      <c r="CE4637" s="26"/>
      <c r="CF4637" s="26"/>
      <c r="CG4637" s="26"/>
      <c r="CH4637" s="26"/>
      <c r="CI4637" s="26"/>
      <c r="CJ4637" s="26"/>
      <c r="CK4637" s="26"/>
      <c r="CL4637" s="26"/>
      <c r="CM4637" s="26"/>
      <c r="CN4637" s="26"/>
      <c r="CO4637" s="26"/>
      <c r="CP4637" s="26"/>
      <c r="CQ4637" s="26"/>
      <c r="CR4637" s="26"/>
      <c r="CS4637" s="26"/>
      <c r="CT4637" s="26"/>
      <c r="CU4637" s="26"/>
      <c r="CV4637" s="26"/>
      <c r="CW4637" s="26"/>
      <c r="CX4637" s="26"/>
      <c r="CY4637" s="26"/>
      <c r="CZ4637" s="26"/>
      <c r="DA4637" s="26"/>
      <c r="DB4637" s="26"/>
      <c r="DC4637" s="26"/>
      <c r="DD4637" s="26"/>
      <c r="DE4637" s="26"/>
      <c r="DF4637" s="26"/>
      <c r="DG4637" s="26"/>
      <c r="DH4637" s="26"/>
      <c r="DI4637" s="26"/>
      <c r="DJ4637" s="26"/>
      <c r="DK4637" s="26"/>
      <c r="DL4637" s="26"/>
      <c r="DM4637" s="26"/>
      <c r="DN4637" s="26"/>
      <c r="DO4637" s="26"/>
      <c r="DP4637" s="26"/>
      <c r="DQ4637" s="26"/>
      <c r="DR4637" s="26"/>
      <c r="DS4637" s="26"/>
      <c r="DT4637" s="26"/>
      <c r="DU4637" s="26"/>
      <c r="DV4637" s="26"/>
      <c r="DW4637" s="26"/>
      <c r="DX4637" s="26"/>
      <c r="DY4637" s="26"/>
      <c r="DZ4637" s="26"/>
      <c r="EA4637" s="26"/>
      <c r="EB4637" s="26"/>
      <c r="EC4637" s="26"/>
      <c r="ED4637" s="26"/>
      <c r="EE4637" s="26"/>
      <c r="EF4637" s="26"/>
      <c r="EG4637" s="26"/>
      <c r="EH4637" s="26"/>
      <c r="EI4637" s="26"/>
      <c r="EJ4637" s="26"/>
    </row>
    <row r="4638" spans="9:140" s="10" customFormat="1" x14ac:dyDescent="0.2"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  <c r="Y4638" s="26"/>
      <c r="Z4638" s="26"/>
      <c r="AA4638" s="26"/>
      <c r="AB4638" s="26"/>
      <c r="AC4638" s="26"/>
      <c r="AD4638" s="26"/>
      <c r="AE4638" s="26"/>
      <c r="AF4638" s="26"/>
      <c r="AG4638" s="26"/>
      <c r="AH4638" s="26"/>
      <c r="AI4638" s="26"/>
      <c r="AJ4638" s="26"/>
      <c r="AK4638" s="26"/>
      <c r="AL4638" s="26"/>
      <c r="AM4638" s="26"/>
      <c r="AN4638" s="26"/>
      <c r="AO4638" s="26"/>
      <c r="AP4638" s="26"/>
      <c r="AQ4638" s="26"/>
      <c r="AR4638" s="26"/>
      <c r="AS4638" s="26"/>
      <c r="AT4638" s="26"/>
      <c r="AU4638" s="26"/>
      <c r="AV4638" s="26"/>
      <c r="AW4638" s="26"/>
      <c r="AX4638" s="26"/>
      <c r="AY4638" s="26"/>
      <c r="AZ4638" s="26"/>
      <c r="BA4638" s="26"/>
      <c r="BB4638" s="26"/>
      <c r="BC4638" s="26"/>
      <c r="BD4638" s="26"/>
      <c r="BE4638" s="26"/>
      <c r="BF4638" s="26"/>
      <c r="BG4638" s="26"/>
      <c r="BH4638" s="26"/>
      <c r="BI4638" s="26"/>
      <c r="BJ4638" s="26"/>
      <c r="BK4638" s="26"/>
      <c r="BL4638" s="26"/>
      <c r="BM4638" s="26"/>
      <c r="BN4638" s="26"/>
      <c r="BO4638" s="26"/>
      <c r="BP4638" s="26"/>
      <c r="BQ4638" s="26"/>
      <c r="BR4638" s="26"/>
      <c r="BS4638" s="26"/>
      <c r="BT4638" s="26"/>
      <c r="BU4638" s="26"/>
      <c r="BV4638" s="26"/>
      <c r="BW4638" s="26"/>
      <c r="BX4638" s="26"/>
      <c r="BY4638" s="26"/>
      <c r="BZ4638" s="26"/>
      <c r="CA4638" s="26"/>
      <c r="CB4638" s="26"/>
      <c r="CC4638" s="26"/>
      <c r="CD4638" s="26"/>
      <c r="CE4638" s="26"/>
      <c r="CF4638" s="26"/>
      <c r="CG4638" s="26"/>
      <c r="CH4638" s="26"/>
      <c r="CI4638" s="26"/>
      <c r="CJ4638" s="26"/>
      <c r="CK4638" s="26"/>
      <c r="CL4638" s="26"/>
      <c r="CM4638" s="26"/>
      <c r="CN4638" s="26"/>
      <c r="CO4638" s="26"/>
      <c r="CP4638" s="26"/>
      <c r="CQ4638" s="26"/>
      <c r="CR4638" s="26"/>
      <c r="CS4638" s="26"/>
      <c r="CT4638" s="26"/>
      <c r="CU4638" s="26"/>
      <c r="CV4638" s="26"/>
      <c r="CW4638" s="26"/>
      <c r="CX4638" s="26"/>
      <c r="CY4638" s="26"/>
      <c r="CZ4638" s="26"/>
      <c r="DA4638" s="26"/>
      <c r="DB4638" s="26"/>
      <c r="DC4638" s="26"/>
      <c r="DD4638" s="26"/>
      <c r="DE4638" s="26"/>
      <c r="DF4638" s="26"/>
      <c r="DG4638" s="26"/>
      <c r="DH4638" s="26"/>
      <c r="DI4638" s="26"/>
      <c r="DJ4638" s="26"/>
      <c r="DK4638" s="26"/>
      <c r="DL4638" s="26"/>
      <c r="DM4638" s="26"/>
      <c r="DN4638" s="26"/>
      <c r="DO4638" s="26"/>
      <c r="DP4638" s="26"/>
      <c r="DQ4638" s="26"/>
      <c r="DR4638" s="26"/>
      <c r="DS4638" s="26"/>
      <c r="DT4638" s="26"/>
      <c r="DU4638" s="26"/>
      <c r="DV4638" s="26"/>
      <c r="DW4638" s="26"/>
      <c r="DX4638" s="26"/>
      <c r="DY4638" s="26"/>
      <c r="DZ4638" s="26"/>
      <c r="EA4638" s="26"/>
      <c r="EB4638" s="26"/>
      <c r="EC4638" s="26"/>
      <c r="ED4638" s="26"/>
      <c r="EE4638" s="26"/>
      <c r="EF4638" s="26"/>
      <c r="EG4638" s="26"/>
      <c r="EH4638" s="26"/>
      <c r="EI4638" s="26"/>
      <c r="EJ4638" s="26"/>
    </row>
    <row r="4639" spans="9:140" s="10" customFormat="1" x14ac:dyDescent="0.2">
      <c r="I4639" s="26"/>
      <c r="J4639" s="26"/>
      <c r="K4639" s="26"/>
      <c r="L4639" s="26"/>
      <c r="M4639" s="26"/>
      <c r="N4639" s="26"/>
      <c r="O4639" s="26"/>
      <c r="P4639" s="26"/>
      <c r="Q4639" s="26"/>
      <c r="R4639" s="26"/>
      <c r="S4639" s="26"/>
      <c r="T4639" s="26"/>
      <c r="U4639" s="26"/>
      <c r="V4639" s="26"/>
      <c r="W4639" s="26"/>
      <c r="X4639" s="26"/>
      <c r="Y4639" s="26"/>
      <c r="Z4639" s="26"/>
      <c r="AA4639" s="26"/>
      <c r="AB4639" s="26"/>
      <c r="AC4639" s="26"/>
      <c r="AD4639" s="26"/>
      <c r="AE4639" s="26"/>
      <c r="AF4639" s="26"/>
      <c r="AG4639" s="26"/>
      <c r="AH4639" s="26"/>
      <c r="AI4639" s="26"/>
      <c r="AJ4639" s="26"/>
      <c r="AK4639" s="26"/>
      <c r="AL4639" s="26"/>
      <c r="AM4639" s="26"/>
      <c r="AN4639" s="26"/>
      <c r="AO4639" s="26"/>
      <c r="AP4639" s="26"/>
      <c r="AQ4639" s="26"/>
      <c r="AR4639" s="26"/>
      <c r="AS4639" s="26"/>
      <c r="AT4639" s="26"/>
      <c r="AU4639" s="26"/>
      <c r="AV4639" s="26"/>
      <c r="AW4639" s="26"/>
      <c r="AX4639" s="26"/>
      <c r="AY4639" s="26"/>
      <c r="AZ4639" s="26"/>
      <c r="BA4639" s="26"/>
      <c r="BB4639" s="26"/>
      <c r="BC4639" s="26"/>
      <c r="BD4639" s="26"/>
      <c r="BE4639" s="26"/>
      <c r="BF4639" s="26"/>
      <c r="BG4639" s="26"/>
      <c r="BH4639" s="26"/>
      <c r="BI4639" s="26"/>
      <c r="BJ4639" s="26"/>
      <c r="BK4639" s="26"/>
      <c r="BL4639" s="26"/>
      <c r="BM4639" s="26"/>
      <c r="BN4639" s="26"/>
      <c r="BO4639" s="26"/>
      <c r="BP4639" s="26"/>
      <c r="BQ4639" s="26"/>
      <c r="BR4639" s="26"/>
      <c r="BS4639" s="26"/>
      <c r="BT4639" s="26"/>
      <c r="BU4639" s="26"/>
      <c r="BV4639" s="26"/>
      <c r="BW4639" s="26"/>
      <c r="BX4639" s="26"/>
      <c r="BY4639" s="26"/>
      <c r="BZ4639" s="26"/>
      <c r="CA4639" s="26"/>
      <c r="CB4639" s="26"/>
      <c r="CC4639" s="26"/>
      <c r="CD4639" s="26"/>
      <c r="CE4639" s="26"/>
      <c r="CF4639" s="26"/>
      <c r="CG4639" s="26"/>
      <c r="CH4639" s="26"/>
      <c r="CI4639" s="26"/>
      <c r="CJ4639" s="26"/>
      <c r="CK4639" s="26"/>
      <c r="CL4639" s="26"/>
      <c r="CM4639" s="26"/>
      <c r="CN4639" s="26"/>
      <c r="CO4639" s="26"/>
      <c r="CP4639" s="26"/>
      <c r="CQ4639" s="26"/>
      <c r="CR4639" s="26"/>
      <c r="CS4639" s="26"/>
      <c r="CT4639" s="26"/>
      <c r="CU4639" s="26"/>
      <c r="CV4639" s="26"/>
      <c r="CW4639" s="26"/>
      <c r="CX4639" s="26"/>
      <c r="CY4639" s="26"/>
      <c r="CZ4639" s="26"/>
      <c r="DA4639" s="26"/>
      <c r="DB4639" s="26"/>
      <c r="DC4639" s="26"/>
      <c r="DD4639" s="26"/>
      <c r="DE4639" s="26"/>
      <c r="DF4639" s="26"/>
      <c r="DG4639" s="26"/>
      <c r="DH4639" s="26"/>
      <c r="DI4639" s="26"/>
      <c r="DJ4639" s="26"/>
      <c r="DK4639" s="26"/>
      <c r="DL4639" s="26"/>
      <c r="DM4639" s="26"/>
      <c r="DN4639" s="26"/>
      <c r="DO4639" s="26"/>
      <c r="DP4639" s="26"/>
      <c r="DQ4639" s="26"/>
      <c r="DR4639" s="26"/>
      <c r="DS4639" s="26"/>
      <c r="DT4639" s="26"/>
      <c r="DU4639" s="26"/>
      <c r="DV4639" s="26"/>
      <c r="DW4639" s="26"/>
      <c r="DX4639" s="26"/>
      <c r="DY4639" s="26"/>
      <c r="DZ4639" s="26"/>
      <c r="EA4639" s="26"/>
      <c r="EB4639" s="26"/>
      <c r="EC4639" s="26"/>
      <c r="ED4639" s="26"/>
      <c r="EE4639" s="26"/>
      <c r="EF4639" s="26"/>
      <c r="EG4639" s="26"/>
      <c r="EH4639" s="26"/>
      <c r="EI4639" s="26"/>
      <c r="EJ4639" s="26"/>
    </row>
    <row r="4640" spans="9:140" s="10" customFormat="1" x14ac:dyDescent="0.2">
      <c r="I4640" s="26"/>
      <c r="J4640" s="26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  <c r="W4640" s="26"/>
      <c r="X4640" s="26"/>
      <c r="Y4640" s="26"/>
      <c r="Z4640" s="26"/>
      <c r="AA4640" s="26"/>
      <c r="AB4640" s="26"/>
      <c r="AC4640" s="26"/>
      <c r="AD4640" s="26"/>
      <c r="AE4640" s="26"/>
      <c r="AF4640" s="26"/>
      <c r="AG4640" s="26"/>
      <c r="AH4640" s="26"/>
      <c r="AI4640" s="26"/>
      <c r="AJ4640" s="26"/>
      <c r="AK4640" s="26"/>
      <c r="AL4640" s="26"/>
      <c r="AM4640" s="26"/>
      <c r="AN4640" s="26"/>
      <c r="AO4640" s="26"/>
      <c r="AP4640" s="26"/>
      <c r="AQ4640" s="26"/>
      <c r="AR4640" s="26"/>
      <c r="AS4640" s="26"/>
      <c r="AT4640" s="26"/>
      <c r="AU4640" s="26"/>
      <c r="AV4640" s="26"/>
      <c r="AW4640" s="26"/>
      <c r="AX4640" s="26"/>
      <c r="AY4640" s="26"/>
      <c r="AZ4640" s="26"/>
      <c r="BA4640" s="26"/>
      <c r="BB4640" s="26"/>
      <c r="BC4640" s="26"/>
      <c r="BD4640" s="26"/>
      <c r="BE4640" s="26"/>
      <c r="BF4640" s="26"/>
      <c r="BG4640" s="26"/>
      <c r="BH4640" s="26"/>
      <c r="BI4640" s="26"/>
      <c r="BJ4640" s="26"/>
      <c r="BK4640" s="26"/>
      <c r="BL4640" s="26"/>
      <c r="BM4640" s="26"/>
      <c r="BN4640" s="26"/>
      <c r="BO4640" s="26"/>
      <c r="BP4640" s="26"/>
      <c r="BQ4640" s="26"/>
      <c r="BR4640" s="26"/>
      <c r="BS4640" s="26"/>
      <c r="BT4640" s="26"/>
      <c r="BU4640" s="26"/>
      <c r="BV4640" s="26"/>
      <c r="BW4640" s="26"/>
      <c r="BX4640" s="26"/>
      <c r="BY4640" s="26"/>
      <c r="BZ4640" s="26"/>
      <c r="CA4640" s="26"/>
      <c r="CB4640" s="26"/>
      <c r="CC4640" s="26"/>
      <c r="CD4640" s="26"/>
      <c r="CE4640" s="26"/>
      <c r="CF4640" s="26"/>
      <c r="CG4640" s="26"/>
      <c r="CH4640" s="26"/>
      <c r="CI4640" s="26"/>
      <c r="CJ4640" s="26"/>
      <c r="CK4640" s="26"/>
      <c r="CL4640" s="26"/>
      <c r="CM4640" s="26"/>
      <c r="CN4640" s="26"/>
      <c r="CO4640" s="26"/>
      <c r="CP4640" s="26"/>
      <c r="CQ4640" s="26"/>
      <c r="CR4640" s="26"/>
      <c r="CS4640" s="26"/>
      <c r="CT4640" s="26"/>
      <c r="CU4640" s="26"/>
      <c r="CV4640" s="26"/>
      <c r="CW4640" s="26"/>
      <c r="CX4640" s="26"/>
      <c r="CY4640" s="26"/>
      <c r="CZ4640" s="26"/>
      <c r="DA4640" s="26"/>
      <c r="DB4640" s="26"/>
      <c r="DC4640" s="26"/>
      <c r="DD4640" s="26"/>
      <c r="DE4640" s="26"/>
      <c r="DF4640" s="26"/>
      <c r="DG4640" s="26"/>
      <c r="DH4640" s="26"/>
      <c r="DI4640" s="26"/>
      <c r="DJ4640" s="26"/>
      <c r="DK4640" s="26"/>
      <c r="DL4640" s="26"/>
      <c r="DM4640" s="26"/>
      <c r="DN4640" s="26"/>
      <c r="DO4640" s="26"/>
      <c r="DP4640" s="26"/>
      <c r="DQ4640" s="26"/>
      <c r="DR4640" s="26"/>
      <c r="DS4640" s="26"/>
      <c r="DT4640" s="26"/>
      <c r="DU4640" s="26"/>
      <c r="DV4640" s="26"/>
      <c r="DW4640" s="26"/>
      <c r="DX4640" s="26"/>
      <c r="DY4640" s="26"/>
      <c r="DZ4640" s="26"/>
      <c r="EA4640" s="26"/>
      <c r="EB4640" s="26"/>
      <c r="EC4640" s="26"/>
      <c r="ED4640" s="26"/>
      <c r="EE4640" s="26"/>
      <c r="EF4640" s="26"/>
      <c r="EG4640" s="26"/>
      <c r="EH4640" s="26"/>
      <c r="EI4640" s="26"/>
      <c r="EJ4640" s="26"/>
    </row>
    <row r="4641" spans="9:140" s="10" customFormat="1" x14ac:dyDescent="0.2">
      <c r="I4641" s="26"/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  <c r="W4641" s="26"/>
      <c r="X4641" s="26"/>
      <c r="Y4641" s="26"/>
      <c r="Z4641" s="26"/>
      <c r="AA4641" s="26"/>
      <c r="AB4641" s="26"/>
      <c r="AC4641" s="26"/>
      <c r="AD4641" s="26"/>
      <c r="AE4641" s="26"/>
      <c r="AF4641" s="26"/>
      <c r="AG4641" s="26"/>
      <c r="AH4641" s="26"/>
      <c r="AI4641" s="26"/>
      <c r="AJ4641" s="26"/>
      <c r="AK4641" s="26"/>
      <c r="AL4641" s="26"/>
      <c r="AM4641" s="26"/>
      <c r="AN4641" s="26"/>
      <c r="AO4641" s="26"/>
      <c r="AP4641" s="26"/>
      <c r="AQ4641" s="26"/>
      <c r="AR4641" s="26"/>
      <c r="AS4641" s="26"/>
      <c r="AT4641" s="26"/>
      <c r="AU4641" s="26"/>
      <c r="AV4641" s="26"/>
      <c r="AW4641" s="26"/>
      <c r="AX4641" s="26"/>
      <c r="AY4641" s="26"/>
      <c r="AZ4641" s="26"/>
      <c r="BA4641" s="26"/>
      <c r="BB4641" s="26"/>
      <c r="BC4641" s="26"/>
      <c r="BD4641" s="26"/>
      <c r="BE4641" s="26"/>
      <c r="BF4641" s="26"/>
      <c r="BG4641" s="26"/>
      <c r="BH4641" s="26"/>
      <c r="BI4641" s="26"/>
      <c r="BJ4641" s="26"/>
      <c r="BK4641" s="26"/>
      <c r="BL4641" s="26"/>
      <c r="BM4641" s="26"/>
      <c r="BN4641" s="26"/>
      <c r="BO4641" s="26"/>
      <c r="BP4641" s="26"/>
      <c r="BQ4641" s="26"/>
      <c r="BR4641" s="26"/>
      <c r="BS4641" s="26"/>
      <c r="BT4641" s="26"/>
      <c r="BU4641" s="26"/>
      <c r="BV4641" s="26"/>
      <c r="BW4641" s="26"/>
      <c r="BX4641" s="26"/>
      <c r="BY4641" s="26"/>
      <c r="BZ4641" s="26"/>
      <c r="CA4641" s="26"/>
      <c r="CB4641" s="26"/>
      <c r="CC4641" s="26"/>
      <c r="CD4641" s="26"/>
      <c r="CE4641" s="26"/>
      <c r="CF4641" s="26"/>
      <c r="CG4641" s="26"/>
      <c r="CH4641" s="26"/>
      <c r="CI4641" s="26"/>
      <c r="CJ4641" s="26"/>
      <c r="CK4641" s="26"/>
      <c r="CL4641" s="26"/>
      <c r="CM4641" s="26"/>
      <c r="CN4641" s="26"/>
      <c r="CO4641" s="26"/>
      <c r="CP4641" s="26"/>
      <c r="CQ4641" s="26"/>
      <c r="CR4641" s="26"/>
      <c r="CS4641" s="26"/>
      <c r="CT4641" s="26"/>
      <c r="CU4641" s="26"/>
      <c r="CV4641" s="26"/>
      <c r="CW4641" s="26"/>
      <c r="CX4641" s="26"/>
      <c r="CY4641" s="26"/>
      <c r="CZ4641" s="26"/>
      <c r="DA4641" s="26"/>
      <c r="DB4641" s="26"/>
      <c r="DC4641" s="26"/>
      <c r="DD4641" s="26"/>
      <c r="DE4641" s="26"/>
      <c r="DF4641" s="26"/>
      <c r="DG4641" s="26"/>
      <c r="DH4641" s="26"/>
      <c r="DI4641" s="26"/>
      <c r="DJ4641" s="26"/>
      <c r="DK4641" s="26"/>
      <c r="DL4641" s="26"/>
      <c r="DM4641" s="26"/>
      <c r="DN4641" s="26"/>
      <c r="DO4641" s="26"/>
      <c r="DP4641" s="26"/>
      <c r="DQ4641" s="26"/>
      <c r="DR4641" s="26"/>
      <c r="DS4641" s="26"/>
      <c r="DT4641" s="26"/>
      <c r="DU4641" s="26"/>
      <c r="DV4641" s="26"/>
      <c r="DW4641" s="26"/>
      <c r="DX4641" s="26"/>
      <c r="DY4641" s="26"/>
      <c r="DZ4641" s="26"/>
      <c r="EA4641" s="26"/>
      <c r="EB4641" s="26"/>
      <c r="EC4641" s="26"/>
      <c r="ED4641" s="26"/>
      <c r="EE4641" s="26"/>
      <c r="EF4641" s="26"/>
      <c r="EG4641" s="26"/>
      <c r="EH4641" s="26"/>
      <c r="EI4641" s="26"/>
      <c r="EJ4641" s="26"/>
    </row>
    <row r="4642" spans="9:140" s="10" customFormat="1" x14ac:dyDescent="0.2">
      <c r="I4642" s="26"/>
      <c r="J4642" s="26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  <c r="W4642" s="26"/>
      <c r="X4642" s="26"/>
      <c r="Y4642" s="26"/>
      <c r="Z4642" s="26"/>
      <c r="AA4642" s="26"/>
      <c r="AB4642" s="26"/>
      <c r="AC4642" s="26"/>
      <c r="AD4642" s="26"/>
      <c r="AE4642" s="26"/>
      <c r="AF4642" s="26"/>
      <c r="AG4642" s="26"/>
      <c r="AH4642" s="26"/>
      <c r="AI4642" s="26"/>
      <c r="AJ4642" s="26"/>
      <c r="AK4642" s="26"/>
      <c r="AL4642" s="26"/>
      <c r="AM4642" s="26"/>
      <c r="AN4642" s="26"/>
      <c r="AO4642" s="26"/>
      <c r="AP4642" s="26"/>
      <c r="AQ4642" s="26"/>
      <c r="AR4642" s="26"/>
      <c r="AS4642" s="26"/>
      <c r="AT4642" s="26"/>
      <c r="AU4642" s="26"/>
      <c r="AV4642" s="26"/>
      <c r="AW4642" s="26"/>
      <c r="AX4642" s="26"/>
      <c r="AY4642" s="26"/>
      <c r="AZ4642" s="26"/>
      <c r="BA4642" s="26"/>
      <c r="BB4642" s="26"/>
      <c r="BC4642" s="26"/>
      <c r="BD4642" s="26"/>
      <c r="BE4642" s="26"/>
      <c r="BF4642" s="26"/>
      <c r="BG4642" s="26"/>
      <c r="BH4642" s="26"/>
      <c r="BI4642" s="26"/>
      <c r="BJ4642" s="26"/>
      <c r="BK4642" s="26"/>
      <c r="BL4642" s="26"/>
      <c r="BM4642" s="26"/>
      <c r="BN4642" s="26"/>
      <c r="BO4642" s="26"/>
      <c r="BP4642" s="26"/>
      <c r="BQ4642" s="26"/>
      <c r="BR4642" s="26"/>
      <c r="BS4642" s="26"/>
      <c r="BT4642" s="26"/>
      <c r="BU4642" s="26"/>
      <c r="BV4642" s="26"/>
      <c r="BW4642" s="26"/>
      <c r="BX4642" s="26"/>
      <c r="BY4642" s="26"/>
      <c r="BZ4642" s="26"/>
      <c r="CA4642" s="26"/>
      <c r="CB4642" s="26"/>
      <c r="CC4642" s="26"/>
      <c r="CD4642" s="26"/>
      <c r="CE4642" s="26"/>
      <c r="CF4642" s="26"/>
      <c r="CG4642" s="26"/>
      <c r="CH4642" s="26"/>
      <c r="CI4642" s="26"/>
      <c r="CJ4642" s="26"/>
      <c r="CK4642" s="26"/>
      <c r="CL4642" s="26"/>
      <c r="CM4642" s="26"/>
      <c r="CN4642" s="26"/>
      <c r="CO4642" s="26"/>
      <c r="CP4642" s="26"/>
      <c r="CQ4642" s="26"/>
      <c r="CR4642" s="26"/>
      <c r="CS4642" s="26"/>
      <c r="CT4642" s="26"/>
      <c r="CU4642" s="26"/>
      <c r="CV4642" s="26"/>
      <c r="CW4642" s="26"/>
      <c r="CX4642" s="26"/>
      <c r="CY4642" s="26"/>
      <c r="CZ4642" s="26"/>
      <c r="DA4642" s="26"/>
      <c r="DB4642" s="26"/>
      <c r="DC4642" s="26"/>
      <c r="DD4642" s="26"/>
      <c r="DE4642" s="26"/>
      <c r="DF4642" s="26"/>
      <c r="DG4642" s="26"/>
      <c r="DH4642" s="26"/>
      <c r="DI4642" s="26"/>
      <c r="DJ4642" s="26"/>
      <c r="DK4642" s="26"/>
      <c r="DL4642" s="26"/>
      <c r="DM4642" s="26"/>
      <c r="DN4642" s="26"/>
      <c r="DO4642" s="26"/>
      <c r="DP4642" s="26"/>
      <c r="DQ4642" s="26"/>
      <c r="DR4642" s="26"/>
      <c r="DS4642" s="26"/>
      <c r="DT4642" s="26"/>
      <c r="DU4642" s="26"/>
      <c r="DV4642" s="26"/>
      <c r="DW4642" s="26"/>
      <c r="DX4642" s="26"/>
      <c r="DY4642" s="26"/>
      <c r="DZ4642" s="26"/>
      <c r="EA4642" s="26"/>
      <c r="EB4642" s="26"/>
      <c r="EC4642" s="26"/>
      <c r="ED4642" s="26"/>
      <c r="EE4642" s="26"/>
      <c r="EF4642" s="26"/>
      <c r="EG4642" s="26"/>
      <c r="EH4642" s="26"/>
      <c r="EI4642" s="26"/>
      <c r="EJ4642" s="26"/>
    </row>
    <row r="4643" spans="9:140" s="10" customFormat="1" x14ac:dyDescent="0.2">
      <c r="I4643" s="26"/>
      <c r="J4643" s="26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  <c r="W4643" s="26"/>
      <c r="X4643" s="26"/>
      <c r="Y4643" s="26"/>
      <c r="Z4643" s="26"/>
      <c r="AA4643" s="26"/>
      <c r="AB4643" s="26"/>
      <c r="AC4643" s="26"/>
      <c r="AD4643" s="26"/>
      <c r="AE4643" s="26"/>
      <c r="AF4643" s="26"/>
      <c r="AG4643" s="26"/>
      <c r="AH4643" s="26"/>
      <c r="AI4643" s="26"/>
      <c r="AJ4643" s="26"/>
      <c r="AK4643" s="26"/>
      <c r="AL4643" s="26"/>
      <c r="AM4643" s="26"/>
      <c r="AN4643" s="26"/>
      <c r="AO4643" s="26"/>
      <c r="AP4643" s="26"/>
      <c r="AQ4643" s="26"/>
      <c r="AR4643" s="26"/>
      <c r="AS4643" s="26"/>
      <c r="AT4643" s="26"/>
      <c r="AU4643" s="26"/>
      <c r="AV4643" s="26"/>
      <c r="AW4643" s="26"/>
      <c r="AX4643" s="26"/>
      <c r="AY4643" s="26"/>
      <c r="AZ4643" s="26"/>
      <c r="BA4643" s="26"/>
      <c r="BB4643" s="26"/>
      <c r="BC4643" s="26"/>
      <c r="BD4643" s="26"/>
      <c r="BE4643" s="26"/>
      <c r="BF4643" s="26"/>
      <c r="BG4643" s="26"/>
      <c r="BH4643" s="26"/>
      <c r="BI4643" s="26"/>
      <c r="BJ4643" s="26"/>
      <c r="BK4643" s="26"/>
      <c r="BL4643" s="26"/>
      <c r="BM4643" s="26"/>
      <c r="BN4643" s="26"/>
      <c r="BO4643" s="26"/>
      <c r="BP4643" s="26"/>
      <c r="BQ4643" s="26"/>
      <c r="BR4643" s="26"/>
      <c r="BS4643" s="26"/>
      <c r="BT4643" s="26"/>
      <c r="BU4643" s="26"/>
      <c r="BV4643" s="26"/>
      <c r="BW4643" s="26"/>
      <c r="BX4643" s="26"/>
      <c r="BY4643" s="26"/>
      <c r="BZ4643" s="26"/>
      <c r="CA4643" s="26"/>
      <c r="CB4643" s="26"/>
      <c r="CC4643" s="26"/>
      <c r="CD4643" s="26"/>
      <c r="CE4643" s="26"/>
      <c r="CF4643" s="26"/>
      <c r="CG4643" s="26"/>
      <c r="CH4643" s="26"/>
      <c r="CI4643" s="26"/>
      <c r="CJ4643" s="26"/>
      <c r="CK4643" s="26"/>
      <c r="CL4643" s="26"/>
      <c r="CM4643" s="26"/>
      <c r="CN4643" s="26"/>
      <c r="CO4643" s="26"/>
      <c r="CP4643" s="26"/>
      <c r="CQ4643" s="26"/>
      <c r="CR4643" s="26"/>
      <c r="CS4643" s="26"/>
      <c r="CT4643" s="26"/>
      <c r="CU4643" s="26"/>
      <c r="CV4643" s="26"/>
      <c r="CW4643" s="26"/>
      <c r="CX4643" s="26"/>
      <c r="CY4643" s="26"/>
      <c r="CZ4643" s="26"/>
      <c r="DA4643" s="26"/>
      <c r="DB4643" s="26"/>
      <c r="DC4643" s="26"/>
      <c r="DD4643" s="26"/>
      <c r="DE4643" s="26"/>
      <c r="DF4643" s="26"/>
      <c r="DG4643" s="26"/>
      <c r="DH4643" s="26"/>
      <c r="DI4643" s="26"/>
      <c r="DJ4643" s="26"/>
      <c r="DK4643" s="26"/>
      <c r="DL4643" s="26"/>
      <c r="DM4643" s="26"/>
      <c r="DN4643" s="26"/>
      <c r="DO4643" s="26"/>
      <c r="DP4643" s="26"/>
      <c r="DQ4643" s="26"/>
      <c r="DR4643" s="26"/>
      <c r="DS4643" s="26"/>
      <c r="DT4643" s="26"/>
      <c r="DU4643" s="26"/>
      <c r="DV4643" s="26"/>
      <c r="DW4643" s="26"/>
      <c r="DX4643" s="26"/>
      <c r="DY4643" s="26"/>
      <c r="DZ4643" s="26"/>
      <c r="EA4643" s="26"/>
      <c r="EB4643" s="26"/>
      <c r="EC4643" s="26"/>
      <c r="ED4643" s="26"/>
      <c r="EE4643" s="26"/>
      <c r="EF4643" s="26"/>
      <c r="EG4643" s="26"/>
      <c r="EH4643" s="26"/>
      <c r="EI4643" s="26"/>
      <c r="EJ4643" s="26"/>
    </row>
    <row r="4644" spans="9:140" s="10" customFormat="1" x14ac:dyDescent="0.2">
      <c r="I4644" s="26"/>
      <c r="J4644" s="26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  <c r="W4644" s="26"/>
      <c r="X4644" s="26"/>
      <c r="Y4644" s="26"/>
      <c r="Z4644" s="26"/>
      <c r="AA4644" s="26"/>
      <c r="AB4644" s="26"/>
      <c r="AC4644" s="26"/>
      <c r="AD4644" s="26"/>
      <c r="AE4644" s="26"/>
      <c r="AF4644" s="26"/>
      <c r="AG4644" s="26"/>
      <c r="AH4644" s="26"/>
      <c r="AI4644" s="26"/>
      <c r="AJ4644" s="26"/>
      <c r="AK4644" s="26"/>
      <c r="AL4644" s="26"/>
      <c r="AM4644" s="26"/>
      <c r="AN4644" s="26"/>
      <c r="AO4644" s="26"/>
      <c r="AP4644" s="26"/>
      <c r="AQ4644" s="26"/>
      <c r="AR4644" s="26"/>
      <c r="AS4644" s="26"/>
      <c r="AT4644" s="26"/>
      <c r="AU4644" s="26"/>
      <c r="AV4644" s="26"/>
      <c r="AW4644" s="26"/>
      <c r="AX4644" s="26"/>
      <c r="AY4644" s="26"/>
      <c r="AZ4644" s="26"/>
      <c r="BA4644" s="26"/>
      <c r="BB4644" s="26"/>
      <c r="BC4644" s="26"/>
      <c r="BD4644" s="26"/>
      <c r="BE4644" s="26"/>
      <c r="BF4644" s="26"/>
      <c r="BG4644" s="26"/>
      <c r="BH4644" s="26"/>
      <c r="BI4644" s="26"/>
      <c r="BJ4644" s="26"/>
      <c r="BK4644" s="26"/>
      <c r="BL4644" s="26"/>
      <c r="BM4644" s="26"/>
      <c r="BN4644" s="26"/>
      <c r="BO4644" s="26"/>
      <c r="BP4644" s="26"/>
      <c r="BQ4644" s="26"/>
      <c r="BR4644" s="26"/>
      <c r="BS4644" s="26"/>
      <c r="BT4644" s="26"/>
      <c r="BU4644" s="26"/>
      <c r="BV4644" s="26"/>
      <c r="BW4644" s="26"/>
      <c r="BX4644" s="26"/>
      <c r="BY4644" s="26"/>
      <c r="BZ4644" s="26"/>
      <c r="CA4644" s="26"/>
      <c r="CB4644" s="26"/>
      <c r="CC4644" s="26"/>
      <c r="CD4644" s="26"/>
      <c r="CE4644" s="26"/>
      <c r="CF4644" s="26"/>
      <c r="CG4644" s="26"/>
      <c r="CH4644" s="26"/>
      <c r="CI4644" s="26"/>
      <c r="CJ4644" s="26"/>
      <c r="CK4644" s="26"/>
      <c r="CL4644" s="26"/>
      <c r="CM4644" s="26"/>
      <c r="CN4644" s="26"/>
      <c r="CO4644" s="26"/>
      <c r="CP4644" s="26"/>
      <c r="CQ4644" s="26"/>
      <c r="CR4644" s="26"/>
      <c r="CS4644" s="26"/>
      <c r="CT4644" s="26"/>
      <c r="CU4644" s="26"/>
      <c r="CV4644" s="26"/>
      <c r="CW4644" s="26"/>
      <c r="CX4644" s="26"/>
      <c r="CY4644" s="26"/>
      <c r="CZ4644" s="26"/>
      <c r="DA4644" s="26"/>
      <c r="DB4644" s="26"/>
      <c r="DC4644" s="26"/>
      <c r="DD4644" s="26"/>
      <c r="DE4644" s="26"/>
      <c r="DF4644" s="26"/>
      <c r="DG4644" s="26"/>
      <c r="DH4644" s="26"/>
      <c r="DI4644" s="26"/>
      <c r="DJ4644" s="26"/>
      <c r="DK4644" s="26"/>
      <c r="DL4644" s="26"/>
      <c r="DM4644" s="26"/>
      <c r="DN4644" s="26"/>
      <c r="DO4644" s="26"/>
      <c r="DP4644" s="26"/>
      <c r="DQ4644" s="26"/>
      <c r="DR4644" s="26"/>
      <c r="DS4644" s="26"/>
      <c r="DT4644" s="26"/>
      <c r="DU4644" s="26"/>
      <c r="DV4644" s="26"/>
      <c r="DW4644" s="26"/>
      <c r="DX4644" s="26"/>
      <c r="DY4644" s="26"/>
      <c r="DZ4644" s="26"/>
      <c r="EA4644" s="26"/>
      <c r="EB4644" s="26"/>
      <c r="EC4644" s="26"/>
      <c r="ED4644" s="26"/>
      <c r="EE4644" s="26"/>
      <c r="EF4644" s="26"/>
      <c r="EG4644" s="26"/>
      <c r="EH4644" s="26"/>
      <c r="EI4644" s="26"/>
      <c r="EJ4644" s="26"/>
    </row>
    <row r="4645" spans="9:140" s="10" customFormat="1" x14ac:dyDescent="0.2"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  <c r="Z4645" s="26"/>
      <c r="AA4645" s="26"/>
      <c r="AB4645" s="26"/>
      <c r="AC4645" s="26"/>
      <c r="AD4645" s="26"/>
      <c r="AE4645" s="26"/>
      <c r="AF4645" s="26"/>
      <c r="AG4645" s="26"/>
      <c r="AH4645" s="26"/>
      <c r="AI4645" s="26"/>
      <c r="AJ4645" s="26"/>
      <c r="AK4645" s="26"/>
      <c r="AL4645" s="26"/>
      <c r="AM4645" s="26"/>
      <c r="AN4645" s="26"/>
      <c r="AO4645" s="26"/>
      <c r="AP4645" s="26"/>
      <c r="AQ4645" s="26"/>
      <c r="AR4645" s="26"/>
      <c r="AS4645" s="26"/>
      <c r="AT4645" s="26"/>
      <c r="AU4645" s="26"/>
      <c r="AV4645" s="26"/>
      <c r="AW4645" s="26"/>
      <c r="AX4645" s="26"/>
      <c r="AY4645" s="26"/>
      <c r="AZ4645" s="26"/>
      <c r="BA4645" s="26"/>
      <c r="BB4645" s="26"/>
      <c r="BC4645" s="26"/>
      <c r="BD4645" s="26"/>
      <c r="BE4645" s="26"/>
      <c r="BF4645" s="26"/>
      <c r="BG4645" s="26"/>
      <c r="BH4645" s="26"/>
      <c r="BI4645" s="26"/>
      <c r="BJ4645" s="26"/>
      <c r="BK4645" s="26"/>
      <c r="BL4645" s="26"/>
      <c r="BM4645" s="26"/>
      <c r="BN4645" s="26"/>
      <c r="BO4645" s="26"/>
      <c r="BP4645" s="26"/>
      <c r="BQ4645" s="26"/>
      <c r="BR4645" s="26"/>
      <c r="BS4645" s="26"/>
      <c r="BT4645" s="26"/>
      <c r="BU4645" s="26"/>
      <c r="BV4645" s="26"/>
      <c r="BW4645" s="26"/>
      <c r="BX4645" s="26"/>
      <c r="BY4645" s="26"/>
      <c r="BZ4645" s="26"/>
      <c r="CA4645" s="26"/>
      <c r="CB4645" s="26"/>
      <c r="CC4645" s="26"/>
      <c r="CD4645" s="26"/>
      <c r="CE4645" s="26"/>
      <c r="CF4645" s="26"/>
      <c r="CG4645" s="26"/>
      <c r="CH4645" s="26"/>
      <c r="CI4645" s="26"/>
      <c r="CJ4645" s="26"/>
      <c r="CK4645" s="26"/>
      <c r="CL4645" s="26"/>
      <c r="CM4645" s="26"/>
      <c r="CN4645" s="26"/>
      <c r="CO4645" s="26"/>
      <c r="CP4645" s="26"/>
      <c r="CQ4645" s="26"/>
      <c r="CR4645" s="26"/>
      <c r="CS4645" s="26"/>
      <c r="CT4645" s="26"/>
      <c r="CU4645" s="26"/>
      <c r="CV4645" s="26"/>
      <c r="CW4645" s="26"/>
      <c r="CX4645" s="26"/>
      <c r="CY4645" s="26"/>
      <c r="CZ4645" s="26"/>
      <c r="DA4645" s="26"/>
      <c r="DB4645" s="26"/>
      <c r="DC4645" s="26"/>
      <c r="DD4645" s="26"/>
      <c r="DE4645" s="26"/>
      <c r="DF4645" s="26"/>
      <c r="DG4645" s="26"/>
      <c r="DH4645" s="26"/>
      <c r="DI4645" s="26"/>
      <c r="DJ4645" s="26"/>
      <c r="DK4645" s="26"/>
      <c r="DL4645" s="26"/>
      <c r="DM4645" s="26"/>
      <c r="DN4645" s="26"/>
      <c r="DO4645" s="26"/>
      <c r="DP4645" s="26"/>
      <c r="DQ4645" s="26"/>
      <c r="DR4645" s="26"/>
      <c r="DS4645" s="26"/>
      <c r="DT4645" s="26"/>
      <c r="DU4645" s="26"/>
      <c r="DV4645" s="26"/>
      <c r="DW4645" s="26"/>
      <c r="DX4645" s="26"/>
      <c r="DY4645" s="26"/>
      <c r="DZ4645" s="26"/>
      <c r="EA4645" s="26"/>
      <c r="EB4645" s="26"/>
      <c r="EC4645" s="26"/>
      <c r="ED4645" s="26"/>
      <c r="EE4645" s="26"/>
      <c r="EF4645" s="26"/>
      <c r="EG4645" s="26"/>
      <c r="EH4645" s="26"/>
      <c r="EI4645" s="26"/>
      <c r="EJ4645" s="26"/>
    </row>
    <row r="4646" spans="9:140" s="10" customFormat="1" x14ac:dyDescent="0.2">
      <c r="I4646" s="26"/>
      <c r="J4646" s="26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  <c r="W4646" s="26"/>
      <c r="X4646" s="26"/>
      <c r="Y4646" s="26"/>
      <c r="Z4646" s="26"/>
      <c r="AA4646" s="26"/>
      <c r="AB4646" s="26"/>
      <c r="AC4646" s="26"/>
      <c r="AD4646" s="26"/>
      <c r="AE4646" s="26"/>
      <c r="AF4646" s="26"/>
      <c r="AG4646" s="26"/>
      <c r="AH4646" s="26"/>
      <c r="AI4646" s="26"/>
      <c r="AJ4646" s="26"/>
      <c r="AK4646" s="26"/>
      <c r="AL4646" s="26"/>
      <c r="AM4646" s="26"/>
      <c r="AN4646" s="26"/>
      <c r="AO4646" s="26"/>
      <c r="AP4646" s="26"/>
      <c r="AQ4646" s="26"/>
      <c r="AR4646" s="26"/>
      <c r="AS4646" s="26"/>
      <c r="AT4646" s="26"/>
      <c r="AU4646" s="26"/>
      <c r="AV4646" s="26"/>
      <c r="AW4646" s="26"/>
      <c r="AX4646" s="26"/>
      <c r="AY4646" s="26"/>
      <c r="AZ4646" s="26"/>
      <c r="BA4646" s="26"/>
      <c r="BB4646" s="26"/>
      <c r="BC4646" s="26"/>
      <c r="BD4646" s="26"/>
      <c r="BE4646" s="26"/>
      <c r="BF4646" s="26"/>
      <c r="BG4646" s="26"/>
      <c r="BH4646" s="26"/>
      <c r="BI4646" s="26"/>
      <c r="BJ4646" s="26"/>
      <c r="BK4646" s="26"/>
      <c r="BL4646" s="26"/>
      <c r="BM4646" s="26"/>
      <c r="BN4646" s="26"/>
      <c r="BO4646" s="26"/>
      <c r="BP4646" s="26"/>
      <c r="BQ4646" s="26"/>
      <c r="BR4646" s="26"/>
      <c r="BS4646" s="26"/>
      <c r="BT4646" s="26"/>
      <c r="BU4646" s="26"/>
      <c r="BV4646" s="26"/>
      <c r="BW4646" s="26"/>
      <c r="BX4646" s="26"/>
      <c r="BY4646" s="26"/>
      <c r="BZ4646" s="26"/>
      <c r="CA4646" s="26"/>
      <c r="CB4646" s="26"/>
      <c r="CC4646" s="26"/>
      <c r="CD4646" s="26"/>
      <c r="CE4646" s="26"/>
      <c r="CF4646" s="26"/>
      <c r="CG4646" s="26"/>
      <c r="CH4646" s="26"/>
      <c r="CI4646" s="26"/>
      <c r="CJ4646" s="26"/>
      <c r="CK4646" s="26"/>
      <c r="CL4646" s="26"/>
      <c r="CM4646" s="26"/>
      <c r="CN4646" s="26"/>
      <c r="CO4646" s="26"/>
      <c r="CP4646" s="26"/>
      <c r="CQ4646" s="26"/>
      <c r="CR4646" s="26"/>
      <c r="CS4646" s="26"/>
      <c r="CT4646" s="26"/>
      <c r="CU4646" s="26"/>
      <c r="CV4646" s="26"/>
      <c r="CW4646" s="26"/>
      <c r="CX4646" s="26"/>
      <c r="CY4646" s="26"/>
      <c r="CZ4646" s="26"/>
      <c r="DA4646" s="26"/>
      <c r="DB4646" s="26"/>
      <c r="DC4646" s="26"/>
      <c r="DD4646" s="26"/>
      <c r="DE4646" s="26"/>
      <c r="DF4646" s="26"/>
      <c r="DG4646" s="26"/>
      <c r="DH4646" s="26"/>
      <c r="DI4646" s="26"/>
      <c r="DJ4646" s="26"/>
      <c r="DK4646" s="26"/>
      <c r="DL4646" s="26"/>
      <c r="DM4646" s="26"/>
      <c r="DN4646" s="26"/>
      <c r="DO4646" s="26"/>
      <c r="DP4646" s="26"/>
      <c r="DQ4646" s="26"/>
      <c r="DR4646" s="26"/>
      <c r="DS4646" s="26"/>
      <c r="DT4646" s="26"/>
      <c r="DU4646" s="26"/>
      <c r="DV4646" s="26"/>
      <c r="DW4646" s="26"/>
      <c r="DX4646" s="26"/>
      <c r="DY4646" s="26"/>
      <c r="DZ4646" s="26"/>
      <c r="EA4646" s="26"/>
      <c r="EB4646" s="26"/>
      <c r="EC4646" s="26"/>
      <c r="ED4646" s="26"/>
      <c r="EE4646" s="26"/>
      <c r="EF4646" s="26"/>
      <c r="EG4646" s="26"/>
      <c r="EH4646" s="26"/>
      <c r="EI4646" s="26"/>
      <c r="EJ4646" s="26"/>
    </row>
    <row r="4647" spans="9:140" s="10" customFormat="1" x14ac:dyDescent="0.2"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26"/>
      <c r="AG4647" s="26"/>
      <c r="AH4647" s="26"/>
      <c r="AI4647" s="26"/>
      <c r="AJ4647" s="26"/>
      <c r="AK4647" s="26"/>
      <c r="AL4647" s="26"/>
      <c r="AM4647" s="26"/>
      <c r="AN4647" s="26"/>
      <c r="AO4647" s="26"/>
      <c r="AP4647" s="26"/>
      <c r="AQ4647" s="26"/>
      <c r="AR4647" s="26"/>
      <c r="AS4647" s="26"/>
      <c r="AT4647" s="26"/>
      <c r="AU4647" s="26"/>
      <c r="AV4647" s="26"/>
      <c r="AW4647" s="26"/>
      <c r="AX4647" s="26"/>
      <c r="AY4647" s="26"/>
      <c r="AZ4647" s="26"/>
      <c r="BA4647" s="26"/>
      <c r="BB4647" s="26"/>
      <c r="BC4647" s="26"/>
      <c r="BD4647" s="26"/>
      <c r="BE4647" s="26"/>
      <c r="BF4647" s="26"/>
      <c r="BG4647" s="26"/>
      <c r="BH4647" s="26"/>
      <c r="BI4647" s="26"/>
      <c r="BJ4647" s="26"/>
      <c r="BK4647" s="26"/>
      <c r="BL4647" s="26"/>
      <c r="BM4647" s="26"/>
      <c r="BN4647" s="26"/>
      <c r="BO4647" s="26"/>
      <c r="BP4647" s="26"/>
      <c r="BQ4647" s="26"/>
      <c r="BR4647" s="26"/>
      <c r="BS4647" s="26"/>
      <c r="BT4647" s="26"/>
      <c r="BU4647" s="26"/>
      <c r="BV4647" s="26"/>
      <c r="BW4647" s="26"/>
      <c r="BX4647" s="26"/>
      <c r="BY4647" s="26"/>
      <c r="BZ4647" s="26"/>
      <c r="CA4647" s="26"/>
      <c r="CB4647" s="26"/>
      <c r="CC4647" s="26"/>
      <c r="CD4647" s="26"/>
      <c r="CE4647" s="26"/>
      <c r="CF4647" s="26"/>
      <c r="CG4647" s="26"/>
      <c r="CH4647" s="26"/>
      <c r="CI4647" s="26"/>
      <c r="CJ4647" s="26"/>
      <c r="CK4647" s="26"/>
      <c r="CL4647" s="26"/>
      <c r="CM4647" s="26"/>
      <c r="CN4647" s="26"/>
      <c r="CO4647" s="26"/>
      <c r="CP4647" s="26"/>
      <c r="CQ4647" s="26"/>
      <c r="CR4647" s="26"/>
      <c r="CS4647" s="26"/>
      <c r="CT4647" s="26"/>
      <c r="CU4647" s="26"/>
      <c r="CV4647" s="26"/>
      <c r="CW4647" s="26"/>
      <c r="CX4647" s="26"/>
      <c r="CY4647" s="26"/>
      <c r="CZ4647" s="26"/>
      <c r="DA4647" s="26"/>
      <c r="DB4647" s="26"/>
      <c r="DC4647" s="26"/>
      <c r="DD4647" s="26"/>
      <c r="DE4647" s="26"/>
      <c r="DF4647" s="26"/>
      <c r="DG4647" s="26"/>
      <c r="DH4647" s="26"/>
      <c r="DI4647" s="26"/>
      <c r="DJ4647" s="26"/>
      <c r="DK4647" s="26"/>
      <c r="DL4647" s="26"/>
      <c r="DM4647" s="26"/>
      <c r="DN4647" s="26"/>
      <c r="DO4647" s="26"/>
      <c r="DP4647" s="26"/>
      <c r="DQ4647" s="26"/>
      <c r="DR4647" s="26"/>
      <c r="DS4647" s="26"/>
      <c r="DT4647" s="26"/>
      <c r="DU4647" s="26"/>
      <c r="DV4647" s="26"/>
      <c r="DW4647" s="26"/>
      <c r="DX4647" s="26"/>
      <c r="DY4647" s="26"/>
      <c r="DZ4647" s="26"/>
      <c r="EA4647" s="26"/>
      <c r="EB4647" s="26"/>
      <c r="EC4647" s="26"/>
      <c r="ED4647" s="26"/>
      <c r="EE4647" s="26"/>
      <c r="EF4647" s="26"/>
      <c r="EG4647" s="26"/>
      <c r="EH4647" s="26"/>
      <c r="EI4647" s="26"/>
      <c r="EJ4647" s="26"/>
    </row>
    <row r="4648" spans="9:140" s="10" customFormat="1" x14ac:dyDescent="0.2">
      <c r="I4648" s="26"/>
      <c r="J4648" s="26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  <c r="W4648" s="26"/>
      <c r="X4648" s="26"/>
      <c r="Y4648" s="26"/>
      <c r="Z4648" s="26"/>
      <c r="AA4648" s="26"/>
      <c r="AB4648" s="26"/>
      <c r="AC4648" s="26"/>
      <c r="AD4648" s="26"/>
      <c r="AE4648" s="26"/>
      <c r="AF4648" s="26"/>
      <c r="AG4648" s="26"/>
      <c r="AH4648" s="26"/>
      <c r="AI4648" s="26"/>
      <c r="AJ4648" s="26"/>
      <c r="AK4648" s="26"/>
      <c r="AL4648" s="26"/>
      <c r="AM4648" s="26"/>
      <c r="AN4648" s="26"/>
      <c r="AO4648" s="26"/>
      <c r="AP4648" s="26"/>
      <c r="AQ4648" s="26"/>
      <c r="AR4648" s="26"/>
      <c r="AS4648" s="26"/>
      <c r="AT4648" s="26"/>
      <c r="AU4648" s="26"/>
      <c r="AV4648" s="26"/>
      <c r="AW4648" s="26"/>
      <c r="AX4648" s="26"/>
      <c r="AY4648" s="26"/>
      <c r="AZ4648" s="26"/>
      <c r="BA4648" s="26"/>
      <c r="BB4648" s="26"/>
      <c r="BC4648" s="26"/>
      <c r="BD4648" s="26"/>
      <c r="BE4648" s="26"/>
      <c r="BF4648" s="26"/>
      <c r="BG4648" s="26"/>
      <c r="BH4648" s="26"/>
      <c r="BI4648" s="26"/>
      <c r="BJ4648" s="26"/>
      <c r="BK4648" s="26"/>
      <c r="BL4648" s="26"/>
      <c r="BM4648" s="26"/>
      <c r="BN4648" s="26"/>
      <c r="BO4648" s="26"/>
      <c r="BP4648" s="26"/>
      <c r="BQ4648" s="26"/>
      <c r="BR4648" s="26"/>
      <c r="BS4648" s="26"/>
      <c r="BT4648" s="26"/>
      <c r="BU4648" s="26"/>
      <c r="BV4648" s="26"/>
      <c r="BW4648" s="26"/>
      <c r="BX4648" s="26"/>
      <c r="BY4648" s="26"/>
      <c r="BZ4648" s="26"/>
      <c r="CA4648" s="26"/>
      <c r="CB4648" s="26"/>
      <c r="CC4648" s="26"/>
      <c r="CD4648" s="26"/>
      <c r="CE4648" s="26"/>
      <c r="CF4648" s="26"/>
      <c r="CG4648" s="26"/>
      <c r="CH4648" s="26"/>
      <c r="CI4648" s="26"/>
      <c r="CJ4648" s="26"/>
      <c r="CK4648" s="26"/>
      <c r="CL4648" s="26"/>
      <c r="CM4648" s="26"/>
      <c r="CN4648" s="26"/>
      <c r="CO4648" s="26"/>
      <c r="CP4648" s="26"/>
      <c r="CQ4648" s="26"/>
      <c r="CR4648" s="26"/>
      <c r="CS4648" s="26"/>
      <c r="CT4648" s="26"/>
      <c r="CU4648" s="26"/>
      <c r="CV4648" s="26"/>
      <c r="CW4648" s="26"/>
      <c r="CX4648" s="26"/>
      <c r="CY4648" s="26"/>
      <c r="CZ4648" s="26"/>
      <c r="DA4648" s="26"/>
      <c r="DB4648" s="26"/>
      <c r="DC4648" s="26"/>
      <c r="DD4648" s="26"/>
      <c r="DE4648" s="26"/>
      <c r="DF4648" s="26"/>
      <c r="DG4648" s="26"/>
      <c r="DH4648" s="26"/>
      <c r="DI4648" s="26"/>
      <c r="DJ4648" s="26"/>
      <c r="DK4648" s="26"/>
      <c r="DL4648" s="26"/>
      <c r="DM4648" s="26"/>
      <c r="DN4648" s="26"/>
      <c r="DO4648" s="26"/>
      <c r="DP4648" s="26"/>
      <c r="DQ4648" s="26"/>
      <c r="DR4648" s="26"/>
      <c r="DS4648" s="26"/>
      <c r="DT4648" s="26"/>
      <c r="DU4648" s="26"/>
      <c r="DV4648" s="26"/>
      <c r="DW4648" s="26"/>
      <c r="DX4648" s="26"/>
      <c r="DY4648" s="26"/>
      <c r="DZ4648" s="26"/>
      <c r="EA4648" s="26"/>
      <c r="EB4648" s="26"/>
      <c r="EC4648" s="26"/>
      <c r="ED4648" s="26"/>
      <c r="EE4648" s="26"/>
      <c r="EF4648" s="26"/>
      <c r="EG4648" s="26"/>
      <c r="EH4648" s="26"/>
      <c r="EI4648" s="26"/>
      <c r="EJ4648" s="26"/>
    </row>
    <row r="4649" spans="9:140" s="10" customFormat="1" x14ac:dyDescent="0.2">
      <c r="I4649" s="26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  <c r="W4649" s="26"/>
      <c r="X4649" s="26"/>
      <c r="Y4649" s="26"/>
      <c r="Z4649" s="26"/>
      <c r="AA4649" s="26"/>
      <c r="AB4649" s="26"/>
      <c r="AC4649" s="26"/>
      <c r="AD4649" s="26"/>
      <c r="AE4649" s="26"/>
      <c r="AF4649" s="26"/>
      <c r="AG4649" s="26"/>
      <c r="AH4649" s="26"/>
      <c r="AI4649" s="26"/>
      <c r="AJ4649" s="26"/>
      <c r="AK4649" s="26"/>
      <c r="AL4649" s="26"/>
      <c r="AM4649" s="26"/>
      <c r="AN4649" s="26"/>
      <c r="AO4649" s="26"/>
      <c r="AP4649" s="26"/>
      <c r="AQ4649" s="26"/>
      <c r="AR4649" s="26"/>
      <c r="AS4649" s="26"/>
      <c r="AT4649" s="26"/>
      <c r="AU4649" s="26"/>
      <c r="AV4649" s="26"/>
      <c r="AW4649" s="26"/>
      <c r="AX4649" s="26"/>
      <c r="AY4649" s="26"/>
      <c r="AZ4649" s="26"/>
      <c r="BA4649" s="26"/>
      <c r="BB4649" s="26"/>
      <c r="BC4649" s="26"/>
      <c r="BD4649" s="26"/>
      <c r="BE4649" s="26"/>
      <c r="BF4649" s="26"/>
      <c r="BG4649" s="26"/>
      <c r="BH4649" s="26"/>
      <c r="BI4649" s="26"/>
      <c r="BJ4649" s="26"/>
      <c r="BK4649" s="26"/>
      <c r="BL4649" s="26"/>
      <c r="BM4649" s="26"/>
      <c r="BN4649" s="26"/>
      <c r="BO4649" s="26"/>
      <c r="BP4649" s="26"/>
      <c r="BQ4649" s="26"/>
      <c r="BR4649" s="26"/>
      <c r="BS4649" s="26"/>
      <c r="BT4649" s="26"/>
      <c r="BU4649" s="26"/>
      <c r="BV4649" s="26"/>
      <c r="BW4649" s="26"/>
      <c r="BX4649" s="26"/>
      <c r="BY4649" s="26"/>
      <c r="BZ4649" s="26"/>
      <c r="CA4649" s="26"/>
      <c r="CB4649" s="26"/>
      <c r="CC4649" s="26"/>
      <c r="CD4649" s="26"/>
      <c r="CE4649" s="26"/>
      <c r="CF4649" s="26"/>
      <c r="CG4649" s="26"/>
      <c r="CH4649" s="26"/>
      <c r="CI4649" s="26"/>
      <c r="CJ4649" s="26"/>
      <c r="CK4649" s="26"/>
      <c r="CL4649" s="26"/>
      <c r="CM4649" s="26"/>
      <c r="CN4649" s="26"/>
      <c r="CO4649" s="26"/>
      <c r="CP4649" s="26"/>
      <c r="CQ4649" s="26"/>
      <c r="CR4649" s="26"/>
      <c r="CS4649" s="26"/>
      <c r="CT4649" s="26"/>
      <c r="CU4649" s="26"/>
      <c r="CV4649" s="26"/>
      <c r="CW4649" s="26"/>
      <c r="CX4649" s="26"/>
      <c r="CY4649" s="26"/>
      <c r="CZ4649" s="26"/>
      <c r="DA4649" s="26"/>
      <c r="DB4649" s="26"/>
      <c r="DC4649" s="26"/>
      <c r="DD4649" s="26"/>
      <c r="DE4649" s="26"/>
      <c r="DF4649" s="26"/>
      <c r="DG4649" s="26"/>
      <c r="DH4649" s="26"/>
      <c r="DI4649" s="26"/>
      <c r="DJ4649" s="26"/>
      <c r="DK4649" s="26"/>
      <c r="DL4649" s="26"/>
      <c r="DM4649" s="26"/>
      <c r="DN4649" s="26"/>
      <c r="DO4649" s="26"/>
      <c r="DP4649" s="26"/>
      <c r="DQ4649" s="26"/>
      <c r="DR4649" s="26"/>
      <c r="DS4649" s="26"/>
      <c r="DT4649" s="26"/>
      <c r="DU4649" s="26"/>
      <c r="DV4649" s="26"/>
      <c r="DW4649" s="26"/>
      <c r="DX4649" s="26"/>
      <c r="DY4649" s="26"/>
      <c r="DZ4649" s="26"/>
      <c r="EA4649" s="26"/>
      <c r="EB4649" s="26"/>
      <c r="EC4649" s="26"/>
      <c r="ED4649" s="26"/>
      <c r="EE4649" s="26"/>
      <c r="EF4649" s="26"/>
      <c r="EG4649" s="26"/>
      <c r="EH4649" s="26"/>
      <c r="EI4649" s="26"/>
      <c r="EJ4649" s="26"/>
    </row>
    <row r="4650" spans="9:140" s="10" customFormat="1" x14ac:dyDescent="0.2">
      <c r="I4650" s="26"/>
      <c r="J4650" s="26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  <c r="W4650" s="26"/>
      <c r="X4650" s="26"/>
      <c r="Y4650" s="26"/>
      <c r="Z4650" s="26"/>
      <c r="AA4650" s="26"/>
      <c r="AB4650" s="26"/>
      <c r="AC4650" s="26"/>
      <c r="AD4650" s="26"/>
      <c r="AE4650" s="26"/>
      <c r="AF4650" s="26"/>
      <c r="AG4650" s="26"/>
      <c r="AH4650" s="26"/>
      <c r="AI4650" s="26"/>
      <c r="AJ4650" s="26"/>
      <c r="AK4650" s="26"/>
      <c r="AL4650" s="26"/>
      <c r="AM4650" s="26"/>
      <c r="AN4650" s="26"/>
      <c r="AO4650" s="26"/>
      <c r="AP4650" s="26"/>
      <c r="AQ4650" s="26"/>
      <c r="AR4650" s="26"/>
      <c r="AS4650" s="26"/>
      <c r="AT4650" s="26"/>
      <c r="AU4650" s="26"/>
      <c r="AV4650" s="26"/>
      <c r="AW4650" s="26"/>
      <c r="AX4650" s="26"/>
      <c r="AY4650" s="26"/>
      <c r="AZ4650" s="26"/>
      <c r="BA4650" s="26"/>
      <c r="BB4650" s="26"/>
      <c r="BC4650" s="26"/>
      <c r="BD4650" s="26"/>
      <c r="BE4650" s="26"/>
      <c r="BF4650" s="26"/>
      <c r="BG4650" s="26"/>
      <c r="BH4650" s="26"/>
      <c r="BI4650" s="26"/>
      <c r="BJ4650" s="26"/>
      <c r="BK4650" s="26"/>
      <c r="BL4650" s="26"/>
      <c r="BM4650" s="26"/>
      <c r="BN4650" s="26"/>
      <c r="BO4650" s="26"/>
      <c r="BP4650" s="26"/>
      <c r="BQ4650" s="26"/>
      <c r="BR4650" s="26"/>
      <c r="BS4650" s="26"/>
      <c r="BT4650" s="26"/>
      <c r="BU4650" s="26"/>
      <c r="BV4650" s="26"/>
      <c r="BW4650" s="26"/>
      <c r="BX4650" s="26"/>
      <c r="BY4650" s="26"/>
      <c r="BZ4650" s="26"/>
      <c r="CA4650" s="26"/>
      <c r="CB4650" s="26"/>
      <c r="CC4650" s="26"/>
      <c r="CD4650" s="26"/>
      <c r="CE4650" s="26"/>
      <c r="CF4650" s="26"/>
      <c r="CG4650" s="26"/>
      <c r="CH4650" s="26"/>
      <c r="CI4650" s="26"/>
      <c r="CJ4650" s="26"/>
      <c r="CK4650" s="26"/>
      <c r="CL4650" s="26"/>
      <c r="CM4650" s="26"/>
      <c r="CN4650" s="26"/>
      <c r="CO4650" s="26"/>
      <c r="CP4650" s="26"/>
      <c r="CQ4650" s="26"/>
      <c r="CR4650" s="26"/>
      <c r="CS4650" s="26"/>
      <c r="CT4650" s="26"/>
      <c r="CU4650" s="26"/>
      <c r="CV4650" s="26"/>
      <c r="CW4650" s="26"/>
      <c r="CX4650" s="26"/>
      <c r="CY4650" s="26"/>
      <c r="CZ4650" s="26"/>
      <c r="DA4650" s="26"/>
      <c r="DB4650" s="26"/>
      <c r="DC4650" s="26"/>
      <c r="DD4650" s="26"/>
      <c r="DE4650" s="26"/>
      <c r="DF4650" s="26"/>
      <c r="DG4650" s="26"/>
      <c r="DH4650" s="26"/>
      <c r="DI4650" s="26"/>
      <c r="DJ4650" s="26"/>
      <c r="DK4650" s="26"/>
      <c r="DL4650" s="26"/>
      <c r="DM4650" s="26"/>
      <c r="DN4650" s="26"/>
      <c r="DO4650" s="26"/>
      <c r="DP4650" s="26"/>
      <c r="DQ4650" s="26"/>
      <c r="DR4650" s="26"/>
      <c r="DS4650" s="26"/>
      <c r="DT4650" s="26"/>
      <c r="DU4650" s="26"/>
      <c r="DV4650" s="26"/>
      <c r="DW4650" s="26"/>
      <c r="DX4650" s="26"/>
      <c r="DY4650" s="26"/>
      <c r="DZ4650" s="26"/>
      <c r="EA4650" s="26"/>
      <c r="EB4650" s="26"/>
      <c r="EC4650" s="26"/>
      <c r="ED4650" s="26"/>
      <c r="EE4650" s="26"/>
      <c r="EF4650" s="26"/>
      <c r="EG4650" s="26"/>
      <c r="EH4650" s="26"/>
      <c r="EI4650" s="26"/>
      <c r="EJ4650" s="26"/>
    </row>
    <row r="4651" spans="9:140" s="10" customFormat="1" x14ac:dyDescent="0.2">
      <c r="I4651" s="26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  <c r="W4651" s="26"/>
      <c r="X4651" s="26"/>
      <c r="Y4651" s="26"/>
      <c r="Z4651" s="26"/>
      <c r="AA4651" s="26"/>
      <c r="AB4651" s="26"/>
      <c r="AC4651" s="26"/>
      <c r="AD4651" s="26"/>
      <c r="AE4651" s="26"/>
      <c r="AF4651" s="26"/>
      <c r="AG4651" s="26"/>
      <c r="AH4651" s="26"/>
      <c r="AI4651" s="26"/>
      <c r="AJ4651" s="26"/>
      <c r="AK4651" s="26"/>
      <c r="AL4651" s="26"/>
      <c r="AM4651" s="26"/>
      <c r="AN4651" s="26"/>
      <c r="AO4651" s="26"/>
      <c r="AP4651" s="26"/>
      <c r="AQ4651" s="26"/>
      <c r="AR4651" s="26"/>
      <c r="AS4651" s="26"/>
      <c r="AT4651" s="26"/>
      <c r="AU4651" s="26"/>
      <c r="AV4651" s="26"/>
      <c r="AW4651" s="26"/>
      <c r="AX4651" s="26"/>
      <c r="AY4651" s="26"/>
      <c r="AZ4651" s="26"/>
      <c r="BA4651" s="26"/>
      <c r="BB4651" s="26"/>
      <c r="BC4651" s="26"/>
      <c r="BD4651" s="26"/>
      <c r="BE4651" s="26"/>
      <c r="BF4651" s="26"/>
      <c r="BG4651" s="26"/>
      <c r="BH4651" s="26"/>
      <c r="BI4651" s="26"/>
      <c r="BJ4651" s="26"/>
      <c r="BK4651" s="26"/>
      <c r="BL4651" s="26"/>
      <c r="BM4651" s="26"/>
      <c r="BN4651" s="26"/>
      <c r="BO4651" s="26"/>
      <c r="BP4651" s="26"/>
      <c r="BQ4651" s="26"/>
      <c r="BR4651" s="26"/>
      <c r="BS4651" s="26"/>
      <c r="BT4651" s="26"/>
      <c r="BU4651" s="26"/>
      <c r="BV4651" s="26"/>
      <c r="BW4651" s="26"/>
      <c r="BX4651" s="26"/>
      <c r="BY4651" s="26"/>
      <c r="BZ4651" s="26"/>
      <c r="CA4651" s="26"/>
      <c r="CB4651" s="26"/>
      <c r="CC4651" s="26"/>
      <c r="CD4651" s="26"/>
      <c r="CE4651" s="26"/>
      <c r="CF4651" s="26"/>
      <c r="CG4651" s="26"/>
      <c r="CH4651" s="26"/>
      <c r="CI4651" s="26"/>
      <c r="CJ4651" s="26"/>
      <c r="CK4651" s="26"/>
      <c r="CL4651" s="26"/>
      <c r="CM4651" s="26"/>
      <c r="CN4651" s="26"/>
      <c r="CO4651" s="26"/>
      <c r="CP4651" s="26"/>
      <c r="CQ4651" s="26"/>
      <c r="CR4651" s="26"/>
      <c r="CS4651" s="26"/>
      <c r="CT4651" s="26"/>
      <c r="CU4651" s="26"/>
      <c r="CV4651" s="26"/>
      <c r="CW4651" s="26"/>
      <c r="CX4651" s="26"/>
      <c r="CY4651" s="26"/>
      <c r="CZ4651" s="26"/>
      <c r="DA4651" s="26"/>
      <c r="DB4651" s="26"/>
      <c r="DC4651" s="26"/>
      <c r="DD4651" s="26"/>
      <c r="DE4651" s="26"/>
      <c r="DF4651" s="26"/>
      <c r="DG4651" s="26"/>
      <c r="DH4651" s="26"/>
      <c r="DI4651" s="26"/>
      <c r="DJ4651" s="26"/>
      <c r="DK4651" s="26"/>
      <c r="DL4651" s="26"/>
      <c r="DM4651" s="26"/>
      <c r="DN4651" s="26"/>
      <c r="DO4651" s="26"/>
      <c r="DP4651" s="26"/>
      <c r="DQ4651" s="26"/>
      <c r="DR4651" s="26"/>
      <c r="DS4651" s="26"/>
      <c r="DT4651" s="26"/>
      <c r="DU4651" s="26"/>
      <c r="DV4651" s="26"/>
      <c r="DW4651" s="26"/>
      <c r="DX4651" s="26"/>
      <c r="DY4651" s="26"/>
      <c r="DZ4651" s="26"/>
      <c r="EA4651" s="26"/>
      <c r="EB4651" s="26"/>
      <c r="EC4651" s="26"/>
      <c r="ED4651" s="26"/>
      <c r="EE4651" s="26"/>
      <c r="EF4651" s="26"/>
      <c r="EG4651" s="26"/>
      <c r="EH4651" s="26"/>
      <c r="EI4651" s="26"/>
      <c r="EJ4651" s="26"/>
    </row>
    <row r="4652" spans="9:140" s="10" customFormat="1" x14ac:dyDescent="0.2">
      <c r="I4652" s="26"/>
      <c r="J4652" s="26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  <c r="W4652" s="26"/>
      <c r="X4652" s="26"/>
      <c r="Y4652" s="26"/>
      <c r="Z4652" s="26"/>
      <c r="AA4652" s="26"/>
      <c r="AB4652" s="26"/>
      <c r="AC4652" s="26"/>
      <c r="AD4652" s="26"/>
      <c r="AE4652" s="26"/>
      <c r="AF4652" s="26"/>
      <c r="AG4652" s="26"/>
      <c r="AH4652" s="26"/>
      <c r="AI4652" s="26"/>
      <c r="AJ4652" s="26"/>
      <c r="AK4652" s="26"/>
      <c r="AL4652" s="26"/>
      <c r="AM4652" s="26"/>
      <c r="AN4652" s="26"/>
      <c r="AO4652" s="26"/>
      <c r="AP4652" s="26"/>
      <c r="AQ4652" s="26"/>
      <c r="AR4652" s="26"/>
      <c r="AS4652" s="26"/>
      <c r="AT4652" s="26"/>
      <c r="AU4652" s="26"/>
      <c r="AV4652" s="26"/>
      <c r="AW4652" s="26"/>
      <c r="AX4652" s="26"/>
      <c r="AY4652" s="26"/>
      <c r="AZ4652" s="26"/>
      <c r="BA4652" s="26"/>
      <c r="BB4652" s="26"/>
      <c r="BC4652" s="26"/>
      <c r="BD4652" s="26"/>
      <c r="BE4652" s="26"/>
      <c r="BF4652" s="26"/>
      <c r="BG4652" s="26"/>
      <c r="BH4652" s="26"/>
      <c r="BI4652" s="26"/>
      <c r="BJ4652" s="26"/>
      <c r="BK4652" s="26"/>
      <c r="BL4652" s="26"/>
      <c r="BM4652" s="26"/>
      <c r="BN4652" s="26"/>
      <c r="BO4652" s="26"/>
      <c r="BP4652" s="26"/>
      <c r="BQ4652" s="26"/>
      <c r="BR4652" s="26"/>
      <c r="BS4652" s="26"/>
      <c r="BT4652" s="26"/>
      <c r="BU4652" s="26"/>
      <c r="BV4652" s="26"/>
      <c r="BW4652" s="26"/>
      <c r="BX4652" s="26"/>
      <c r="BY4652" s="26"/>
      <c r="BZ4652" s="26"/>
      <c r="CA4652" s="26"/>
      <c r="CB4652" s="26"/>
      <c r="CC4652" s="26"/>
      <c r="CD4652" s="26"/>
      <c r="CE4652" s="26"/>
      <c r="CF4652" s="26"/>
      <c r="CG4652" s="26"/>
      <c r="CH4652" s="26"/>
      <c r="CI4652" s="26"/>
      <c r="CJ4652" s="26"/>
      <c r="CK4652" s="26"/>
      <c r="CL4652" s="26"/>
      <c r="CM4652" s="26"/>
      <c r="CN4652" s="26"/>
      <c r="CO4652" s="26"/>
      <c r="CP4652" s="26"/>
      <c r="CQ4652" s="26"/>
      <c r="CR4652" s="26"/>
      <c r="CS4652" s="26"/>
      <c r="CT4652" s="26"/>
      <c r="CU4652" s="26"/>
      <c r="CV4652" s="26"/>
      <c r="CW4652" s="26"/>
      <c r="CX4652" s="26"/>
      <c r="CY4652" s="26"/>
      <c r="CZ4652" s="26"/>
      <c r="DA4652" s="26"/>
      <c r="DB4652" s="26"/>
      <c r="DC4652" s="26"/>
      <c r="DD4652" s="26"/>
      <c r="DE4652" s="26"/>
      <c r="DF4652" s="26"/>
      <c r="DG4652" s="26"/>
      <c r="DH4652" s="26"/>
      <c r="DI4652" s="26"/>
      <c r="DJ4652" s="26"/>
      <c r="DK4652" s="26"/>
      <c r="DL4652" s="26"/>
      <c r="DM4652" s="26"/>
      <c r="DN4652" s="26"/>
      <c r="DO4652" s="26"/>
      <c r="DP4652" s="26"/>
      <c r="DQ4652" s="26"/>
      <c r="DR4652" s="26"/>
      <c r="DS4652" s="26"/>
      <c r="DT4652" s="26"/>
      <c r="DU4652" s="26"/>
      <c r="DV4652" s="26"/>
      <c r="DW4652" s="26"/>
      <c r="DX4652" s="26"/>
      <c r="DY4652" s="26"/>
      <c r="DZ4652" s="26"/>
      <c r="EA4652" s="26"/>
      <c r="EB4652" s="26"/>
      <c r="EC4652" s="26"/>
      <c r="ED4652" s="26"/>
      <c r="EE4652" s="26"/>
      <c r="EF4652" s="26"/>
      <c r="EG4652" s="26"/>
      <c r="EH4652" s="26"/>
      <c r="EI4652" s="26"/>
      <c r="EJ4652" s="26"/>
    </row>
    <row r="4653" spans="9:140" s="10" customFormat="1" x14ac:dyDescent="0.2">
      <c r="I4653" s="26"/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  <c r="W4653" s="26"/>
      <c r="X4653" s="26"/>
      <c r="Y4653" s="26"/>
      <c r="Z4653" s="26"/>
      <c r="AA4653" s="26"/>
      <c r="AB4653" s="26"/>
      <c r="AC4653" s="26"/>
      <c r="AD4653" s="26"/>
      <c r="AE4653" s="26"/>
      <c r="AF4653" s="26"/>
      <c r="AG4653" s="26"/>
      <c r="AH4653" s="26"/>
      <c r="AI4653" s="26"/>
      <c r="AJ4653" s="26"/>
      <c r="AK4653" s="26"/>
      <c r="AL4653" s="26"/>
      <c r="AM4653" s="26"/>
      <c r="AN4653" s="26"/>
      <c r="AO4653" s="26"/>
      <c r="AP4653" s="26"/>
      <c r="AQ4653" s="26"/>
      <c r="AR4653" s="26"/>
      <c r="AS4653" s="26"/>
      <c r="AT4653" s="26"/>
      <c r="AU4653" s="26"/>
      <c r="AV4653" s="26"/>
      <c r="AW4653" s="26"/>
      <c r="AX4653" s="26"/>
      <c r="AY4653" s="26"/>
      <c r="AZ4653" s="26"/>
      <c r="BA4653" s="26"/>
      <c r="BB4653" s="26"/>
      <c r="BC4653" s="26"/>
      <c r="BD4653" s="26"/>
      <c r="BE4653" s="26"/>
      <c r="BF4653" s="26"/>
      <c r="BG4653" s="26"/>
      <c r="BH4653" s="26"/>
      <c r="BI4653" s="26"/>
      <c r="BJ4653" s="26"/>
      <c r="BK4653" s="26"/>
      <c r="BL4653" s="26"/>
      <c r="BM4653" s="26"/>
      <c r="BN4653" s="26"/>
      <c r="BO4653" s="26"/>
      <c r="BP4653" s="26"/>
      <c r="BQ4653" s="26"/>
      <c r="BR4653" s="26"/>
      <c r="BS4653" s="26"/>
      <c r="BT4653" s="26"/>
      <c r="BU4653" s="26"/>
      <c r="BV4653" s="26"/>
      <c r="BW4653" s="26"/>
      <c r="BX4653" s="26"/>
      <c r="BY4653" s="26"/>
      <c r="BZ4653" s="26"/>
      <c r="CA4653" s="26"/>
      <c r="CB4653" s="26"/>
      <c r="CC4653" s="26"/>
      <c r="CD4653" s="26"/>
      <c r="CE4653" s="26"/>
      <c r="CF4653" s="26"/>
      <c r="CG4653" s="26"/>
      <c r="CH4653" s="26"/>
      <c r="CI4653" s="26"/>
      <c r="CJ4653" s="26"/>
      <c r="CK4653" s="26"/>
      <c r="CL4653" s="26"/>
      <c r="CM4653" s="26"/>
      <c r="CN4653" s="26"/>
      <c r="CO4653" s="26"/>
      <c r="CP4653" s="26"/>
      <c r="CQ4653" s="26"/>
      <c r="CR4653" s="26"/>
      <c r="CS4653" s="26"/>
      <c r="CT4653" s="26"/>
      <c r="CU4653" s="26"/>
      <c r="CV4653" s="26"/>
      <c r="CW4653" s="26"/>
      <c r="CX4653" s="26"/>
      <c r="CY4653" s="26"/>
      <c r="CZ4653" s="26"/>
      <c r="DA4653" s="26"/>
      <c r="DB4653" s="26"/>
      <c r="DC4653" s="26"/>
      <c r="DD4653" s="26"/>
      <c r="DE4653" s="26"/>
      <c r="DF4653" s="26"/>
      <c r="DG4653" s="26"/>
      <c r="DH4653" s="26"/>
      <c r="DI4653" s="26"/>
      <c r="DJ4653" s="26"/>
      <c r="DK4653" s="26"/>
      <c r="DL4653" s="26"/>
      <c r="DM4653" s="26"/>
      <c r="DN4653" s="26"/>
      <c r="DO4653" s="26"/>
      <c r="DP4653" s="26"/>
      <c r="DQ4653" s="26"/>
      <c r="DR4653" s="26"/>
      <c r="DS4653" s="26"/>
      <c r="DT4653" s="26"/>
      <c r="DU4653" s="26"/>
      <c r="DV4653" s="26"/>
      <c r="DW4653" s="26"/>
      <c r="DX4653" s="26"/>
      <c r="DY4653" s="26"/>
      <c r="DZ4653" s="26"/>
      <c r="EA4653" s="26"/>
      <c r="EB4653" s="26"/>
      <c r="EC4653" s="26"/>
      <c r="ED4653" s="26"/>
      <c r="EE4653" s="26"/>
      <c r="EF4653" s="26"/>
      <c r="EG4653" s="26"/>
      <c r="EH4653" s="26"/>
      <c r="EI4653" s="26"/>
      <c r="EJ4653" s="26"/>
    </row>
    <row r="4654" spans="9:140" s="10" customFormat="1" x14ac:dyDescent="0.2">
      <c r="I4654" s="26"/>
      <c r="J4654" s="26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  <c r="W4654" s="26"/>
      <c r="X4654" s="26"/>
      <c r="Y4654" s="26"/>
      <c r="Z4654" s="26"/>
      <c r="AA4654" s="26"/>
      <c r="AB4654" s="26"/>
      <c r="AC4654" s="26"/>
      <c r="AD4654" s="26"/>
      <c r="AE4654" s="26"/>
      <c r="AF4654" s="26"/>
      <c r="AG4654" s="26"/>
      <c r="AH4654" s="26"/>
      <c r="AI4654" s="26"/>
      <c r="AJ4654" s="26"/>
      <c r="AK4654" s="26"/>
      <c r="AL4654" s="26"/>
      <c r="AM4654" s="26"/>
      <c r="AN4654" s="26"/>
      <c r="AO4654" s="26"/>
      <c r="AP4654" s="26"/>
      <c r="AQ4654" s="26"/>
      <c r="AR4654" s="26"/>
      <c r="AS4654" s="26"/>
      <c r="AT4654" s="26"/>
      <c r="AU4654" s="26"/>
      <c r="AV4654" s="26"/>
      <c r="AW4654" s="26"/>
      <c r="AX4654" s="26"/>
      <c r="AY4654" s="26"/>
      <c r="AZ4654" s="26"/>
      <c r="BA4654" s="26"/>
      <c r="BB4654" s="26"/>
      <c r="BC4654" s="26"/>
      <c r="BD4654" s="26"/>
      <c r="BE4654" s="26"/>
      <c r="BF4654" s="26"/>
      <c r="BG4654" s="26"/>
      <c r="BH4654" s="26"/>
      <c r="BI4654" s="26"/>
      <c r="BJ4654" s="26"/>
      <c r="BK4654" s="26"/>
      <c r="BL4654" s="26"/>
      <c r="BM4654" s="26"/>
      <c r="BN4654" s="26"/>
      <c r="BO4654" s="26"/>
      <c r="BP4654" s="26"/>
      <c r="BQ4654" s="26"/>
      <c r="BR4654" s="26"/>
      <c r="BS4654" s="26"/>
      <c r="BT4654" s="26"/>
      <c r="BU4654" s="26"/>
      <c r="BV4654" s="26"/>
      <c r="BW4654" s="26"/>
      <c r="BX4654" s="26"/>
      <c r="BY4654" s="26"/>
      <c r="BZ4654" s="26"/>
      <c r="CA4654" s="26"/>
      <c r="CB4654" s="26"/>
      <c r="CC4654" s="26"/>
      <c r="CD4654" s="26"/>
      <c r="CE4654" s="26"/>
      <c r="CF4654" s="26"/>
      <c r="CG4654" s="26"/>
      <c r="CH4654" s="26"/>
      <c r="CI4654" s="26"/>
      <c r="CJ4654" s="26"/>
      <c r="CK4654" s="26"/>
      <c r="CL4654" s="26"/>
      <c r="CM4654" s="26"/>
      <c r="CN4654" s="26"/>
      <c r="CO4654" s="26"/>
      <c r="CP4654" s="26"/>
      <c r="CQ4654" s="26"/>
      <c r="CR4654" s="26"/>
      <c r="CS4654" s="26"/>
      <c r="CT4654" s="26"/>
      <c r="CU4654" s="26"/>
      <c r="CV4654" s="26"/>
      <c r="CW4654" s="26"/>
      <c r="CX4654" s="26"/>
      <c r="CY4654" s="26"/>
      <c r="CZ4654" s="26"/>
      <c r="DA4654" s="26"/>
      <c r="DB4654" s="26"/>
      <c r="DC4654" s="26"/>
      <c r="DD4654" s="26"/>
      <c r="DE4654" s="26"/>
      <c r="DF4654" s="26"/>
      <c r="DG4654" s="26"/>
      <c r="DH4654" s="26"/>
      <c r="DI4654" s="26"/>
      <c r="DJ4654" s="26"/>
      <c r="DK4654" s="26"/>
      <c r="DL4654" s="26"/>
      <c r="DM4654" s="26"/>
      <c r="DN4654" s="26"/>
      <c r="DO4654" s="26"/>
      <c r="DP4654" s="26"/>
      <c r="DQ4654" s="26"/>
      <c r="DR4654" s="26"/>
      <c r="DS4654" s="26"/>
      <c r="DT4654" s="26"/>
      <c r="DU4654" s="26"/>
      <c r="DV4654" s="26"/>
      <c r="DW4654" s="26"/>
      <c r="DX4654" s="26"/>
      <c r="DY4654" s="26"/>
      <c r="DZ4654" s="26"/>
      <c r="EA4654" s="26"/>
      <c r="EB4654" s="26"/>
      <c r="EC4654" s="26"/>
      <c r="ED4654" s="26"/>
      <c r="EE4654" s="26"/>
      <c r="EF4654" s="26"/>
      <c r="EG4654" s="26"/>
      <c r="EH4654" s="26"/>
      <c r="EI4654" s="26"/>
      <c r="EJ4654" s="26"/>
    </row>
    <row r="4655" spans="9:140" s="10" customFormat="1" x14ac:dyDescent="0.2">
      <c r="I4655" s="26"/>
      <c r="J4655" s="26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  <c r="W4655" s="26"/>
      <c r="X4655" s="26"/>
      <c r="Y4655" s="26"/>
      <c r="Z4655" s="26"/>
      <c r="AA4655" s="26"/>
      <c r="AB4655" s="26"/>
      <c r="AC4655" s="26"/>
      <c r="AD4655" s="26"/>
      <c r="AE4655" s="26"/>
      <c r="AF4655" s="26"/>
      <c r="AG4655" s="26"/>
      <c r="AH4655" s="26"/>
      <c r="AI4655" s="26"/>
      <c r="AJ4655" s="26"/>
      <c r="AK4655" s="26"/>
      <c r="AL4655" s="26"/>
      <c r="AM4655" s="26"/>
      <c r="AN4655" s="26"/>
      <c r="AO4655" s="26"/>
      <c r="AP4655" s="26"/>
      <c r="AQ4655" s="26"/>
      <c r="AR4655" s="26"/>
      <c r="AS4655" s="26"/>
      <c r="AT4655" s="26"/>
      <c r="AU4655" s="26"/>
      <c r="AV4655" s="26"/>
      <c r="AW4655" s="26"/>
      <c r="AX4655" s="26"/>
      <c r="AY4655" s="26"/>
      <c r="AZ4655" s="26"/>
      <c r="BA4655" s="26"/>
      <c r="BB4655" s="26"/>
      <c r="BC4655" s="26"/>
      <c r="BD4655" s="26"/>
      <c r="BE4655" s="26"/>
      <c r="BF4655" s="26"/>
      <c r="BG4655" s="26"/>
      <c r="BH4655" s="26"/>
      <c r="BI4655" s="26"/>
      <c r="BJ4655" s="26"/>
      <c r="BK4655" s="26"/>
      <c r="BL4655" s="26"/>
      <c r="BM4655" s="26"/>
      <c r="BN4655" s="26"/>
      <c r="BO4655" s="26"/>
      <c r="BP4655" s="26"/>
      <c r="BQ4655" s="26"/>
      <c r="BR4655" s="26"/>
      <c r="BS4655" s="26"/>
      <c r="BT4655" s="26"/>
      <c r="BU4655" s="26"/>
      <c r="BV4655" s="26"/>
      <c r="BW4655" s="26"/>
      <c r="BX4655" s="26"/>
      <c r="BY4655" s="26"/>
      <c r="BZ4655" s="26"/>
      <c r="CA4655" s="26"/>
      <c r="CB4655" s="26"/>
      <c r="CC4655" s="26"/>
      <c r="CD4655" s="26"/>
      <c r="CE4655" s="26"/>
      <c r="CF4655" s="26"/>
      <c r="CG4655" s="26"/>
      <c r="CH4655" s="26"/>
      <c r="CI4655" s="26"/>
      <c r="CJ4655" s="26"/>
      <c r="CK4655" s="26"/>
      <c r="CL4655" s="26"/>
      <c r="CM4655" s="26"/>
      <c r="CN4655" s="26"/>
      <c r="CO4655" s="26"/>
      <c r="CP4655" s="26"/>
      <c r="CQ4655" s="26"/>
      <c r="CR4655" s="26"/>
      <c r="CS4655" s="26"/>
      <c r="CT4655" s="26"/>
      <c r="CU4655" s="26"/>
      <c r="CV4655" s="26"/>
      <c r="CW4655" s="26"/>
      <c r="CX4655" s="26"/>
      <c r="CY4655" s="26"/>
      <c r="CZ4655" s="26"/>
      <c r="DA4655" s="26"/>
      <c r="DB4655" s="26"/>
      <c r="DC4655" s="26"/>
      <c r="DD4655" s="26"/>
      <c r="DE4655" s="26"/>
      <c r="DF4655" s="26"/>
      <c r="DG4655" s="26"/>
      <c r="DH4655" s="26"/>
      <c r="DI4655" s="26"/>
      <c r="DJ4655" s="26"/>
      <c r="DK4655" s="26"/>
      <c r="DL4655" s="26"/>
      <c r="DM4655" s="26"/>
      <c r="DN4655" s="26"/>
      <c r="DO4655" s="26"/>
      <c r="DP4655" s="26"/>
      <c r="DQ4655" s="26"/>
      <c r="DR4655" s="26"/>
      <c r="DS4655" s="26"/>
      <c r="DT4655" s="26"/>
      <c r="DU4655" s="26"/>
      <c r="DV4655" s="26"/>
      <c r="DW4655" s="26"/>
      <c r="DX4655" s="26"/>
      <c r="DY4655" s="26"/>
      <c r="DZ4655" s="26"/>
      <c r="EA4655" s="26"/>
      <c r="EB4655" s="26"/>
      <c r="EC4655" s="26"/>
      <c r="ED4655" s="26"/>
      <c r="EE4655" s="26"/>
      <c r="EF4655" s="26"/>
      <c r="EG4655" s="26"/>
      <c r="EH4655" s="26"/>
      <c r="EI4655" s="26"/>
      <c r="EJ4655" s="26"/>
    </row>
    <row r="4656" spans="9:140" s="10" customFormat="1" x14ac:dyDescent="0.2">
      <c r="I4656" s="26"/>
      <c r="J4656" s="26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  <c r="W4656" s="26"/>
      <c r="X4656" s="26"/>
      <c r="Y4656" s="26"/>
      <c r="Z4656" s="26"/>
      <c r="AA4656" s="26"/>
      <c r="AB4656" s="26"/>
      <c r="AC4656" s="26"/>
      <c r="AD4656" s="26"/>
      <c r="AE4656" s="26"/>
      <c r="AF4656" s="26"/>
      <c r="AG4656" s="26"/>
      <c r="AH4656" s="26"/>
      <c r="AI4656" s="26"/>
      <c r="AJ4656" s="26"/>
      <c r="AK4656" s="26"/>
      <c r="AL4656" s="26"/>
      <c r="AM4656" s="26"/>
      <c r="AN4656" s="26"/>
      <c r="AO4656" s="26"/>
      <c r="AP4656" s="26"/>
      <c r="AQ4656" s="26"/>
      <c r="AR4656" s="26"/>
      <c r="AS4656" s="26"/>
      <c r="AT4656" s="26"/>
      <c r="AU4656" s="26"/>
      <c r="AV4656" s="26"/>
      <c r="AW4656" s="26"/>
      <c r="AX4656" s="26"/>
      <c r="AY4656" s="26"/>
      <c r="AZ4656" s="26"/>
      <c r="BA4656" s="26"/>
      <c r="BB4656" s="26"/>
      <c r="BC4656" s="26"/>
      <c r="BD4656" s="26"/>
      <c r="BE4656" s="26"/>
      <c r="BF4656" s="26"/>
      <c r="BG4656" s="26"/>
      <c r="BH4656" s="26"/>
      <c r="BI4656" s="26"/>
      <c r="BJ4656" s="26"/>
      <c r="BK4656" s="26"/>
      <c r="BL4656" s="26"/>
      <c r="BM4656" s="26"/>
      <c r="BN4656" s="26"/>
      <c r="BO4656" s="26"/>
      <c r="BP4656" s="26"/>
      <c r="BQ4656" s="26"/>
      <c r="BR4656" s="26"/>
      <c r="BS4656" s="26"/>
      <c r="BT4656" s="26"/>
      <c r="BU4656" s="26"/>
      <c r="BV4656" s="26"/>
      <c r="BW4656" s="26"/>
      <c r="BX4656" s="26"/>
      <c r="BY4656" s="26"/>
      <c r="BZ4656" s="26"/>
      <c r="CA4656" s="26"/>
      <c r="CB4656" s="26"/>
      <c r="CC4656" s="26"/>
      <c r="CD4656" s="26"/>
      <c r="CE4656" s="26"/>
      <c r="CF4656" s="26"/>
      <c r="CG4656" s="26"/>
      <c r="CH4656" s="26"/>
      <c r="CI4656" s="26"/>
      <c r="CJ4656" s="26"/>
      <c r="CK4656" s="26"/>
      <c r="CL4656" s="26"/>
      <c r="CM4656" s="26"/>
      <c r="CN4656" s="26"/>
      <c r="CO4656" s="26"/>
      <c r="CP4656" s="26"/>
      <c r="CQ4656" s="26"/>
      <c r="CR4656" s="26"/>
      <c r="CS4656" s="26"/>
      <c r="CT4656" s="26"/>
      <c r="CU4656" s="26"/>
      <c r="CV4656" s="26"/>
      <c r="CW4656" s="26"/>
      <c r="CX4656" s="26"/>
      <c r="CY4656" s="26"/>
      <c r="CZ4656" s="26"/>
      <c r="DA4656" s="26"/>
      <c r="DB4656" s="26"/>
      <c r="DC4656" s="26"/>
      <c r="DD4656" s="26"/>
      <c r="DE4656" s="26"/>
      <c r="DF4656" s="26"/>
      <c r="DG4656" s="26"/>
      <c r="DH4656" s="26"/>
      <c r="DI4656" s="26"/>
      <c r="DJ4656" s="26"/>
      <c r="DK4656" s="26"/>
      <c r="DL4656" s="26"/>
      <c r="DM4656" s="26"/>
      <c r="DN4656" s="26"/>
      <c r="DO4656" s="26"/>
      <c r="DP4656" s="26"/>
      <c r="DQ4656" s="26"/>
      <c r="DR4656" s="26"/>
      <c r="DS4656" s="26"/>
      <c r="DT4656" s="26"/>
      <c r="DU4656" s="26"/>
      <c r="DV4656" s="26"/>
      <c r="DW4656" s="26"/>
      <c r="DX4656" s="26"/>
      <c r="DY4656" s="26"/>
      <c r="DZ4656" s="26"/>
      <c r="EA4656" s="26"/>
      <c r="EB4656" s="26"/>
      <c r="EC4656" s="26"/>
      <c r="ED4656" s="26"/>
      <c r="EE4656" s="26"/>
      <c r="EF4656" s="26"/>
      <c r="EG4656" s="26"/>
      <c r="EH4656" s="26"/>
      <c r="EI4656" s="26"/>
      <c r="EJ4656" s="26"/>
    </row>
    <row r="4657" spans="9:140" s="10" customFormat="1" x14ac:dyDescent="0.2">
      <c r="I4657" s="26"/>
      <c r="J4657" s="26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  <c r="W4657" s="26"/>
      <c r="X4657" s="26"/>
      <c r="Y4657" s="26"/>
      <c r="Z4657" s="26"/>
      <c r="AA4657" s="26"/>
      <c r="AB4657" s="26"/>
      <c r="AC4657" s="26"/>
      <c r="AD4657" s="26"/>
      <c r="AE4657" s="26"/>
      <c r="AF4657" s="26"/>
      <c r="AG4657" s="26"/>
      <c r="AH4657" s="26"/>
      <c r="AI4657" s="26"/>
      <c r="AJ4657" s="26"/>
      <c r="AK4657" s="26"/>
      <c r="AL4657" s="26"/>
      <c r="AM4657" s="26"/>
      <c r="AN4657" s="26"/>
      <c r="AO4657" s="26"/>
      <c r="AP4657" s="26"/>
      <c r="AQ4657" s="26"/>
      <c r="AR4657" s="26"/>
      <c r="AS4657" s="26"/>
      <c r="AT4657" s="26"/>
      <c r="AU4657" s="26"/>
      <c r="AV4657" s="26"/>
      <c r="AW4657" s="26"/>
      <c r="AX4657" s="26"/>
      <c r="AY4657" s="26"/>
      <c r="AZ4657" s="26"/>
      <c r="BA4657" s="26"/>
      <c r="BB4657" s="26"/>
      <c r="BC4657" s="26"/>
      <c r="BD4657" s="26"/>
      <c r="BE4657" s="26"/>
      <c r="BF4657" s="26"/>
      <c r="BG4657" s="26"/>
      <c r="BH4657" s="26"/>
      <c r="BI4657" s="26"/>
      <c r="BJ4657" s="26"/>
      <c r="BK4657" s="26"/>
      <c r="BL4657" s="26"/>
      <c r="BM4657" s="26"/>
      <c r="BN4657" s="26"/>
      <c r="BO4657" s="26"/>
      <c r="BP4657" s="26"/>
      <c r="BQ4657" s="26"/>
      <c r="BR4657" s="26"/>
      <c r="BS4657" s="26"/>
      <c r="BT4657" s="26"/>
      <c r="BU4657" s="26"/>
      <c r="BV4657" s="26"/>
      <c r="BW4657" s="26"/>
      <c r="BX4657" s="26"/>
      <c r="BY4657" s="26"/>
      <c r="BZ4657" s="26"/>
      <c r="CA4657" s="26"/>
      <c r="CB4657" s="26"/>
      <c r="CC4657" s="26"/>
      <c r="CD4657" s="26"/>
      <c r="CE4657" s="26"/>
      <c r="CF4657" s="26"/>
      <c r="CG4657" s="26"/>
      <c r="CH4657" s="26"/>
      <c r="CI4657" s="26"/>
      <c r="CJ4657" s="26"/>
      <c r="CK4657" s="26"/>
      <c r="CL4657" s="26"/>
      <c r="CM4657" s="26"/>
      <c r="CN4657" s="26"/>
      <c r="CO4657" s="26"/>
      <c r="CP4657" s="26"/>
      <c r="CQ4657" s="26"/>
      <c r="CR4657" s="26"/>
      <c r="CS4657" s="26"/>
      <c r="CT4657" s="26"/>
      <c r="CU4657" s="26"/>
      <c r="CV4657" s="26"/>
      <c r="CW4657" s="26"/>
      <c r="CX4657" s="26"/>
      <c r="CY4657" s="26"/>
      <c r="CZ4657" s="26"/>
      <c r="DA4657" s="26"/>
      <c r="DB4657" s="26"/>
      <c r="DC4657" s="26"/>
      <c r="DD4657" s="26"/>
      <c r="DE4657" s="26"/>
      <c r="DF4657" s="26"/>
      <c r="DG4657" s="26"/>
      <c r="DH4657" s="26"/>
      <c r="DI4657" s="26"/>
      <c r="DJ4657" s="26"/>
      <c r="DK4657" s="26"/>
      <c r="DL4657" s="26"/>
      <c r="DM4657" s="26"/>
      <c r="DN4657" s="26"/>
      <c r="DO4657" s="26"/>
      <c r="DP4657" s="26"/>
      <c r="DQ4657" s="26"/>
      <c r="DR4657" s="26"/>
      <c r="DS4657" s="26"/>
      <c r="DT4657" s="26"/>
      <c r="DU4657" s="26"/>
      <c r="DV4657" s="26"/>
      <c r="DW4657" s="26"/>
      <c r="DX4657" s="26"/>
      <c r="DY4657" s="26"/>
      <c r="DZ4657" s="26"/>
      <c r="EA4657" s="26"/>
      <c r="EB4657" s="26"/>
      <c r="EC4657" s="26"/>
      <c r="ED4657" s="26"/>
      <c r="EE4657" s="26"/>
      <c r="EF4657" s="26"/>
      <c r="EG4657" s="26"/>
      <c r="EH4657" s="26"/>
      <c r="EI4657" s="26"/>
      <c r="EJ4657" s="26"/>
    </row>
    <row r="4658" spans="9:140" s="10" customFormat="1" x14ac:dyDescent="0.2">
      <c r="I4658" s="26"/>
      <c r="J4658" s="26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  <c r="W4658" s="26"/>
      <c r="X4658" s="26"/>
      <c r="Y4658" s="26"/>
      <c r="Z4658" s="26"/>
      <c r="AA4658" s="26"/>
      <c r="AB4658" s="26"/>
      <c r="AC4658" s="26"/>
      <c r="AD4658" s="26"/>
      <c r="AE4658" s="26"/>
      <c r="AF4658" s="26"/>
      <c r="AG4658" s="26"/>
      <c r="AH4658" s="26"/>
      <c r="AI4658" s="26"/>
      <c r="AJ4658" s="26"/>
      <c r="AK4658" s="26"/>
      <c r="AL4658" s="26"/>
      <c r="AM4658" s="26"/>
      <c r="AN4658" s="26"/>
      <c r="AO4658" s="26"/>
      <c r="AP4658" s="26"/>
      <c r="AQ4658" s="26"/>
      <c r="AR4658" s="26"/>
      <c r="AS4658" s="26"/>
      <c r="AT4658" s="26"/>
      <c r="AU4658" s="26"/>
      <c r="AV4658" s="26"/>
      <c r="AW4658" s="26"/>
      <c r="AX4658" s="26"/>
      <c r="AY4658" s="26"/>
      <c r="AZ4658" s="26"/>
      <c r="BA4658" s="26"/>
      <c r="BB4658" s="26"/>
      <c r="BC4658" s="26"/>
      <c r="BD4658" s="26"/>
      <c r="BE4658" s="26"/>
      <c r="BF4658" s="26"/>
      <c r="BG4658" s="26"/>
      <c r="BH4658" s="26"/>
      <c r="BI4658" s="26"/>
      <c r="BJ4658" s="26"/>
      <c r="BK4658" s="26"/>
      <c r="BL4658" s="26"/>
      <c r="BM4658" s="26"/>
      <c r="BN4658" s="26"/>
      <c r="BO4658" s="26"/>
      <c r="BP4658" s="26"/>
      <c r="BQ4658" s="26"/>
      <c r="BR4658" s="26"/>
      <c r="BS4658" s="26"/>
      <c r="BT4658" s="26"/>
      <c r="BU4658" s="26"/>
      <c r="BV4658" s="26"/>
      <c r="BW4658" s="26"/>
      <c r="BX4658" s="26"/>
      <c r="BY4658" s="26"/>
      <c r="BZ4658" s="26"/>
      <c r="CA4658" s="26"/>
      <c r="CB4658" s="26"/>
      <c r="CC4658" s="26"/>
      <c r="CD4658" s="26"/>
      <c r="CE4658" s="26"/>
      <c r="CF4658" s="26"/>
      <c r="CG4658" s="26"/>
      <c r="CH4658" s="26"/>
      <c r="CI4658" s="26"/>
      <c r="CJ4658" s="26"/>
      <c r="CK4658" s="26"/>
      <c r="CL4658" s="26"/>
      <c r="CM4658" s="26"/>
      <c r="CN4658" s="26"/>
      <c r="CO4658" s="26"/>
      <c r="CP4658" s="26"/>
      <c r="CQ4658" s="26"/>
      <c r="CR4658" s="26"/>
      <c r="CS4658" s="26"/>
      <c r="CT4658" s="26"/>
      <c r="CU4658" s="26"/>
      <c r="CV4658" s="26"/>
      <c r="CW4658" s="26"/>
      <c r="CX4658" s="26"/>
      <c r="CY4658" s="26"/>
      <c r="CZ4658" s="26"/>
      <c r="DA4658" s="26"/>
      <c r="DB4658" s="26"/>
      <c r="DC4658" s="26"/>
      <c r="DD4658" s="26"/>
      <c r="DE4658" s="26"/>
      <c r="DF4658" s="26"/>
      <c r="DG4658" s="26"/>
      <c r="DH4658" s="26"/>
      <c r="DI4658" s="26"/>
      <c r="DJ4658" s="26"/>
      <c r="DK4658" s="26"/>
      <c r="DL4658" s="26"/>
      <c r="DM4658" s="26"/>
      <c r="DN4658" s="26"/>
      <c r="DO4658" s="26"/>
      <c r="DP4658" s="26"/>
      <c r="DQ4658" s="26"/>
      <c r="DR4658" s="26"/>
      <c r="DS4658" s="26"/>
      <c r="DT4658" s="26"/>
      <c r="DU4658" s="26"/>
      <c r="DV4658" s="26"/>
      <c r="DW4658" s="26"/>
      <c r="DX4658" s="26"/>
      <c r="DY4658" s="26"/>
      <c r="DZ4658" s="26"/>
      <c r="EA4658" s="26"/>
      <c r="EB4658" s="26"/>
      <c r="EC4658" s="26"/>
      <c r="ED4658" s="26"/>
      <c r="EE4658" s="26"/>
      <c r="EF4658" s="26"/>
      <c r="EG4658" s="26"/>
      <c r="EH4658" s="26"/>
      <c r="EI4658" s="26"/>
      <c r="EJ4658" s="26"/>
    </row>
    <row r="4659" spans="9:140" s="10" customFormat="1" x14ac:dyDescent="0.2">
      <c r="I4659" s="26"/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  <c r="W4659" s="26"/>
      <c r="X4659" s="26"/>
      <c r="Y4659" s="26"/>
      <c r="Z4659" s="26"/>
      <c r="AA4659" s="26"/>
      <c r="AB4659" s="26"/>
      <c r="AC4659" s="26"/>
      <c r="AD4659" s="26"/>
      <c r="AE4659" s="26"/>
      <c r="AF4659" s="26"/>
      <c r="AG4659" s="26"/>
      <c r="AH4659" s="26"/>
      <c r="AI4659" s="26"/>
      <c r="AJ4659" s="26"/>
      <c r="AK4659" s="26"/>
      <c r="AL4659" s="26"/>
      <c r="AM4659" s="26"/>
      <c r="AN4659" s="26"/>
      <c r="AO4659" s="26"/>
      <c r="AP4659" s="26"/>
      <c r="AQ4659" s="26"/>
      <c r="AR4659" s="26"/>
      <c r="AS4659" s="26"/>
      <c r="AT4659" s="26"/>
      <c r="AU4659" s="26"/>
      <c r="AV4659" s="26"/>
      <c r="AW4659" s="26"/>
      <c r="AX4659" s="26"/>
      <c r="AY4659" s="26"/>
      <c r="AZ4659" s="26"/>
      <c r="BA4659" s="26"/>
      <c r="BB4659" s="26"/>
      <c r="BC4659" s="26"/>
      <c r="BD4659" s="26"/>
      <c r="BE4659" s="26"/>
      <c r="BF4659" s="26"/>
      <c r="BG4659" s="26"/>
      <c r="BH4659" s="26"/>
      <c r="BI4659" s="26"/>
      <c r="BJ4659" s="26"/>
      <c r="BK4659" s="26"/>
      <c r="BL4659" s="26"/>
      <c r="BM4659" s="26"/>
      <c r="BN4659" s="26"/>
      <c r="BO4659" s="26"/>
      <c r="BP4659" s="26"/>
      <c r="BQ4659" s="26"/>
      <c r="BR4659" s="26"/>
      <c r="BS4659" s="26"/>
      <c r="BT4659" s="26"/>
      <c r="BU4659" s="26"/>
      <c r="BV4659" s="26"/>
      <c r="BW4659" s="26"/>
      <c r="BX4659" s="26"/>
      <c r="BY4659" s="26"/>
      <c r="BZ4659" s="26"/>
      <c r="CA4659" s="26"/>
      <c r="CB4659" s="26"/>
      <c r="CC4659" s="26"/>
      <c r="CD4659" s="26"/>
      <c r="CE4659" s="26"/>
      <c r="CF4659" s="26"/>
      <c r="CG4659" s="26"/>
      <c r="CH4659" s="26"/>
      <c r="CI4659" s="26"/>
      <c r="CJ4659" s="26"/>
      <c r="CK4659" s="26"/>
      <c r="CL4659" s="26"/>
      <c r="CM4659" s="26"/>
      <c r="CN4659" s="26"/>
      <c r="CO4659" s="26"/>
      <c r="CP4659" s="26"/>
      <c r="CQ4659" s="26"/>
      <c r="CR4659" s="26"/>
      <c r="CS4659" s="26"/>
      <c r="CT4659" s="26"/>
      <c r="CU4659" s="26"/>
      <c r="CV4659" s="26"/>
      <c r="CW4659" s="26"/>
      <c r="CX4659" s="26"/>
      <c r="CY4659" s="26"/>
      <c r="CZ4659" s="26"/>
      <c r="DA4659" s="26"/>
      <c r="DB4659" s="26"/>
      <c r="DC4659" s="26"/>
      <c r="DD4659" s="26"/>
      <c r="DE4659" s="26"/>
      <c r="DF4659" s="26"/>
      <c r="DG4659" s="26"/>
      <c r="DH4659" s="26"/>
      <c r="DI4659" s="26"/>
      <c r="DJ4659" s="26"/>
      <c r="DK4659" s="26"/>
      <c r="DL4659" s="26"/>
      <c r="DM4659" s="26"/>
      <c r="DN4659" s="26"/>
      <c r="DO4659" s="26"/>
      <c r="DP4659" s="26"/>
      <c r="DQ4659" s="26"/>
      <c r="DR4659" s="26"/>
      <c r="DS4659" s="26"/>
      <c r="DT4659" s="26"/>
      <c r="DU4659" s="26"/>
      <c r="DV4659" s="26"/>
      <c r="DW4659" s="26"/>
      <c r="DX4659" s="26"/>
      <c r="DY4659" s="26"/>
      <c r="DZ4659" s="26"/>
      <c r="EA4659" s="26"/>
      <c r="EB4659" s="26"/>
      <c r="EC4659" s="26"/>
      <c r="ED4659" s="26"/>
      <c r="EE4659" s="26"/>
      <c r="EF4659" s="26"/>
      <c r="EG4659" s="26"/>
      <c r="EH4659" s="26"/>
      <c r="EI4659" s="26"/>
      <c r="EJ4659" s="26"/>
    </row>
    <row r="4660" spans="9:140" s="10" customFormat="1" x14ac:dyDescent="0.2">
      <c r="I4660" s="26"/>
      <c r="J4660" s="26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  <c r="W4660" s="26"/>
      <c r="X4660" s="26"/>
      <c r="Y4660" s="26"/>
      <c r="Z4660" s="26"/>
      <c r="AA4660" s="26"/>
      <c r="AB4660" s="26"/>
      <c r="AC4660" s="26"/>
      <c r="AD4660" s="26"/>
      <c r="AE4660" s="26"/>
      <c r="AF4660" s="26"/>
      <c r="AG4660" s="26"/>
      <c r="AH4660" s="26"/>
      <c r="AI4660" s="26"/>
      <c r="AJ4660" s="26"/>
      <c r="AK4660" s="26"/>
      <c r="AL4660" s="26"/>
      <c r="AM4660" s="26"/>
      <c r="AN4660" s="26"/>
      <c r="AO4660" s="26"/>
      <c r="AP4660" s="26"/>
      <c r="AQ4660" s="26"/>
      <c r="AR4660" s="26"/>
      <c r="AS4660" s="26"/>
      <c r="AT4660" s="26"/>
      <c r="AU4660" s="26"/>
      <c r="AV4660" s="26"/>
      <c r="AW4660" s="26"/>
      <c r="AX4660" s="26"/>
      <c r="AY4660" s="26"/>
      <c r="AZ4660" s="26"/>
      <c r="BA4660" s="26"/>
      <c r="BB4660" s="26"/>
      <c r="BC4660" s="26"/>
      <c r="BD4660" s="26"/>
      <c r="BE4660" s="26"/>
      <c r="BF4660" s="26"/>
      <c r="BG4660" s="26"/>
      <c r="BH4660" s="26"/>
      <c r="BI4660" s="26"/>
      <c r="BJ4660" s="26"/>
      <c r="BK4660" s="26"/>
      <c r="BL4660" s="26"/>
      <c r="BM4660" s="26"/>
      <c r="BN4660" s="26"/>
      <c r="BO4660" s="26"/>
      <c r="BP4660" s="26"/>
      <c r="BQ4660" s="26"/>
      <c r="BR4660" s="26"/>
      <c r="BS4660" s="26"/>
      <c r="BT4660" s="26"/>
      <c r="BU4660" s="26"/>
      <c r="BV4660" s="26"/>
      <c r="BW4660" s="26"/>
      <c r="BX4660" s="26"/>
      <c r="BY4660" s="26"/>
      <c r="BZ4660" s="26"/>
      <c r="CA4660" s="26"/>
      <c r="CB4660" s="26"/>
      <c r="CC4660" s="26"/>
      <c r="CD4660" s="26"/>
      <c r="CE4660" s="26"/>
      <c r="CF4660" s="26"/>
      <c r="CG4660" s="26"/>
      <c r="CH4660" s="26"/>
      <c r="CI4660" s="26"/>
      <c r="CJ4660" s="26"/>
      <c r="CK4660" s="26"/>
      <c r="CL4660" s="26"/>
      <c r="CM4660" s="26"/>
      <c r="CN4660" s="26"/>
      <c r="CO4660" s="26"/>
      <c r="CP4660" s="26"/>
      <c r="CQ4660" s="26"/>
      <c r="CR4660" s="26"/>
      <c r="CS4660" s="26"/>
      <c r="CT4660" s="26"/>
      <c r="CU4660" s="26"/>
      <c r="CV4660" s="26"/>
      <c r="CW4660" s="26"/>
      <c r="CX4660" s="26"/>
      <c r="CY4660" s="26"/>
      <c r="CZ4660" s="26"/>
      <c r="DA4660" s="26"/>
      <c r="DB4660" s="26"/>
      <c r="DC4660" s="26"/>
      <c r="DD4660" s="26"/>
      <c r="DE4660" s="26"/>
      <c r="DF4660" s="26"/>
      <c r="DG4660" s="26"/>
      <c r="DH4660" s="26"/>
      <c r="DI4660" s="26"/>
      <c r="DJ4660" s="26"/>
      <c r="DK4660" s="26"/>
      <c r="DL4660" s="26"/>
      <c r="DM4660" s="26"/>
      <c r="DN4660" s="26"/>
      <c r="DO4660" s="26"/>
      <c r="DP4660" s="26"/>
      <c r="DQ4660" s="26"/>
      <c r="DR4660" s="26"/>
      <c r="DS4660" s="26"/>
      <c r="DT4660" s="26"/>
      <c r="DU4660" s="26"/>
      <c r="DV4660" s="26"/>
      <c r="DW4660" s="26"/>
      <c r="DX4660" s="26"/>
      <c r="DY4660" s="26"/>
      <c r="DZ4660" s="26"/>
      <c r="EA4660" s="26"/>
      <c r="EB4660" s="26"/>
      <c r="EC4660" s="26"/>
      <c r="ED4660" s="26"/>
      <c r="EE4660" s="26"/>
      <c r="EF4660" s="26"/>
      <c r="EG4660" s="26"/>
      <c r="EH4660" s="26"/>
      <c r="EI4660" s="26"/>
      <c r="EJ4660" s="26"/>
    </row>
    <row r="4661" spans="9:140" s="10" customFormat="1" x14ac:dyDescent="0.2">
      <c r="I4661" s="26"/>
      <c r="J4661" s="26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  <c r="W4661" s="26"/>
      <c r="X4661" s="26"/>
      <c r="Y4661" s="26"/>
      <c r="Z4661" s="26"/>
      <c r="AA4661" s="26"/>
      <c r="AB4661" s="26"/>
      <c r="AC4661" s="26"/>
      <c r="AD4661" s="26"/>
      <c r="AE4661" s="26"/>
      <c r="AF4661" s="26"/>
      <c r="AG4661" s="26"/>
      <c r="AH4661" s="26"/>
      <c r="AI4661" s="26"/>
      <c r="AJ4661" s="26"/>
      <c r="AK4661" s="26"/>
      <c r="AL4661" s="26"/>
      <c r="AM4661" s="26"/>
      <c r="AN4661" s="26"/>
      <c r="AO4661" s="26"/>
      <c r="AP4661" s="26"/>
      <c r="AQ4661" s="26"/>
      <c r="AR4661" s="26"/>
      <c r="AS4661" s="26"/>
      <c r="AT4661" s="26"/>
      <c r="AU4661" s="26"/>
      <c r="AV4661" s="26"/>
      <c r="AW4661" s="26"/>
      <c r="AX4661" s="26"/>
      <c r="AY4661" s="26"/>
      <c r="AZ4661" s="26"/>
      <c r="BA4661" s="26"/>
      <c r="BB4661" s="26"/>
      <c r="BC4661" s="26"/>
      <c r="BD4661" s="26"/>
      <c r="BE4661" s="26"/>
      <c r="BF4661" s="26"/>
      <c r="BG4661" s="26"/>
      <c r="BH4661" s="26"/>
      <c r="BI4661" s="26"/>
      <c r="BJ4661" s="26"/>
      <c r="BK4661" s="26"/>
      <c r="BL4661" s="26"/>
      <c r="BM4661" s="26"/>
      <c r="BN4661" s="26"/>
      <c r="BO4661" s="26"/>
      <c r="BP4661" s="26"/>
      <c r="BQ4661" s="26"/>
      <c r="BR4661" s="26"/>
      <c r="BS4661" s="26"/>
      <c r="BT4661" s="26"/>
      <c r="BU4661" s="26"/>
      <c r="BV4661" s="26"/>
      <c r="BW4661" s="26"/>
      <c r="BX4661" s="26"/>
      <c r="BY4661" s="26"/>
      <c r="BZ4661" s="26"/>
      <c r="CA4661" s="26"/>
      <c r="CB4661" s="26"/>
      <c r="CC4661" s="26"/>
      <c r="CD4661" s="26"/>
      <c r="CE4661" s="26"/>
      <c r="CF4661" s="26"/>
      <c r="CG4661" s="26"/>
      <c r="CH4661" s="26"/>
      <c r="CI4661" s="26"/>
      <c r="CJ4661" s="26"/>
      <c r="CK4661" s="26"/>
      <c r="CL4661" s="26"/>
      <c r="CM4661" s="26"/>
      <c r="CN4661" s="26"/>
      <c r="CO4661" s="26"/>
      <c r="CP4661" s="26"/>
      <c r="CQ4661" s="26"/>
      <c r="CR4661" s="26"/>
      <c r="CS4661" s="26"/>
      <c r="CT4661" s="26"/>
      <c r="CU4661" s="26"/>
      <c r="CV4661" s="26"/>
      <c r="CW4661" s="26"/>
      <c r="CX4661" s="26"/>
      <c r="CY4661" s="26"/>
      <c r="CZ4661" s="26"/>
      <c r="DA4661" s="26"/>
      <c r="DB4661" s="26"/>
      <c r="DC4661" s="26"/>
      <c r="DD4661" s="26"/>
      <c r="DE4661" s="26"/>
      <c r="DF4661" s="26"/>
      <c r="DG4661" s="26"/>
      <c r="DH4661" s="26"/>
      <c r="DI4661" s="26"/>
      <c r="DJ4661" s="26"/>
      <c r="DK4661" s="26"/>
      <c r="DL4661" s="26"/>
      <c r="DM4661" s="26"/>
      <c r="DN4661" s="26"/>
      <c r="DO4661" s="26"/>
      <c r="DP4661" s="26"/>
      <c r="DQ4661" s="26"/>
      <c r="DR4661" s="26"/>
      <c r="DS4661" s="26"/>
      <c r="DT4661" s="26"/>
      <c r="DU4661" s="26"/>
      <c r="DV4661" s="26"/>
      <c r="DW4661" s="26"/>
      <c r="DX4661" s="26"/>
      <c r="DY4661" s="26"/>
      <c r="DZ4661" s="26"/>
      <c r="EA4661" s="26"/>
      <c r="EB4661" s="26"/>
      <c r="EC4661" s="26"/>
      <c r="ED4661" s="26"/>
      <c r="EE4661" s="26"/>
      <c r="EF4661" s="26"/>
      <c r="EG4661" s="26"/>
      <c r="EH4661" s="26"/>
      <c r="EI4661" s="26"/>
      <c r="EJ4661" s="26"/>
    </row>
    <row r="4662" spans="9:140" s="10" customFormat="1" x14ac:dyDescent="0.2"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  <c r="Y4662" s="26"/>
      <c r="Z4662" s="26"/>
      <c r="AA4662" s="26"/>
      <c r="AB4662" s="26"/>
      <c r="AC4662" s="26"/>
      <c r="AD4662" s="26"/>
      <c r="AE4662" s="26"/>
      <c r="AF4662" s="26"/>
      <c r="AG4662" s="26"/>
      <c r="AH4662" s="26"/>
      <c r="AI4662" s="26"/>
      <c r="AJ4662" s="26"/>
      <c r="AK4662" s="26"/>
      <c r="AL4662" s="26"/>
      <c r="AM4662" s="26"/>
      <c r="AN4662" s="26"/>
      <c r="AO4662" s="26"/>
      <c r="AP4662" s="26"/>
      <c r="AQ4662" s="26"/>
      <c r="AR4662" s="26"/>
      <c r="AS4662" s="26"/>
      <c r="AT4662" s="26"/>
      <c r="AU4662" s="26"/>
      <c r="AV4662" s="26"/>
      <c r="AW4662" s="26"/>
      <c r="AX4662" s="26"/>
      <c r="AY4662" s="26"/>
      <c r="AZ4662" s="26"/>
      <c r="BA4662" s="26"/>
      <c r="BB4662" s="26"/>
      <c r="BC4662" s="26"/>
      <c r="BD4662" s="26"/>
      <c r="BE4662" s="26"/>
      <c r="BF4662" s="26"/>
      <c r="BG4662" s="26"/>
      <c r="BH4662" s="26"/>
      <c r="BI4662" s="26"/>
      <c r="BJ4662" s="26"/>
      <c r="BK4662" s="26"/>
      <c r="BL4662" s="26"/>
      <c r="BM4662" s="26"/>
      <c r="BN4662" s="26"/>
      <c r="BO4662" s="26"/>
      <c r="BP4662" s="26"/>
      <c r="BQ4662" s="26"/>
      <c r="BR4662" s="26"/>
      <c r="BS4662" s="26"/>
      <c r="BT4662" s="26"/>
      <c r="BU4662" s="26"/>
      <c r="BV4662" s="26"/>
      <c r="BW4662" s="26"/>
      <c r="BX4662" s="26"/>
      <c r="BY4662" s="26"/>
      <c r="BZ4662" s="26"/>
      <c r="CA4662" s="26"/>
      <c r="CB4662" s="26"/>
      <c r="CC4662" s="26"/>
      <c r="CD4662" s="26"/>
      <c r="CE4662" s="26"/>
      <c r="CF4662" s="26"/>
      <c r="CG4662" s="26"/>
      <c r="CH4662" s="26"/>
      <c r="CI4662" s="26"/>
      <c r="CJ4662" s="26"/>
      <c r="CK4662" s="26"/>
      <c r="CL4662" s="26"/>
      <c r="CM4662" s="26"/>
      <c r="CN4662" s="26"/>
      <c r="CO4662" s="26"/>
      <c r="CP4662" s="26"/>
      <c r="CQ4662" s="26"/>
      <c r="CR4662" s="26"/>
      <c r="CS4662" s="26"/>
      <c r="CT4662" s="26"/>
      <c r="CU4662" s="26"/>
      <c r="CV4662" s="26"/>
      <c r="CW4662" s="26"/>
      <c r="CX4662" s="26"/>
      <c r="CY4662" s="26"/>
      <c r="CZ4662" s="26"/>
      <c r="DA4662" s="26"/>
      <c r="DB4662" s="26"/>
      <c r="DC4662" s="26"/>
      <c r="DD4662" s="26"/>
      <c r="DE4662" s="26"/>
      <c r="DF4662" s="26"/>
      <c r="DG4662" s="26"/>
      <c r="DH4662" s="26"/>
      <c r="DI4662" s="26"/>
      <c r="DJ4662" s="26"/>
      <c r="DK4662" s="26"/>
      <c r="DL4662" s="26"/>
      <c r="DM4662" s="26"/>
      <c r="DN4662" s="26"/>
      <c r="DO4662" s="26"/>
      <c r="DP4662" s="26"/>
      <c r="DQ4662" s="26"/>
      <c r="DR4662" s="26"/>
      <c r="DS4662" s="26"/>
      <c r="DT4662" s="26"/>
      <c r="DU4662" s="26"/>
      <c r="DV4662" s="26"/>
      <c r="DW4662" s="26"/>
      <c r="DX4662" s="26"/>
      <c r="DY4662" s="26"/>
      <c r="DZ4662" s="26"/>
      <c r="EA4662" s="26"/>
      <c r="EB4662" s="26"/>
      <c r="EC4662" s="26"/>
      <c r="ED4662" s="26"/>
      <c r="EE4662" s="26"/>
      <c r="EF4662" s="26"/>
      <c r="EG4662" s="26"/>
      <c r="EH4662" s="26"/>
      <c r="EI4662" s="26"/>
      <c r="EJ4662" s="26"/>
    </row>
    <row r="4663" spans="9:140" s="10" customFormat="1" x14ac:dyDescent="0.2">
      <c r="I4663" s="26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  <c r="W4663" s="26"/>
      <c r="X4663" s="26"/>
      <c r="Y4663" s="26"/>
      <c r="Z4663" s="26"/>
      <c r="AA4663" s="26"/>
      <c r="AB4663" s="26"/>
      <c r="AC4663" s="26"/>
      <c r="AD4663" s="26"/>
      <c r="AE4663" s="26"/>
      <c r="AF4663" s="26"/>
      <c r="AG4663" s="26"/>
      <c r="AH4663" s="26"/>
      <c r="AI4663" s="26"/>
      <c r="AJ4663" s="26"/>
      <c r="AK4663" s="26"/>
      <c r="AL4663" s="26"/>
      <c r="AM4663" s="26"/>
      <c r="AN4663" s="26"/>
      <c r="AO4663" s="26"/>
      <c r="AP4663" s="26"/>
      <c r="AQ4663" s="26"/>
      <c r="AR4663" s="26"/>
      <c r="AS4663" s="26"/>
      <c r="AT4663" s="26"/>
      <c r="AU4663" s="26"/>
      <c r="AV4663" s="26"/>
      <c r="AW4663" s="26"/>
      <c r="AX4663" s="26"/>
      <c r="AY4663" s="26"/>
      <c r="AZ4663" s="26"/>
      <c r="BA4663" s="26"/>
      <c r="BB4663" s="26"/>
      <c r="BC4663" s="26"/>
      <c r="BD4663" s="26"/>
      <c r="BE4663" s="26"/>
      <c r="BF4663" s="26"/>
      <c r="BG4663" s="26"/>
      <c r="BH4663" s="26"/>
      <c r="BI4663" s="26"/>
      <c r="BJ4663" s="26"/>
      <c r="BK4663" s="26"/>
      <c r="BL4663" s="26"/>
      <c r="BM4663" s="26"/>
      <c r="BN4663" s="26"/>
      <c r="BO4663" s="26"/>
      <c r="BP4663" s="26"/>
      <c r="BQ4663" s="26"/>
      <c r="BR4663" s="26"/>
      <c r="BS4663" s="26"/>
      <c r="BT4663" s="26"/>
      <c r="BU4663" s="26"/>
      <c r="BV4663" s="26"/>
      <c r="BW4663" s="26"/>
      <c r="BX4663" s="26"/>
      <c r="BY4663" s="26"/>
      <c r="BZ4663" s="26"/>
      <c r="CA4663" s="26"/>
      <c r="CB4663" s="26"/>
      <c r="CC4663" s="26"/>
      <c r="CD4663" s="26"/>
      <c r="CE4663" s="26"/>
      <c r="CF4663" s="26"/>
      <c r="CG4663" s="26"/>
      <c r="CH4663" s="26"/>
      <c r="CI4663" s="26"/>
      <c r="CJ4663" s="26"/>
      <c r="CK4663" s="26"/>
      <c r="CL4663" s="26"/>
      <c r="CM4663" s="26"/>
      <c r="CN4663" s="26"/>
      <c r="CO4663" s="26"/>
      <c r="CP4663" s="26"/>
      <c r="CQ4663" s="26"/>
      <c r="CR4663" s="26"/>
      <c r="CS4663" s="26"/>
      <c r="CT4663" s="26"/>
      <c r="CU4663" s="26"/>
      <c r="CV4663" s="26"/>
      <c r="CW4663" s="26"/>
      <c r="CX4663" s="26"/>
      <c r="CY4663" s="26"/>
      <c r="CZ4663" s="26"/>
      <c r="DA4663" s="26"/>
      <c r="DB4663" s="26"/>
      <c r="DC4663" s="26"/>
      <c r="DD4663" s="26"/>
      <c r="DE4663" s="26"/>
      <c r="DF4663" s="26"/>
      <c r="DG4663" s="26"/>
      <c r="DH4663" s="26"/>
      <c r="DI4663" s="26"/>
      <c r="DJ4663" s="26"/>
      <c r="DK4663" s="26"/>
      <c r="DL4663" s="26"/>
      <c r="DM4663" s="26"/>
      <c r="DN4663" s="26"/>
      <c r="DO4663" s="26"/>
      <c r="DP4663" s="26"/>
      <c r="DQ4663" s="26"/>
      <c r="DR4663" s="26"/>
      <c r="DS4663" s="26"/>
      <c r="DT4663" s="26"/>
      <c r="DU4663" s="26"/>
      <c r="DV4663" s="26"/>
      <c r="DW4663" s="26"/>
      <c r="DX4663" s="26"/>
      <c r="DY4663" s="26"/>
      <c r="DZ4663" s="26"/>
      <c r="EA4663" s="26"/>
      <c r="EB4663" s="26"/>
      <c r="EC4663" s="26"/>
      <c r="ED4663" s="26"/>
      <c r="EE4663" s="26"/>
      <c r="EF4663" s="26"/>
      <c r="EG4663" s="26"/>
      <c r="EH4663" s="26"/>
      <c r="EI4663" s="26"/>
      <c r="EJ4663" s="26"/>
    </row>
    <row r="4664" spans="9:140" s="10" customFormat="1" x14ac:dyDescent="0.2"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  <c r="Y4664" s="26"/>
      <c r="Z4664" s="26"/>
      <c r="AA4664" s="26"/>
      <c r="AB4664" s="26"/>
      <c r="AC4664" s="26"/>
      <c r="AD4664" s="26"/>
      <c r="AE4664" s="26"/>
      <c r="AF4664" s="26"/>
      <c r="AG4664" s="26"/>
      <c r="AH4664" s="26"/>
      <c r="AI4664" s="26"/>
      <c r="AJ4664" s="26"/>
      <c r="AK4664" s="26"/>
      <c r="AL4664" s="26"/>
      <c r="AM4664" s="26"/>
      <c r="AN4664" s="26"/>
      <c r="AO4664" s="26"/>
      <c r="AP4664" s="26"/>
      <c r="AQ4664" s="26"/>
      <c r="AR4664" s="26"/>
      <c r="AS4664" s="26"/>
      <c r="AT4664" s="26"/>
      <c r="AU4664" s="26"/>
      <c r="AV4664" s="26"/>
      <c r="AW4664" s="26"/>
      <c r="AX4664" s="26"/>
      <c r="AY4664" s="26"/>
      <c r="AZ4664" s="26"/>
      <c r="BA4664" s="26"/>
      <c r="BB4664" s="26"/>
      <c r="BC4664" s="26"/>
      <c r="BD4664" s="26"/>
      <c r="BE4664" s="26"/>
      <c r="BF4664" s="26"/>
      <c r="BG4664" s="26"/>
      <c r="BH4664" s="26"/>
      <c r="BI4664" s="26"/>
      <c r="BJ4664" s="26"/>
      <c r="BK4664" s="26"/>
      <c r="BL4664" s="26"/>
      <c r="BM4664" s="26"/>
      <c r="BN4664" s="26"/>
      <c r="BO4664" s="26"/>
      <c r="BP4664" s="26"/>
      <c r="BQ4664" s="26"/>
      <c r="BR4664" s="26"/>
      <c r="BS4664" s="26"/>
      <c r="BT4664" s="26"/>
      <c r="BU4664" s="26"/>
      <c r="BV4664" s="26"/>
      <c r="BW4664" s="26"/>
      <c r="BX4664" s="26"/>
      <c r="BY4664" s="26"/>
      <c r="BZ4664" s="26"/>
      <c r="CA4664" s="26"/>
      <c r="CB4664" s="26"/>
      <c r="CC4664" s="26"/>
      <c r="CD4664" s="26"/>
      <c r="CE4664" s="26"/>
      <c r="CF4664" s="26"/>
      <c r="CG4664" s="26"/>
      <c r="CH4664" s="26"/>
      <c r="CI4664" s="26"/>
      <c r="CJ4664" s="26"/>
      <c r="CK4664" s="26"/>
      <c r="CL4664" s="26"/>
      <c r="CM4664" s="26"/>
      <c r="CN4664" s="26"/>
      <c r="CO4664" s="26"/>
      <c r="CP4664" s="26"/>
      <c r="CQ4664" s="26"/>
      <c r="CR4664" s="26"/>
      <c r="CS4664" s="26"/>
      <c r="CT4664" s="26"/>
      <c r="CU4664" s="26"/>
      <c r="CV4664" s="26"/>
      <c r="CW4664" s="26"/>
      <c r="CX4664" s="26"/>
      <c r="CY4664" s="26"/>
      <c r="CZ4664" s="26"/>
      <c r="DA4664" s="26"/>
      <c r="DB4664" s="26"/>
      <c r="DC4664" s="26"/>
      <c r="DD4664" s="26"/>
      <c r="DE4664" s="26"/>
      <c r="DF4664" s="26"/>
      <c r="DG4664" s="26"/>
      <c r="DH4664" s="26"/>
      <c r="DI4664" s="26"/>
      <c r="DJ4664" s="26"/>
      <c r="DK4664" s="26"/>
      <c r="DL4664" s="26"/>
      <c r="DM4664" s="26"/>
      <c r="DN4664" s="26"/>
      <c r="DO4664" s="26"/>
      <c r="DP4664" s="26"/>
      <c r="DQ4664" s="26"/>
      <c r="DR4664" s="26"/>
      <c r="DS4664" s="26"/>
      <c r="DT4664" s="26"/>
      <c r="DU4664" s="26"/>
      <c r="DV4664" s="26"/>
      <c r="DW4664" s="26"/>
      <c r="DX4664" s="26"/>
      <c r="DY4664" s="26"/>
      <c r="DZ4664" s="26"/>
      <c r="EA4664" s="26"/>
      <c r="EB4664" s="26"/>
      <c r="EC4664" s="26"/>
      <c r="ED4664" s="26"/>
      <c r="EE4664" s="26"/>
      <c r="EF4664" s="26"/>
      <c r="EG4664" s="26"/>
      <c r="EH4664" s="26"/>
      <c r="EI4664" s="26"/>
      <c r="EJ4664" s="26"/>
    </row>
    <row r="4665" spans="9:140" s="10" customFormat="1" x14ac:dyDescent="0.2">
      <c r="I4665" s="26"/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6"/>
      <c r="Y4665" s="26"/>
      <c r="Z4665" s="26"/>
      <c r="AA4665" s="26"/>
      <c r="AB4665" s="26"/>
      <c r="AC4665" s="26"/>
      <c r="AD4665" s="26"/>
      <c r="AE4665" s="26"/>
      <c r="AF4665" s="26"/>
      <c r="AG4665" s="26"/>
      <c r="AH4665" s="26"/>
      <c r="AI4665" s="26"/>
      <c r="AJ4665" s="26"/>
      <c r="AK4665" s="26"/>
      <c r="AL4665" s="26"/>
      <c r="AM4665" s="26"/>
      <c r="AN4665" s="26"/>
      <c r="AO4665" s="26"/>
      <c r="AP4665" s="26"/>
      <c r="AQ4665" s="26"/>
      <c r="AR4665" s="26"/>
      <c r="AS4665" s="26"/>
      <c r="AT4665" s="26"/>
      <c r="AU4665" s="26"/>
      <c r="AV4665" s="26"/>
      <c r="AW4665" s="26"/>
      <c r="AX4665" s="26"/>
      <c r="AY4665" s="26"/>
      <c r="AZ4665" s="26"/>
      <c r="BA4665" s="26"/>
      <c r="BB4665" s="26"/>
      <c r="BC4665" s="26"/>
      <c r="BD4665" s="26"/>
      <c r="BE4665" s="26"/>
      <c r="BF4665" s="26"/>
      <c r="BG4665" s="26"/>
      <c r="BH4665" s="26"/>
      <c r="BI4665" s="26"/>
      <c r="BJ4665" s="26"/>
      <c r="BK4665" s="26"/>
      <c r="BL4665" s="26"/>
      <c r="BM4665" s="26"/>
      <c r="BN4665" s="26"/>
      <c r="BO4665" s="26"/>
      <c r="BP4665" s="26"/>
      <c r="BQ4665" s="26"/>
      <c r="BR4665" s="26"/>
      <c r="BS4665" s="26"/>
      <c r="BT4665" s="26"/>
      <c r="BU4665" s="26"/>
      <c r="BV4665" s="26"/>
      <c r="BW4665" s="26"/>
      <c r="BX4665" s="26"/>
      <c r="BY4665" s="26"/>
      <c r="BZ4665" s="26"/>
      <c r="CA4665" s="26"/>
      <c r="CB4665" s="26"/>
      <c r="CC4665" s="26"/>
      <c r="CD4665" s="26"/>
      <c r="CE4665" s="26"/>
      <c r="CF4665" s="26"/>
      <c r="CG4665" s="26"/>
      <c r="CH4665" s="26"/>
      <c r="CI4665" s="26"/>
      <c r="CJ4665" s="26"/>
      <c r="CK4665" s="26"/>
      <c r="CL4665" s="26"/>
      <c r="CM4665" s="26"/>
      <c r="CN4665" s="26"/>
      <c r="CO4665" s="26"/>
      <c r="CP4665" s="26"/>
      <c r="CQ4665" s="26"/>
      <c r="CR4665" s="26"/>
      <c r="CS4665" s="26"/>
      <c r="CT4665" s="26"/>
      <c r="CU4665" s="26"/>
      <c r="CV4665" s="26"/>
      <c r="CW4665" s="26"/>
      <c r="CX4665" s="26"/>
      <c r="CY4665" s="26"/>
      <c r="CZ4665" s="26"/>
      <c r="DA4665" s="26"/>
      <c r="DB4665" s="26"/>
      <c r="DC4665" s="26"/>
      <c r="DD4665" s="26"/>
      <c r="DE4665" s="26"/>
      <c r="DF4665" s="26"/>
      <c r="DG4665" s="26"/>
      <c r="DH4665" s="26"/>
      <c r="DI4665" s="26"/>
      <c r="DJ4665" s="26"/>
      <c r="DK4665" s="26"/>
      <c r="DL4665" s="26"/>
      <c r="DM4665" s="26"/>
      <c r="DN4665" s="26"/>
      <c r="DO4665" s="26"/>
      <c r="DP4665" s="26"/>
      <c r="DQ4665" s="26"/>
      <c r="DR4665" s="26"/>
      <c r="DS4665" s="26"/>
      <c r="DT4665" s="26"/>
      <c r="DU4665" s="26"/>
      <c r="DV4665" s="26"/>
      <c r="DW4665" s="26"/>
      <c r="DX4665" s="26"/>
      <c r="DY4665" s="26"/>
      <c r="DZ4665" s="26"/>
      <c r="EA4665" s="26"/>
      <c r="EB4665" s="26"/>
      <c r="EC4665" s="26"/>
      <c r="ED4665" s="26"/>
      <c r="EE4665" s="26"/>
      <c r="EF4665" s="26"/>
      <c r="EG4665" s="26"/>
      <c r="EH4665" s="26"/>
      <c r="EI4665" s="26"/>
      <c r="EJ4665" s="26"/>
    </row>
    <row r="4666" spans="9:140" s="10" customFormat="1" x14ac:dyDescent="0.2">
      <c r="I4666" s="26"/>
      <c r="J4666" s="26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  <c r="W4666" s="26"/>
      <c r="X4666" s="26"/>
      <c r="Y4666" s="26"/>
      <c r="Z4666" s="26"/>
      <c r="AA4666" s="26"/>
      <c r="AB4666" s="26"/>
      <c r="AC4666" s="26"/>
      <c r="AD4666" s="26"/>
      <c r="AE4666" s="26"/>
      <c r="AF4666" s="26"/>
      <c r="AG4666" s="26"/>
      <c r="AH4666" s="26"/>
      <c r="AI4666" s="26"/>
      <c r="AJ4666" s="26"/>
      <c r="AK4666" s="26"/>
      <c r="AL4666" s="26"/>
      <c r="AM4666" s="26"/>
      <c r="AN4666" s="26"/>
      <c r="AO4666" s="26"/>
      <c r="AP4666" s="26"/>
      <c r="AQ4666" s="26"/>
      <c r="AR4666" s="26"/>
      <c r="AS4666" s="26"/>
      <c r="AT4666" s="26"/>
      <c r="AU4666" s="26"/>
      <c r="AV4666" s="26"/>
      <c r="AW4666" s="26"/>
      <c r="AX4666" s="26"/>
      <c r="AY4666" s="26"/>
      <c r="AZ4666" s="26"/>
      <c r="BA4666" s="26"/>
      <c r="BB4666" s="26"/>
      <c r="BC4666" s="26"/>
      <c r="BD4666" s="26"/>
      <c r="BE4666" s="26"/>
      <c r="BF4666" s="26"/>
      <c r="BG4666" s="26"/>
      <c r="BH4666" s="26"/>
      <c r="BI4666" s="26"/>
      <c r="BJ4666" s="26"/>
      <c r="BK4666" s="26"/>
      <c r="BL4666" s="26"/>
      <c r="BM4666" s="26"/>
      <c r="BN4666" s="26"/>
      <c r="BO4666" s="26"/>
      <c r="BP4666" s="26"/>
      <c r="BQ4666" s="26"/>
      <c r="BR4666" s="26"/>
      <c r="BS4666" s="26"/>
      <c r="BT4666" s="26"/>
      <c r="BU4666" s="26"/>
      <c r="BV4666" s="26"/>
      <c r="BW4666" s="26"/>
      <c r="BX4666" s="26"/>
      <c r="BY4666" s="26"/>
      <c r="BZ4666" s="26"/>
      <c r="CA4666" s="26"/>
      <c r="CB4666" s="26"/>
      <c r="CC4666" s="26"/>
      <c r="CD4666" s="26"/>
      <c r="CE4666" s="26"/>
      <c r="CF4666" s="26"/>
      <c r="CG4666" s="26"/>
      <c r="CH4666" s="26"/>
      <c r="CI4666" s="26"/>
      <c r="CJ4666" s="26"/>
      <c r="CK4666" s="26"/>
      <c r="CL4666" s="26"/>
      <c r="CM4666" s="26"/>
      <c r="CN4666" s="26"/>
      <c r="CO4666" s="26"/>
      <c r="CP4666" s="26"/>
      <c r="CQ4666" s="26"/>
      <c r="CR4666" s="26"/>
      <c r="CS4666" s="26"/>
      <c r="CT4666" s="26"/>
      <c r="CU4666" s="26"/>
      <c r="CV4666" s="26"/>
      <c r="CW4666" s="26"/>
      <c r="CX4666" s="26"/>
      <c r="CY4666" s="26"/>
      <c r="CZ4666" s="26"/>
      <c r="DA4666" s="26"/>
      <c r="DB4666" s="26"/>
      <c r="DC4666" s="26"/>
      <c r="DD4666" s="26"/>
      <c r="DE4666" s="26"/>
      <c r="DF4666" s="26"/>
      <c r="DG4666" s="26"/>
      <c r="DH4666" s="26"/>
      <c r="DI4666" s="26"/>
      <c r="DJ4666" s="26"/>
      <c r="DK4666" s="26"/>
      <c r="DL4666" s="26"/>
      <c r="DM4666" s="26"/>
      <c r="DN4666" s="26"/>
      <c r="DO4666" s="26"/>
      <c r="DP4666" s="26"/>
      <c r="DQ4666" s="26"/>
      <c r="DR4666" s="26"/>
      <c r="DS4666" s="26"/>
      <c r="DT4666" s="26"/>
      <c r="DU4666" s="26"/>
      <c r="DV4666" s="26"/>
      <c r="DW4666" s="26"/>
      <c r="DX4666" s="26"/>
      <c r="DY4666" s="26"/>
      <c r="DZ4666" s="26"/>
      <c r="EA4666" s="26"/>
      <c r="EB4666" s="26"/>
      <c r="EC4666" s="26"/>
      <c r="ED4666" s="26"/>
      <c r="EE4666" s="26"/>
      <c r="EF4666" s="26"/>
      <c r="EG4666" s="26"/>
      <c r="EH4666" s="26"/>
      <c r="EI4666" s="26"/>
      <c r="EJ4666" s="26"/>
    </row>
    <row r="4667" spans="9:140" s="10" customFormat="1" x14ac:dyDescent="0.2">
      <c r="I4667" s="26"/>
      <c r="J4667" s="26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  <c r="W4667" s="26"/>
      <c r="X4667" s="26"/>
      <c r="Y4667" s="26"/>
      <c r="Z4667" s="26"/>
      <c r="AA4667" s="26"/>
      <c r="AB4667" s="26"/>
      <c r="AC4667" s="26"/>
      <c r="AD4667" s="26"/>
      <c r="AE4667" s="26"/>
      <c r="AF4667" s="26"/>
      <c r="AG4667" s="26"/>
      <c r="AH4667" s="26"/>
      <c r="AI4667" s="26"/>
      <c r="AJ4667" s="26"/>
      <c r="AK4667" s="26"/>
      <c r="AL4667" s="26"/>
      <c r="AM4667" s="26"/>
      <c r="AN4667" s="26"/>
      <c r="AO4667" s="26"/>
      <c r="AP4667" s="26"/>
      <c r="AQ4667" s="26"/>
      <c r="AR4667" s="26"/>
      <c r="AS4667" s="26"/>
      <c r="AT4667" s="26"/>
      <c r="AU4667" s="26"/>
      <c r="AV4667" s="26"/>
      <c r="AW4667" s="26"/>
      <c r="AX4667" s="26"/>
      <c r="AY4667" s="26"/>
      <c r="AZ4667" s="26"/>
      <c r="BA4667" s="26"/>
      <c r="BB4667" s="26"/>
      <c r="BC4667" s="26"/>
      <c r="BD4667" s="26"/>
      <c r="BE4667" s="26"/>
      <c r="BF4667" s="26"/>
      <c r="BG4667" s="26"/>
      <c r="BH4667" s="26"/>
      <c r="BI4667" s="26"/>
      <c r="BJ4667" s="26"/>
      <c r="BK4667" s="26"/>
      <c r="BL4667" s="26"/>
      <c r="BM4667" s="26"/>
      <c r="BN4667" s="26"/>
      <c r="BO4667" s="26"/>
      <c r="BP4667" s="26"/>
      <c r="BQ4667" s="26"/>
      <c r="BR4667" s="26"/>
      <c r="BS4667" s="26"/>
      <c r="BT4667" s="26"/>
      <c r="BU4667" s="26"/>
      <c r="BV4667" s="26"/>
      <c r="BW4667" s="26"/>
      <c r="BX4667" s="26"/>
      <c r="BY4667" s="26"/>
      <c r="BZ4667" s="26"/>
      <c r="CA4667" s="26"/>
      <c r="CB4667" s="26"/>
      <c r="CC4667" s="26"/>
      <c r="CD4667" s="26"/>
      <c r="CE4667" s="26"/>
      <c r="CF4667" s="26"/>
      <c r="CG4667" s="26"/>
      <c r="CH4667" s="26"/>
      <c r="CI4667" s="26"/>
      <c r="CJ4667" s="26"/>
      <c r="CK4667" s="26"/>
      <c r="CL4667" s="26"/>
      <c r="CM4667" s="26"/>
      <c r="CN4667" s="26"/>
      <c r="CO4667" s="26"/>
      <c r="CP4667" s="26"/>
      <c r="CQ4667" s="26"/>
      <c r="CR4667" s="26"/>
      <c r="CS4667" s="26"/>
      <c r="CT4667" s="26"/>
      <c r="CU4667" s="26"/>
      <c r="CV4667" s="26"/>
      <c r="CW4667" s="26"/>
      <c r="CX4667" s="26"/>
      <c r="CY4667" s="26"/>
      <c r="CZ4667" s="26"/>
      <c r="DA4667" s="26"/>
      <c r="DB4667" s="26"/>
      <c r="DC4667" s="26"/>
      <c r="DD4667" s="26"/>
      <c r="DE4667" s="26"/>
      <c r="DF4667" s="26"/>
      <c r="DG4667" s="26"/>
      <c r="DH4667" s="26"/>
      <c r="DI4667" s="26"/>
      <c r="DJ4667" s="26"/>
      <c r="DK4667" s="26"/>
      <c r="DL4667" s="26"/>
      <c r="DM4667" s="26"/>
      <c r="DN4667" s="26"/>
      <c r="DO4667" s="26"/>
      <c r="DP4667" s="26"/>
      <c r="DQ4667" s="26"/>
      <c r="DR4667" s="26"/>
      <c r="DS4667" s="26"/>
      <c r="DT4667" s="26"/>
      <c r="DU4667" s="26"/>
      <c r="DV4667" s="26"/>
      <c r="DW4667" s="26"/>
      <c r="DX4667" s="26"/>
      <c r="DY4667" s="26"/>
      <c r="DZ4667" s="26"/>
      <c r="EA4667" s="26"/>
      <c r="EB4667" s="26"/>
      <c r="EC4667" s="26"/>
      <c r="ED4667" s="26"/>
      <c r="EE4667" s="26"/>
      <c r="EF4667" s="26"/>
      <c r="EG4667" s="26"/>
      <c r="EH4667" s="26"/>
      <c r="EI4667" s="26"/>
      <c r="EJ4667" s="26"/>
    </row>
    <row r="4668" spans="9:140" s="10" customFormat="1" x14ac:dyDescent="0.2">
      <c r="I4668" s="26"/>
      <c r="J4668" s="26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  <c r="W4668" s="26"/>
      <c r="X4668" s="26"/>
      <c r="Y4668" s="26"/>
      <c r="Z4668" s="26"/>
      <c r="AA4668" s="26"/>
      <c r="AB4668" s="26"/>
      <c r="AC4668" s="26"/>
      <c r="AD4668" s="26"/>
      <c r="AE4668" s="26"/>
      <c r="AF4668" s="26"/>
      <c r="AG4668" s="26"/>
      <c r="AH4668" s="26"/>
      <c r="AI4668" s="26"/>
      <c r="AJ4668" s="26"/>
      <c r="AK4668" s="26"/>
      <c r="AL4668" s="26"/>
      <c r="AM4668" s="26"/>
      <c r="AN4668" s="26"/>
      <c r="AO4668" s="26"/>
      <c r="AP4668" s="26"/>
      <c r="AQ4668" s="26"/>
      <c r="AR4668" s="26"/>
      <c r="AS4668" s="26"/>
      <c r="AT4668" s="26"/>
      <c r="AU4668" s="26"/>
      <c r="AV4668" s="26"/>
      <c r="AW4668" s="26"/>
      <c r="AX4668" s="26"/>
      <c r="AY4668" s="26"/>
      <c r="AZ4668" s="26"/>
      <c r="BA4668" s="26"/>
      <c r="BB4668" s="26"/>
      <c r="BC4668" s="26"/>
      <c r="BD4668" s="26"/>
      <c r="BE4668" s="26"/>
      <c r="BF4668" s="26"/>
      <c r="BG4668" s="26"/>
      <c r="BH4668" s="26"/>
      <c r="BI4668" s="26"/>
      <c r="BJ4668" s="26"/>
      <c r="BK4668" s="26"/>
      <c r="BL4668" s="26"/>
      <c r="BM4668" s="26"/>
      <c r="BN4668" s="26"/>
      <c r="BO4668" s="26"/>
      <c r="BP4668" s="26"/>
      <c r="BQ4668" s="26"/>
      <c r="BR4668" s="26"/>
      <c r="BS4668" s="26"/>
      <c r="BT4668" s="26"/>
      <c r="BU4668" s="26"/>
      <c r="BV4668" s="26"/>
      <c r="BW4668" s="26"/>
      <c r="BX4668" s="26"/>
      <c r="BY4668" s="26"/>
      <c r="BZ4668" s="26"/>
      <c r="CA4668" s="26"/>
      <c r="CB4668" s="26"/>
      <c r="CC4668" s="26"/>
      <c r="CD4668" s="26"/>
      <c r="CE4668" s="26"/>
      <c r="CF4668" s="26"/>
      <c r="CG4668" s="26"/>
      <c r="CH4668" s="26"/>
      <c r="CI4668" s="26"/>
      <c r="CJ4668" s="26"/>
      <c r="CK4668" s="26"/>
      <c r="CL4668" s="26"/>
      <c r="CM4668" s="26"/>
      <c r="CN4668" s="26"/>
      <c r="CO4668" s="26"/>
      <c r="CP4668" s="26"/>
      <c r="CQ4668" s="26"/>
      <c r="CR4668" s="26"/>
      <c r="CS4668" s="26"/>
      <c r="CT4668" s="26"/>
      <c r="CU4668" s="26"/>
      <c r="CV4668" s="26"/>
      <c r="CW4668" s="26"/>
      <c r="CX4668" s="26"/>
      <c r="CY4668" s="26"/>
      <c r="CZ4668" s="26"/>
      <c r="DA4668" s="26"/>
      <c r="DB4668" s="26"/>
      <c r="DC4668" s="26"/>
      <c r="DD4668" s="26"/>
      <c r="DE4668" s="26"/>
      <c r="DF4668" s="26"/>
      <c r="DG4668" s="26"/>
      <c r="DH4668" s="26"/>
      <c r="DI4668" s="26"/>
      <c r="DJ4668" s="26"/>
      <c r="DK4668" s="26"/>
      <c r="DL4668" s="26"/>
      <c r="DM4668" s="26"/>
      <c r="DN4668" s="26"/>
      <c r="DO4668" s="26"/>
      <c r="DP4668" s="26"/>
      <c r="DQ4668" s="26"/>
      <c r="DR4668" s="26"/>
      <c r="DS4668" s="26"/>
      <c r="DT4668" s="26"/>
      <c r="DU4668" s="26"/>
      <c r="DV4668" s="26"/>
      <c r="DW4668" s="26"/>
      <c r="DX4668" s="26"/>
      <c r="DY4668" s="26"/>
      <c r="DZ4668" s="26"/>
      <c r="EA4668" s="26"/>
      <c r="EB4668" s="26"/>
      <c r="EC4668" s="26"/>
      <c r="ED4668" s="26"/>
      <c r="EE4668" s="26"/>
      <c r="EF4668" s="26"/>
      <c r="EG4668" s="26"/>
      <c r="EH4668" s="26"/>
      <c r="EI4668" s="26"/>
      <c r="EJ4668" s="26"/>
    </row>
    <row r="4669" spans="9:140" s="10" customFormat="1" x14ac:dyDescent="0.2">
      <c r="I4669" s="26"/>
      <c r="J4669" s="26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  <c r="W4669" s="26"/>
      <c r="X4669" s="26"/>
      <c r="Y4669" s="26"/>
      <c r="Z4669" s="26"/>
      <c r="AA4669" s="26"/>
      <c r="AB4669" s="26"/>
      <c r="AC4669" s="26"/>
      <c r="AD4669" s="26"/>
      <c r="AE4669" s="26"/>
      <c r="AF4669" s="26"/>
      <c r="AG4669" s="26"/>
      <c r="AH4669" s="26"/>
      <c r="AI4669" s="26"/>
      <c r="AJ4669" s="26"/>
      <c r="AK4669" s="26"/>
      <c r="AL4669" s="26"/>
      <c r="AM4669" s="26"/>
      <c r="AN4669" s="26"/>
      <c r="AO4669" s="26"/>
      <c r="AP4669" s="26"/>
      <c r="AQ4669" s="26"/>
      <c r="AR4669" s="26"/>
      <c r="AS4669" s="26"/>
      <c r="AT4669" s="26"/>
      <c r="AU4669" s="26"/>
      <c r="AV4669" s="26"/>
      <c r="AW4669" s="26"/>
      <c r="AX4669" s="26"/>
      <c r="AY4669" s="26"/>
      <c r="AZ4669" s="26"/>
      <c r="BA4669" s="26"/>
      <c r="BB4669" s="26"/>
      <c r="BC4669" s="26"/>
      <c r="BD4669" s="26"/>
      <c r="BE4669" s="26"/>
      <c r="BF4669" s="26"/>
      <c r="BG4669" s="26"/>
      <c r="BH4669" s="26"/>
      <c r="BI4669" s="26"/>
      <c r="BJ4669" s="26"/>
      <c r="BK4669" s="26"/>
      <c r="BL4669" s="26"/>
      <c r="BM4669" s="26"/>
      <c r="BN4669" s="26"/>
      <c r="BO4669" s="26"/>
      <c r="BP4669" s="26"/>
      <c r="BQ4669" s="26"/>
      <c r="BR4669" s="26"/>
      <c r="BS4669" s="26"/>
      <c r="BT4669" s="26"/>
      <c r="BU4669" s="26"/>
      <c r="BV4669" s="26"/>
      <c r="BW4669" s="26"/>
      <c r="BX4669" s="26"/>
      <c r="BY4669" s="26"/>
      <c r="BZ4669" s="26"/>
      <c r="CA4669" s="26"/>
      <c r="CB4669" s="26"/>
      <c r="CC4669" s="26"/>
      <c r="CD4669" s="26"/>
      <c r="CE4669" s="26"/>
      <c r="CF4669" s="26"/>
      <c r="CG4669" s="26"/>
      <c r="CH4669" s="26"/>
      <c r="CI4669" s="26"/>
      <c r="CJ4669" s="26"/>
      <c r="CK4669" s="26"/>
      <c r="CL4669" s="26"/>
      <c r="CM4669" s="26"/>
      <c r="CN4669" s="26"/>
      <c r="CO4669" s="26"/>
      <c r="CP4669" s="26"/>
      <c r="CQ4669" s="26"/>
      <c r="CR4669" s="26"/>
      <c r="CS4669" s="26"/>
      <c r="CT4669" s="26"/>
      <c r="CU4669" s="26"/>
      <c r="CV4669" s="26"/>
      <c r="CW4669" s="26"/>
      <c r="CX4669" s="26"/>
      <c r="CY4669" s="26"/>
      <c r="CZ4669" s="26"/>
      <c r="DA4669" s="26"/>
      <c r="DB4669" s="26"/>
      <c r="DC4669" s="26"/>
      <c r="DD4669" s="26"/>
      <c r="DE4669" s="26"/>
      <c r="DF4669" s="26"/>
      <c r="DG4669" s="26"/>
      <c r="DH4669" s="26"/>
      <c r="DI4669" s="26"/>
      <c r="DJ4669" s="26"/>
      <c r="DK4669" s="26"/>
      <c r="DL4669" s="26"/>
      <c r="DM4669" s="26"/>
      <c r="DN4669" s="26"/>
      <c r="DO4669" s="26"/>
      <c r="DP4669" s="26"/>
      <c r="DQ4669" s="26"/>
      <c r="DR4669" s="26"/>
      <c r="DS4669" s="26"/>
      <c r="DT4669" s="26"/>
      <c r="DU4669" s="26"/>
      <c r="DV4669" s="26"/>
      <c r="DW4669" s="26"/>
      <c r="DX4669" s="26"/>
      <c r="DY4669" s="26"/>
      <c r="DZ4669" s="26"/>
      <c r="EA4669" s="26"/>
      <c r="EB4669" s="26"/>
      <c r="EC4669" s="26"/>
      <c r="ED4669" s="26"/>
      <c r="EE4669" s="26"/>
      <c r="EF4669" s="26"/>
      <c r="EG4669" s="26"/>
      <c r="EH4669" s="26"/>
      <c r="EI4669" s="26"/>
      <c r="EJ4669" s="26"/>
    </row>
    <row r="4670" spans="9:140" s="10" customFormat="1" x14ac:dyDescent="0.2">
      <c r="I4670" s="26"/>
      <c r="J4670" s="26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  <c r="W4670" s="26"/>
      <c r="X4670" s="26"/>
      <c r="Y4670" s="26"/>
      <c r="Z4670" s="26"/>
      <c r="AA4670" s="26"/>
      <c r="AB4670" s="26"/>
      <c r="AC4670" s="26"/>
      <c r="AD4670" s="26"/>
      <c r="AE4670" s="26"/>
      <c r="AF4670" s="26"/>
      <c r="AG4670" s="26"/>
      <c r="AH4670" s="26"/>
      <c r="AI4670" s="26"/>
      <c r="AJ4670" s="26"/>
      <c r="AK4670" s="26"/>
      <c r="AL4670" s="26"/>
      <c r="AM4670" s="26"/>
      <c r="AN4670" s="26"/>
      <c r="AO4670" s="26"/>
      <c r="AP4670" s="26"/>
      <c r="AQ4670" s="26"/>
      <c r="AR4670" s="26"/>
      <c r="AS4670" s="26"/>
      <c r="AT4670" s="26"/>
      <c r="AU4670" s="26"/>
      <c r="AV4670" s="26"/>
      <c r="AW4670" s="26"/>
      <c r="AX4670" s="26"/>
      <c r="AY4670" s="26"/>
      <c r="AZ4670" s="26"/>
      <c r="BA4670" s="26"/>
      <c r="BB4670" s="26"/>
      <c r="BC4670" s="26"/>
      <c r="BD4670" s="26"/>
      <c r="BE4670" s="26"/>
      <c r="BF4670" s="26"/>
      <c r="BG4670" s="26"/>
      <c r="BH4670" s="26"/>
      <c r="BI4670" s="26"/>
      <c r="BJ4670" s="26"/>
      <c r="BK4670" s="26"/>
      <c r="BL4670" s="26"/>
      <c r="BM4670" s="26"/>
      <c r="BN4670" s="26"/>
      <c r="BO4670" s="26"/>
      <c r="BP4670" s="26"/>
      <c r="BQ4670" s="26"/>
      <c r="BR4670" s="26"/>
      <c r="BS4670" s="26"/>
      <c r="BT4670" s="26"/>
      <c r="BU4670" s="26"/>
      <c r="BV4670" s="26"/>
      <c r="BW4670" s="26"/>
      <c r="BX4670" s="26"/>
      <c r="BY4670" s="26"/>
      <c r="BZ4670" s="26"/>
      <c r="CA4670" s="26"/>
      <c r="CB4670" s="26"/>
      <c r="CC4670" s="26"/>
      <c r="CD4670" s="26"/>
      <c r="CE4670" s="26"/>
      <c r="CF4670" s="26"/>
      <c r="CG4670" s="26"/>
      <c r="CH4670" s="26"/>
      <c r="CI4670" s="26"/>
      <c r="CJ4670" s="26"/>
      <c r="CK4670" s="26"/>
      <c r="CL4670" s="26"/>
      <c r="CM4670" s="26"/>
      <c r="CN4670" s="26"/>
      <c r="CO4670" s="26"/>
      <c r="CP4670" s="26"/>
      <c r="CQ4670" s="26"/>
      <c r="CR4670" s="26"/>
      <c r="CS4670" s="26"/>
      <c r="CT4670" s="26"/>
      <c r="CU4670" s="26"/>
      <c r="CV4670" s="26"/>
      <c r="CW4670" s="26"/>
      <c r="CX4670" s="26"/>
      <c r="CY4670" s="26"/>
      <c r="CZ4670" s="26"/>
      <c r="DA4670" s="26"/>
      <c r="DB4670" s="26"/>
      <c r="DC4670" s="26"/>
      <c r="DD4670" s="26"/>
      <c r="DE4670" s="26"/>
      <c r="DF4670" s="26"/>
      <c r="DG4670" s="26"/>
      <c r="DH4670" s="26"/>
      <c r="DI4670" s="26"/>
      <c r="DJ4670" s="26"/>
      <c r="DK4670" s="26"/>
      <c r="DL4670" s="26"/>
      <c r="DM4670" s="26"/>
      <c r="DN4670" s="26"/>
      <c r="DO4670" s="26"/>
      <c r="DP4670" s="26"/>
      <c r="DQ4670" s="26"/>
      <c r="DR4670" s="26"/>
      <c r="DS4670" s="26"/>
      <c r="DT4670" s="26"/>
      <c r="DU4670" s="26"/>
      <c r="DV4670" s="26"/>
      <c r="DW4670" s="26"/>
      <c r="DX4670" s="26"/>
      <c r="DY4670" s="26"/>
      <c r="DZ4670" s="26"/>
      <c r="EA4670" s="26"/>
      <c r="EB4670" s="26"/>
      <c r="EC4670" s="26"/>
      <c r="ED4670" s="26"/>
      <c r="EE4670" s="26"/>
      <c r="EF4670" s="26"/>
      <c r="EG4670" s="26"/>
      <c r="EH4670" s="26"/>
      <c r="EI4670" s="26"/>
      <c r="EJ4670" s="26"/>
    </row>
    <row r="4671" spans="9:140" s="10" customFormat="1" x14ac:dyDescent="0.2">
      <c r="I4671" s="26"/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  <c r="W4671" s="26"/>
      <c r="X4671" s="26"/>
      <c r="Y4671" s="26"/>
      <c r="Z4671" s="26"/>
      <c r="AA4671" s="26"/>
      <c r="AB4671" s="26"/>
      <c r="AC4671" s="26"/>
      <c r="AD4671" s="26"/>
      <c r="AE4671" s="26"/>
      <c r="AF4671" s="26"/>
      <c r="AG4671" s="26"/>
      <c r="AH4671" s="26"/>
      <c r="AI4671" s="26"/>
      <c r="AJ4671" s="26"/>
      <c r="AK4671" s="26"/>
      <c r="AL4671" s="26"/>
      <c r="AM4671" s="26"/>
      <c r="AN4671" s="26"/>
      <c r="AO4671" s="26"/>
      <c r="AP4671" s="26"/>
      <c r="AQ4671" s="26"/>
      <c r="AR4671" s="26"/>
      <c r="AS4671" s="26"/>
      <c r="AT4671" s="26"/>
      <c r="AU4671" s="26"/>
      <c r="AV4671" s="26"/>
      <c r="AW4671" s="26"/>
      <c r="AX4671" s="26"/>
      <c r="AY4671" s="26"/>
      <c r="AZ4671" s="26"/>
      <c r="BA4671" s="26"/>
      <c r="BB4671" s="26"/>
      <c r="BC4671" s="26"/>
      <c r="BD4671" s="26"/>
      <c r="BE4671" s="26"/>
      <c r="BF4671" s="26"/>
      <c r="BG4671" s="26"/>
      <c r="BH4671" s="26"/>
      <c r="BI4671" s="26"/>
      <c r="BJ4671" s="26"/>
      <c r="BK4671" s="26"/>
      <c r="BL4671" s="26"/>
      <c r="BM4671" s="26"/>
      <c r="BN4671" s="26"/>
      <c r="BO4671" s="26"/>
      <c r="BP4671" s="26"/>
      <c r="BQ4671" s="26"/>
      <c r="BR4671" s="26"/>
      <c r="BS4671" s="26"/>
      <c r="BT4671" s="26"/>
      <c r="BU4671" s="26"/>
      <c r="BV4671" s="26"/>
      <c r="BW4671" s="26"/>
      <c r="BX4671" s="26"/>
      <c r="BY4671" s="26"/>
      <c r="BZ4671" s="26"/>
      <c r="CA4671" s="26"/>
      <c r="CB4671" s="26"/>
      <c r="CC4671" s="26"/>
      <c r="CD4671" s="26"/>
      <c r="CE4671" s="26"/>
      <c r="CF4671" s="26"/>
      <c r="CG4671" s="26"/>
      <c r="CH4671" s="26"/>
      <c r="CI4671" s="26"/>
      <c r="CJ4671" s="26"/>
      <c r="CK4671" s="26"/>
      <c r="CL4671" s="26"/>
      <c r="CM4671" s="26"/>
      <c r="CN4671" s="26"/>
      <c r="CO4671" s="26"/>
      <c r="CP4671" s="26"/>
      <c r="CQ4671" s="26"/>
      <c r="CR4671" s="26"/>
      <c r="CS4671" s="26"/>
      <c r="CT4671" s="26"/>
      <c r="CU4671" s="26"/>
      <c r="CV4671" s="26"/>
      <c r="CW4671" s="26"/>
      <c r="CX4671" s="26"/>
      <c r="CY4671" s="26"/>
      <c r="CZ4671" s="26"/>
      <c r="DA4671" s="26"/>
      <c r="DB4671" s="26"/>
      <c r="DC4671" s="26"/>
      <c r="DD4671" s="26"/>
      <c r="DE4671" s="26"/>
      <c r="DF4671" s="26"/>
      <c r="DG4671" s="26"/>
      <c r="DH4671" s="26"/>
      <c r="DI4671" s="26"/>
      <c r="DJ4671" s="26"/>
      <c r="DK4671" s="26"/>
      <c r="DL4671" s="26"/>
      <c r="DM4671" s="26"/>
      <c r="DN4671" s="26"/>
      <c r="DO4671" s="26"/>
      <c r="DP4671" s="26"/>
      <c r="DQ4671" s="26"/>
      <c r="DR4671" s="26"/>
      <c r="DS4671" s="26"/>
      <c r="DT4671" s="26"/>
      <c r="DU4671" s="26"/>
      <c r="DV4671" s="26"/>
      <c r="DW4671" s="26"/>
      <c r="DX4671" s="26"/>
      <c r="DY4671" s="26"/>
      <c r="DZ4671" s="26"/>
      <c r="EA4671" s="26"/>
      <c r="EB4671" s="26"/>
      <c r="EC4671" s="26"/>
      <c r="ED4671" s="26"/>
      <c r="EE4671" s="26"/>
      <c r="EF4671" s="26"/>
      <c r="EG4671" s="26"/>
      <c r="EH4671" s="26"/>
      <c r="EI4671" s="26"/>
      <c r="EJ4671" s="26"/>
    </row>
    <row r="4672" spans="9:140" s="10" customFormat="1" x14ac:dyDescent="0.2">
      <c r="I4672" s="26"/>
      <c r="J4672" s="26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  <c r="W4672" s="26"/>
      <c r="X4672" s="26"/>
      <c r="Y4672" s="26"/>
      <c r="Z4672" s="26"/>
      <c r="AA4672" s="26"/>
      <c r="AB4672" s="26"/>
      <c r="AC4672" s="26"/>
      <c r="AD4672" s="26"/>
      <c r="AE4672" s="26"/>
      <c r="AF4672" s="26"/>
      <c r="AG4672" s="26"/>
      <c r="AH4672" s="26"/>
      <c r="AI4672" s="26"/>
      <c r="AJ4672" s="26"/>
      <c r="AK4672" s="26"/>
      <c r="AL4672" s="26"/>
      <c r="AM4672" s="26"/>
      <c r="AN4672" s="26"/>
      <c r="AO4672" s="26"/>
      <c r="AP4672" s="26"/>
      <c r="AQ4672" s="26"/>
      <c r="AR4672" s="26"/>
      <c r="AS4672" s="26"/>
      <c r="AT4672" s="26"/>
      <c r="AU4672" s="26"/>
      <c r="AV4672" s="26"/>
      <c r="AW4672" s="26"/>
      <c r="AX4672" s="26"/>
      <c r="AY4672" s="26"/>
      <c r="AZ4672" s="26"/>
      <c r="BA4672" s="26"/>
      <c r="BB4672" s="26"/>
      <c r="BC4672" s="26"/>
      <c r="BD4672" s="26"/>
      <c r="BE4672" s="26"/>
      <c r="BF4672" s="26"/>
      <c r="BG4672" s="26"/>
      <c r="BH4672" s="26"/>
      <c r="BI4672" s="26"/>
      <c r="BJ4672" s="26"/>
      <c r="BK4672" s="26"/>
      <c r="BL4672" s="26"/>
      <c r="BM4672" s="26"/>
      <c r="BN4672" s="26"/>
      <c r="BO4672" s="26"/>
      <c r="BP4672" s="26"/>
      <c r="BQ4672" s="26"/>
      <c r="BR4672" s="26"/>
      <c r="BS4672" s="26"/>
      <c r="BT4672" s="26"/>
      <c r="BU4672" s="26"/>
      <c r="BV4672" s="26"/>
      <c r="BW4672" s="26"/>
      <c r="BX4672" s="26"/>
      <c r="BY4672" s="26"/>
      <c r="BZ4672" s="26"/>
      <c r="CA4672" s="26"/>
      <c r="CB4672" s="26"/>
      <c r="CC4672" s="26"/>
      <c r="CD4672" s="26"/>
      <c r="CE4672" s="26"/>
      <c r="CF4672" s="26"/>
      <c r="CG4672" s="26"/>
      <c r="CH4672" s="26"/>
      <c r="CI4672" s="26"/>
      <c r="CJ4672" s="26"/>
      <c r="CK4672" s="26"/>
      <c r="CL4672" s="26"/>
      <c r="CM4672" s="26"/>
      <c r="CN4672" s="26"/>
      <c r="CO4672" s="26"/>
      <c r="CP4672" s="26"/>
      <c r="CQ4672" s="26"/>
      <c r="CR4672" s="26"/>
      <c r="CS4672" s="26"/>
      <c r="CT4672" s="26"/>
      <c r="CU4672" s="26"/>
      <c r="CV4672" s="26"/>
      <c r="CW4672" s="26"/>
      <c r="CX4672" s="26"/>
      <c r="CY4672" s="26"/>
      <c r="CZ4672" s="26"/>
      <c r="DA4672" s="26"/>
      <c r="DB4672" s="26"/>
      <c r="DC4672" s="26"/>
      <c r="DD4672" s="26"/>
      <c r="DE4672" s="26"/>
      <c r="DF4672" s="26"/>
      <c r="DG4672" s="26"/>
      <c r="DH4672" s="26"/>
      <c r="DI4672" s="26"/>
      <c r="DJ4672" s="26"/>
      <c r="DK4672" s="26"/>
      <c r="DL4672" s="26"/>
      <c r="DM4672" s="26"/>
      <c r="DN4672" s="26"/>
      <c r="DO4672" s="26"/>
      <c r="DP4672" s="26"/>
      <c r="DQ4672" s="26"/>
      <c r="DR4672" s="26"/>
      <c r="DS4672" s="26"/>
      <c r="DT4672" s="26"/>
      <c r="DU4672" s="26"/>
      <c r="DV4672" s="26"/>
      <c r="DW4672" s="26"/>
      <c r="DX4672" s="26"/>
      <c r="DY4672" s="26"/>
      <c r="DZ4672" s="26"/>
      <c r="EA4672" s="26"/>
      <c r="EB4672" s="26"/>
      <c r="EC4672" s="26"/>
      <c r="ED4672" s="26"/>
      <c r="EE4672" s="26"/>
      <c r="EF4672" s="26"/>
      <c r="EG4672" s="26"/>
      <c r="EH4672" s="26"/>
      <c r="EI4672" s="26"/>
      <c r="EJ4672" s="26"/>
    </row>
    <row r="4673" spans="9:140" s="10" customFormat="1" x14ac:dyDescent="0.2">
      <c r="I4673" s="26"/>
      <c r="J4673" s="26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  <c r="W4673" s="26"/>
      <c r="X4673" s="26"/>
      <c r="Y4673" s="26"/>
      <c r="Z4673" s="26"/>
      <c r="AA4673" s="26"/>
      <c r="AB4673" s="26"/>
      <c r="AC4673" s="26"/>
      <c r="AD4673" s="26"/>
      <c r="AE4673" s="26"/>
      <c r="AF4673" s="26"/>
      <c r="AG4673" s="26"/>
      <c r="AH4673" s="26"/>
      <c r="AI4673" s="26"/>
      <c r="AJ4673" s="26"/>
      <c r="AK4673" s="26"/>
      <c r="AL4673" s="26"/>
      <c r="AM4673" s="26"/>
      <c r="AN4673" s="26"/>
      <c r="AO4673" s="26"/>
      <c r="AP4673" s="26"/>
      <c r="AQ4673" s="26"/>
      <c r="AR4673" s="26"/>
      <c r="AS4673" s="26"/>
      <c r="AT4673" s="26"/>
      <c r="AU4673" s="26"/>
      <c r="AV4673" s="26"/>
      <c r="AW4673" s="26"/>
      <c r="AX4673" s="26"/>
      <c r="AY4673" s="26"/>
      <c r="AZ4673" s="26"/>
      <c r="BA4673" s="26"/>
      <c r="BB4673" s="26"/>
      <c r="BC4673" s="26"/>
      <c r="BD4673" s="26"/>
      <c r="BE4673" s="26"/>
      <c r="BF4673" s="26"/>
      <c r="BG4673" s="26"/>
      <c r="BH4673" s="26"/>
      <c r="BI4673" s="26"/>
      <c r="BJ4673" s="26"/>
      <c r="BK4673" s="26"/>
      <c r="BL4673" s="26"/>
      <c r="BM4673" s="26"/>
      <c r="BN4673" s="26"/>
      <c r="BO4673" s="26"/>
      <c r="BP4673" s="26"/>
      <c r="BQ4673" s="26"/>
      <c r="BR4673" s="26"/>
      <c r="BS4673" s="26"/>
      <c r="BT4673" s="26"/>
      <c r="BU4673" s="26"/>
      <c r="BV4673" s="26"/>
      <c r="BW4673" s="26"/>
      <c r="BX4673" s="26"/>
      <c r="BY4673" s="26"/>
      <c r="BZ4673" s="26"/>
      <c r="CA4673" s="26"/>
      <c r="CB4673" s="26"/>
      <c r="CC4673" s="26"/>
      <c r="CD4673" s="26"/>
      <c r="CE4673" s="26"/>
      <c r="CF4673" s="26"/>
      <c r="CG4673" s="26"/>
      <c r="CH4673" s="26"/>
      <c r="CI4673" s="26"/>
      <c r="CJ4673" s="26"/>
      <c r="CK4673" s="26"/>
      <c r="CL4673" s="26"/>
      <c r="CM4673" s="26"/>
      <c r="CN4673" s="26"/>
      <c r="CO4673" s="26"/>
      <c r="CP4673" s="26"/>
      <c r="CQ4673" s="26"/>
      <c r="CR4673" s="26"/>
      <c r="CS4673" s="26"/>
      <c r="CT4673" s="26"/>
      <c r="CU4673" s="26"/>
      <c r="CV4673" s="26"/>
      <c r="CW4673" s="26"/>
      <c r="CX4673" s="26"/>
      <c r="CY4673" s="26"/>
      <c r="CZ4673" s="26"/>
      <c r="DA4673" s="26"/>
      <c r="DB4673" s="26"/>
      <c r="DC4673" s="26"/>
      <c r="DD4673" s="26"/>
      <c r="DE4673" s="26"/>
      <c r="DF4673" s="26"/>
      <c r="DG4673" s="26"/>
      <c r="DH4673" s="26"/>
      <c r="DI4673" s="26"/>
      <c r="DJ4673" s="26"/>
      <c r="DK4673" s="26"/>
      <c r="DL4673" s="26"/>
      <c r="DM4673" s="26"/>
      <c r="DN4673" s="26"/>
      <c r="DO4673" s="26"/>
      <c r="DP4673" s="26"/>
      <c r="DQ4673" s="26"/>
      <c r="DR4673" s="26"/>
      <c r="DS4673" s="26"/>
      <c r="DT4673" s="26"/>
      <c r="DU4673" s="26"/>
      <c r="DV4673" s="26"/>
      <c r="DW4673" s="26"/>
      <c r="DX4673" s="26"/>
      <c r="DY4673" s="26"/>
      <c r="DZ4673" s="26"/>
      <c r="EA4673" s="26"/>
      <c r="EB4673" s="26"/>
      <c r="EC4673" s="26"/>
      <c r="ED4673" s="26"/>
      <c r="EE4673" s="26"/>
      <c r="EF4673" s="26"/>
      <c r="EG4673" s="26"/>
      <c r="EH4673" s="26"/>
      <c r="EI4673" s="26"/>
      <c r="EJ4673" s="26"/>
    </row>
    <row r="4674" spans="9:140" s="10" customFormat="1" x14ac:dyDescent="0.2"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  <c r="Y4674" s="26"/>
      <c r="Z4674" s="26"/>
      <c r="AA4674" s="26"/>
      <c r="AB4674" s="26"/>
      <c r="AC4674" s="26"/>
      <c r="AD4674" s="26"/>
      <c r="AE4674" s="26"/>
      <c r="AF4674" s="26"/>
      <c r="AG4674" s="26"/>
      <c r="AH4674" s="26"/>
      <c r="AI4674" s="26"/>
      <c r="AJ4674" s="26"/>
      <c r="AK4674" s="26"/>
      <c r="AL4674" s="26"/>
      <c r="AM4674" s="26"/>
      <c r="AN4674" s="26"/>
      <c r="AO4674" s="26"/>
      <c r="AP4674" s="26"/>
      <c r="AQ4674" s="26"/>
      <c r="AR4674" s="26"/>
      <c r="AS4674" s="26"/>
      <c r="AT4674" s="26"/>
      <c r="AU4674" s="26"/>
      <c r="AV4674" s="26"/>
      <c r="AW4674" s="26"/>
      <c r="AX4674" s="26"/>
      <c r="AY4674" s="26"/>
      <c r="AZ4674" s="26"/>
      <c r="BA4674" s="26"/>
      <c r="BB4674" s="26"/>
      <c r="BC4674" s="26"/>
      <c r="BD4674" s="26"/>
      <c r="BE4674" s="26"/>
      <c r="BF4674" s="26"/>
      <c r="BG4674" s="26"/>
      <c r="BH4674" s="26"/>
      <c r="BI4674" s="26"/>
      <c r="BJ4674" s="26"/>
      <c r="BK4674" s="26"/>
      <c r="BL4674" s="26"/>
      <c r="BM4674" s="26"/>
      <c r="BN4674" s="26"/>
      <c r="BO4674" s="26"/>
      <c r="BP4674" s="26"/>
      <c r="BQ4674" s="26"/>
      <c r="BR4674" s="26"/>
      <c r="BS4674" s="26"/>
      <c r="BT4674" s="26"/>
      <c r="BU4674" s="26"/>
      <c r="BV4674" s="26"/>
      <c r="BW4674" s="26"/>
      <c r="BX4674" s="26"/>
      <c r="BY4674" s="26"/>
      <c r="BZ4674" s="26"/>
      <c r="CA4674" s="26"/>
      <c r="CB4674" s="26"/>
      <c r="CC4674" s="26"/>
      <c r="CD4674" s="26"/>
      <c r="CE4674" s="26"/>
      <c r="CF4674" s="26"/>
      <c r="CG4674" s="26"/>
      <c r="CH4674" s="26"/>
      <c r="CI4674" s="26"/>
      <c r="CJ4674" s="26"/>
      <c r="CK4674" s="26"/>
      <c r="CL4674" s="26"/>
      <c r="CM4674" s="26"/>
      <c r="CN4674" s="26"/>
      <c r="CO4674" s="26"/>
      <c r="CP4674" s="26"/>
      <c r="CQ4674" s="26"/>
      <c r="CR4674" s="26"/>
      <c r="CS4674" s="26"/>
      <c r="CT4674" s="26"/>
      <c r="CU4674" s="26"/>
      <c r="CV4674" s="26"/>
      <c r="CW4674" s="26"/>
      <c r="CX4674" s="26"/>
      <c r="CY4674" s="26"/>
      <c r="CZ4674" s="26"/>
      <c r="DA4674" s="26"/>
      <c r="DB4674" s="26"/>
      <c r="DC4674" s="26"/>
      <c r="DD4674" s="26"/>
      <c r="DE4674" s="26"/>
      <c r="DF4674" s="26"/>
      <c r="DG4674" s="26"/>
      <c r="DH4674" s="26"/>
      <c r="DI4674" s="26"/>
      <c r="DJ4674" s="26"/>
      <c r="DK4674" s="26"/>
      <c r="DL4674" s="26"/>
      <c r="DM4674" s="26"/>
      <c r="DN4674" s="26"/>
      <c r="DO4674" s="26"/>
      <c r="DP4674" s="26"/>
      <c r="DQ4674" s="26"/>
      <c r="DR4674" s="26"/>
      <c r="DS4674" s="26"/>
      <c r="DT4674" s="26"/>
      <c r="DU4674" s="26"/>
      <c r="DV4674" s="26"/>
      <c r="DW4674" s="26"/>
      <c r="DX4674" s="26"/>
      <c r="DY4674" s="26"/>
      <c r="DZ4674" s="26"/>
      <c r="EA4674" s="26"/>
      <c r="EB4674" s="26"/>
      <c r="EC4674" s="26"/>
      <c r="ED4674" s="26"/>
      <c r="EE4674" s="26"/>
      <c r="EF4674" s="26"/>
      <c r="EG4674" s="26"/>
      <c r="EH4674" s="26"/>
      <c r="EI4674" s="26"/>
      <c r="EJ4674" s="26"/>
    </row>
    <row r="4675" spans="9:140" s="10" customFormat="1" x14ac:dyDescent="0.2">
      <c r="I4675" s="26"/>
      <c r="J4675" s="26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  <c r="W4675" s="26"/>
      <c r="X4675" s="26"/>
      <c r="Y4675" s="26"/>
      <c r="Z4675" s="26"/>
      <c r="AA4675" s="26"/>
      <c r="AB4675" s="26"/>
      <c r="AC4675" s="26"/>
      <c r="AD4675" s="26"/>
      <c r="AE4675" s="26"/>
      <c r="AF4675" s="26"/>
      <c r="AG4675" s="26"/>
      <c r="AH4675" s="26"/>
      <c r="AI4675" s="26"/>
      <c r="AJ4675" s="26"/>
      <c r="AK4675" s="26"/>
      <c r="AL4675" s="26"/>
      <c r="AM4675" s="26"/>
      <c r="AN4675" s="26"/>
      <c r="AO4675" s="26"/>
      <c r="AP4675" s="26"/>
      <c r="AQ4675" s="26"/>
      <c r="AR4675" s="26"/>
      <c r="AS4675" s="26"/>
      <c r="AT4675" s="26"/>
      <c r="AU4675" s="26"/>
      <c r="AV4675" s="26"/>
      <c r="AW4675" s="26"/>
      <c r="AX4675" s="26"/>
      <c r="AY4675" s="26"/>
      <c r="AZ4675" s="26"/>
      <c r="BA4675" s="26"/>
      <c r="BB4675" s="26"/>
      <c r="BC4675" s="26"/>
      <c r="BD4675" s="26"/>
      <c r="BE4675" s="26"/>
      <c r="BF4675" s="26"/>
      <c r="BG4675" s="26"/>
      <c r="BH4675" s="26"/>
      <c r="BI4675" s="26"/>
      <c r="BJ4675" s="26"/>
      <c r="BK4675" s="26"/>
      <c r="BL4675" s="26"/>
      <c r="BM4675" s="26"/>
      <c r="BN4675" s="26"/>
      <c r="BO4675" s="26"/>
      <c r="BP4675" s="26"/>
      <c r="BQ4675" s="26"/>
      <c r="BR4675" s="26"/>
      <c r="BS4675" s="26"/>
      <c r="BT4675" s="26"/>
      <c r="BU4675" s="26"/>
      <c r="BV4675" s="26"/>
      <c r="BW4675" s="26"/>
      <c r="BX4675" s="26"/>
      <c r="BY4675" s="26"/>
      <c r="BZ4675" s="26"/>
      <c r="CA4675" s="26"/>
      <c r="CB4675" s="26"/>
      <c r="CC4675" s="26"/>
      <c r="CD4675" s="26"/>
      <c r="CE4675" s="26"/>
      <c r="CF4675" s="26"/>
      <c r="CG4675" s="26"/>
      <c r="CH4675" s="26"/>
      <c r="CI4675" s="26"/>
      <c r="CJ4675" s="26"/>
      <c r="CK4675" s="26"/>
      <c r="CL4675" s="26"/>
      <c r="CM4675" s="26"/>
      <c r="CN4675" s="26"/>
      <c r="CO4675" s="26"/>
      <c r="CP4675" s="26"/>
      <c r="CQ4675" s="26"/>
      <c r="CR4675" s="26"/>
      <c r="CS4675" s="26"/>
      <c r="CT4675" s="26"/>
      <c r="CU4675" s="26"/>
      <c r="CV4675" s="26"/>
      <c r="CW4675" s="26"/>
      <c r="CX4675" s="26"/>
      <c r="CY4675" s="26"/>
      <c r="CZ4675" s="26"/>
      <c r="DA4675" s="26"/>
      <c r="DB4675" s="26"/>
      <c r="DC4675" s="26"/>
      <c r="DD4675" s="26"/>
      <c r="DE4675" s="26"/>
      <c r="DF4675" s="26"/>
      <c r="DG4675" s="26"/>
      <c r="DH4675" s="26"/>
      <c r="DI4675" s="26"/>
      <c r="DJ4675" s="26"/>
      <c r="DK4675" s="26"/>
      <c r="DL4675" s="26"/>
      <c r="DM4675" s="26"/>
      <c r="DN4675" s="26"/>
      <c r="DO4675" s="26"/>
      <c r="DP4675" s="26"/>
      <c r="DQ4675" s="26"/>
      <c r="DR4675" s="26"/>
      <c r="DS4675" s="26"/>
      <c r="DT4675" s="26"/>
      <c r="DU4675" s="26"/>
      <c r="DV4675" s="26"/>
      <c r="DW4675" s="26"/>
      <c r="DX4675" s="26"/>
      <c r="DY4675" s="26"/>
      <c r="DZ4675" s="26"/>
      <c r="EA4675" s="26"/>
      <c r="EB4675" s="26"/>
      <c r="EC4675" s="26"/>
      <c r="ED4675" s="26"/>
      <c r="EE4675" s="26"/>
      <c r="EF4675" s="26"/>
      <c r="EG4675" s="26"/>
      <c r="EH4675" s="26"/>
      <c r="EI4675" s="26"/>
      <c r="EJ4675" s="26"/>
    </row>
    <row r="4676" spans="9:140" s="10" customFormat="1" x14ac:dyDescent="0.2">
      <c r="I4676" s="26"/>
      <c r="J4676" s="26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  <c r="W4676" s="26"/>
      <c r="X4676" s="26"/>
      <c r="Y4676" s="26"/>
      <c r="Z4676" s="26"/>
      <c r="AA4676" s="26"/>
      <c r="AB4676" s="26"/>
      <c r="AC4676" s="26"/>
      <c r="AD4676" s="26"/>
      <c r="AE4676" s="26"/>
      <c r="AF4676" s="26"/>
      <c r="AG4676" s="26"/>
      <c r="AH4676" s="26"/>
      <c r="AI4676" s="26"/>
      <c r="AJ4676" s="26"/>
      <c r="AK4676" s="26"/>
      <c r="AL4676" s="26"/>
      <c r="AM4676" s="26"/>
      <c r="AN4676" s="26"/>
      <c r="AO4676" s="26"/>
      <c r="AP4676" s="26"/>
      <c r="AQ4676" s="26"/>
      <c r="AR4676" s="26"/>
      <c r="AS4676" s="26"/>
      <c r="AT4676" s="26"/>
      <c r="AU4676" s="26"/>
      <c r="AV4676" s="26"/>
      <c r="AW4676" s="26"/>
      <c r="AX4676" s="26"/>
      <c r="AY4676" s="26"/>
      <c r="AZ4676" s="26"/>
      <c r="BA4676" s="26"/>
      <c r="BB4676" s="26"/>
      <c r="BC4676" s="26"/>
      <c r="BD4676" s="26"/>
      <c r="BE4676" s="26"/>
      <c r="BF4676" s="26"/>
      <c r="BG4676" s="26"/>
      <c r="BH4676" s="26"/>
      <c r="BI4676" s="26"/>
      <c r="BJ4676" s="26"/>
      <c r="BK4676" s="26"/>
      <c r="BL4676" s="26"/>
      <c r="BM4676" s="26"/>
      <c r="BN4676" s="26"/>
      <c r="BO4676" s="26"/>
      <c r="BP4676" s="26"/>
      <c r="BQ4676" s="26"/>
      <c r="BR4676" s="26"/>
      <c r="BS4676" s="26"/>
      <c r="BT4676" s="26"/>
      <c r="BU4676" s="26"/>
      <c r="BV4676" s="26"/>
      <c r="BW4676" s="26"/>
      <c r="BX4676" s="26"/>
      <c r="BY4676" s="26"/>
      <c r="BZ4676" s="26"/>
      <c r="CA4676" s="26"/>
      <c r="CB4676" s="26"/>
      <c r="CC4676" s="26"/>
      <c r="CD4676" s="26"/>
      <c r="CE4676" s="26"/>
      <c r="CF4676" s="26"/>
      <c r="CG4676" s="26"/>
      <c r="CH4676" s="26"/>
      <c r="CI4676" s="26"/>
      <c r="CJ4676" s="26"/>
      <c r="CK4676" s="26"/>
      <c r="CL4676" s="26"/>
      <c r="CM4676" s="26"/>
      <c r="CN4676" s="26"/>
      <c r="CO4676" s="26"/>
      <c r="CP4676" s="26"/>
      <c r="CQ4676" s="26"/>
      <c r="CR4676" s="26"/>
      <c r="CS4676" s="26"/>
      <c r="CT4676" s="26"/>
      <c r="CU4676" s="26"/>
      <c r="CV4676" s="26"/>
      <c r="CW4676" s="26"/>
      <c r="CX4676" s="26"/>
      <c r="CY4676" s="26"/>
      <c r="CZ4676" s="26"/>
      <c r="DA4676" s="26"/>
      <c r="DB4676" s="26"/>
      <c r="DC4676" s="26"/>
      <c r="DD4676" s="26"/>
      <c r="DE4676" s="26"/>
      <c r="DF4676" s="26"/>
      <c r="DG4676" s="26"/>
      <c r="DH4676" s="26"/>
      <c r="DI4676" s="26"/>
      <c r="DJ4676" s="26"/>
      <c r="DK4676" s="26"/>
      <c r="DL4676" s="26"/>
      <c r="DM4676" s="26"/>
      <c r="DN4676" s="26"/>
      <c r="DO4676" s="26"/>
      <c r="DP4676" s="26"/>
      <c r="DQ4676" s="26"/>
      <c r="DR4676" s="26"/>
      <c r="DS4676" s="26"/>
      <c r="DT4676" s="26"/>
      <c r="DU4676" s="26"/>
      <c r="DV4676" s="26"/>
      <c r="DW4676" s="26"/>
      <c r="DX4676" s="26"/>
      <c r="DY4676" s="26"/>
      <c r="DZ4676" s="26"/>
      <c r="EA4676" s="26"/>
      <c r="EB4676" s="26"/>
      <c r="EC4676" s="26"/>
      <c r="ED4676" s="26"/>
      <c r="EE4676" s="26"/>
      <c r="EF4676" s="26"/>
      <c r="EG4676" s="26"/>
      <c r="EH4676" s="26"/>
      <c r="EI4676" s="26"/>
      <c r="EJ4676" s="26"/>
    </row>
    <row r="4677" spans="9:140" s="10" customFormat="1" x14ac:dyDescent="0.2">
      <c r="I4677" s="26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6"/>
      <c r="Y4677" s="26"/>
      <c r="Z4677" s="26"/>
      <c r="AA4677" s="26"/>
      <c r="AB4677" s="26"/>
      <c r="AC4677" s="26"/>
      <c r="AD4677" s="26"/>
      <c r="AE4677" s="26"/>
      <c r="AF4677" s="26"/>
      <c r="AG4677" s="26"/>
      <c r="AH4677" s="26"/>
      <c r="AI4677" s="26"/>
      <c r="AJ4677" s="26"/>
      <c r="AK4677" s="26"/>
      <c r="AL4677" s="26"/>
      <c r="AM4677" s="26"/>
      <c r="AN4677" s="26"/>
      <c r="AO4677" s="26"/>
      <c r="AP4677" s="26"/>
      <c r="AQ4677" s="26"/>
      <c r="AR4677" s="26"/>
      <c r="AS4677" s="26"/>
      <c r="AT4677" s="26"/>
      <c r="AU4677" s="26"/>
      <c r="AV4677" s="26"/>
      <c r="AW4677" s="26"/>
      <c r="AX4677" s="26"/>
      <c r="AY4677" s="26"/>
      <c r="AZ4677" s="26"/>
      <c r="BA4677" s="26"/>
      <c r="BB4677" s="26"/>
      <c r="BC4677" s="26"/>
      <c r="BD4677" s="26"/>
      <c r="BE4677" s="26"/>
      <c r="BF4677" s="26"/>
      <c r="BG4677" s="26"/>
      <c r="BH4677" s="26"/>
      <c r="BI4677" s="26"/>
      <c r="BJ4677" s="26"/>
      <c r="BK4677" s="26"/>
      <c r="BL4677" s="26"/>
      <c r="BM4677" s="26"/>
      <c r="BN4677" s="26"/>
      <c r="BO4677" s="26"/>
      <c r="BP4677" s="26"/>
      <c r="BQ4677" s="26"/>
      <c r="BR4677" s="26"/>
      <c r="BS4677" s="26"/>
      <c r="BT4677" s="26"/>
      <c r="BU4677" s="26"/>
      <c r="BV4677" s="26"/>
      <c r="BW4677" s="26"/>
      <c r="BX4677" s="26"/>
      <c r="BY4677" s="26"/>
      <c r="BZ4677" s="26"/>
      <c r="CA4677" s="26"/>
      <c r="CB4677" s="26"/>
      <c r="CC4677" s="26"/>
      <c r="CD4677" s="26"/>
      <c r="CE4677" s="26"/>
      <c r="CF4677" s="26"/>
      <c r="CG4677" s="26"/>
      <c r="CH4677" s="26"/>
      <c r="CI4677" s="26"/>
      <c r="CJ4677" s="26"/>
      <c r="CK4677" s="26"/>
      <c r="CL4677" s="26"/>
      <c r="CM4677" s="26"/>
      <c r="CN4677" s="26"/>
      <c r="CO4677" s="26"/>
      <c r="CP4677" s="26"/>
      <c r="CQ4677" s="26"/>
      <c r="CR4677" s="26"/>
      <c r="CS4677" s="26"/>
      <c r="CT4677" s="26"/>
      <c r="CU4677" s="26"/>
      <c r="CV4677" s="26"/>
      <c r="CW4677" s="26"/>
      <c r="CX4677" s="26"/>
      <c r="CY4677" s="26"/>
      <c r="CZ4677" s="26"/>
      <c r="DA4677" s="26"/>
      <c r="DB4677" s="26"/>
      <c r="DC4677" s="26"/>
      <c r="DD4677" s="26"/>
      <c r="DE4677" s="26"/>
      <c r="DF4677" s="26"/>
      <c r="DG4677" s="26"/>
      <c r="DH4677" s="26"/>
      <c r="DI4677" s="26"/>
      <c r="DJ4677" s="26"/>
      <c r="DK4677" s="26"/>
      <c r="DL4677" s="26"/>
      <c r="DM4677" s="26"/>
      <c r="DN4677" s="26"/>
      <c r="DO4677" s="26"/>
      <c r="DP4677" s="26"/>
      <c r="DQ4677" s="26"/>
      <c r="DR4677" s="26"/>
      <c r="DS4677" s="26"/>
      <c r="DT4677" s="26"/>
      <c r="DU4677" s="26"/>
      <c r="DV4677" s="26"/>
      <c r="DW4677" s="26"/>
      <c r="DX4677" s="26"/>
      <c r="DY4677" s="26"/>
      <c r="DZ4677" s="26"/>
      <c r="EA4677" s="26"/>
      <c r="EB4677" s="26"/>
      <c r="EC4677" s="26"/>
      <c r="ED4677" s="26"/>
      <c r="EE4677" s="26"/>
      <c r="EF4677" s="26"/>
      <c r="EG4677" s="26"/>
      <c r="EH4677" s="26"/>
      <c r="EI4677" s="26"/>
      <c r="EJ4677" s="26"/>
    </row>
    <row r="4678" spans="9:140" s="10" customFormat="1" x14ac:dyDescent="0.2">
      <c r="I4678" s="26"/>
      <c r="J4678" s="26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  <c r="W4678" s="26"/>
      <c r="X4678" s="26"/>
      <c r="Y4678" s="26"/>
      <c r="Z4678" s="26"/>
      <c r="AA4678" s="26"/>
      <c r="AB4678" s="26"/>
      <c r="AC4678" s="26"/>
      <c r="AD4678" s="26"/>
      <c r="AE4678" s="26"/>
      <c r="AF4678" s="26"/>
      <c r="AG4678" s="26"/>
      <c r="AH4678" s="26"/>
      <c r="AI4678" s="26"/>
      <c r="AJ4678" s="26"/>
      <c r="AK4678" s="26"/>
      <c r="AL4678" s="26"/>
      <c r="AM4678" s="26"/>
      <c r="AN4678" s="26"/>
      <c r="AO4678" s="26"/>
      <c r="AP4678" s="26"/>
      <c r="AQ4678" s="26"/>
      <c r="AR4678" s="26"/>
      <c r="AS4678" s="26"/>
      <c r="AT4678" s="26"/>
      <c r="AU4678" s="26"/>
      <c r="AV4678" s="26"/>
      <c r="AW4678" s="26"/>
      <c r="AX4678" s="26"/>
      <c r="AY4678" s="26"/>
      <c r="AZ4678" s="26"/>
      <c r="BA4678" s="26"/>
      <c r="BB4678" s="26"/>
      <c r="BC4678" s="26"/>
      <c r="BD4678" s="26"/>
      <c r="BE4678" s="26"/>
      <c r="BF4678" s="26"/>
      <c r="BG4678" s="26"/>
      <c r="BH4678" s="26"/>
      <c r="BI4678" s="26"/>
      <c r="BJ4678" s="26"/>
      <c r="BK4678" s="26"/>
      <c r="BL4678" s="26"/>
      <c r="BM4678" s="26"/>
      <c r="BN4678" s="26"/>
      <c r="BO4678" s="26"/>
      <c r="BP4678" s="26"/>
      <c r="BQ4678" s="26"/>
      <c r="BR4678" s="26"/>
      <c r="BS4678" s="26"/>
      <c r="BT4678" s="26"/>
      <c r="BU4678" s="26"/>
      <c r="BV4678" s="26"/>
      <c r="BW4678" s="26"/>
      <c r="BX4678" s="26"/>
      <c r="BY4678" s="26"/>
      <c r="BZ4678" s="26"/>
      <c r="CA4678" s="26"/>
      <c r="CB4678" s="26"/>
      <c r="CC4678" s="26"/>
      <c r="CD4678" s="26"/>
      <c r="CE4678" s="26"/>
      <c r="CF4678" s="26"/>
      <c r="CG4678" s="26"/>
      <c r="CH4678" s="26"/>
      <c r="CI4678" s="26"/>
      <c r="CJ4678" s="26"/>
      <c r="CK4678" s="26"/>
      <c r="CL4678" s="26"/>
      <c r="CM4678" s="26"/>
      <c r="CN4678" s="26"/>
      <c r="CO4678" s="26"/>
      <c r="CP4678" s="26"/>
      <c r="CQ4678" s="26"/>
      <c r="CR4678" s="26"/>
      <c r="CS4678" s="26"/>
      <c r="CT4678" s="26"/>
      <c r="CU4678" s="26"/>
      <c r="CV4678" s="26"/>
      <c r="CW4678" s="26"/>
      <c r="CX4678" s="26"/>
      <c r="CY4678" s="26"/>
      <c r="CZ4678" s="26"/>
      <c r="DA4678" s="26"/>
      <c r="DB4678" s="26"/>
      <c r="DC4678" s="26"/>
      <c r="DD4678" s="26"/>
      <c r="DE4678" s="26"/>
      <c r="DF4678" s="26"/>
      <c r="DG4678" s="26"/>
      <c r="DH4678" s="26"/>
      <c r="DI4678" s="26"/>
      <c r="DJ4678" s="26"/>
      <c r="DK4678" s="26"/>
      <c r="DL4678" s="26"/>
      <c r="DM4678" s="26"/>
      <c r="DN4678" s="26"/>
      <c r="DO4678" s="26"/>
      <c r="DP4678" s="26"/>
      <c r="DQ4678" s="26"/>
      <c r="DR4678" s="26"/>
      <c r="DS4678" s="26"/>
      <c r="DT4678" s="26"/>
      <c r="DU4678" s="26"/>
      <c r="DV4678" s="26"/>
      <c r="DW4678" s="26"/>
      <c r="DX4678" s="26"/>
      <c r="DY4678" s="26"/>
      <c r="DZ4678" s="26"/>
      <c r="EA4678" s="26"/>
      <c r="EB4678" s="26"/>
      <c r="EC4678" s="26"/>
      <c r="ED4678" s="26"/>
      <c r="EE4678" s="26"/>
      <c r="EF4678" s="26"/>
      <c r="EG4678" s="26"/>
      <c r="EH4678" s="26"/>
      <c r="EI4678" s="26"/>
      <c r="EJ4678" s="26"/>
    </row>
    <row r="4679" spans="9:140" s="10" customFormat="1" x14ac:dyDescent="0.2">
      <c r="I4679" s="26"/>
      <c r="J4679" s="26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  <c r="W4679" s="26"/>
      <c r="X4679" s="26"/>
      <c r="Y4679" s="26"/>
      <c r="Z4679" s="26"/>
      <c r="AA4679" s="26"/>
      <c r="AB4679" s="26"/>
      <c r="AC4679" s="26"/>
      <c r="AD4679" s="26"/>
      <c r="AE4679" s="26"/>
      <c r="AF4679" s="26"/>
      <c r="AG4679" s="26"/>
      <c r="AH4679" s="26"/>
      <c r="AI4679" s="26"/>
      <c r="AJ4679" s="26"/>
      <c r="AK4679" s="26"/>
      <c r="AL4679" s="26"/>
      <c r="AM4679" s="26"/>
      <c r="AN4679" s="26"/>
      <c r="AO4679" s="26"/>
      <c r="AP4679" s="26"/>
      <c r="AQ4679" s="26"/>
      <c r="AR4679" s="26"/>
      <c r="AS4679" s="26"/>
      <c r="AT4679" s="26"/>
      <c r="AU4679" s="26"/>
      <c r="AV4679" s="26"/>
      <c r="AW4679" s="26"/>
      <c r="AX4679" s="26"/>
      <c r="AY4679" s="26"/>
      <c r="AZ4679" s="26"/>
      <c r="BA4679" s="26"/>
      <c r="BB4679" s="26"/>
      <c r="BC4679" s="26"/>
      <c r="BD4679" s="26"/>
      <c r="BE4679" s="26"/>
      <c r="BF4679" s="26"/>
      <c r="BG4679" s="26"/>
      <c r="BH4679" s="26"/>
      <c r="BI4679" s="26"/>
      <c r="BJ4679" s="26"/>
      <c r="BK4679" s="26"/>
      <c r="BL4679" s="26"/>
      <c r="BM4679" s="26"/>
      <c r="BN4679" s="26"/>
      <c r="BO4679" s="26"/>
      <c r="BP4679" s="26"/>
      <c r="BQ4679" s="26"/>
      <c r="BR4679" s="26"/>
      <c r="BS4679" s="26"/>
      <c r="BT4679" s="26"/>
      <c r="BU4679" s="26"/>
      <c r="BV4679" s="26"/>
      <c r="BW4679" s="26"/>
      <c r="BX4679" s="26"/>
      <c r="BY4679" s="26"/>
      <c r="BZ4679" s="26"/>
      <c r="CA4679" s="26"/>
      <c r="CB4679" s="26"/>
      <c r="CC4679" s="26"/>
      <c r="CD4679" s="26"/>
      <c r="CE4679" s="26"/>
      <c r="CF4679" s="26"/>
      <c r="CG4679" s="26"/>
      <c r="CH4679" s="26"/>
      <c r="CI4679" s="26"/>
      <c r="CJ4679" s="26"/>
      <c r="CK4679" s="26"/>
      <c r="CL4679" s="26"/>
      <c r="CM4679" s="26"/>
      <c r="CN4679" s="26"/>
      <c r="CO4679" s="26"/>
      <c r="CP4679" s="26"/>
      <c r="CQ4679" s="26"/>
      <c r="CR4679" s="26"/>
      <c r="CS4679" s="26"/>
      <c r="CT4679" s="26"/>
      <c r="CU4679" s="26"/>
      <c r="CV4679" s="26"/>
      <c r="CW4679" s="26"/>
      <c r="CX4679" s="26"/>
      <c r="CY4679" s="26"/>
      <c r="CZ4679" s="26"/>
      <c r="DA4679" s="26"/>
      <c r="DB4679" s="26"/>
      <c r="DC4679" s="26"/>
      <c r="DD4679" s="26"/>
      <c r="DE4679" s="26"/>
      <c r="DF4679" s="26"/>
      <c r="DG4679" s="26"/>
      <c r="DH4679" s="26"/>
      <c r="DI4679" s="26"/>
      <c r="DJ4679" s="26"/>
      <c r="DK4679" s="26"/>
      <c r="DL4679" s="26"/>
      <c r="DM4679" s="26"/>
      <c r="DN4679" s="26"/>
      <c r="DO4679" s="26"/>
      <c r="DP4679" s="26"/>
      <c r="DQ4679" s="26"/>
      <c r="DR4679" s="26"/>
      <c r="DS4679" s="26"/>
      <c r="DT4679" s="26"/>
      <c r="DU4679" s="26"/>
      <c r="DV4679" s="26"/>
      <c r="DW4679" s="26"/>
      <c r="DX4679" s="26"/>
      <c r="DY4679" s="26"/>
      <c r="DZ4679" s="26"/>
      <c r="EA4679" s="26"/>
      <c r="EB4679" s="26"/>
      <c r="EC4679" s="26"/>
      <c r="ED4679" s="26"/>
      <c r="EE4679" s="26"/>
      <c r="EF4679" s="26"/>
      <c r="EG4679" s="26"/>
      <c r="EH4679" s="26"/>
      <c r="EI4679" s="26"/>
      <c r="EJ4679" s="26"/>
    </row>
    <row r="4680" spans="9:140" s="10" customFormat="1" x14ac:dyDescent="0.2">
      <c r="I4680" s="26"/>
      <c r="J4680" s="26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  <c r="W4680" s="26"/>
      <c r="X4680" s="26"/>
      <c r="Y4680" s="26"/>
      <c r="Z4680" s="26"/>
      <c r="AA4680" s="26"/>
      <c r="AB4680" s="26"/>
      <c r="AC4680" s="26"/>
      <c r="AD4680" s="26"/>
      <c r="AE4680" s="26"/>
      <c r="AF4680" s="26"/>
      <c r="AG4680" s="26"/>
      <c r="AH4680" s="26"/>
      <c r="AI4680" s="26"/>
      <c r="AJ4680" s="26"/>
      <c r="AK4680" s="26"/>
      <c r="AL4680" s="26"/>
      <c r="AM4680" s="26"/>
      <c r="AN4680" s="26"/>
      <c r="AO4680" s="26"/>
      <c r="AP4680" s="26"/>
      <c r="AQ4680" s="26"/>
      <c r="AR4680" s="26"/>
      <c r="AS4680" s="26"/>
      <c r="AT4680" s="26"/>
      <c r="AU4680" s="26"/>
      <c r="AV4680" s="26"/>
      <c r="AW4680" s="26"/>
      <c r="AX4680" s="26"/>
      <c r="AY4680" s="26"/>
      <c r="AZ4680" s="26"/>
      <c r="BA4680" s="26"/>
      <c r="BB4680" s="26"/>
      <c r="BC4680" s="26"/>
      <c r="BD4680" s="26"/>
      <c r="BE4680" s="26"/>
      <c r="BF4680" s="26"/>
      <c r="BG4680" s="26"/>
      <c r="BH4680" s="26"/>
      <c r="BI4680" s="26"/>
      <c r="BJ4680" s="26"/>
      <c r="BK4680" s="26"/>
      <c r="BL4680" s="26"/>
      <c r="BM4680" s="26"/>
      <c r="BN4680" s="26"/>
      <c r="BO4680" s="26"/>
      <c r="BP4680" s="26"/>
      <c r="BQ4680" s="26"/>
      <c r="BR4680" s="26"/>
      <c r="BS4680" s="26"/>
      <c r="BT4680" s="26"/>
      <c r="BU4680" s="26"/>
      <c r="BV4680" s="26"/>
      <c r="BW4680" s="26"/>
      <c r="BX4680" s="26"/>
      <c r="BY4680" s="26"/>
      <c r="BZ4680" s="26"/>
      <c r="CA4680" s="26"/>
      <c r="CB4680" s="26"/>
      <c r="CC4680" s="26"/>
      <c r="CD4680" s="26"/>
      <c r="CE4680" s="26"/>
      <c r="CF4680" s="26"/>
      <c r="CG4680" s="26"/>
      <c r="CH4680" s="26"/>
      <c r="CI4680" s="26"/>
      <c r="CJ4680" s="26"/>
      <c r="CK4680" s="26"/>
      <c r="CL4680" s="26"/>
      <c r="CM4680" s="26"/>
      <c r="CN4680" s="26"/>
      <c r="CO4680" s="26"/>
      <c r="CP4680" s="26"/>
      <c r="CQ4680" s="26"/>
      <c r="CR4680" s="26"/>
      <c r="CS4680" s="26"/>
      <c r="CT4680" s="26"/>
      <c r="CU4680" s="26"/>
      <c r="CV4680" s="26"/>
      <c r="CW4680" s="26"/>
      <c r="CX4680" s="26"/>
      <c r="CY4680" s="26"/>
      <c r="CZ4680" s="26"/>
      <c r="DA4680" s="26"/>
      <c r="DB4680" s="26"/>
      <c r="DC4680" s="26"/>
      <c r="DD4680" s="26"/>
      <c r="DE4680" s="26"/>
      <c r="DF4680" s="26"/>
      <c r="DG4680" s="26"/>
      <c r="DH4680" s="26"/>
      <c r="DI4680" s="26"/>
      <c r="DJ4680" s="26"/>
      <c r="DK4680" s="26"/>
      <c r="DL4680" s="26"/>
      <c r="DM4680" s="26"/>
      <c r="DN4680" s="26"/>
      <c r="DO4680" s="26"/>
      <c r="DP4680" s="26"/>
      <c r="DQ4680" s="26"/>
      <c r="DR4680" s="26"/>
      <c r="DS4680" s="26"/>
      <c r="DT4680" s="26"/>
      <c r="DU4680" s="26"/>
      <c r="DV4680" s="26"/>
      <c r="DW4680" s="26"/>
      <c r="DX4680" s="26"/>
      <c r="DY4680" s="26"/>
      <c r="DZ4680" s="26"/>
      <c r="EA4680" s="26"/>
      <c r="EB4680" s="26"/>
      <c r="EC4680" s="26"/>
      <c r="ED4680" s="26"/>
      <c r="EE4680" s="26"/>
      <c r="EF4680" s="26"/>
      <c r="EG4680" s="26"/>
      <c r="EH4680" s="26"/>
      <c r="EI4680" s="26"/>
      <c r="EJ4680" s="26"/>
    </row>
    <row r="4681" spans="9:140" s="10" customFormat="1" x14ac:dyDescent="0.2"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  <c r="Y4681" s="26"/>
      <c r="Z4681" s="26"/>
      <c r="AA4681" s="26"/>
      <c r="AB4681" s="26"/>
      <c r="AC4681" s="26"/>
      <c r="AD4681" s="26"/>
      <c r="AE4681" s="26"/>
      <c r="AF4681" s="26"/>
      <c r="AG4681" s="26"/>
      <c r="AH4681" s="26"/>
      <c r="AI4681" s="26"/>
      <c r="AJ4681" s="26"/>
      <c r="AK4681" s="26"/>
      <c r="AL4681" s="26"/>
      <c r="AM4681" s="26"/>
      <c r="AN4681" s="26"/>
      <c r="AO4681" s="26"/>
      <c r="AP4681" s="26"/>
      <c r="AQ4681" s="26"/>
      <c r="AR4681" s="26"/>
      <c r="AS4681" s="26"/>
      <c r="AT4681" s="26"/>
      <c r="AU4681" s="26"/>
      <c r="AV4681" s="26"/>
      <c r="AW4681" s="26"/>
      <c r="AX4681" s="26"/>
      <c r="AY4681" s="26"/>
      <c r="AZ4681" s="26"/>
      <c r="BA4681" s="26"/>
      <c r="BB4681" s="26"/>
      <c r="BC4681" s="26"/>
      <c r="BD4681" s="26"/>
      <c r="BE4681" s="26"/>
      <c r="BF4681" s="26"/>
      <c r="BG4681" s="26"/>
      <c r="BH4681" s="26"/>
      <c r="BI4681" s="26"/>
      <c r="BJ4681" s="26"/>
      <c r="BK4681" s="26"/>
      <c r="BL4681" s="26"/>
      <c r="BM4681" s="26"/>
      <c r="BN4681" s="26"/>
      <c r="BO4681" s="26"/>
      <c r="BP4681" s="26"/>
      <c r="BQ4681" s="26"/>
      <c r="BR4681" s="26"/>
      <c r="BS4681" s="26"/>
      <c r="BT4681" s="26"/>
      <c r="BU4681" s="26"/>
      <c r="BV4681" s="26"/>
      <c r="BW4681" s="26"/>
      <c r="BX4681" s="26"/>
      <c r="BY4681" s="26"/>
      <c r="BZ4681" s="26"/>
      <c r="CA4681" s="26"/>
      <c r="CB4681" s="26"/>
      <c r="CC4681" s="26"/>
      <c r="CD4681" s="26"/>
      <c r="CE4681" s="26"/>
      <c r="CF4681" s="26"/>
      <c r="CG4681" s="26"/>
      <c r="CH4681" s="26"/>
      <c r="CI4681" s="26"/>
      <c r="CJ4681" s="26"/>
      <c r="CK4681" s="26"/>
      <c r="CL4681" s="26"/>
      <c r="CM4681" s="26"/>
      <c r="CN4681" s="26"/>
      <c r="CO4681" s="26"/>
      <c r="CP4681" s="26"/>
      <c r="CQ4681" s="26"/>
      <c r="CR4681" s="26"/>
      <c r="CS4681" s="26"/>
      <c r="CT4681" s="26"/>
      <c r="CU4681" s="26"/>
      <c r="CV4681" s="26"/>
      <c r="CW4681" s="26"/>
      <c r="CX4681" s="26"/>
      <c r="CY4681" s="26"/>
      <c r="CZ4681" s="26"/>
      <c r="DA4681" s="26"/>
      <c r="DB4681" s="26"/>
      <c r="DC4681" s="26"/>
      <c r="DD4681" s="26"/>
      <c r="DE4681" s="26"/>
      <c r="DF4681" s="26"/>
      <c r="DG4681" s="26"/>
      <c r="DH4681" s="26"/>
      <c r="DI4681" s="26"/>
      <c r="DJ4681" s="26"/>
      <c r="DK4681" s="26"/>
      <c r="DL4681" s="26"/>
      <c r="DM4681" s="26"/>
      <c r="DN4681" s="26"/>
      <c r="DO4681" s="26"/>
      <c r="DP4681" s="26"/>
      <c r="DQ4681" s="26"/>
      <c r="DR4681" s="26"/>
      <c r="DS4681" s="26"/>
      <c r="DT4681" s="26"/>
      <c r="DU4681" s="26"/>
      <c r="DV4681" s="26"/>
      <c r="DW4681" s="26"/>
      <c r="DX4681" s="26"/>
      <c r="DY4681" s="26"/>
      <c r="DZ4681" s="26"/>
      <c r="EA4681" s="26"/>
      <c r="EB4681" s="26"/>
      <c r="EC4681" s="26"/>
      <c r="ED4681" s="26"/>
      <c r="EE4681" s="26"/>
      <c r="EF4681" s="26"/>
      <c r="EG4681" s="26"/>
      <c r="EH4681" s="26"/>
      <c r="EI4681" s="26"/>
      <c r="EJ4681" s="26"/>
    </row>
    <row r="4682" spans="9:140" s="10" customFormat="1" x14ac:dyDescent="0.2">
      <c r="I4682" s="26"/>
      <c r="J4682" s="26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  <c r="W4682" s="26"/>
      <c r="X4682" s="26"/>
      <c r="Y4682" s="26"/>
      <c r="Z4682" s="26"/>
      <c r="AA4682" s="26"/>
      <c r="AB4682" s="26"/>
      <c r="AC4682" s="26"/>
      <c r="AD4682" s="26"/>
      <c r="AE4682" s="26"/>
      <c r="AF4682" s="26"/>
      <c r="AG4682" s="26"/>
      <c r="AH4682" s="26"/>
      <c r="AI4682" s="26"/>
      <c r="AJ4682" s="26"/>
      <c r="AK4682" s="26"/>
      <c r="AL4682" s="26"/>
      <c r="AM4682" s="26"/>
      <c r="AN4682" s="26"/>
      <c r="AO4682" s="26"/>
      <c r="AP4682" s="26"/>
      <c r="AQ4682" s="26"/>
      <c r="AR4682" s="26"/>
      <c r="AS4682" s="26"/>
      <c r="AT4682" s="26"/>
      <c r="AU4682" s="26"/>
      <c r="AV4682" s="26"/>
      <c r="AW4682" s="26"/>
      <c r="AX4682" s="26"/>
      <c r="AY4682" s="26"/>
      <c r="AZ4682" s="26"/>
      <c r="BA4682" s="26"/>
      <c r="BB4682" s="26"/>
      <c r="BC4682" s="26"/>
      <c r="BD4682" s="26"/>
      <c r="BE4682" s="26"/>
      <c r="BF4682" s="26"/>
      <c r="BG4682" s="26"/>
      <c r="BH4682" s="26"/>
      <c r="BI4682" s="26"/>
      <c r="BJ4682" s="26"/>
      <c r="BK4682" s="26"/>
      <c r="BL4682" s="26"/>
      <c r="BM4682" s="26"/>
      <c r="BN4682" s="26"/>
      <c r="BO4682" s="26"/>
      <c r="BP4682" s="26"/>
      <c r="BQ4682" s="26"/>
      <c r="BR4682" s="26"/>
      <c r="BS4682" s="26"/>
      <c r="BT4682" s="26"/>
      <c r="BU4682" s="26"/>
      <c r="BV4682" s="26"/>
      <c r="BW4682" s="26"/>
      <c r="BX4682" s="26"/>
      <c r="BY4682" s="26"/>
      <c r="BZ4682" s="26"/>
      <c r="CA4682" s="26"/>
      <c r="CB4682" s="26"/>
      <c r="CC4682" s="26"/>
      <c r="CD4682" s="26"/>
      <c r="CE4682" s="26"/>
      <c r="CF4682" s="26"/>
      <c r="CG4682" s="26"/>
      <c r="CH4682" s="26"/>
      <c r="CI4682" s="26"/>
      <c r="CJ4682" s="26"/>
      <c r="CK4682" s="26"/>
      <c r="CL4682" s="26"/>
      <c r="CM4682" s="26"/>
      <c r="CN4682" s="26"/>
      <c r="CO4682" s="26"/>
      <c r="CP4682" s="26"/>
      <c r="CQ4682" s="26"/>
      <c r="CR4682" s="26"/>
      <c r="CS4682" s="26"/>
      <c r="CT4682" s="26"/>
      <c r="CU4682" s="26"/>
      <c r="CV4682" s="26"/>
      <c r="CW4682" s="26"/>
      <c r="CX4682" s="26"/>
      <c r="CY4682" s="26"/>
      <c r="CZ4682" s="26"/>
      <c r="DA4682" s="26"/>
      <c r="DB4682" s="26"/>
      <c r="DC4682" s="26"/>
      <c r="DD4682" s="26"/>
      <c r="DE4682" s="26"/>
      <c r="DF4682" s="26"/>
      <c r="DG4682" s="26"/>
      <c r="DH4682" s="26"/>
      <c r="DI4682" s="26"/>
      <c r="DJ4682" s="26"/>
      <c r="DK4682" s="26"/>
      <c r="DL4682" s="26"/>
      <c r="DM4682" s="26"/>
      <c r="DN4682" s="26"/>
      <c r="DO4682" s="26"/>
      <c r="DP4682" s="26"/>
      <c r="DQ4682" s="26"/>
      <c r="DR4682" s="26"/>
      <c r="DS4682" s="26"/>
      <c r="DT4682" s="26"/>
      <c r="DU4682" s="26"/>
      <c r="DV4682" s="26"/>
      <c r="DW4682" s="26"/>
      <c r="DX4682" s="26"/>
      <c r="DY4682" s="26"/>
      <c r="DZ4682" s="26"/>
      <c r="EA4682" s="26"/>
      <c r="EB4682" s="26"/>
      <c r="EC4682" s="26"/>
      <c r="ED4682" s="26"/>
      <c r="EE4682" s="26"/>
      <c r="EF4682" s="26"/>
      <c r="EG4682" s="26"/>
      <c r="EH4682" s="26"/>
      <c r="EI4682" s="26"/>
      <c r="EJ4682" s="26"/>
    </row>
    <row r="4683" spans="9:140" s="10" customFormat="1" x14ac:dyDescent="0.2">
      <c r="I4683" s="26"/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  <c r="W4683" s="26"/>
      <c r="X4683" s="26"/>
      <c r="Y4683" s="26"/>
      <c r="Z4683" s="26"/>
      <c r="AA4683" s="26"/>
      <c r="AB4683" s="26"/>
      <c r="AC4683" s="26"/>
      <c r="AD4683" s="26"/>
      <c r="AE4683" s="26"/>
      <c r="AF4683" s="26"/>
      <c r="AG4683" s="26"/>
      <c r="AH4683" s="26"/>
      <c r="AI4683" s="26"/>
      <c r="AJ4683" s="26"/>
      <c r="AK4683" s="26"/>
      <c r="AL4683" s="26"/>
      <c r="AM4683" s="26"/>
      <c r="AN4683" s="26"/>
      <c r="AO4683" s="26"/>
      <c r="AP4683" s="26"/>
      <c r="AQ4683" s="26"/>
      <c r="AR4683" s="26"/>
      <c r="AS4683" s="26"/>
      <c r="AT4683" s="26"/>
      <c r="AU4683" s="26"/>
      <c r="AV4683" s="26"/>
      <c r="AW4683" s="26"/>
      <c r="AX4683" s="26"/>
      <c r="AY4683" s="26"/>
      <c r="AZ4683" s="26"/>
      <c r="BA4683" s="26"/>
      <c r="BB4683" s="26"/>
      <c r="BC4683" s="26"/>
      <c r="BD4683" s="26"/>
      <c r="BE4683" s="26"/>
      <c r="BF4683" s="26"/>
      <c r="BG4683" s="26"/>
      <c r="BH4683" s="26"/>
      <c r="BI4683" s="26"/>
      <c r="BJ4683" s="26"/>
      <c r="BK4683" s="26"/>
      <c r="BL4683" s="26"/>
      <c r="BM4683" s="26"/>
      <c r="BN4683" s="26"/>
      <c r="BO4683" s="26"/>
      <c r="BP4683" s="26"/>
      <c r="BQ4683" s="26"/>
      <c r="BR4683" s="26"/>
      <c r="BS4683" s="26"/>
      <c r="BT4683" s="26"/>
      <c r="BU4683" s="26"/>
      <c r="BV4683" s="26"/>
      <c r="BW4683" s="26"/>
      <c r="BX4683" s="26"/>
      <c r="BY4683" s="26"/>
      <c r="BZ4683" s="26"/>
      <c r="CA4683" s="26"/>
      <c r="CB4683" s="26"/>
      <c r="CC4683" s="26"/>
      <c r="CD4683" s="26"/>
      <c r="CE4683" s="26"/>
      <c r="CF4683" s="26"/>
      <c r="CG4683" s="26"/>
      <c r="CH4683" s="26"/>
      <c r="CI4683" s="26"/>
      <c r="CJ4683" s="26"/>
      <c r="CK4683" s="26"/>
      <c r="CL4683" s="26"/>
      <c r="CM4683" s="26"/>
      <c r="CN4683" s="26"/>
      <c r="CO4683" s="26"/>
      <c r="CP4683" s="26"/>
      <c r="CQ4683" s="26"/>
      <c r="CR4683" s="26"/>
      <c r="CS4683" s="26"/>
      <c r="CT4683" s="26"/>
      <c r="CU4683" s="26"/>
      <c r="CV4683" s="26"/>
      <c r="CW4683" s="26"/>
      <c r="CX4683" s="26"/>
      <c r="CY4683" s="26"/>
      <c r="CZ4683" s="26"/>
      <c r="DA4683" s="26"/>
      <c r="DB4683" s="26"/>
      <c r="DC4683" s="26"/>
      <c r="DD4683" s="26"/>
      <c r="DE4683" s="26"/>
      <c r="DF4683" s="26"/>
      <c r="DG4683" s="26"/>
      <c r="DH4683" s="26"/>
      <c r="DI4683" s="26"/>
      <c r="DJ4683" s="26"/>
      <c r="DK4683" s="26"/>
      <c r="DL4683" s="26"/>
      <c r="DM4683" s="26"/>
      <c r="DN4683" s="26"/>
      <c r="DO4683" s="26"/>
      <c r="DP4683" s="26"/>
      <c r="DQ4683" s="26"/>
      <c r="DR4683" s="26"/>
      <c r="DS4683" s="26"/>
      <c r="DT4683" s="26"/>
      <c r="DU4683" s="26"/>
      <c r="DV4683" s="26"/>
      <c r="DW4683" s="26"/>
      <c r="DX4683" s="26"/>
      <c r="DY4683" s="26"/>
      <c r="DZ4683" s="26"/>
      <c r="EA4683" s="26"/>
      <c r="EB4683" s="26"/>
      <c r="EC4683" s="26"/>
      <c r="ED4683" s="26"/>
      <c r="EE4683" s="26"/>
      <c r="EF4683" s="26"/>
      <c r="EG4683" s="26"/>
      <c r="EH4683" s="26"/>
      <c r="EI4683" s="26"/>
      <c r="EJ4683" s="26"/>
    </row>
    <row r="4684" spans="9:140" s="10" customFormat="1" x14ac:dyDescent="0.2">
      <c r="I4684" s="26"/>
      <c r="J4684" s="26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  <c r="W4684" s="26"/>
      <c r="X4684" s="26"/>
      <c r="Y4684" s="26"/>
      <c r="Z4684" s="26"/>
      <c r="AA4684" s="26"/>
      <c r="AB4684" s="26"/>
      <c r="AC4684" s="26"/>
      <c r="AD4684" s="26"/>
      <c r="AE4684" s="26"/>
      <c r="AF4684" s="26"/>
      <c r="AG4684" s="26"/>
      <c r="AH4684" s="26"/>
      <c r="AI4684" s="26"/>
      <c r="AJ4684" s="26"/>
      <c r="AK4684" s="26"/>
      <c r="AL4684" s="26"/>
      <c r="AM4684" s="26"/>
      <c r="AN4684" s="26"/>
      <c r="AO4684" s="26"/>
      <c r="AP4684" s="26"/>
      <c r="AQ4684" s="26"/>
      <c r="AR4684" s="26"/>
      <c r="AS4684" s="26"/>
      <c r="AT4684" s="26"/>
      <c r="AU4684" s="26"/>
      <c r="AV4684" s="26"/>
      <c r="AW4684" s="26"/>
      <c r="AX4684" s="26"/>
      <c r="AY4684" s="26"/>
      <c r="AZ4684" s="26"/>
      <c r="BA4684" s="26"/>
      <c r="BB4684" s="26"/>
      <c r="BC4684" s="26"/>
      <c r="BD4684" s="26"/>
      <c r="BE4684" s="26"/>
      <c r="BF4684" s="26"/>
      <c r="BG4684" s="26"/>
      <c r="BH4684" s="26"/>
      <c r="BI4684" s="26"/>
      <c r="BJ4684" s="26"/>
      <c r="BK4684" s="26"/>
      <c r="BL4684" s="26"/>
      <c r="BM4684" s="26"/>
      <c r="BN4684" s="26"/>
      <c r="BO4684" s="26"/>
      <c r="BP4684" s="26"/>
      <c r="BQ4684" s="26"/>
      <c r="BR4684" s="26"/>
      <c r="BS4684" s="26"/>
      <c r="BT4684" s="26"/>
      <c r="BU4684" s="26"/>
      <c r="BV4684" s="26"/>
      <c r="BW4684" s="26"/>
      <c r="BX4684" s="26"/>
      <c r="BY4684" s="26"/>
      <c r="BZ4684" s="26"/>
      <c r="CA4684" s="26"/>
      <c r="CB4684" s="26"/>
      <c r="CC4684" s="26"/>
      <c r="CD4684" s="26"/>
      <c r="CE4684" s="26"/>
      <c r="CF4684" s="26"/>
      <c r="CG4684" s="26"/>
      <c r="CH4684" s="26"/>
      <c r="CI4684" s="26"/>
      <c r="CJ4684" s="26"/>
      <c r="CK4684" s="26"/>
      <c r="CL4684" s="26"/>
      <c r="CM4684" s="26"/>
      <c r="CN4684" s="26"/>
      <c r="CO4684" s="26"/>
      <c r="CP4684" s="26"/>
      <c r="CQ4684" s="26"/>
      <c r="CR4684" s="26"/>
      <c r="CS4684" s="26"/>
      <c r="CT4684" s="26"/>
      <c r="CU4684" s="26"/>
      <c r="CV4684" s="26"/>
      <c r="CW4684" s="26"/>
      <c r="CX4684" s="26"/>
      <c r="CY4684" s="26"/>
      <c r="CZ4684" s="26"/>
      <c r="DA4684" s="26"/>
      <c r="DB4684" s="26"/>
      <c r="DC4684" s="26"/>
      <c r="DD4684" s="26"/>
      <c r="DE4684" s="26"/>
      <c r="DF4684" s="26"/>
      <c r="DG4684" s="26"/>
      <c r="DH4684" s="26"/>
      <c r="DI4684" s="26"/>
      <c r="DJ4684" s="26"/>
      <c r="DK4684" s="26"/>
      <c r="DL4684" s="26"/>
      <c r="DM4684" s="26"/>
      <c r="DN4684" s="26"/>
      <c r="DO4684" s="26"/>
      <c r="DP4684" s="26"/>
      <c r="DQ4684" s="26"/>
      <c r="DR4684" s="26"/>
      <c r="DS4684" s="26"/>
      <c r="DT4684" s="26"/>
      <c r="DU4684" s="26"/>
      <c r="DV4684" s="26"/>
      <c r="DW4684" s="26"/>
      <c r="DX4684" s="26"/>
      <c r="DY4684" s="26"/>
      <c r="DZ4684" s="26"/>
      <c r="EA4684" s="26"/>
      <c r="EB4684" s="26"/>
      <c r="EC4684" s="26"/>
      <c r="ED4684" s="26"/>
      <c r="EE4684" s="26"/>
      <c r="EF4684" s="26"/>
      <c r="EG4684" s="26"/>
      <c r="EH4684" s="26"/>
      <c r="EI4684" s="26"/>
      <c r="EJ4684" s="26"/>
    </row>
    <row r="4685" spans="9:140" s="10" customFormat="1" x14ac:dyDescent="0.2">
      <c r="I4685" s="26"/>
      <c r="J4685" s="26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  <c r="W4685" s="26"/>
      <c r="X4685" s="26"/>
      <c r="Y4685" s="26"/>
      <c r="Z4685" s="26"/>
      <c r="AA4685" s="26"/>
      <c r="AB4685" s="26"/>
      <c r="AC4685" s="26"/>
      <c r="AD4685" s="26"/>
      <c r="AE4685" s="26"/>
      <c r="AF4685" s="26"/>
      <c r="AG4685" s="26"/>
      <c r="AH4685" s="26"/>
      <c r="AI4685" s="26"/>
      <c r="AJ4685" s="26"/>
      <c r="AK4685" s="26"/>
      <c r="AL4685" s="26"/>
      <c r="AM4685" s="26"/>
      <c r="AN4685" s="26"/>
      <c r="AO4685" s="26"/>
      <c r="AP4685" s="26"/>
      <c r="AQ4685" s="26"/>
      <c r="AR4685" s="26"/>
      <c r="AS4685" s="26"/>
      <c r="AT4685" s="26"/>
      <c r="AU4685" s="26"/>
      <c r="AV4685" s="26"/>
      <c r="AW4685" s="26"/>
      <c r="AX4685" s="26"/>
      <c r="AY4685" s="26"/>
      <c r="AZ4685" s="26"/>
      <c r="BA4685" s="26"/>
      <c r="BB4685" s="26"/>
      <c r="BC4685" s="26"/>
      <c r="BD4685" s="26"/>
      <c r="BE4685" s="26"/>
      <c r="BF4685" s="26"/>
      <c r="BG4685" s="26"/>
      <c r="BH4685" s="26"/>
      <c r="BI4685" s="26"/>
      <c r="BJ4685" s="26"/>
      <c r="BK4685" s="26"/>
      <c r="BL4685" s="26"/>
      <c r="BM4685" s="26"/>
      <c r="BN4685" s="26"/>
      <c r="BO4685" s="26"/>
      <c r="BP4685" s="26"/>
      <c r="BQ4685" s="26"/>
      <c r="BR4685" s="26"/>
      <c r="BS4685" s="26"/>
      <c r="BT4685" s="26"/>
      <c r="BU4685" s="26"/>
      <c r="BV4685" s="26"/>
      <c r="BW4685" s="26"/>
      <c r="BX4685" s="26"/>
      <c r="BY4685" s="26"/>
      <c r="BZ4685" s="26"/>
      <c r="CA4685" s="26"/>
      <c r="CB4685" s="26"/>
      <c r="CC4685" s="26"/>
      <c r="CD4685" s="26"/>
      <c r="CE4685" s="26"/>
      <c r="CF4685" s="26"/>
      <c r="CG4685" s="26"/>
      <c r="CH4685" s="26"/>
      <c r="CI4685" s="26"/>
      <c r="CJ4685" s="26"/>
      <c r="CK4685" s="26"/>
      <c r="CL4685" s="26"/>
      <c r="CM4685" s="26"/>
      <c r="CN4685" s="26"/>
      <c r="CO4685" s="26"/>
      <c r="CP4685" s="26"/>
      <c r="CQ4685" s="26"/>
      <c r="CR4685" s="26"/>
      <c r="CS4685" s="26"/>
      <c r="CT4685" s="26"/>
      <c r="CU4685" s="26"/>
      <c r="CV4685" s="26"/>
      <c r="CW4685" s="26"/>
      <c r="CX4685" s="26"/>
      <c r="CY4685" s="26"/>
      <c r="CZ4685" s="26"/>
      <c r="DA4685" s="26"/>
      <c r="DB4685" s="26"/>
      <c r="DC4685" s="26"/>
      <c r="DD4685" s="26"/>
      <c r="DE4685" s="26"/>
      <c r="DF4685" s="26"/>
      <c r="DG4685" s="26"/>
      <c r="DH4685" s="26"/>
      <c r="DI4685" s="26"/>
      <c r="DJ4685" s="26"/>
      <c r="DK4685" s="26"/>
      <c r="DL4685" s="26"/>
      <c r="DM4685" s="26"/>
      <c r="DN4685" s="26"/>
      <c r="DO4685" s="26"/>
      <c r="DP4685" s="26"/>
      <c r="DQ4685" s="26"/>
      <c r="DR4685" s="26"/>
      <c r="DS4685" s="26"/>
      <c r="DT4685" s="26"/>
      <c r="DU4685" s="26"/>
      <c r="DV4685" s="26"/>
      <c r="DW4685" s="26"/>
      <c r="DX4685" s="26"/>
      <c r="DY4685" s="26"/>
      <c r="DZ4685" s="26"/>
      <c r="EA4685" s="26"/>
      <c r="EB4685" s="26"/>
      <c r="EC4685" s="26"/>
      <c r="ED4685" s="26"/>
      <c r="EE4685" s="26"/>
      <c r="EF4685" s="26"/>
      <c r="EG4685" s="26"/>
      <c r="EH4685" s="26"/>
      <c r="EI4685" s="26"/>
      <c r="EJ4685" s="26"/>
    </row>
    <row r="4686" spans="9:140" s="10" customFormat="1" x14ac:dyDescent="0.2">
      <c r="I4686" s="26"/>
      <c r="J4686" s="26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  <c r="W4686" s="26"/>
      <c r="X4686" s="26"/>
      <c r="Y4686" s="26"/>
      <c r="Z4686" s="26"/>
      <c r="AA4686" s="26"/>
      <c r="AB4686" s="26"/>
      <c r="AC4686" s="26"/>
      <c r="AD4686" s="26"/>
      <c r="AE4686" s="26"/>
      <c r="AF4686" s="26"/>
      <c r="AG4686" s="26"/>
      <c r="AH4686" s="26"/>
      <c r="AI4686" s="26"/>
      <c r="AJ4686" s="26"/>
      <c r="AK4686" s="26"/>
      <c r="AL4686" s="26"/>
      <c r="AM4686" s="26"/>
      <c r="AN4686" s="26"/>
      <c r="AO4686" s="26"/>
      <c r="AP4686" s="26"/>
      <c r="AQ4686" s="26"/>
      <c r="AR4686" s="26"/>
      <c r="AS4686" s="26"/>
      <c r="AT4686" s="26"/>
      <c r="AU4686" s="26"/>
      <c r="AV4686" s="26"/>
      <c r="AW4686" s="26"/>
      <c r="AX4686" s="26"/>
      <c r="AY4686" s="26"/>
      <c r="AZ4686" s="26"/>
      <c r="BA4686" s="26"/>
      <c r="BB4686" s="26"/>
      <c r="BC4686" s="26"/>
      <c r="BD4686" s="26"/>
      <c r="BE4686" s="26"/>
      <c r="BF4686" s="26"/>
      <c r="BG4686" s="26"/>
      <c r="BH4686" s="26"/>
      <c r="BI4686" s="26"/>
      <c r="BJ4686" s="26"/>
      <c r="BK4686" s="26"/>
      <c r="BL4686" s="26"/>
      <c r="BM4686" s="26"/>
      <c r="BN4686" s="26"/>
      <c r="BO4686" s="26"/>
      <c r="BP4686" s="26"/>
      <c r="BQ4686" s="26"/>
      <c r="BR4686" s="26"/>
      <c r="BS4686" s="26"/>
      <c r="BT4686" s="26"/>
      <c r="BU4686" s="26"/>
      <c r="BV4686" s="26"/>
      <c r="BW4686" s="26"/>
      <c r="BX4686" s="26"/>
      <c r="BY4686" s="26"/>
      <c r="BZ4686" s="26"/>
      <c r="CA4686" s="26"/>
      <c r="CB4686" s="26"/>
      <c r="CC4686" s="26"/>
      <c r="CD4686" s="26"/>
      <c r="CE4686" s="26"/>
      <c r="CF4686" s="26"/>
      <c r="CG4686" s="26"/>
      <c r="CH4686" s="26"/>
      <c r="CI4686" s="26"/>
      <c r="CJ4686" s="26"/>
      <c r="CK4686" s="26"/>
      <c r="CL4686" s="26"/>
      <c r="CM4686" s="26"/>
      <c r="CN4686" s="26"/>
      <c r="CO4686" s="26"/>
      <c r="CP4686" s="26"/>
      <c r="CQ4686" s="26"/>
      <c r="CR4686" s="26"/>
      <c r="CS4686" s="26"/>
      <c r="CT4686" s="26"/>
      <c r="CU4686" s="26"/>
      <c r="CV4686" s="26"/>
      <c r="CW4686" s="26"/>
      <c r="CX4686" s="26"/>
      <c r="CY4686" s="26"/>
      <c r="CZ4686" s="26"/>
      <c r="DA4686" s="26"/>
      <c r="DB4686" s="26"/>
      <c r="DC4686" s="26"/>
      <c r="DD4686" s="26"/>
      <c r="DE4686" s="26"/>
      <c r="DF4686" s="26"/>
      <c r="DG4686" s="26"/>
      <c r="DH4686" s="26"/>
      <c r="DI4686" s="26"/>
      <c r="DJ4686" s="26"/>
      <c r="DK4686" s="26"/>
      <c r="DL4686" s="26"/>
      <c r="DM4686" s="26"/>
      <c r="DN4686" s="26"/>
      <c r="DO4686" s="26"/>
      <c r="DP4686" s="26"/>
      <c r="DQ4686" s="26"/>
      <c r="DR4686" s="26"/>
      <c r="DS4686" s="26"/>
      <c r="DT4686" s="26"/>
      <c r="DU4686" s="26"/>
      <c r="DV4686" s="26"/>
      <c r="DW4686" s="26"/>
      <c r="DX4686" s="26"/>
      <c r="DY4686" s="26"/>
      <c r="DZ4686" s="26"/>
      <c r="EA4686" s="26"/>
      <c r="EB4686" s="26"/>
      <c r="EC4686" s="26"/>
      <c r="ED4686" s="26"/>
      <c r="EE4686" s="26"/>
      <c r="EF4686" s="26"/>
      <c r="EG4686" s="26"/>
      <c r="EH4686" s="26"/>
      <c r="EI4686" s="26"/>
      <c r="EJ4686" s="26"/>
    </row>
    <row r="4687" spans="9:140" s="10" customFormat="1" x14ac:dyDescent="0.2">
      <c r="I4687" s="26"/>
      <c r="J4687" s="26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  <c r="W4687" s="26"/>
      <c r="X4687" s="26"/>
      <c r="Y4687" s="26"/>
      <c r="Z4687" s="26"/>
      <c r="AA4687" s="26"/>
      <c r="AB4687" s="26"/>
      <c r="AC4687" s="26"/>
      <c r="AD4687" s="26"/>
      <c r="AE4687" s="26"/>
      <c r="AF4687" s="26"/>
      <c r="AG4687" s="26"/>
      <c r="AH4687" s="26"/>
      <c r="AI4687" s="26"/>
      <c r="AJ4687" s="26"/>
      <c r="AK4687" s="26"/>
      <c r="AL4687" s="26"/>
      <c r="AM4687" s="26"/>
      <c r="AN4687" s="26"/>
      <c r="AO4687" s="26"/>
      <c r="AP4687" s="26"/>
      <c r="AQ4687" s="26"/>
      <c r="AR4687" s="26"/>
      <c r="AS4687" s="26"/>
      <c r="AT4687" s="26"/>
      <c r="AU4687" s="26"/>
      <c r="AV4687" s="26"/>
      <c r="AW4687" s="26"/>
      <c r="AX4687" s="26"/>
      <c r="AY4687" s="26"/>
      <c r="AZ4687" s="26"/>
      <c r="BA4687" s="26"/>
      <c r="BB4687" s="26"/>
      <c r="BC4687" s="26"/>
      <c r="BD4687" s="26"/>
      <c r="BE4687" s="26"/>
      <c r="BF4687" s="26"/>
      <c r="BG4687" s="26"/>
      <c r="BH4687" s="26"/>
      <c r="BI4687" s="26"/>
      <c r="BJ4687" s="26"/>
      <c r="BK4687" s="26"/>
      <c r="BL4687" s="26"/>
      <c r="BM4687" s="26"/>
      <c r="BN4687" s="26"/>
      <c r="BO4687" s="26"/>
      <c r="BP4687" s="26"/>
      <c r="BQ4687" s="26"/>
      <c r="BR4687" s="26"/>
      <c r="BS4687" s="26"/>
      <c r="BT4687" s="26"/>
      <c r="BU4687" s="26"/>
      <c r="BV4687" s="26"/>
      <c r="BW4687" s="26"/>
      <c r="BX4687" s="26"/>
      <c r="BY4687" s="26"/>
      <c r="BZ4687" s="26"/>
      <c r="CA4687" s="26"/>
      <c r="CB4687" s="26"/>
      <c r="CC4687" s="26"/>
      <c r="CD4687" s="26"/>
      <c r="CE4687" s="26"/>
      <c r="CF4687" s="26"/>
      <c r="CG4687" s="26"/>
      <c r="CH4687" s="26"/>
      <c r="CI4687" s="26"/>
      <c r="CJ4687" s="26"/>
      <c r="CK4687" s="26"/>
      <c r="CL4687" s="26"/>
      <c r="CM4687" s="26"/>
      <c r="CN4687" s="26"/>
      <c r="CO4687" s="26"/>
      <c r="CP4687" s="26"/>
      <c r="CQ4687" s="26"/>
      <c r="CR4687" s="26"/>
      <c r="CS4687" s="26"/>
      <c r="CT4687" s="26"/>
      <c r="CU4687" s="26"/>
      <c r="CV4687" s="26"/>
      <c r="CW4687" s="26"/>
      <c r="CX4687" s="26"/>
      <c r="CY4687" s="26"/>
      <c r="CZ4687" s="26"/>
      <c r="DA4687" s="26"/>
      <c r="DB4687" s="26"/>
      <c r="DC4687" s="26"/>
      <c r="DD4687" s="26"/>
      <c r="DE4687" s="26"/>
      <c r="DF4687" s="26"/>
      <c r="DG4687" s="26"/>
      <c r="DH4687" s="26"/>
      <c r="DI4687" s="26"/>
      <c r="DJ4687" s="26"/>
      <c r="DK4687" s="26"/>
      <c r="DL4687" s="26"/>
      <c r="DM4687" s="26"/>
      <c r="DN4687" s="26"/>
      <c r="DO4687" s="26"/>
      <c r="DP4687" s="26"/>
      <c r="DQ4687" s="26"/>
      <c r="DR4687" s="26"/>
      <c r="DS4687" s="26"/>
      <c r="DT4687" s="26"/>
      <c r="DU4687" s="26"/>
      <c r="DV4687" s="26"/>
      <c r="DW4687" s="26"/>
      <c r="DX4687" s="26"/>
      <c r="DY4687" s="26"/>
      <c r="DZ4687" s="26"/>
      <c r="EA4687" s="26"/>
      <c r="EB4687" s="26"/>
      <c r="EC4687" s="26"/>
      <c r="ED4687" s="26"/>
      <c r="EE4687" s="26"/>
      <c r="EF4687" s="26"/>
      <c r="EG4687" s="26"/>
      <c r="EH4687" s="26"/>
      <c r="EI4687" s="26"/>
      <c r="EJ4687" s="26"/>
    </row>
    <row r="4688" spans="9:140" s="10" customFormat="1" x14ac:dyDescent="0.2">
      <c r="I4688" s="26"/>
      <c r="J4688" s="26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  <c r="W4688" s="26"/>
      <c r="X4688" s="26"/>
      <c r="Y4688" s="26"/>
      <c r="Z4688" s="26"/>
      <c r="AA4688" s="26"/>
      <c r="AB4688" s="26"/>
      <c r="AC4688" s="26"/>
      <c r="AD4688" s="26"/>
      <c r="AE4688" s="26"/>
      <c r="AF4688" s="26"/>
      <c r="AG4688" s="26"/>
      <c r="AH4688" s="26"/>
      <c r="AI4688" s="26"/>
      <c r="AJ4688" s="26"/>
      <c r="AK4688" s="26"/>
      <c r="AL4688" s="26"/>
      <c r="AM4688" s="26"/>
      <c r="AN4688" s="26"/>
      <c r="AO4688" s="26"/>
      <c r="AP4688" s="26"/>
      <c r="AQ4688" s="26"/>
      <c r="AR4688" s="26"/>
      <c r="AS4688" s="26"/>
      <c r="AT4688" s="26"/>
      <c r="AU4688" s="26"/>
      <c r="AV4688" s="26"/>
      <c r="AW4688" s="26"/>
      <c r="AX4688" s="26"/>
      <c r="AY4688" s="26"/>
      <c r="AZ4688" s="26"/>
      <c r="BA4688" s="26"/>
      <c r="BB4688" s="26"/>
      <c r="BC4688" s="26"/>
      <c r="BD4688" s="26"/>
      <c r="BE4688" s="26"/>
      <c r="BF4688" s="26"/>
      <c r="BG4688" s="26"/>
      <c r="BH4688" s="26"/>
      <c r="BI4688" s="26"/>
      <c r="BJ4688" s="26"/>
      <c r="BK4688" s="26"/>
      <c r="BL4688" s="26"/>
      <c r="BM4688" s="26"/>
      <c r="BN4688" s="26"/>
      <c r="BO4688" s="26"/>
      <c r="BP4688" s="26"/>
      <c r="BQ4688" s="26"/>
      <c r="BR4688" s="26"/>
      <c r="BS4688" s="26"/>
      <c r="BT4688" s="26"/>
      <c r="BU4688" s="26"/>
      <c r="BV4688" s="26"/>
      <c r="BW4688" s="26"/>
      <c r="BX4688" s="26"/>
      <c r="BY4688" s="26"/>
      <c r="BZ4688" s="26"/>
      <c r="CA4688" s="26"/>
      <c r="CB4688" s="26"/>
      <c r="CC4688" s="26"/>
      <c r="CD4688" s="26"/>
      <c r="CE4688" s="26"/>
      <c r="CF4688" s="26"/>
      <c r="CG4688" s="26"/>
      <c r="CH4688" s="26"/>
      <c r="CI4688" s="26"/>
      <c r="CJ4688" s="26"/>
      <c r="CK4688" s="26"/>
      <c r="CL4688" s="26"/>
      <c r="CM4688" s="26"/>
      <c r="CN4688" s="26"/>
      <c r="CO4688" s="26"/>
      <c r="CP4688" s="26"/>
      <c r="CQ4688" s="26"/>
      <c r="CR4688" s="26"/>
      <c r="CS4688" s="26"/>
      <c r="CT4688" s="26"/>
      <c r="CU4688" s="26"/>
      <c r="CV4688" s="26"/>
      <c r="CW4688" s="26"/>
      <c r="CX4688" s="26"/>
      <c r="CY4688" s="26"/>
      <c r="CZ4688" s="26"/>
      <c r="DA4688" s="26"/>
      <c r="DB4688" s="26"/>
      <c r="DC4688" s="26"/>
      <c r="DD4688" s="26"/>
      <c r="DE4688" s="26"/>
      <c r="DF4688" s="26"/>
      <c r="DG4688" s="26"/>
      <c r="DH4688" s="26"/>
      <c r="DI4688" s="26"/>
      <c r="DJ4688" s="26"/>
      <c r="DK4688" s="26"/>
      <c r="DL4688" s="26"/>
      <c r="DM4688" s="26"/>
      <c r="DN4688" s="26"/>
      <c r="DO4688" s="26"/>
      <c r="DP4688" s="26"/>
      <c r="DQ4688" s="26"/>
      <c r="DR4688" s="26"/>
      <c r="DS4688" s="26"/>
      <c r="DT4688" s="26"/>
      <c r="DU4688" s="26"/>
      <c r="DV4688" s="26"/>
      <c r="DW4688" s="26"/>
      <c r="DX4688" s="26"/>
      <c r="DY4688" s="26"/>
      <c r="DZ4688" s="26"/>
      <c r="EA4688" s="26"/>
      <c r="EB4688" s="26"/>
      <c r="EC4688" s="26"/>
      <c r="ED4688" s="26"/>
      <c r="EE4688" s="26"/>
      <c r="EF4688" s="26"/>
      <c r="EG4688" s="26"/>
      <c r="EH4688" s="26"/>
      <c r="EI4688" s="26"/>
      <c r="EJ4688" s="26"/>
    </row>
    <row r="4689" spans="9:140" s="10" customFormat="1" x14ac:dyDescent="0.2">
      <c r="I4689" s="26"/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  <c r="W4689" s="26"/>
      <c r="X4689" s="26"/>
      <c r="Y4689" s="26"/>
      <c r="Z4689" s="26"/>
      <c r="AA4689" s="26"/>
      <c r="AB4689" s="26"/>
      <c r="AC4689" s="26"/>
      <c r="AD4689" s="26"/>
      <c r="AE4689" s="26"/>
      <c r="AF4689" s="26"/>
      <c r="AG4689" s="26"/>
      <c r="AH4689" s="26"/>
      <c r="AI4689" s="26"/>
      <c r="AJ4689" s="26"/>
      <c r="AK4689" s="26"/>
      <c r="AL4689" s="26"/>
      <c r="AM4689" s="26"/>
      <c r="AN4689" s="26"/>
      <c r="AO4689" s="26"/>
      <c r="AP4689" s="26"/>
      <c r="AQ4689" s="26"/>
      <c r="AR4689" s="26"/>
      <c r="AS4689" s="26"/>
      <c r="AT4689" s="26"/>
      <c r="AU4689" s="26"/>
      <c r="AV4689" s="26"/>
      <c r="AW4689" s="26"/>
      <c r="AX4689" s="26"/>
      <c r="AY4689" s="26"/>
      <c r="AZ4689" s="26"/>
      <c r="BA4689" s="26"/>
      <c r="BB4689" s="26"/>
      <c r="BC4689" s="26"/>
      <c r="BD4689" s="26"/>
      <c r="BE4689" s="26"/>
      <c r="BF4689" s="26"/>
      <c r="BG4689" s="26"/>
      <c r="BH4689" s="26"/>
      <c r="BI4689" s="26"/>
      <c r="BJ4689" s="26"/>
      <c r="BK4689" s="26"/>
      <c r="BL4689" s="26"/>
      <c r="BM4689" s="26"/>
      <c r="BN4689" s="26"/>
      <c r="BO4689" s="26"/>
      <c r="BP4689" s="26"/>
      <c r="BQ4689" s="26"/>
      <c r="BR4689" s="26"/>
      <c r="BS4689" s="26"/>
      <c r="BT4689" s="26"/>
      <c r="BU4689" s="26"/>
      <c r="BV4689" s="26"/>
      <c r="BW4689" s="26"/>
      <c r="BX4689" s="26"/>
      <c r="BY4689" s="26"/>
      <c r="BZ4689" s="26"/>
      <c r="CA4689" s="26"/>
      <c r="CB4689" s="26"/>
      <c r="CC4689" s="26"/>
      <c r="CD4689" s="26"/>
      <c r="CE4689" s="26"/>
      <c r="CF4689" s="26"/>
      <c r="CG4689" s="26"/>
      <c r="CH4689" s="26"/>
      <c r="CI4689" s="26"/>
      <c r="CJ4689" s="26"/>
      <c r="CK4689" s="26"/>
      <c r="CL4689" s="26"/>
      <c r="CM4689" s="26"/>
      <c r="CN4689" s="26"/>
      <c r="CO4689" s="26"/>
      <c r="CP4689" s="26"/>
      <c r="CQ4689" s="26"/>
      <c r="CR4689" s="26"/>
      <c r="CS4689" s="26"/>
      <c r="CT4689" s="26"/>
      <c r="CU4689" s="26"/>
      <c r="CV4689" s="26"/>
      <c r="CW4689" s="26"/>
      <c r="CX4689" s="26"/>
      <c r="CY4689" s="26"/>
      <c r="CZ4689" s="26"/>
      <c r="DA4689" s="26"/>
      <c r="DB4689" s="26"/>
      <c r="DC4689" s="26"/>
      <c r="DD4689" s="26"/>
      <c r="DE4689" s="26"/>
      <c r="DF4689" s="26"/>
      <c r="DG4689" s="26"/>
      <c r="DH4689" s="26"/>
      <c r="DI4689" s="26"/>
      <c r="DJ4689" s="26"/>
      <c r="DK4689" s="26"/>
      <c r="DL4689" s="26"/>
      <c r="DM4689" s="26"/>
      <c r="DN4689" s="26"/>
      <c r="DO4689" s="26"/>
      <c r="DP4689" s="26"/>
      <c r="DQ4689" s="26"/>
      <c r="DR4689" s="26"/>
      <c r="DS4689" s="26"/>
      <c r="DT4689" s="26"/>
      <c r="DU4689" s="26"/>
      <c r="DV4689" s="26"/>
      <c r="DW4689" s="26"/>
      <c r="DX4689" s="26"/>
      <c r="DY4689" s="26"/>
      <c r="DZ4689" s="26"/>
      <c r="EA4689" s="26"/>
      <c r="EB4689" s="26"/>
      <c r="EC4689" s="26"/>
      <c r="ED4689" s="26"/>
      <c r="EE4689" s="26"/>
      <c r="EF4689" s="26"/>
      <c r="EG4689" s="26"/>
      <c r="EH4689" s="26"/>
      <c r="EI4689" s="26"/>
      <c r="EJ4689" s="26"/>
    </row>
    <row r="4690" spans="9:140" s="10" customFormat="1" x14ac:dyDescent="0.2">
      <c r="I4690" s="26"/>
      <c r="J4690" s="26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  <c r="W4690" s="26"/>
      <c r="X4690" s="26"/>
      <c r="Y4690" s="26"/>
      <c r="Z4690" s="26"/>
      <c r="AA4690" s="26"/>
      <c r="AB4690" s="26"/>
      <c r="AC4690" s="26"/>
      <c r="AD4690" s="26"/>
      <c r="AE4690" s="26"/>
      <c r="AF4690" s="26"/>
      <c r="AG4690" s="26"/>
      <c r="AH4690" s="26"/>
      <c r="AI4690" s="26"/>
      <c r="AJ4690" s="26"/>
      <c r="AK4690" s="26"/>
      <c r="AL4690" s="26"/>
      <c r="AM4690" s="26"/>
      <c r="AN4690" s="26"/>
      <c r="AO4690" s="26"/>
      <c r="AP4690" s="26"/>
      <c r="AQ4690" s="26"/>
      <c r="AR4690" s="26"/>
      <c r="AS4690" s="26"/>
      <c r="AT4690" s="26"/>
      <c r="AU4690" s="26"/>
      <c r="AV4690" s="26"/>
      <c r="AW4690" s="26"/>
      <c r="AX4690" s="26"/>
      <c r="AY4690" s="26"/>
      <c r="AZ4690" s="26"/>
      <c r="BA4690" s="26"/>
      <c r="BB4690" s="26"/>
      <c r="BC4690" s="26"/>
      <c r="BD4690" s="26"/>
      <c r="BE4690" s="26"/>
      <c r="BF4690" s="26"/>
      <c r="BG4690" s="26"/>
      <c r="BH4690" s="26"/>
      <c r="BI4690" s="26"/>
      <c r="BJ4690" s="26"/>
      <c r="BK4690" s="26"/>
      <c r="BL4690" s="26"/>
      <c r="BM4690" s="26"/>
      <c r="BN4690" s="26"/>
      <c r="BO4690" s="26"/>
      <c r="BP4690" s="26"/>
      <c r="BQ4690" s="26"/>
      <c r="BR4690" s="26"/>
      <c r="BS4690" s="26"/>
      <c r="BT4690" s="26"/>
      <c r="BU4690" s="26"/>
      <c r="BV4690" s="26"/>
      <c r="BW4690" s="26"/>
      <c r="BX4690" s="26"/>
      <c r="BY4690" s="26"/>
      <c r="BZ4690" s="26"/>
      <c r="CA4690" s="26"/>
      <c r="CB4690" s="26"/>
      <c r="CC4690" s="26"/>
      <c r="CD4690" s="26"/>
      <c r="CE4690" s="26"/>
      <c r="CF4690" s="26"/>
      <c r="CG4690" s="26"/>
      <c r="CH4690" s="26"/>
      <c r="CI4690" s="26"/>
      <c r="CJ4690" s="26"/>
      <c r="CK4690" s="26"/>
      <c r="CL4690" s="26"/>
      <c r="CM4690" s="26"/>
      <c r="CN4690" s="26"/>
      <c r="CO4690" s="26"/>
      <c r="CP4690" s="26"/>
      <c r="CQ4690" s="26"/>
      <c r="CR4690" s="26"/>
      <c r="CS4690" s="26"/>
      <c r="CT4690" s="26"/>
      <c r="CU4690" s="26"/>
      <c r="CV4690" s="26"/>
      <c r="CW4690" s="26"/>
      <c r="CX4690" s="26"/>
      <c r="CY4690" s="26"/>
      <c r="CZ4690" s="26"/>
      <c r="DA4690" s="26"/>
      <c r="DB4690" s="26"/>
      <c r="DC4690" s="26"/>
      <c r="DD4690" s="26"/>
      <c r="DE4690" s="26"/>
      <c r="DF4690" s="26"/>
      <c r="DG4690" s="26"/>
      <c r="DH4690" s="26"/>
      <c r="DI4690" s="26"/>
      <c r="DJ4690" s="26"/>
      <c r="DK4690" s="26"/>
      <c r="DL4690" s="26"/>
      <c r="DM4690" s="26"/>
      <c r="DN4690" s="26"/>
      <c r="DO4690" s="26"/>
      <c r="DP4690" s="26"/>
      <c r="DQ4690" s="26"/>
      <c r="DR4690" s="26"/>
      <c r="DS4690" s="26"/>
      <c r="DT4690" s="26"/>
      <c r="DU4690" s="26"/>
      <c r="DV4690" s="26"/>
      <c r="DW4690" s="26"/>
      <c r="DX4690" s="26"/>
      <c r="DY4690" s="26"/>
      <c r="DZ4690" s="26"/>
      <c r="EA4690" s="26"/>
      <c r="EB4690" s="26"/>
      <c r="EC4690" s="26"/>
      <c r="ED4690" s="26"/>
      <c r="EE4690" s="26"/>
      <c r="EF4690" s="26"/>
      <c r="EG4690" s="26"/>
      <c r="EH4690" s="26"/>
      <c r="EI4690" s="26"/>
      <c r="EJ4690" s="26"/>
    </row>
    <row r="4691" spans="9:140" s="10" customFormat="1" x14ac:dyDescent="0.2">
      <c r="I4691" s="26"/>
      <c r="J4691" s="26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  <c r="W4691" s="26"/>
      <c r="X4691" s="26"/>
      <c r="Y4691" s="26"/>
      <c r="Z4691" s="26"/>
      <c r="AA4691" s="26"/>
      <c r="AB4691" s="26"/>
      <c r="AC4691" s="26"/>
      <c r="AD4691" s="26"/>
      <c r="AE4691" s="26"/>
      <c r="AF4691" s="26"/>
      <c r="AG4691" s="26"/>
      <c r="AH4691" s="26"/>
      <c r="AI4691" s="26"/>
      <c r="AJ4691" s="26"/>
      <c r="AK4691" s="26"/>
      <c r="AL4691" s="26"/>
      <c r="AM4691" s="26"/>
      <c r="AN4691" s="26"/>
      <c r="AO4691" s="26"/>
      <c r="AP4691" s="26"/>
      <c r="AQ4691" s="26"/>
      <c r="AR4691" s="26"/>
      <c r="AS4691" s="26"/>
      <c r="AT4691" s="26"/>
      <c r="AU4691" s="26"/>
      <c r="AV4691" s="26"/>
      <c r="AW4691" s="26"/>
      <c r="AX4691" s="26"/>
      <c r="AY4691" s="26"/>
      <c r="AZ4691" s="26"/>
      <c r="BA4691" s="26"/>
      <c r="BB4691" s="26"/>
      <c r="BC4691" s="26"/>
      <c r="BD4691" s="26"/>
      <c r="BE4691" s="26"/>
      <c r="BF4691" s="26"/>
      <c r="BG4691" s="26"/>
      <c r="BH4691" s="26"/>
      <c r="BI4691" s="26"/>
      <c r="BJ4691" s="26"/>
      <c r="BK4691" s="26"/>
      <c r="BL4691" s="26"/>
      <c r="BM4691" s="26"/>
      <c r="BN4691" s="26"/>
      <c r="BO4691" s="26"/>
      <c r="BP4691" s="26"/>
      <c r="BQ4691" s="26"/>
      <c r="BR4691" s="26"/>
      <c r="BS4691" s="26"/>
      <c r="BT4691" s="26"/>
      <c r="BU4691" s="26"/>
      <c r="BV4691" s="26"/>
      <c r="BW4691" s="26"/>
      <c r="BX4691" s="26"/>
      <c r="BY4691" s="26"/>
      <c r="BZ4691" s="26"/>
      <c r="CA4691" s="26"/>
      <c r="CB4691" s="26"/>
      <c r="CC4691" s="26"/>
      <c r="CD4691" s="26"/>
      <c r="CE4691" s="26"/>
      <c r="CF4691" s="26"/>
      <c r="CG4691" s="26"/>
      <c r="CH4691" s="26"/>
      <c r="CI4691" s="26"/>
      <c r="CJ4691" s="26"/>
      <c r="CK4691" s="26"/>
      <c r="CL4691" s="26"/>
      <c r="CM4691" s="26"/>
      <c r="CN4691" s="26"/>
      <c r="CO4691" s="26"/>
      <c r="CP4691" s="26"/>
      <c r="CQ4691" s="26"/>
      <c r="CR4691" s="26"/>
      <c r="CS4691" s="26"/>
      <c r="CT4691" s="26"/>
      <c r="CU4691" s="26"/>
      <c r="CV4691" s="26"/>
      <c r="CW4691" s="26"/>
      <c r="CX4691" s="26"/>
      <c r="CY4691" s="26"/>
      <c r="CZ4691" s="26"/>
      <c r="DA4691" s="26"/>
      <c r="DB4691" s="26"/>
      <c r="DC4691" s="26"/>
      <c r="DD4691" s="26"/>
      <c r="DE4691" s="26"/>
      <c r="DF4691" s="26"/>
      <c r="DG4691" s="26"/>
      <c r="DH4691" s="26"/>
      <c r="DI4691" s="26"/>
      <c r="DJ4691" s="26"/>
      <c r="DK4691" s="26"/>
      <c r="DL4691" s="26"/>
      <c r="DM4691" s="26"/>
      <c r="DN4691" s="26"/>
      <c r="DO4691" s="26"/>
      <c r="DP4691" s="26"/>
      <c r="DQ4691" s="26"/>
      <c r="DR4691" s="26"/>
      <c r="DS4691" s="26"/>
      <c r="DT4691" s="26"/>
      <c r="DU4691" s="26"/>
      <c r="DV4691" s="26"/>
      <c r="DW4691" s="26"/>
      <c r="DX4691" s="26"/>
      <c r="DY4691" s="26"/>
      <c r="DZ4691" s="26"/>
      <c r="EA4691" s="26"/>
      <c r="EB4691" s="26"/>
      <c r="EC4691" s="26"/>
      <c r="ED4691" s="26"/>
      <c r="EE4691" s="26"/>
      <c r="EF4691" s="26"/>
      <c r="EG4691" s="26"/>
      <c r="EH4691" s="26"/>
      <c r="EI4691" s="26"/>
      <c r="EJ4691" s="26"/>
    </row>
    <row r="4692" spans="9:140" s="10" customFormat="1" x14ac:dyDescent="0.2">
      <c r="I4692" s="26"/>
      <c r="J4692" s="26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  <c r="W4692" s="26"/>
      <c r="X4692" s="26"/>
      <c r="Y4692" s="26"/>
      <c r="Z4692" s="26"/>
      <c r="AA4692" s="26"/>
      <c r="AB4692" s="26"/>
      <c r="AC4692" s="26"/>
      <c r="AD4692" s="26"/>
      <c r="AE4692" s="26"/>
      <c r="AF4692" s="26"/>
      <c r="AG4692" s="26"/>
      <c r="AH4692" s="26"/>
      <c r="AI4692" s="26"/>
      <c r="AJ4692" s="26"/>
      <c r="AK4692" s="26"/>
      <c r="AL4692" s="26"/>
      <c r="AM4692" s="26"/>
      <c r="AN4692" s="26"/>
      <c r="AO4692" s="26"/>
      <c r="AP4692" s="26"/>
      <c r="AQ4692" s="26"/>
      <c r="AR4692" s="26"/>
      <c r="AS4692" s="26"/>
      <c r="AT4692" s="26"/>
      <c r="AU4692" s="26"/>
      <c r="AV4692" s="26"/>
      <c r="AW4692" s="26"/>
      <c r="AX4692" s="26"/>
      <c r="AY4692" s="26"/>
      <c r="AZ4692" s="26"/>
      <c r="BA4692" s="26"/>
      <c r="BB4692" s="26"/>
      <c r="BC4692" s="26"/>
      <c r="BD4692" s="26"/>
      <c r="BE4692" s="26"/>
      <c r="BF4692" s="26"/>
      <c r="BG4692" s="26"/>
      <c r="BH4692" s="26"/>
      <c r="BI4692" s="26"/>
      <c r="BJ4692" s="26"/>
      <c r="BK4692" s="26"/>
      <c r="BL4692" s="26"/>
      <c r="BM4692" s="26"/>
      <c r="BN4692" s="26"/>
      <c r="BO4692" s="26"/>
      <c r="BP4692" s="26"/>
      <c r="BQ4692" s="26"/>
      <c r="BR4692" s="26"/>
      <c r="BS4692" s="26"/>
      <c r="BT4692" s="26"/>
      <c r="BU4692" s="26"/>
      <c r="BV4692" s="26"/>
      <c r="BW4692" s="26"/>
      <c r="BX4692" s="26"/>
      <c r="BY4692" s="26"/>
      <c r="BZ4692" s="26"/>
      <c r="CA4692" s="26"/>
      <c r="CB4692" s="26"/>
      <c r="CC4692" s="26"/>
      <c r="CD4692" s="26"/>
      <c r="CE4692" s="26"/>
      <c r="CF4692" s="26"/>
      <c r="CG4692" s="26"/>
      <c r="CH4692" s="26"/>
      <c r="CI4692" s="26"/>
      <c r="CJ4692" s="26"/>
      <c r="CK4692" s="26"/>
      <c r="CL4692" s="26"/>
      <c r="CM4692" s="26"/>
      <c r="CN4692" s="26"/>
      <c r="CO4692" s="26"/>
      <c r="CP4692" s="26"/>
      <c r="CQ4692" s="26"/>
      <c r="CR4692" s="26"/>
      <c r="CS4692" s="26"/>
      <c r="CT4692" s="26"/>
      <c r="CU4692" s="26"/>
      <c r="CV4692" s="26"/>
      <c r="CW4692" s="26"/>
      <c r="CX4692" s="26"/>
      <c r="CY4692" s="26"/>
      <c r="CZ4692" s="26"/>
      <c r="DA4692" s="26"/>
      <c r="DB4692" s="26"/>
      <c r="DC4692" s="26"/>
      <c r="DD4692" s="26"/>
      <c r="DE4692" s="26"/>
      <c r="DF4692" s="26"/>
      <c r="DG4692" s="26"/>
      <c r="DH4692" s="26"/>
      <c r="DI4692" s="26"/>
      <c r="DJ4692" s="26"/>
      <c r="DK4692" s="26"/>
      <c r="DL4692" s="26"/>
      <c r="DM4692" s="26"/>
      <c r="DN4692" s="26"/>
      <c r="DO4692" s="26"/>
      <c r="DP4692" s="26"/>
      <c r="DQ4692" s="26"/>
      <c r="DR4692" s="26"/>
      <c r="DS4692" s="26"/>
      <c r="DT4692" s="26"/>
      <c r="DU4692" s="26"/>
      <c r="DV4692" s="26"/>
      <c r="DW4692" s="26"/>
      <c r="DX4692" s="26"/>
      <c r="DY4692" s="26"/>
      <c r="DZ4692" s="26"/>
      <c r="EA4692" s="26"/>
      <c r="EB4692" s="26"/>
      <c r="EC4692" s="26"/>
      <c r="ED4692" s="26"/>
      <c r="EE4692" s="26"/>
      <c r="EF4692" s="26"/>
      <c r="EG4692" s="26"/>
      <c r="EH4692" s="26"/>
      <c r="EI4692" s="26"/>
      <c r="EJ4692" s="26"/>
    </row>
    <row r="4693" spans="9:140" s="10" customFormat="1" x14ac:dyDescent="0.2">
      <c r="I4693" s="26"/>
      <c r="J4693" s="26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  <c r="W4693" s="26"/>
      <c r="X4693" s="26"/>
      <c r="Y4693" s="26"/>
      <c r="Z4693" s="26"/>
      <c r="AA4693" s="26"/>
      <c r="AB4693" s="26"/>
      <c r="AC4693" s="26"/>
      <c r="AD4693" s="26"/>
      <c r="AE4693" s="26"/>
      <c r="AF4693" s="26"/>
      <c r="AG4693" s="26"/>
      <c r="AH4693" s="26"/>
      <c r="AI4693" s="26"/>
      <c r="AJ4693" s="26"/>
      <c r="AK4693" s="26"/>
      <c r="AL4693" s="26"/>
      <c r="AM4693" s="26"/>
      <c r="AN4693" s="26"/>
      <c r="AO4693" s="26"/>
      <c r="AP4693" s="26"/>
      <c r="AQ4693" s="26"/>
      <c r="AR4693" s="26"/>
      <c r="AS4693" s="26"/>
      <c r="AT4693" s="26"/>
      <c r="AU4693" s="26"/>
      <c r="AV4693" s="26"/>
      <c r="AW4693" s="26"/>
      <c r="AX4693" s="26"/>
      <c r="AY4693" s="26"/>
      <c r="AZ4693" s="26"/>
      <c r="BA4693" s="26"/>
      <c r="BB4693" s="26"/>
      <c r="BC4693" s="26"/>
      <c r="BD4693" s="26"/>
      <c r="BE4693" s="26"/>
      <c r="BF4693" s="26"/>
      <c r="BG4693" s="26"/>
      <c r="BH4693" s="26"/>
      <c r="BI4693" s="26"/>
      <c r="BJ4693" s="26"/>
      <c r="BK4693" s="26"/>
      <c r="BL4693" s="26"/>
      <c r="BM4693" s="26"/>
      <c r="BN4693" s="26"/>
      <c r="BO4693" s="26"/>
      <c r="BP4693" s="26"/>
      <c r="BQ4693" s="26"/>
      <c r="BR4693" s="26"/>
      <c r="BS4693" s="26"/>
      <c r="BT4693" s="26"/>
      <c r="BU4693" s="26"/>
      <c r="BV4693" s="26"/>
      <c r="BW4693" s="26"/>
      <c r="BX4693" s="26"/>
      <c r="BY4693" s="26"/>
      <c r="BZ4693" s="26"/>
      <c r="CA4693" s="26"/>
      <c r="CB4693" s="26"/>
      <c r="CC4693" s="26"/>
      <c r="CD4693" s="26"/>
      <c r="CE4693" s="26"/>
      <c r="CF4693" s="26"/>
      <c r="CG4693" s="26"/>
      <c r="CH4693" s="26"/>
      <c r="CI4693" s="26"/>
      <c r="CJ4693" s="26"/>
      <c r="CK4693" s="26"/>
      <c r="CL4693" s="26"/>
      <c r="CM4693" s="26"/>
      <c r="CN4693" s="26"/>
      <c r="CO4693" s="26"/>
      <c r="CP4693" s="26"/>
      <c r="CQ4693" s="26"/>
      <c r="CR4693" s="26"/>
      <c r="CS4693" s="26"/>
      <c r="CT4693" s="26"/>
      <c r="CU4693" s="26"/>
      <c r="CV4693" s="26"/>
      <c r="CW4693" s="26"/>
      <c r="CX4693" s="26"/>
      <c r="CY4693" s="26"/>
      <c r="CZ4693" s="26"/>
      <c r="DA4693" s="26"/>
      <c r="DB4693" s="26"/>
      <c r="DC4693" s="26"/>
      <c r="DD4693" s="26"/>
      <c r="DE4693" s="26"/>
      <c r="DF4693" s="26"/>
      <c r="DG4693" s="26"/>
      <c r="DH4693" s="26"/>
      <c r="DI4693" s="26"/>
      <c r="DJ4693" s="26"/>
      <c r="DK4693" s="26"/>
      <c r="DL4693" s="26"/>
      <c r="DM4693" s="26"/>
      <c r="DN4693" s="26"/>
      <c r="DO4693" s="26"/>
      <c r="DP4693" s="26"/>
      <c r="DQ4693" s="26"/>
      <c r="DR4693" s="26"/>
      <c r="DS4693" s="26"/>
      <c r="DT4693" s="26"/>
      <c r="DU4693" s="26"/>
      <c r="DV4693" s="26"/>
      <c r="DW4693" s="26"/>
      <c r="DX4693" s="26"/>
      <c r="DY4693" s="26"/>
      <c r="DZ4693" s="26"/>
      <c r="EA4693" s="26"/>
      <c r="EB4693" s="26"/>
      <c r="EC4693" s="26"/>
      <c r="ED4693" s="26"/>
      <c r="EE4693" s="26"/>
      <c r="EF4693" s="26"/>
      <c r="EG4693" s="26"/>
      <c r="EH4693" s="26"/>
      <c r="EI4693" s="26"/>
      <c r="EJ4693" s="26"/>
    </row>
    <row r="4694" spans="9:140" s="10" customFormat="1" x14ac:dyDescent="0.2">
      <c r="I4694" s="26"/>
      <c r="J4694" s="26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  <c r="W4694" s="26"/>
      <c r="X4694" s="26"/>
      <c r="Y4694" s="26"/>
      <c r="Z4694" s="26"/>
      <c r="AA4694" s="26"/>
      <c r="AB4694" s="26"/>
      <c r="AC4694" s="26"/>
      <c r="AD4694" s="26"/>
      <c r="AE4694" s="26"/>
      <c r="AF4694" s="26"/>
      <c r="AG4694" s="26"/>
      <c r="AH4694" s="26"/>
      <c r="AI4694" s="26"/>
      <c r="AJ4694" s="26"/>
      <c r="AK4694" s="26"/>
      <c r="AL4694" s="26"/>
      <c r="AM4694" s="26"/>
      <c r="AN4694" s="26"/>
      <c r="AO4694" s="26"/>
      <c r="AP4694" s="26"/>
      <c r="AQ4694" s="26"/>
      <c r="AR4694" s="26"/>
      <c r="AS4694" s="26"/>
      <c r="AT4694" s="26"/>
      <c r="AU4694" s="26"/>
      <c r="AV4694" s="26"/>
      <c r="AW4694" s="26"/>
      <c r="AX4694" s="26"/>
      <c r="AY4694" s="26"/>
      <c r="AZ4694" s="26"/>
      <c r="BA4694" s="26"/>
      <c r="BB4694" s="26"/>
      <c r="BC4694" s="26"/>
      <c r="BD4694" s="26"/>
      <c r="BE4694" s="26"/>
      <c r="BF4694" s="26"/>
      <c r="BG4694" s="26"/>
      <c r="BH4694" s="26"/>
      <c r="BI4694" s="26"/>
      <c r="BJ4694" s="26"/>
      <c r="BK4694" s="26"/>
      <c r="BL4694" s="26"/>
      <c r="BM4694" s="26"/>
      <c r="BN4694" s="26"/>
      <c r="BO4694" s="26"/>
      <c r="BP4694" s="26"/>
      <c r="BQ4694" s="26"/>
      <c r="BR4694" s="26"/>
      <c r="BS4694" s="26"/>
      <c r="BT4694" s="26"/>
      <c r="BU4694" s="26"/>
      <c r="BV4694" s="26"/>
      <c r="BW4694" s="26"/>
      <c r="BX4694" s="26"/>
      <c r="BY4694" s="26"/>
      <c r="BZ4694" s="26"/>
      <c r="CA4694" s="26"/>
      <c r="CB4694" s="26"/>
      <c r="CC4694" s="26"/>
      <c r="CD4694" s="26"/>
      <c r="CE4694" s="26"/>
      <c r="CF4694" s="26"/>
      <c r="CG4694" s="26"/>
      <c r="CH4694" s="26"/>
      <c r="CI4694" s="26"/>
      <c r="CJ4694" s="26"/>
      <c r="CK4694" s="26"/>
      <c r="CL4694" s="26"/>
      <c r="CM4694" s="26"/>
      <c r="CN4694" s="26"/>
      <c r="CO4694" s="26"/>
      <c r="CP4694" s="26"/>
      <c r="CQ4694" s="26"/>
      <c r="CR4694" s="26"/>
      <c r="CS4694" s="26"/>
      <c r="CT4694" s="26"/>
      <c r="CU4694" s="26"/>
      <c r="CV4694" s="26"/>
      <c r="CW4694" s="26"/>
      <c r="CX4694" s="26"/>
      <c r="CY4694" s="26"/>
      <c r="CZ4694" s="26"/>
      <c r="DA4694" s="26"/>
      <c r="DB4694" s="26"/>
      <c r="DC4694" s="26"/>
      <c r="DD4694" s="26"/>
      <c r="DE4694" s="26"/>
      <c r="DF4694" s="26"/>
      <c r="DG4694" s="26"/>
      <c r="DH4694" s="26"/>
      <c r="DI4694" s="26"/>
      <c r="DJ4694" s="26"/>
      <c r="DK4694" s="26"/>
      <c r="DL4694" s="26"/>
      <c r="DM4694" s="26"/>
      <c r="DN4694" s="26"/>
      <c r="DO4694" s="26"/>
      <c r="DP4694" s="26"/>
      <c r="DQ4694" s="26"/>
      <c r="DR4694" s="26"/>
      <c r="DS4694" s="26"/>
      <c r="DT4694" s="26"/>
      <c r="DU4694" s="26"/>
      <c r="DV4694" s="26"/>
      <c r="DW4694" s="26"/>
      <c r="DX4694" s="26"/>
      <c r="DY4694" s="26"/>
      <c r="DZ4694" s="26"/>
      <c r="EA4694" s="26"/>
      <c r="EB4694" s="26"/>
      <c r="EC4694" s="26"/>
      <c r="ED4694" s="26"/>
      <c r="EE4694" s="26"/>
      <c r="EF4694" s="26"/>
      <c r="EG4694" s="26"/>
      <c r="EH4694" s="26"/>
      <c r="EI4694" s="26"/>
      <c r="EJ4694" s="26"/>
    </row>
    <row r="4695" spans="9:140" s="10" customFormat="1" x14ac:dyDescent="0.2">
      <c r="I4695" s="26"/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  <c r="W4695" s="26"/>
      <c r="X4695" s="26"/>
      <c r="Y4695" s="26"/>
      <c r="Z4695" s="26"/>
      <c r="AA4695" s="26"/>
      <c r="AB4695" s="26"/>
      <c r="AC4695" s="26"/>
      <c r="AD4695" s="26"/>
      <c r="AE4695" s="26"/>
      <c r="AF4695" s="26"/>
      <c r="AG4695" s="26"/>
      <c r="AH4695" s="26"/>
      <c r="AI4695" s="26"/>
      <c r="AJ4695" s="26"/>
      <c r="AK4695" s="26"/>
      <c r="AL4695" s="26"/>
      <c r="AM4695" s="26"/>
      <c r="AN4695" s="26"/>
      <c r="AO4695" s="26"/>
      <c r="AP4695" s="26"/>
      <c r="AQ4695" s="26"/>
      <c r="AR4695" s="26"/>
      <c r="AS4695" s="26"/>
      <c r="AT4695" s="26"/>
      <c r="AU4695" s="26"/>
      <c r="AV4695" s="26"/>
      <c r="AW4695" s="26"/>
      <c r="AX4695" s="26"/>
      <c r="AY4695" s="26"/>
      <c r="AZ4695" s="26"/>
      <c r="BA4695" s="26"/>
      <c r="BB4695" s="26"/>
      <c r="BC4695" s="26"/>
      <c r="BD4695" s="26"/>
      <c r="BE4695" s="26"/>
      <c r="BF4695" s="26"/>
      <c r="BG4695" s="26"/>
      <c r="BH4695" s="26"/>
      <c r="BI4695" s="26"/>
      <c r="BJ4695" s="26"/>
      <c r="BK4695" s="26"/>
      <c r="BL4695" s="26"/>
      <c r="BM4695" s="26"/>
      <c r="BN4695" s="26"/>
      <c r="BO4695" s="26"/>
      <c r="BP4695" s="26"/>
      <c r="BQ4695" s="26"/>
      <c r="BR4695" s="26"/>
      <c r="BS4695" s="26"/>
      <c r="BT4695" s="26"/>
      <c r="BU4695" s="26"/>
      <c r="BV4695" s="26"/>
      <c r="BW4695" s="26"/>
      <c r="BX4695" s="26"/>
      <c r="BY4695" s="26"/>
      <c r="BZ4695" s="26"/>
      <c r="CA4695" s="26"/>
      <c r="CB4695" s="26"/>
      <c r="CC4695" s="26"/>
      <c r="CD4695" s="26"/>
      <c r="CE4695" s="26"/>
      <c r="CF4695" s="26"/>
      <c r="CG4695" s="26"/>
      <c r="CH4695" s="26"/>
      <c r="CI4695" s="26"/>
      <c r="CJ4695" s="26"/>
      <c r="CK4695" s="26"/>
      <c r="CL4695" s="26"/>
      <c r="CM4695" s="26"/>
      <c r="CN4695" s="26"/>
      <c r="CO4695" s="26"/>
      <c r="CP4695" s="26"/>
      <c r="CQ4695" s="26"/>
      <c r="CR4695" s="26"/>
      <c r="CS4695" s="26"/>
      <c r="CT4695" s="26"/>
      <c r="CU4695" s="26"/>
      <c r="CV4695" s="26"/>
      <c r="CW4695" s="26"/>
      <c r="CX4695" s="26"/>
      <c r="CY4695" s="26"/>
      <c r="CZ4695" s="26"/>
      <c r="DA4695" s="26"/>
      <c r="DB4695" s="26"/>
      <c r="DC4695" s="26"/>
      <c r="DD4695" s="26"/>
      <c r="DE4695" s="26"/>
      <c r="DF4695" s="26"/>
      <c r="DG4695" s="26"/>
      <c r="DH4695" s="26"/>
      <c r="DI4695" s="26"/>
      <c r="DJ4695" s="26"/>
      <c r="DK4695" s="26"/>
      <c r="DL4695" s="26"/>
      <c r="DM4695" s="26"/>
      <c r="DN4695" s="26"/>
      <c r="DO4695" s="26"/>
      <c r="DP4695" s="26"/>
      <c r="DQ4695" s="26"/>
      <c r="DR4695" s="26"/>
      <c r="DS4695" s="26"/>
      <c r="DT4695" s="26"/>
      <c r="DU4695" s="26"/>
      <c r="DV4695" s="26"/>
      <c r="DW4695" s="26"/>
      <c r="DX4695" s="26"/>
      <c r="DY4695" s="26"/>
      <c r="DZ4695" s="26"/>
      <c r="EA4695" s="26"/>
      <c r="EB4695" s="26"/>
      <c r="EC4695" s="26"/>
      <c r="ED4695" s="26"/>
      <c r="EE4695" s="26"/>
      <c r="EF4695" s="26"/>
      <c r="EG4695" s="26"/>
      <c r="EH4695" s="26"/>
      <c r="EI4695" s="26"/>
      <c r="EJ4695" s="26"/>
    </row>
    <row r="4696" spans="9:140" s="10" customFormat="1" x14ac:dyDescent="0.2">
      <c r="I4696" s="26"/>
      <c r="J4696" s="26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  <c r="W4696" s="26"/>
      <c r="X4696" s="26"/>
      <c r="Y4696" s="26"/>
      <c r="Z4696" s="26"/>
      <c r="AA4696" s="26"/>
      <c r="AB4696" s="26"/>
      <c r="AC4696" s="26"/>
      <c r="AD4696" s="26"/>
      <c r="AE4696" s="26"/>
      <c r="AF4696" s="26"/>
      <c r="AG4696" s="26"/>
      <c r="AH4696" s="26"/>
      <c r="AI4696" s="26"/>
      <c r="AJ4696" s="26"/>
      <c r="AK4696" s="26"/>
      <c r="AL4696" s="26"/>
      <c r="AM4696" s="26"/>
      <c r="AN4696" s="26"/>
      <c r="AO4696" s="26"/>
      <c r="AP4696" s="26"/>
      <c r="AQ4696" s="26"/>
      <c r="AR4696" s="26"/>
      <c r="AS4696" s="26"/>
      <c r="AT4696" s="26"/>
      <c r="AU4696" s="26"/>
      <c r="AV4696" s="26"/>
      <c r="AW4696" s="26"/>
      <c r="AX4696" s="26"/>
      <c r="AY4696" s="26"/>
      <c r="AZ4696" s="26"/>
      <c r="BA4696" s="26"/>
      <c r="BB4696" s="26"/>
      <c r="BC4696" s="26"/>
      <c r="BD4696" s="26"/>
      <c r="BE4696" s="26"/>
      <c r="BF4696" s="26"/>
      <c r="BG4696" s="26"/>
      <c r="BH4696" s="26"/>
      <c r="BI4696" s="26"/>
      <c r="BJ4696" s="26"/>
      <c r="BK4696" s="26"/>
      <c r="BL4696" s="26"/>
      <c r="BM4696" s="26"/>
      <c r="BN4696" s="26"/>
      <c r="BO4696" s="26"/>
      <c r="BP4696" s="26"/>
      <c r="BQ4696" s="26"/>
      <c r="BR4696" s="26"/>
      <c r="BS4696" s="26"/>
      <c r="BT4696" s="26"/>
      <c r="BU4696" s="26"/>
      <c r="BV4696" s="26"/>
      <c r="BW4696" s="26"/>
      <c r="BX4696" s="26"/>
      <c r="BY4696" s="26"/>
      <c r="BZ4696" s="26"/>
      <c r="CA4696" s="26"/>
      <c r="CB4696" s="26"/>
      <c r="CC4696" s="26"/>
      <c r="CD4696" s="26"/>
      <c r="CE4696" s="26"/>
      <c r="CF4696" s="26"/>
      <c r="CG4696" s="26"/>
      <c r="CH4696" s="26"/>
      <c r="CI4696" s="26"/>
      <c r="CJ4696" s="26"/>
      <c r="CK4696" s="26"/>
      <c r="CL4696" s="26"/>
      <c r="CM4696" s="26"/>
      <c r="CN4696" s="26"/>
      <c r="CO4696" s="26"/>
      <c r="CP4696" s="26"/>
      <c r="CQ4696" s="26"/>
      <c r="CR4696" s="26"/>
      <c r="CS4696" s="26"/>
      <c r="CT4696" s="26"/>
      <c r="CU4696" s="26"/>
      <c r="CV4696" s="26"/>
      <c r="CW4696" s="26"/>
      <c r="CX4696" s="26"/>
      <c r="CY4696" s="26"/>
      <c r="CZ4696" s="26"/>
      <c r="DA4696" s="26"/>
      <c r="DB4696" s="26"/>
      <c r="DC4696" s="26"/>
      <c r="DD4696" s="26"/>
      <c r="DE4696" s="26"/>
      <c r="DF4696" s="26"/>
      <c r="DG4696" s="26"/>
      <c r="DH4696" s="26"/>
      <c r="DI4696" s="26"/>
      <c r="DJ4696" s="26"/>
      <c r="DK4696" s="26"/>
      <c r="DL4696" s="26"/>
      <c r="DM4696" s="26"/>
      <c r="DN4696" s="26"/>
      <c r="DO4696" s="26"/>
      <c r="DP4696" s="26"/>
      <c r="DQ4696" s="26"/>
      <c r="DR4696" s="26"/>
      <c r="DS4696" s="26"/>
      <c r="DT4696" s="26"/>
      <c r="DU4696" s="26"/>
      <c r="DV4696" s="26"/>
      <c r="DW4696" s="26"/>
      <c r="DX4696" s="26"/>
      <c r="DY4696" s="26"/>
      <c r="DZ4696" s="26"/>
      <c r="EA4696" s="26"/>
      <c r="EB4696" s="26"/>
      <c r="EC4696" s="26"/>
      <c r="ED4696" s="26"/>
      <c r="EE4696" s="26"/>
      <c r="EF4696" s="26"/>
      <c r="EG4696" s="26"/>
      <c r="EH4696" s="26"/>
      <c r="EI4696" s="26"/>
      <c r="EJ4696" s="26"/>
    </row>
    <row r="4697" spans="9:140" s="10" customFormat="1" x14ac:dyDescent="0.2"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  <c r="Y4697" s="26"/>
      <c r="Z4697" s="26"/>
      <c r="AA4697" s="26"/>
      <c r="AB4697" s="26"/>
      <c r="AC4697" s="26"/>
      <c r="AD4697" s="26"/>
      <c r="AE4697" s="26"/>
      <c r="AF4697" s="26"/>
      <c r="AG4697" s="26"/>
      <c r="AH4697" s="26"/>
      <c r="AI4697" s="26"/>
      <c r="AJ4697" s="26"/>
      <c r="AK4697" s="26"/>
      <c r="AL4697" s="26"/>
      <c r="AM4697" s="26"/>
      <c r="AN4697" s="26"/>
      <c r="AO4697" s="26"/>
      <c r="AP4697" s="26"/>
      <c r="AQ4697" s="26"/>
      <c r="AR4697" s="26"/>
      <c r="AS4697" s="26"/>
      <c r="AT4697" s="26"/>
      <c r="AU4697" s="26"/>
      <c r="AV4697" s="26"/>
      <c r="AW4697" s="26"/>
      <c r="AX4697" s="26"/>
      <c r="AY4697" s="26"/>
      <c r="AZ4697" s="26"/>
      <c r="BA4697" s="26"/>
      <c r="BB4697" s="26"/>
      <c r="BC4697" s="26"/>
      <c r="BD4697" s="26"/>
      <c r="BE4697" s="26"/>
      <c r="BF4697" s="26"/>
      <c r="BG4697" s="26"/>
      <c r="BH4697" s="26"/>
      <c r="BI4697" s="26"/>
      <c r="BJ4697" s="26"/>
      <c r="BK4697" s="26"/>
      <c r="BL4697" s="26"/>
      <c r="BM4697" s="26"/>
      <c r="BN4697" s="26"/>
      <c r="BO4697" s="26"/>
      <c r="BP4697" s="26"/>
      <c r="BQ4697" s="26"/>
      <c r="BR4697" s="26"/>
      <c r="BS4697" s="26"/>
      <c r="BT4697" s="26"/>
      <c r="BU4697" s="26"/>
      <c r="BV4697" s="26"/>
      <c r="BW4697" s="26"/>
      <c r="BX4697" s="26"/>
      <c r="BY4697" s="26"/>
      <c r="BZ4697" s="26"/>
      <c r="CA4697" s="26"/>
      <c r="CB4697" s="26"/>
      <c r="CC4697" s="26"/>
      <c r="CD4697" s="26"/>
      <c r="CE4697" s="26"/>
      <c r="CF4697" s="26"/>
      <c r="CG4697" s="26"/>
      <c r="CH4697" s="26"/>
      <c r="CI4697" s="26"/>
      <c r="CJ4697" s="26"/>
      <c r="CK4697" s="26"/>
      <c r="CL4697" s="26"/>
      <c r="CM4697" s="26"/>
      <c r="CN4697" s="26"/>
      <c r="CO4697" s="26"/>
      <c r="CP4697" s="26"/>
      <c r="CQ4697" s="26"/>
      <c r="CR4697" s="26"/>
      <c r="CS4697" s="26"/>
      <c r="CT4697" s="26"/>
      <c r="CU4697" s="26"/>
      <c r="CV4697" s="26"/>
      <c r="CW4697" s="26"/>
      <c r="CX4697" s="26"/>
      <c r="CY4697" s="26"/>
      <c r="CZ4697" s="26"/>
      <c r="DA4697" s="26"/>
      <c r="DB4697" s="26"/>
      <c r="DC4697" s="26"/>
      <c r="DD4697" s="26"/>
      <c r="DE4697" s="26"/>
      <c r="DF4697" s="26"/>
      <c r="DG4697" s="26"/>
      <c r="DH4697" s="26"/>
      <c r="DI4697" s="26"/>
      <c r="DJ4697" s="26"/>
      <c r="DK4697" s="26"/>
      <c r="DL4697" s="26"/>
      <c r="DM4697" s="26"/>
      <c r="DN4697" s="26"/>
      <c r="DO4697" s="26"/>
      <c r="DP4697" s="26"/>
      <c r="DQ4697" s="26"/>
      <c r="DR4697" s="26"/>
      <c r="DS4697" s="26"/>
      <c r="DT4697" s="26"/>
      <c r="DU4697" s="26"/>
      <c r="DV4697" s="26"/>
      <c r="DW4697" s="26"/>
      <c r="DX4697" s="26"/>
      <c r="DY4697" s="26"/>
      <c r="DZ4697" s="26"/>
      <c r="EA4697" s="26"/>
      <c r="EB4697" s="26"/>
      <c r="EC4697" s="26"/>
      <c r="ED4697" s="26"/>
      <c r="EE4697" s="26"/>
      <c r="EF4697" s="26"/>
      <c r="EG4697" s="26"/>
      <c r="EH4697" s="26"/>
      <c r="EI4697" s="26"/>
      <c r="EJ4697" s="26"/>
    </row>
    <row r="4698" spans="9:140" s="10" customFormat="1" x14ac:dyDescent="0.2">
      <c r="I4698" s="26"/>
      <c r="J4698" s="26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  <c r="W4698" s="26"/>
      <c r="X4698" s="26"/>
      <c r="Y4698" s="26"/>
      <c r="Z4698" s="26"/>
      <c r="AA4698" s="26"/>
      <c r="AB4698" s="26"/>
      <c r="AC4698" s="26"/>
      <c r="AD4698" s="26"/>
      <c r="AE4698" s="26"/>
      <c r="AF4698" s="26"/>
      <c r="AG4698" s="26"/>
      <c r="AH4698" s="26"/>
      <c r="AI4698" s="26"/>
      <c r="AJ4698" s="26"/>
      <c r="AK4698" s="26"/>
      <c r="AL4698" s="26"/>
      <c r="AM4698" s="26"/>
      <c r="AN4698" s="26"/>
      <c r="AO4698" s="26"/>
      <c r="AP4698" s="26"/>
      <c r="AQ4698" s="26"/>
      <c r="AR4698" s="26"/>
      <c r="AS4698" s="26"/>
      <c r="AT4698" s="26"/>
      <c r="AU4698" s="26"/>
      <c r="AV4698" s="26"/>
      <c r="AW4698" s="26"/>
      <c r="AX4698" s="26"/>
      <c r="AY4698" s="26"/>
      <c r="AZ4698" s="26"/>
      <c r="BA4698" s="26"/>
      <c r="BB4698" s="26"/>
      <c r="BC4698" s="26"/>
      <c r="BD4698" s="26"/>
      <c r="BE4698" s="26"/>
      <c r="BF4698" s="26"/>
      <c r="BG4698" s="26"/>
      <c r="BH4698" s="26"/>
      <c r="BI4698" s="26"/>
      <c r="BJ4698" s="26"/>
      <c r="BK4698" s="26"/>
      <c r="BL4698" s="26"/>
      <c r="BM4698" s="26"/>
      <c r="BN4698" s="26"/>
      <c r="BO4698" s="26"/>
      <c r="BP4698" s="26"/>
      <c r="BQ4698" s="26"/>
      <c r="BR4698" s="26"/>
      <c r="BS4698" s="26"/>
      <c r="BT4698" s="26"/>
      <c r="BU4698" s="26"/>
      <c r="BV4698" s="26"/>
      <c r="BW4698" s="26"/>
      <c r="BX4698" s="26"/>
      <c r="BY4698" s="26"/>
      <c r="BZ4698" s="26"/>
      <c r="CA4698" s="26"/>
      <c r="CB4698" s="26"/>
      <c r="CC4698" s="26"/>
      <c r="CD4698" s="26"/>
      <c r="CE4698" s="26"/>
      <c r="CF4698" s="26"/>
      <c r="CG4698" s="26"/>
      <c r="CH4698" s="26"/>
      <c r="CI4698" s="26"/>
      <c r="CJ4698" s="26"/>
      <c r="CK4698" s="26"/>
      <c r="CL4698" s="26"/>
      <c r="CM4698" s="26"/>
      <c r="CN4698" s="26"/>
      <c r="CO4698" s="26"/>
      <c r="CP4698" s="26"/>
      <c r="CQ4698" s="26"/>
      <c r="CR4698" s="26"/>
      <c r="CS4698" s="26"/>
      <c r="CT4698" s="26"/>
      <c r="CU4698" s="26"/>
      <c r="CV4698" s="26"/>
      <c r="CW4698" s="26"/>
      <c r="CX4698" s="26"/>
      <c r="CY4698" s="26"/>
      <c r="CZ4698" s="26"/>
      <c r="DA4698" s="26"/>
      <c r="DB4698" s="26"/>
      <c r="DC4698" s="26"/>
      <c r="DD4698" s="26"/>
      <c r="DE4698" s="26"/>
      <c r="DF4698" s="26"/>
      <c r="DG4698" s="26"/>
      <c r="DH4698" s="26"/>
      <c r="DI4698" s="26"/>
      <c r="DJ4698" s="26"/>
      <c r="DK4698" s="26"/>
      <c r="DL4698" s="26"/>
      <c r="DM4698" s="26"/>
      <c r="DN4698" s="26"/>
      <c r="DO4698" s="26"/>
      <c r="DP4698" s="26"/>
      <c r="DQ4698" s="26"/>
      <c r="DR4698" s="26"/>
      <c r="DS4698" s="26"/>
      <c r="DT4698" s="26"/>
      <c r="DU4698" s="26"/>
      <c r="DV4698" s="26"/>
      <c r="DW4698" s="26"/>
      <c r="DX4698" s="26"/>
      <c r="DY4698" s="26"/>
      <c r="DZ4698" s="26"/>
      <c r="EA4698" s="26"/>
      <c r="EB4698" s="26"/>
      <c r="EC4698" s="26"/>
      <c r="ED4698" s="26"/>
      <c r="EE4698" s="26"/>
      <c r="EF4698" s="26"/>
      <c r="EG4698" s="26"/>
      <c r="EH4698" s="26"/>
      <c r="EI4698" s="26"/>
      <c r="EJ4698" s="26"/>
    </row>
    <row r="4699" spans="9:140" s="10" customFormat="1" x14ac:dyDescent="0.2">
      <c r="I4699" s="26"/>
      <c r="J4699" s="26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  <c r="W4699" s="26"/>
      <c r="X4699" s="26"/>
      <c r="Y4699" s="26"/>
      <c r="Z4699" s="26"/>
      <c r="AA4699" s="26"/>
      <c r="AB4699" s="26"/>
      <c r="AC4699" s="26"/>
      <c r="AD4699" s="26"/>
      <c r="AE4699" s="26"/>
      <c r="AF4699" s="26"/>
      <c r="AG4699" s="26"/>
      <c r="AH4699" s="26"/>
      <c r="AI4699" s="26"/>
      <c r="AJ4699" s="26"/>
      <c r="AK4699" s="26"/>
      <c r="AL4699" s="26"/>
      <c r="AM4699" s="26"/>
      <c r="AN4699" s="26"/>
      <c r="AO4699" s="26"/>
      <c r="AP4699" s="26"/>
      <c r="AQ4699" s="26"/>
      <c r="AR4699" s="26"/>
      <c r="AS4699" s="26"/>
      <c r="AT4699" s="26"/>
      <c r="AU4699" s="26"/>
      <c r="AV4699" s="26"/>
      <c r="AW4699" s="26"/>
      <c r="AX4699" s="26"/>
      <c r="AY4699" s="26"/>
      <c r="AZ4699" s="26"/>
      <c r="BA4699" s="26"/>
      <c r="BB4699" s="26"/>
      <c r="BC4699" s="26"/>
      <c r="BD4699" s="26"/>
      <c r="BE4699" s="26"/>
      <c r="BF4699" s="26"/>
      <c r="BG4699" s="26"/>
      <c r="BH4699" s="26"/>
      <c r="BI4699" s="26"/>
      <c r="BJ4699" s="26"/>
      <c r="BK4699" s="26"/>
      <c r="BL4699" s="26"/>
      <c r="BM4699" s="26"/>
      <c r="BN4699" s="26"/>
      <c r="BO4699" s="26"/>
      <c r="BP4699" s="26"/>
      <c r="BQ4699" s="26"/>
      <c r="BR4699" s="26"/>
      <c r="BS4699" s="26"/>
      <c r="BT4699" s="26"/>
      <c r="BU4699" s="26"/>
      <c r="BV4699" s="26"/>
      <c r="BW4699" s="26"/>
      <c r="BX4699" s="26"/>
      <c r="BY4699" s="26"/>
      <c r="BZ4699" s="26"/>
      <c r="CA4699" s="26"/>
      <c r="CB4699" s="26"/>
      <c r="CC4699" s="26"/>
      <c r="CD4699" s="26"/>
      <c r="CE4699" s="26"/>
      <c r="CF4699" s="26"/>
      <c r="CG4699" s="26"/>
      <c r="CH4699" s="26"/>
      <c r="CI4699" s="26"/>
      <c r="CJ4699" s="26"/>
      <c r="CK4699" s="26"/>
      <c r="CL4699" s="26"/>
      <c r="CM4699" s="26"/>
      <c r="CN4699" s="26"/>
      <c r="CO4699" s="26"/>
      <c r="CP4699" s="26"/>
      <c r="CQ4699" s="26"/>
      <c r="CR4699" s="26"/>
      <c r="CS4699" s="26"/>
      <c r="CT4699" s="26"/>
      <c r="CU4699" s="26"/>
      <c r="CV4699" s="26"/>
      <c r="CW4699" s="26"/>
      <c r="CX4699" s="26"/>
      <c r="CY4699" s="26"/>
      <c r="CZ4699" s="26"/>
      <c r="DA4699" s="26"/>
      <c r="DB4699" s="26"/>
      <c r="DC4699" s="26"/>
      <c r="DD4699" s="26"/>
      <c r="DE4699" s="26"/>
      <c r="DF4699" s="26"/>
      <c r="DG4699" s="26"/>
      <c r="DH4699" s="26"/>
      <c r="DI4699" s="26"/>
      <c r="DJ4699" s="26"/>
      <c r="DK4699" s="26"/>
      <c r="DL4699" s="26"/>
      <c r="DM4699" s="26"/>
      <c r="DN4699" s="26"/>
      <c r="DO4699" s="26"/>
      <c r="DP4699" s="26"/>
      <c r="DQ4699" s="26"/>
      <c r="DR4699" s="26"/>
      <c r="DS4699" s="26"/>
      <c r="DT4699" s="26"/>
      <c r="DU4699" s="26"/>
      <c r="DV4699" s="26"/>
      <c r="DW4699" s="26"/>
      <c r="DX4699" s="26"/>
      <c r="DY4699" s="26"/>
      <c r="DZ4699" s="26"/>
      <c r="EA4699" s="26"/>
      <c r="EB4699" s="26"/>
      <c r="EC4699" s="26"/>
      <c r="ED4699" s="26"/>
      <c r="EE4699" s="26"/>
      <c r="EF4699" s="26"/>
      <c r="EG4699" s="26"/>
      <c r="EH4699" s="26"/>
      <c r="EI4699" s="26"/>
      <c r="EJ4699" s="26"/>
    </row>
    <row r="4700" spans="9:140" s="10" customFormat="1" x14ac:dyDescent="0.2">
      <c r="I4700" s="26"/>
      <c r="J4700" s="26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  <c r="W4700" s="26"/>
      <c r="X4700" s="26"/>
      <c r="Y4700" s="26"/>
      <c r="Z4700" s="26"/>
      <c r="AA4700" s="26"/>
      <c r="AB4700" s="26"/>
      <c r="AC4700" s="26"/>
      <c r="AD4700" s="26"/>
      <c r="AE4700" s="26"/>
      <c r="AF4700" s="26"/>
      <c r="AG4700" s="26"/>
      <c r="AH4700" s="26"/>
      <c r="AI4700" s="26"/>
      <c r="AJ4700" s="26"/>
      <c r="AK4700" s="26"/>
      <c r="AL4700" s="26"/>
      <c r="AM4700" s="26"/>
      <c r="AN4700" s="26"/>
      <c r="AO4700" s="26"/>
      <c r="AP4700" s="26"/>
      <c r="AQ4700" s="26"/>
      <c r="AR4700" s="26"/>
      <c r="AS4700" s="26"/>
      <c r="AT4700" s="26"/>
      <c r="AU4700" s="26"/>
      <c r="AV4700" s="26"/>
      <c r="AW4700" s="26"/>
      <c r="AX4700" s="26"/>
      <c r="AY4700" s="26"/>
      <c r="AZ4700" s="26"/>
      <c r="BA4700" s="26"/>
      <c r="BB4700" s="26"/>
      <c r="BC4700" s="26"/>
      <c r="BD4700" s="26"/>
      <c r="BE4700" s="26"/>
      <c r="BF4700" s="26"/>
      <c r="BG4700" s="26"/>
      <c r="BH4700" s="26"/>
      <c r="BI4700" s="26"/>
      <c r="BJ4700" s="26"/>
      <c r="BK4700" s="26"/>
      <c r="BL4700" s="26"/>
      <c r="BM4700" s="26"/>
      <c r="BN4700" s="26"/>
      <c r="BO4700" s="26"/>
      <c r="BP4700" s="26"/>
      <c r="BQ4700" s="26"/>
      <c r="BR4700" s="26"/>
      <c r="BS4700" s="26"/>
      <c r="BT4700" s="26"/>
      <c r="BU4700" s="26"/>
      <c r="BV4700" s="26"/>
      <c r="BW4700" s="26"/>
      <c r="BX4700" s="26"/>
      <c r="BY4700" s="26"/>
      <c r="BZ4700" s="26"/>
      <c r="CA4700" s="26"/>
      <c r="CB4700" s="26"/>
      <c r="CC4700" s="26"/>
      <c r="CD4700" s="26"/>
      <c r="CE4700" s="26"/>
      <c r="CF4700" s="26"/>
      <c r="CG4700" s="26"/>
      <c r="CH4700" s="26"/>
      <c r="CI4700" s="26"/>
      <c r="CJ4700" s="26"/>
      <c r="CK4700" s="26"/>
      <c r="CL4700" s="26"/>
      <c r="CM4700" s="26"/>
      <c r="CN4700" s="26"/>
      <c r="CO4700" s="26"/>
      <c r="CP4700" s="26"/>
      <c r="CQ4700" s="26"/>
      <c r="CR4700" s="26"/>
      <c r="CS4700" s="26"/>
      <c r="CT4700" s="26"/>
      <c r="CU4700" s="26"/>
      <c r="CV4700" s="26"/>
      <c r="CW4700" s="26"/>
      <c r="CX4700" s="26"/>
      <c r="CY4700" s="26"/>
      <c r="CZ4700" s="26"/>
      <c r="DA4700" s="26"/>
      <c r="DB4700" s="26"/>
      <c r="DC4700" s="26"/>
      <c r="DD4700" s="26"/>
      <c r="DE4700" s="26"/>
      <c r="DF4700" s="26"/>
      <c r="DG4700" s="26"/>
      <c r="DH4700" s="26"/>
      <c r="DI4700" s="26"/>
      <c r="DJ4700" s="26"/>
      <c r="DK4700" s="26"/>
      <c r="DL4700" s="26"/>
      <c r="DM4700" s="26"/>
      <c r="DN4700" s="26"/>
      <c r="DO4700" s="26"/>
      <c r="DP4700" s="26"/>
      <c r="DQ4700" s="26"/>
      <c r="DR4700" s="26"/>
      <c r="DS4700" s="26"/>
      <c r="DT4700" s="26"/>
      <c r="DU4700" s="26"/>
      <c r="DV4700" s="26"/>
      <c r="DW4700" s="26"/>
      <c r="DX4700" s="26"/>
      <c r="DY4700" s="26"/>
      <c r="DZ4700" s="26"/>
      <c r="EA4700" s="26"/>
      <c r="EB4700" s="26"/>
      <c r="EC4700" s="26"/>
      <c r="ED4700" s="26"/>
      <c r="EE4700" s="26"/>
      <c r="EF4700" s="26"/>
      <c r="EG4700" s="26"/>
      <c r="EH4700" s="26"/>
      <c r="EI4700" s="26"/>
      <c r="EJ4700" s="26"/>
    </row>
    <row r="4701" spans="9:140" s="10" customFormat="1" x14ac:dyDescent="0.2">
      <c r="I4701" s="26"/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  <c r="W4701" s="26"/>
      <c r="X4701" s="26"/>
      <c r="Y4701" s="26"/>
      <c r="Z4701" s="26"/>
      <c r="AA4701" s="26"/>
      <c r="AB4701" s="26"/>
      <c r="AC4701" s="26"/>
      <c r="AD4701" s="26"/>
      <c r="AE4701" s="26"/>
      <c r="AF4701" s="26"/>
      <c r="AG4701" s="26"/>
      <c r="AH4701" s="26"/>
      <c r="AI4701" s="26"/>
      <c r="AJ4701" s="26"/>
      <c r="AK4701" s="26"/>
      <c r="AL4701" s="26"/>
      <c r="AM4701" s="26"/>
      <c r="AN4701" s="26"/>
      <c r="AO4701" s="26"/>
      <c r="AP4701" s="26"/>
      <c r="AQ4701" s="26"/>
      <c r="AR4701" s="26"/>
      <c r="AS4701" s="26"/>
      <c r="AT4701" s="26"/>
      <c r="AU4701" s="26"/>
      <c r="AV4701" s="26"/>
      <c r="AW4701" s="26"/>
      <c r="AX4701" s="26"/>
      <c r="AY4701" s="26"/>
      <c r="AZ4701" s="26"/>
      <c r="BA4701" s="26"/>
      <c r="BB4701" s="26"/>
      <c r="BC4701" s="26"/>
      <c r="BD4701" s="26"/>
      <c r="BE4701" s="26"/>
      <c r="BF4701" s="26"/>
      <c r="BG4701" s="26"/>
      <c r="BH4701" s="26"/>
      <c r="BI4701" s="26"/>
      <c r="BJ4701" s="26"/>
      <c r="BK4701" s="26"/>
      <c r="BL4701" s="26"/>
      <c r="BM4701" s="26"/>
      <c r="BN4701" s="26"/>
      <c r="BO4701" s="26"/>
      <c r="BP4701" s="26"/>
      <c r="BQ4701" s="26"/>
      <c r="BR4701" s="26"/>
      <c r="BS4701" s="26"/>
      <c r="BT4701" s="26"/>
      <c r="BU4701" s="26"/>
      <c r="BV4701" s="26"/>
      <c r="BW4701" s="26"/>
      <c r="BX4701" s="26"/>
      <c r="BY4701" s="26"/>
      <c r="BZ4701" s="26"/>
      <c r="CA4701" s="26"/>
      <c r="CB4701" s="26"/>
      <c r="CC4701" s="26"/>
      <c r="CD4701" s="26"/>
      <c r="CE4701" s="26"/>
      <c r="CF4701" s="26"/>
      <c r="CG4701" s="26"/>
      <c r="CH4701" s="26"/>
      <c r="CI4701" s="26"/>
      <c r="CJ4701" s="26"/>
      <c r="CK4701" s="26"/>
      <c r="CL4701" s="26"/>
      <c r="CM4701" s="26"/>
      <c r="CN4701" s="26"/>
      <c r="CO4701" s="26"/>
      <c r="CP4701" s="26"/>
      <c r="CQ4701" s="26"/>
      <c r="CR4701" s="26"/>
      <c r="CS4701" s="26"/>
      <c r="CT4701" s="26"/>
      <c r="CU4701" s="26"/>
      <c r="CV4701" s="26"/>
      <c r="CW4701" s="26"/>
      <c r="CX4701" s="26"/>
      <c r="CY4701" s="26"/>
      <c r="CZ4701" s="26"/>
      <c r="DA4701" s="26"/>
      <c r="DB4701" s="26"/>
      <c r="DC4701" s="26"/>
      <c r="DD4701" s="26"/>
      <c r="DE4701" s="26"/>
      <c r="DF4701" s="26"/>
      <c r="DG4701" s="26"/>
      <c r="DH4701" s="26"/>
      <c r="DI4701" s="26"/>
      <c r="DJ4701" s="26"/>
      <c r="DK4701" s="26"/>
      <c r="DL4701" s="26"/>
      <c r="DM4701" s="26"/>
      <c r="DN4701" s="26"/>
      <c r="DO4701" s="26"/>
      <c r="DP4701" s="26"/>
      <c r="DQ4701" s="26"/>
      <c r="DR4701" s="26"/>
      <c r="DS4701" s="26"/>
      <c r="DT4701" s="26"/>
      <c r="DU4701" s="26"/>
      <c r="DV4701" s="26"/>
      <c r="DW4701" s="26"/>
      <c r="DX4701" s="26"/>
      <c r="DY4701" s="26"/>
      <c r="DZ4701" s="26"/>
      <c r="EA4701" s="26"/>
      <c r="EB4701" s="26"/>
      <c r="EC4701" s="26"/>
      <c r="ED4701" s="26"/>
      <c r="EE4701" s="26"/>
      <c r="EF4701" s="26"/>
      <c r="EG4701" s="26"/>
      <c r="EH4701" s="26"/>
      <c r="EI4701" s="26"/>
      <c r="EJ4701" s="26"/>
    </row>
    <row r="4702" spans="9:140" s="10" customFormat="1" x14ac:dyDescent="0.2">
      <c r="I4702" s="26"/>
      <c r="J4702" s="26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  <c r="W4702" s="26"/>
      <c r="X4702" s="26"/>
      <c r="Y4702" s="26"/>
      <c r="Z4702" s="26"/>
      <c r="AA4702" s="26"/>
      <c r="AB4702" s="26"/>
      <c r="AC4702" s="26"/>
      <c r="AD4702" s="26"/>
      <c r="AE4702" s="26"/>
      <c r="AF4702" s="26"/>
      <c r="AG4702" s="26"/>
      <c r="AH4702" s="26"/>
      <c r="AI4702" s="26"/>
      <c r="AJ4702" s="26"/>
      <c r="AK4702" s="26"/>
      <c r="AL4702" s="26"/>
      <c r="AM4702" s="26"/>
      <c r="AN4702" s="26"/>
      <c r="AO4702" s="26"/>
      <c r="AP4702" s="26"/>
      <c r="AQ4702" s="26"/>
      <c r="AR4702" s="26"/>
      <c r="AS4702" s="26"/>
      <c r="AT4702" s="26"/>
      <c r="AU4702" s="26"/>
      <c r="AV4702" s="26"/>
      <c r="AW4702" s="26"/>
      <c r="AX4702" s="26"/>
      <c r="AY4702" s="26"/>
      <c r="AZ4702" s="26"/>
      <c r="BA4702" s="26"/>
      <c r="BB4702" s="26"/>
      <c r="BC4702" s="26"/>
      <c r="BD4702" s="26"/>
      <c r="BE4702" s="26"/>
      <c r="BF4702" s="26"/>
      <c r="BG4702" s="26"/>
      <c r="BH4702" s="26"/>
      <c r="BI4702" s="26"/>
      <c r="BJ4702" s="26"/>
      <c r="BK4702" s="26"/>
      <c r="BL4702" s="26"/>
      <c r="BM4702" s="26"/>
      <c r="BN4702" s="26"/>
      <c r="BO4702" s="26"/>
      <c r="BP4702" s="26"/>
      <c r="BQ4702" s="26"/>
      <c r="BR4702" s="26"/>
      <c r="BS4702" s="26"/>
      <c r="BT4702" s="26"/>
      <c r="BU4702" s="26"/>
      <c r="BV4702" s="26"/>
      <c r="BW4702" s="26"/>
      <c r="BX4702" s="26"/>
      <c r="BY4702" s="26"/>
      <c r="BZ4702" s="26"/>
      <c r="CA4702" s="26"/>
      <c r="CB4702" s="26"/>
      <c r="CC4702" s="26"/>
      <c r="CD4702" s="26"/>
      <c r="CE4702" s="26"/>
      <c r="CF4702" s="26"/>
      <c r="CG4702" s="26"/>
      <c r="CH4702" s="26"/>
      <c r="CI4702" s="26"/>
      <c r="CJ4702" s="26"/>
      <c r="CK4702" s="26"/>
      <c r="CL4702" s="26"/>
      <c r="CM4702" s="26"/>
      <c r="CN4702" s="26"/>
      <c r="CO4702" s="26"/>
      <c r="CP4702" s="26"/>
      <c r="CQ4702" s="26"/>
      <c r="CR4702" s="26"/>
      <c r="CS4702" s="26"/>
      <c r="CT4702" s="26"/>
      <c r="CU4702" s="26"/>
      <c r="CV4702" s="26"/>
      <c r="CW4702" s="26"/>
      <c r="CX4702" s="26"/>
      <c r="CY4702" s="26"/>
      <c r="CZ4702" s="26"/>
      <c r="DA4702" s="26"/>
      <c r="DB4702" s="26"/>
      <c r="DC4702" s="26"/>
      <c r="DD4702" s="26"/>
      <c r="DE4702" s="26"/>
      <c r="DF4702" s="26"/>
      <c r="DG4702" s="26"/>
      <c r="DH4702" s="26"/>
      <c r="DI4702" s="26"/>
      <c r="DJ4702" s="26"/>
      <c r="DK4702" s="26"/>
      <c r="DL4702" s="26"/>
      <c r="DM4702" s="26"/>
      <c r="DN4702" s="26"/>
      <c r="DO4702" s="26"/>
      <c r="DP4702" s="26"/>
      <c r="DQ4702" s="26"/>
      <c r="DR4702" s="26"/>
      <c r="DS4702" s="26"/>
      <c r="DT4702" s="26"/>
      <c r="DU4702" s="26"/>
      <c r="DV4702" s="26"/>
      <c r="DW4702" s="26"/>
      <c r="DX4702" s="26"/>
      <c r="DY4702" s="26"/>
      <c r="DZ4702" s="26"/>
      <c r="EA4702" s="26"/>
      <c r="EB4702" s="26"/>
      <c r="EC4702" s="26"/>
      <c r="ED4702" s="26"/>
      <c r="EE4702" s="26"/>
      <c r="EF4702" s="26"/>
      <c r="EG4702" s="26"/>
      <c r="EH4702" s="26"/>
      <c r="EI4702" s="26"/>
      <c r="EJ4702" s="26"/>
    </row>
    <row r="4703" spans="9:140" s="10" customFormat="1" x14ac:dyDescent="0.2">
      <c r="I4703" s="26"/>
      <c r="J4703" s="26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  <c r="W4703" s="26"/>
      <c r="X4703" s="26"/>
      <c r="Y4703" s="26"/>
      <c r="Z4703" s="26"/>
      <c r="AA4703" s="26"/>
      <c r="AB4703" s="26"/>
      <c r="AC4703" s="26"/>
      <c r="AD4703" s="26"/>
      <c r="AE4703" s="26"/>
      <c r="AF4703" s="26"/>
      <c r="AG4703" s="26"/>
      <c r="AH4703" s="26"/>
      <c r="AI4703" s="26"/>
      <c r="AJ4703" s="26"/>
      <c r="AK4703" s="26"/>
      <c r="AL4703" s="26"/>
      <c r="AM4703" s="26"/>
      <c r="AN4703" s="26"/>
      <c r="AO4703" s="26"/>
      <c r="AP4703" s="26"/>
      <c r="AQ4703" s="26"/>
      <c r="AR4703" s="26"/>
      <c r="AS4703" s="26"/>
      <c r="AT4703" s="26"/>
      <c r="AU4703" s="26"/>
      <c r="AV4703" s="26"/>
      <c r="AW4703" s="26"/>
      <c r="AX4703" s="26"/>
      <c r="AY4703" s="26"/>
      <c r="AZ4703" s="26"/>
      <c r="BA4703" s="26"/>
      <c r="BB4703" s="26"/>
      <c r="BC4703" s="26"/>
      <c r="BD4703" s="26"/>
      <c r="BE4703" s="26"/>
      <c r="BF4703" s="26"/>
      <c r="BG4703" s="26"/>
      <c r="BH4703" s="26"/>
      <c r="BI4703" s="26"/>
      <c r="BJ4703" s="26"/>
      <c r="BK4703" s="26"/>
      <c r="BL4703" s="26"/>
      <c r="BM4703" s="26"/>
      <c r="BN4703" s="26"/>
      <c r="BO4703" s="26"/>
      <c r="BP4703" s="26"/>
      <c r="BQ4703" s="26"/>
      <c r="BR4703" s="26"/>
      <c r="BS4703" s="26"/>
      <c r="BT4703" s="26"/>
      <c r="BU4703" s="26"/>
      <c r="BV4703" s="26"/>
      <c r="BW4703" s="26"/>
      <c r="BX4703" s="26"/>
      <c r="BY4703" s="26"/>
      <c r="BZ4703" s="26"/>
      <c r="CA4703" s="26"/>
      <c r="CB4703" s="26"/>
      <c r="CC4703" s="26"/>
      <c r="CD4703" s="26"/>
      <c r="CE4703" s="26"/>
      <c r="CF4703" s="26"/>
      <c r="CG4703" s="26"/>
      <c r="CH4703" s="26"/>
      <c r="CI4703" s="26"/>
      <c r="CJ4703" s="26"/>
      <c r="CK4703" s="26"/>
      <c r="CL4703" s="26"/>
      <c r="CM4703" s="26"/>
      <c r="CN4703" s="26"/>
      <c r="CO4703" s="26"/>
      <c r="CP4703" s="26"/>
      <c r="CQ4703" s="26"/>
      <c r="CR4703" s="26"/>
      <c r="CS4703" s="26"/>
      <c r="CT4703" s="26"/>
      <c r="CU4703" s="26"/>
      <c r="CV4703" s="26"/>
      <c r="CW4703" s="26"/>
      <c r="CX4703" s="26"/>
      <c r="CY4703" s="26"/>
      <c r="CZ4703" s="26"/>
      <c r="DA4703" s="26"/>
      <c r="DB4703" s="26"/>
      <c r="DC4703" s="26"/>
      <c r="DD4703" s="26"/>
      <c r="DE4703" s="26"/>
      <c r="DF4703" s="26"/>
      <c r="DG4703" s="26"/>
      <c r="DH4703" s="26"/>
      <c r="DI4703" s="26"/>
      <c r="DJ4703" s="26"/>
      <c r="DK4703" s="26"/>
      <c r="DL4703" s="26"/>
      <c r="DM4703" s="26"/>
      <c r="DN4703" s="26"/>
      <c r="DO4703" s="26"/>
      <c r="DP4703" s="26"/>
      <c r="DQ4703" s="26"/>
      <c r="DR4703" s="26"/>
      <c r="DS4703" s="26"/>
      <c r="DT4703" s="26"/>
      <c r="DU4703" s="26"/>
      <c r="DV4703" s="26"/>
      <c r="DW4703" s="26"/>
      <c r="DX4703" s="26"/>
      <c r="DY4703" s="26"/>
      <c r="DZ4703" s="26"/>
      <c r="EA4703" s="26"/>
      <c r="EB4703" s="26"/>
      <c r="EC4703" s="26"/>
      <c r="ED4703" s="26"/>
      <c r="EE4703" s="26"/>
      <c r="EF4703" s="26"/>
      <c r="EG4703" s="26"/>
      <c r="EH4703" s="26"/>
      <c r="EI4703" s="26"/>
      <c r="EJ4703" s="26"/>
    </row>
    <row r="4704" spans="9:140" s="10" customFormat="1" x14ac:dyDescent="0.2">
      <c r="I4704" s="26"/>
      <c r="J4704" s="26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  <c r="W4704" s="26"/>
      <c r="X4704" s="26"/>
      <c r="Y4704" s="26"/>
      <c r="Z4704" s="26"/>
      <c r="AA4704" s="26"/>
      <c r="AB4704" s="26"/>
      <c r="AC4704" s="26"/>
      <c r="AD4704" s="26"/>
      <c r="AE4704" s="26"/>
      <c r="AF4704" s="26"/>
      <c r="AG4704" s="26"/>
      <c r="AH4704" s="26"/>
      <c r="AI4704" s="26"/>
      <c r="AJ4704" s="26"/>
      <c r="AK4704" s="26"/>
      <c r="AL4704" s="26"/>
      <c r="AM4704" s="26"/>
      <c r="AN4704" s="26"/>
      <c r="AO4704" s="26"/>
      <c r="AP4704" s="26"/>
      <c r="AQ4704" s="26"/>
      <c r="AR4704" s="26"/>
      <c r="AS4704" s="26"/>
      <c r="AT4704" s="26"/>
      <c r="AU4704" s="26"/>
      <c r="AV4704" s="26"/>
      <c r="AW4704" s="26"/>
      <c r="AX4704" s="26"/>
      <c r="AY4704" s="26"/>
      <c r="AZ4704" s="26"/>
      <c r="BA4704" s="26"/>
      <c r="BB4704" s="26"/>
      <c r="BC4704" s="26"/>
      <c r="BD4704" s="26"/>
      <c r="BE4704" s="26"/>
      <c r="BF4704" s="26"/>
      <c r="BG4704" s="26"/>
      <c r="BH4704" s="26"/>
      <c r="BI4704" s="26"/>
      <c r="BJ4704" s="26"/>
      <c r="BK4704" s="26"/>
      <c r="BL4704" s="26"/>
      <c r="BM4704" s="26"/>
      <c r="BN4704" s="26"/>
      <c r="BO4704" s="26"/>
      <c r="BP4704" s="26"/>
      <c r="BQ4704" s="26"/>
      <c r="BR4704" s="26"/>
      <c r="BS4704" s="26"/>
      <c r="BT4704" s="26"/>
      <c r="BU4704" s="26"/>
      <c r="BV4704" s="26"/>
      <c r="BW4704" s="26"/>
      <c r="BX4704" s="26"/>
      <c r="BY4704" s="26"/>
      <c r="BZ4704" s="26"/>
      <c r="CA4704" s="26"/>
      <c r="CB4704" s="26"/>
      <c r="CC4704" s="26"/>
      <c r="CD4704" s="26"/>
      <c r="CE4704" s="26"/>
      <c r="CF4704" s="26"/>
      <c r="CG4704" s="26"/>
      <c r="CH4704" s="26"/>
      <c r="CI4704" s="26"/>
      <c r="CJ4704" s="26"/>
      <c r="CK4704" s="26"/>
      <c r="CL4704" s="26"/>
      <c r="CM4704" s="26"/>
      <c r="CN4704" s="26"/>
      <c r="CO4704" s="26"/>
      <c r="CP4704" s="26"/>
      <c r="CQ4704" s="26"/>
      <c r="CR4704" s="26"/>
      <c r="CS4704" s="26"/>
      <c r="CT4704" s="26"/>
      <c r="CU4704" s="26"/>
      <c r="CV4704" s="26"/>
      <c r="CW4704" s="26"/>
      <c r="CX4704" s="26"/>
      <c r="CY4704" s="26"/>
      <c r="CZ4704" s="26"/>
      <c r="DA4704" s="26"/>
      <c r="DB4704" s="26"/>
      <c r="DC4704" s="26"/>
      <c r="DD4704" s="26"/>
      <c r="DE4704" s="26"/>
      <c r="DF4704" s="26"/>
      <c r="DG4704" s="26"/>
      <c r="DH4704" s="26"/>
      <c r="DI4704" s="26"/>
      <c r="DJ4704" s="26"/>
      <c r="DK4704" s="26"/>
      <c r="DL4704" s="26"/>
      <c r="DM4704" s="26"/>
      <c r="DN4704" s="26"/>
      <c r="DO4704" s="26"/>
      <c r="DP4704" s="26"/>
      <c r="DQ4704" s="26"/>
      <c r="DR4704" s="26"/>
      <c r="DS4704" s="26"/>
      <c r="DT4704" s="26"/>
      <c r="DU4704" s="26"/>
      <c r="DV4704" s="26"/>
      <c r="DW4704" s="26"/>
      <c r="DX4704" s="26"/>
      <c r="DY4704" s="26"/>
      <c r="DZ4704" s="26"/>
      <c r="EA4704" s="26"/>
      <c r="EB4704" s="26"/>
      <c r="EC4704" s="26"/>
      <c r="ED4704" s="26"/>
      <c r="EE4704" s="26"/>
      <c r="EF4704" s="26"/>
      <c r="EG4704" s="26"/>
      <c r="EH4704" s="26"/>
      <c r="EI4704" s="26"/>
      <c r="EJ4704" s="26"/>
    </row>
    <row r="4705" spans="9:140" s="10" customFormat="1" x14ac:dyDescent="0.2">
      <c r="I4705" s="26"/>
      <c r="J4705" s="26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  <c r="W4705" s="26"/>
      <c r="X4705" s="26"/>
      <c r="Y4705" s="26"/>
      <c r="Z4705" s="26"/>
      <c r="AA4705" s="26"/>
      <c r="AB4705" s="26"/>
      <c r="AC4705" s="26"/>
      <c r="AD4705" s="26"/>
      <c r="AE4705" s="26"/>
      <c r="AF4705" s="26"/>
      <c r="AG4705" s="26"/>
      <c r="AH4705" s="26"/>
      <c r="AI4705" s="26"/>
      <c r="AJ4705" s="26"/>
      <c r="AK4705" s="26"/>
      <c r="AL4705" s="26"/>
      <c r="AM4705" s="26"/>
      <c r="AN4705" s="26"/>
      <c r="AO4705" s="26"/>
      <c r="AP4705" s="26"/>
      <c r="AQ4705" s="26"/>
      <c r="AR4705" s="26"/>
      <c r="AS4705" s="26"/>
      <c r="AT4705" s="26"/>
      <c r="AU4705" s="26"/>
      <c r="AV4705" s="26"/>
      <c r="AW4705" s="26"/>
      <c r="AX4705" s="26"/>
      <c r="AY4705" s="26"/>
      <c r="AZ4705" s="26"/>
      <c r="BA4705" s="26"/>
      <c r="BB4705" s="26"/>
      <c r="BC4705" s="26"/>
      <c r="BD4705" s="26"/>
      <c r="BE4705" s="26"/>
      <c r="BF4705" s="26"/>
      <c r="BG4705" s="26"/>
      <c r="BH4705" s="26"/>
      <c r="BI4705" s="26"/>
      <c r="BJ4705" s="26"/>
      <c r="BK4705" s="26"/>
      <c r="BL4705" s="26"/>
      <c r="BM4705" s="26"/>
      <c r="BN4705" s="26"/>
      <c r="BO4705" s="26"/>
      <c r="BP4705" s="26"/>
      <c r="BQ4705" s="26"/>
      <c r="BR4705" s="26"/>
      <c r="BS4705" s="26"/>
      <c r="BT4705" s="26"/>
      <c r="BU4705" s="26"/>
      <c r="BV4705" s="26"/>
      <c r="BW4705" s="26"/>
      <c r="BX4705" s="26"/>
      <c r="BY4705" s="26"/>
      <c r="BZ4705" s="26"/>
      <c r="CA4705" s="26"/>
      <c r="CB4705" s="26"/>
      <c r="CC4705" s="26"/>
      <c r="CD4705" s="26"/>
      <c r="CE4705" s="26"/>
      <c r="CF4705" s="26"/>
      <c r="CG4705" s="26"/>
      <c r="CH4705" s="26"/>
      <c r="CI4705" s="26"/>
      <c r="CJ4705" s="26"/>
      <c r="CK4705" s="26"/>
      <c r="CL4705" s="26"/>
      <c r="CM4705" s="26"/>
      <c r="CN4705" s="26"/>
      <c r="CO4705" s="26"/>
      <c r="CP4705" s="26"/>
      <c r="CQ4705" s="26"/>
      <c r="CR4705" s="26"/>
      <c r="CS4705" s="26"/>
      <c r="CT4705" s="26"/>
      <c r="CU4705" s="26"/>
      <c r="CV4705" s="26"/>
      <c r="CW4705" s="26"/>
      <c r="CX4705" s="26"/>
      <c r="CY4705" s="26"/>
      <c r="CZ4705" s="26"/>
      <c r="DA4705" s="26"/>
      <c r="DB4705" s="26"/>
      <c r="DC4705" s="26"/>
      <c r="DD4705" s="26"/>
      <c r="DE4705" s="26"/>
      <c r="DF4705" s="26"/>
      <c r="DG4705" s="26"/>
      <c r="DH4705" s="26"/>
      <c r="DI4705" s="26"/>
      <c r="DJ4705" s="26"/>
      <c r="DK4705" s="26"/>
      <c r="DL4705" s="26"/>
      <c r="DM4705" s="26"/>
      <c r="DN4705" s="26"/>
      <c r="DO4705" s="26"/>
      <c r="DP4705" s="26"/>
      <c r="DQ4705" s="26"/>
      <c r="DR4705" s="26"/>
      <c r="DS4705" s="26"/>
      <c r="DT4705" s="26"/>
      <c r="DU4705" s="26"/>
      <c r="DV4705" s="26"/>
      <c r="DW4705" s="26"/>
      <c r="DX4705" s="26"/>
      <c r="DY4705" s="26"/>
      <c r="DZ4705" s="26"/>
      <c r="EA4705" s="26"/>
      <c r="EB4705" s="26"/>
      <c r="EC4705" s="26"/>
      <c r="ED4705" s="26"/>
      <c r="EE4705" s="26"/>
      <c r="EF4705" s="26"/>
      <c r="EG4705" s="26"/>
      <c r="EH4705" s="26"/>
      <c r="EI4705" s="26"/>
      <c r="EJ4705" s="26"/>
    </row>
    <row r="4706" spans="9:140" s="10" customFormat="1" x14ac:dyDescent="0.2">
      <c r="I4706" s="26"/>
      <c r="J4706" s="26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  <c r="W4706" s="26"/>
      <c r="X4706" s="26"/>
      <c r="Y4706" s="26"/>
      <c r="Z4706" s="26"/>
      <c r="AA4706" s="26"/>
      <c r="AB4706" s="26"/>
      <c r="AC4706" s="26"/>
      <c r="AD4706" s="26"/>
      <c r="AE4706" s="26"/>
      <c r="AF4706" s="26"/>
      <c r="AG4706" s="26"/>
      <c r="AH4706" s="26"/>
      <c r="AI4706" s="26"/>
      <c r="AJ4706" s="26"/>
      <c r="AK4706" s="26"/>
      <c r="AL4706" s="26"/>
      <c r="AM4706" s="26"/>
      <c r="AN4706" s="26"/>
      <c r="AO4706" s="26"/>
      <c r="AP4706" s="26"/>
      <c r="AQ4706" s="26"/>
      <c r="AR4706" s="26"/>
      <c r="AS4706" s="26"/>
      <c r="AT4706" s="26"/>
      <c r="AU4706" s="26"/>
      <c r="AV4706" s="26"/>
      <c r="AW4706" s="26"/>
      <c r="AX4706" s="26"/>
      <c r="AY4706" s="26"/>
      <c r="AZ4706" s="26"/>
      <c r="BA4706" s="26"/>
      <c r="BB4706" s="26"/>
      <c r="BC4706" s="26"/>
      <c r="BD4706" s="26"/>
      <c r="BE4706" s="26"/>
      <c r="BF4706" s="26"/>
      <c r="BG4706" s="26"/>
      <c r="BH4706" s="26"/>
      <c r="BI4706" s="26"/>
      <c r="BJ4706" s="26"/>
      <c r="BK4706" s="26"/>
      <c r="BL4706" s="26"/>
      <c r="BM4706" s="26"/>
      <c r="BN4706" s="26"/>
      <c r="BO4706" s="26"/>
      <c r="BP4706" s="26"/>
      <c r="BQ4706" s="26"/>
      <c r="BR4706" s="26"/>
      <c r="BS4706" s="26"/>
      <c r="BT4706" s="26"/>
      <c r="BU4706" s="26"/>
      <c r="BV4706" s="26"/>
      <c r="BW4706" s="26"/>
      <c r="BX4706" s="26"/>
      <c r="BY4706" s="26"/>
      <c r="BZ4706" s="26"/>
      <c r="CA4706" s="26"/>
      <c r="CB4706" s="26"/>
      <c r="CC4706" s="26"/>
      <c r="CD4706" s="26"/>
      <c r="CE4706" s="26"/>
      <c r="CF4706" s="26"/>
      <c r="CG4706" s="26"/>
      <c r="CH4706" s="26"/>
      <c r="CI4706" s="26"/>
      <c r="CJ4706" s="26"/>
      <c r="CK4706" s="26"/>
      <c r="CL4706" s="26"/>
      <c r="CM4706" s="26"/>
      <c r="CN4706" s="26"/>
      <c r="CO4706" s="26"/>
      <c r="CP4706" s="26"/>
      <c r="CQ4706" s="26"/>
      <c r="CR4706" s="26"/>
      <c r="CS4706" s="26"/>
      <c r="CT4706" s="26"/>
      <c r="CU4706" s="26"/>
      <c r="CV4706" s="26"/>
      <c r="CW4706" s="26"/>
      <c r="CX4706" s="26"/>
      <c r="CY4706" s="26"/>
      <c r="CZ4706" s="26"/>
      <c r="DA4706" s="26"/>
      <c r="DB4706" s="26"/>
      <c r="DC4706" s="26"/>
      <c r="DD4706" s="26"/>
      <c r="DE4706" s="26"/>
      <c r="DF4706" s="26"/>
      <c r="DG4706" s="26"/>
      <c r="DH4706" s="26"/>
      <c r="DI4706" s="26"/>
      <c r="DJ4706" s="26"/>
      <c r="DK4706" s="26"/>
      <c r="DL4706" s="26"/>
      <c r="DM4706" s="26"/>
      <c r="DN4706" s="26"/>
      <c r="DO4706" s="26"/>
      <c r="DP4706" s="26"/>
      <c r="DQ4706" s="26"/>
      <c r="DR4706" s="26"/>
      <c r="DS4706" s="26"/>
      <c r="DT4706" s="26"/>
      <c r="DU4706" s="26"/>
      <c r="DV4706" s="26"/>
      <c r="DW4706" s="26"/>
      <c r="DX4706" s="26"/>
      <c r="DY4706" s="26"/>
      <c r="DZ4706" s="26"/>
      <c r="EA4706" s="26"/>
      <c r="EB4706" s="26"/>
      <c r="EC4706" s="26"/>
      <c r="ED4706" s="26"/>
      <c r="EE4706" s="26"/>
      <c r="EF4706" s="26"/>
      <c r="EG4706" s="26"/>
      <c r="EH4706" s="26"/>
      <c r="EI4706" s="26"/>
      <c r="EJ4706" s="26"/>
    </row>
    <row r="4707" spans="9:140" s="10" customFormat="1" x14ac:dyDescent="0.2">
      <c r="I4707" s="26"/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  <c r="W4707" s="26"/>
      <c r="X4707" s="26"/>
      <c r="Y4707" s="26"/>
      <c r="Z4707" s="26"/>
      <c r="AA4707" s="26"/>
      <c r="AB4707" s="26"/>
      <c r="AC4707" s="26"/>
      <c r="AD4707" s="26"/>
      <c r="AE4707" s="26"/>
      <c r="AF4707" s="26"/>
      <c r="AG4707" s="26"/>
      <c r="AH4707" s="26"/>
      <c r="AI4707" s="26"/>
      <c r="AJ4707" s="26"/>
      <c r="AK4707" s="26"/>
      <c r="AL4707" s="26"/>
      <c r="AM4707" s="26"/>
      <c r="AN4707" s="26"/>
      <c r="AO4707" s="26"/>
      <c r="AP4707" s="26"/>
      <c r="AQ4707" s="26"/>
      <c r="AR4707" s="26"/>
      <c r="AS4707" s="26"/>
      <c r="AT4707" s="26"/>
      <c r="AU4707" s="26"/>
      <c r="AV4707" s="26"/>
      <c r="AW4707" s="26"/>
      <c r="AX4707" s="26"/>
      <c r="AY4707" s="26"/>
      <c r="AZ4707" s="26"/>
      <c r="BA4707" s="26"/>
      <c r="BB4707" s="26"/>
      <c r="BC4707" s="26"/>
      <c r="BD4707" s="26"/>
      <c r="BE4707" s="26"/>
      <c r="BF4707" s="26"/>
      <c r="BG4707" s="26"/>
      <c r="BH4707" s="26"/>
      <c r="BI4707" s="26"/>
      <c r="BJ4707" s="26"/>
      <c r="BK4707" s="26"/>
      <c r="BL4707" s="26"/>
      <c r="BM4707" s="26"/>
      <c r="BN4707" s="26"/>
      <c r="BO4707" s="26"/>
      <c r="BP4707" s="26"/>
      <c r="BQ4707" s="26"/>
      <c r="BR4707" s="26"/>
      <c r="BS4707" s="26"/>
      <c r="BT4707" s="26"/>
      <c r="BU4707" s="26"/>
      <c r="BV4707" s="26"/>
      <c r="BW4707" s="26"/>
      <c r="BX4707" s="26"/>
      <c r="BY4707" s="26"/>
      <c r="BZ4707" s="26"/>
      <c r="CA4707" s="26"/>
      <c r="CB4707" s="26"/>
      <c r="CC4707" s="26"/>
      <c r="CD4707" s="26"/>
      <c r="CE4707" s="26"/>
      <c r="CF4707" s="26"/>
      <c r="CG4707" s="26"/>
      <c r="CH4707" s="26"/>
      <c r="CI4707" s="26"/>
      <c r="CJ4707" s="26"/>
      <c r="CK4707" s="26"/>
      <c r="CL4707" s="26"/>
      <c r="CM4707" s="26"/>
      <c r="CN4707" s="26"/>
      <c r="CO4707" s="26"/>
      <c r="CP4707" s="26"/>
      <c r="CQ4707" s="26"/>
      <c r="CR4707" s="26"/>
      <c r="CS4707" s="26"/>
      <c r="CT4707" s="26"/>
      <c r="CU4707" s="26"/>
      <c r="CV4707" s="26"/>
      <c r="CW4707" s="26"/>
      <c r="CX4707" s="26"/>
      <c r="CY4707" s="26"/>
      <c r="CZ4707" s="26"/>
      <c r="DA4707" s="26"/>
      <c r="DB4707" s="26"/>
      <c r="DC4707" s="26"/>
      <c r="DD4707" s="26"/>
      <c r="DE4707" s="26"/>
      <c r="DF4707" s="26"/>
      <c r="DG4707" s="26"/>
      <c r="DH4707" s="26"/>
      <c r="DI4707" s="26"/>
      <c r="DJ4707" s="26"/>
      <c r="DK4707" s="26"/>
      <c r="DL4707" s="26"/>
      <c r="DM4707" s="26"/>
      <c r="DN4707" s="26"/>
      <c r="DO4707" s="26"/>
      <c r="DP4707" s="26"/>
      <c r="DQ4707" s="26"/>
      <c r="DR4707" s="26"/>
      <c r="DS4707" s="26"/>
      <c r="DT4707" s="26"/>
      <c r="DU4707" s="26"/>
      <c r="DV4707" s="26"/>
      <c r="DW4707" s="26"/>
      <c r="DX4707" s="26"/>
      <c r="DY4707" s="26"/>
      <c r="DZ4707" s="26"/>
      <c r="EA4707" s="26"/>
      <c r="EB4707" s="26"/>
      <c r="EC4707" s="26"/>
      <c r="ED4707" s="26"/>
      <c r="EE4707" s="26"/>
      <c r="EF4707" s="26"/>
      <c r="EG4707" s="26"/>
      <c r="EH4707" s="26"/>
      <c r="EI4707" s="26"/>
      <c r="EJ4707" s="26"/>
    </row>
    <row r="4708" spans="9:140" s="10" customFormat="1" x14ac:dyDescent="0.2">
      <c r="I4708" s="26"/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  <c r="Y4708" s="26"/>
      <c r="Z4708" s="26"/>
      <c r="AA4708" s="26"/>
      <c r="AB4708" s="26"/>
      <c r="AC4708" s="26"/>
      <c r="AD4708" s="26"/>
      <c r="AE4708" s="26"/>
      <c r="AF4708" s="26"/>
      <c r="AG4708" s="26"/>
      <c r="AH4708" s="26"/>
      <c r="AI4708" s="26"/>
      <c r="AJ4708" s="26"/>
      <c r="AK4708" s="26"/>
      <c r="AL4708" s="26"/>
      <c r="AM4708" s="26"/>
      <c r="AN4708" s="26"/>
      <c r="AO4708" s="26"/>
      <c r="AP4708" s="26"/>
      <c r="AQ4708" s="26"/>
      <c r="AR4708" s="26"/>
      <c r="AS4708" s="26"/>
      <c r="AT4708" s="26"/>
      <c r="AU4708" s="26"/>
      <c r="AV4708" s="26"/>
      <c r="AW4708" s="26"/>
      <c r="AX4708" s="26"/>
      <c r="AY4708" s="26"/>
      <c r="AZ4708" s="26"/>
      <c r="BA4708" s="26"/>
      <c r="BB4708" s="26"/>
      <c r="BC4708" s="26"/>
      <c r="BD4708" s="26"/>
      <c r="BE4708" s="26"/>
      <c r="BF4708" s="26"/>
      <c r="BG4708" s="26"/>
      <c r="BH4708" s="26"/>
      <c r="BI4708" s="26"/>
      <c r="BJ4708" s="26"/>
      <c r="BK4708" s="26"/>
      <c r="BL4708" s="26"/>
      <c r="BM4708" s="26"/>
      <c r="BN4708" s="26"/>
      <c r="BO4708" s="26"/>
      <c r="BP4708" s="26"/>
      <c r="BQ4708" s="26"/>
      <c r="BR4708" s="26"/>
      <c r="BS4708" s="26"/>
      <c r="BT4708" s="26"/>
      <c r="BU4708" s="26"/>
      <c r="BV4708" s="26"/>
      <c r="BW4708" s="26"/>
      <c r="BX4708" s="26"/>
      <c r="BY4708" s="26"/>
      <c r="BZ4708" s="26"/>
      <c r="CA4708" s="26"/>
      <c r="CB4708" s="26"/>
      <c r="CC4708" s="26"/>
      <c r="CD4708" s="26"/>
      <c r="CE4708" s="26"/>
      <c r="CF4708" s="26"/>
      <c r="CG4708" s="26"/>
      <c r="CH4708" s="26"/>
      <c r="CI4708" s="26"/>
      <c r="CJ4708" s="26"/>
      <c r="CK4708" s="26"/>
      <c r="CL4708" s="26"/>
      <c r="CM4708" s="26"/>
      <c r="CN4708" s="26"/>
      <c r="CO4708" s="26"/>
      <c r="CP4708" s="26"/>
      <c r="CQ4708" s="26"/>
      <c r="CR4708" s="26"/>
      <c r="CS4708" s="26"/>
      <c r="CT4708" s="26"/>
      <c r="CU4708" s="26"/>
      <c r="CV4708" s="26"/>
      <c r="CW4708" s="26"/>
      <c r="CX4708" s="26"/>
      <c r="CY4708" s="26"/>
      <c r="CZ4708" s="26"/>
      <c r="DA4708" s="26"/>
      <c r="DB4708" s="26"/>
      <c r="DC4708" s="26"/>
      <c r="DD4708" s="26"/>
      <c r="DE4708" s="26"/>
      <c r="DF4708" s="26"/>
      <c r="DG4708" s="26"/>
      <c r="DH4708" s="26"/>
      <c r="DI4708" s="26"/>
      <c r="DJ4708" s="26"/>
      <c r="DK4708" s="26"/>
      <c r="DL4708" s="26"/>
      <c r="DM4708" s="26"/>
      <c r="DN4708" s="26"/>
      <c r="DO4708" s="26"/>
      <c r="DP4708" s="26"/>
      <c r="DQ4708" s="26"/>
      <c r="DR4708" s="26"/>
      <c r="DS4708" s="26"/>
      <c r="DT4708" s="26"/>
      <c r="DU4708" s="26"/>
      <c r="DV4708" s="26"/>
      <c r="DW4708" s="26"/>
      <c r="DX4708" s="26"/>
      <c r="DY4708" s="26"/>
      <c r="DZ4708" s="26"/>
      <c r="EA4708" s="26"/>
      <c r="EB4708" s="26"/>
      <c r="EC4708" s="26"/>
      <c r="ED4708" s="26"/>
      <c r="EE4708" s="26"/>
      <c r="EF4708" s="26"/>
      <c r="EG4708" s="26"/>
      <c r="EH4708" s="26"/>
      <c r="EI4708" s="26"/>
      <c r="EJ4708" s="26"/>
    </row>
    <row r="4709" spans="9:140" s="10" customFormat="1" x14ac:dyDescent="0.2">
      <c r="I4709" s="26"/>
      <c r="J4709" s="26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  <c r="W4709" s="26"/>
      <c r="X4709" s="26"/>
      <c r="Y4709" s="26"/>
      <c r="Z4709" s="26"/>
      <c r="AA4709" s="26"/>
      <c r="AB4709" s="26"/>
      <c r="AC4709" s="26"/>
      <c r="AD4709" s="26"/>
      <c r="AE4709" s="26"/>
      <c r="AF4709" s="26"/>
      <c r="AG4709" s="26"/>
      <c r="AH4709" s="26"/>
      <c r="AI4709" s="26"/>
      <c r="AJ4709" s="26"/>
      <c r="AK4709" s="26"/>
      <c r="AL4709" s="26"/>
      <c r="AM4709" s="26"/>
      <c r="AN4709" s="26"/>
      <c r="AO4709" s="26"/>
      <c r="AP4709" s="26"/>
      <c r="AQ4709" s="26"/>
      <c r="AR4709" s="26"/>
      <c r="AS4709" s="26"/>
      <c r="AT4709" s="26"/>
      <c r="AU4709" s="26"/>
      <c r="AV4709" s="26"/>
      <c r="AW4709" s="26"/>
      <c r="AX4709" s="26"/>
      <c r="AY4709" s="26"/>
      <c r="AZ4709" s="26"/>
      <c r="BA4709" s="26"/>
      <c r="BB4709" s="26"/>
      <c r="BC4709" s="26"/>
      <c r="BD4709" s="26"/>
      <c r="BE4709" s="26"/>
      <c r="BF4709" s="26"/>
      <c r="BG4709" s="26"/>
      <c r="BH4709" s="26"/>
      <c r="BI4709" s="26"/>
      <c r="BJ4709" s="26"/>
      <c r="BK4709" s="26"/>
      <c r="BL4709" s="26"/>
      <c r="BM4709" s="26"/>
      <c r="BN4709" s="26"/>
      <c r="BO4709" s="26"/>
      <c r="BP4709" s="26"/>
      <c r="BQ4709" s="26"/>
      <c r="BR4709" s="26"/>
      <c r="BS4709" s="26"/>
      <c r="BT4709" s="26"/>
      <c r="BU4709" s="26"/>
      <c r="BV4709" s="26"/>
      <c r="BW4709" s="26"/>
      <c r="BX4709" s="26"/>
      <c r="BY4709" s="26"/>
      <c r="BZ4709" s="26"/>
      <c r="CA4709" s="26"/>
      <c r="CB4709" s="26"/>
      <c r="CC4709" s="26"/>
      <c r="CD4709" s="26"/>
      <c r="CE4709" s="26"/>
      <c r="CF4709" s="26"/>
      <c r="CG4709" s="26"/>
      <c r="CH4709" s="26"/>
      <c r="CI4709" s="26"/>
      <c r="CJ4709" s="26"/>
      <c r="CK4709" s="26"/>
      <c r="CL4709" s="26"/>
      <c r="CM4709" s="26"/>
      <c r="CN4709" s="26"/>
      <c r="CO4709" s="26"/>
      <c r="CP4709" s="26"/>
      <c r="CQ4709" s="26"/>
      <c r="CR4709" s="26"/>
      <c r="CS4709" s="26"/>
      <c r="CT4709" s="26"/>
      <c r="CU4709" s="26"/>
      <c r="CV4709" s="26"/>
      <c r="CW4709" s="26"/>
      <c r="CX4709" s="26"/>
      <c r="CY4709" s="26"/>
      <c r="CZ4709" s="26"/>
      <c r="DA4709" s="26"/>
      <c r="DB4709" s="26"/>
      <c r="DC4709" s="26"/>
      <c r="DD4709" s="26"/>
      <c r="DE4709" s="26"/>
      <c r="DF4709" s="26"/>
      <c r="DG4709" s="26"/>
      <c r="DH4709" s="26"/>
      <c r="DI4709" s="26"/>
      <c r="DJ4709" s="26"/>
      <c r="DK4709" s="26"/>
      <c r="DL4709" s="26"/>
      <c r="DM4709" s="26"/>
      <c r="DN4709" s="26"/>
      <c r="DO4709" s="26"/>
      <c r="DP4709" s="26"/>
      <c r="DQ4709" s="26"/>
      <c r="DR4709" s="26"/>
      <c r="DS4709" s="26"/>
      <c r="DT4709" s="26"/>
      <c r="DU4709" s="26"/>
      <c r="DV4709" s="26"/>
      <c r="DW4709" s="26"/>
      <c r="DX4709" s="26"/>
      <c r="DY4709" s="26"/>
      <c r="DZ4709" s="26"/>
      <c r="EA4709" s="26"/>
      <c r="EB4709" s="26"/>
      <c r="EC4709" s="26"/>
      <c r="ED4709" s="26"/>
      <c r="EE4709" s="26"/>
      <c r="EF4709" s="26"/>
      <c r="EG4709" s="26"/>
      <c r="EH4709" s="26"/>
      <c r="EI4709" s="26"/>
      <c r="EJ4709" s="26"/>
    </row>
    <row r="4710" spans="9:140" s="10" customFormat="1" x14ac:dyDescent="0.2">
      <c r="I4710" s="26"/>
      <c r="J4710" s="26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  <c r="W4710" s="26"/>
      <c r="X4710" s="26"/>
      <c r="Y4710" s="26"/>
      <c r="Z4710" s="26"/>
      <c r="AA4710" s="26"/>
      <c r="AB4710" s="26"/>
      <c r="AC4710" s="26"/>
      <c r="AD4710" s="26"/>
      <c r="AE4710" s="26"/>
      <c r="AF4710" s="26"/>
      <c r="AG4710" s="26"/>
      <c r="AH4710" s="26"/>
      <c r="AI4710" s="26"/>
      <c r="AJ4710" s="26"/>
      <c r="AK4710" s="26"/>
      <c r="AL4710" s="26"/>
      <c r="AM4710" s="26"/>
      <c r="AN4710" s="26"/>
      <c r="AO4710" s="26"/>
      <c r="AP4710" s="26"/>
      <c r="AQ4710" s="26"/>
      <c r="AR4710" s="26"/>
      <c r="AS4710" s="26"/>
      <c r="AT4710" s="26"/>
      <c r="AU4710" s="26"/>
      <c r="AV4710" s="26"/>
      <c r="AW4710" s="26"/>
      <c r="AX4710" s="26"/>
      <c r="AY4710" s="26"/>
      <c r="AZ4710" s="26"/>
      <c r="BA4710" s="26"/>
      <c r="BB4710" s="26"/>
      <c r="BC4710" s="26"/>
      <c r="BD4710" s="26"/>
      <c r="BE4710" s="26"/>
      <c r="BF4710" s="26"/>
      <c r="BG4710" s="26"/>
      <c r="BH4710" s="26"/>
      <c r="BI4710" s="26"/>
      <c r="BJ4710" s="26"/>
      <c r="BK4710" s="26"/>
      <c r="BL4710" s="26"/>
      <c r="BM4710" s="26"/>
      <c r="BN4710" s="26"/>
      <c r="BO4710" s="26"/>
      <c r="BP4710" s="26"/>
      <c r="BQ4710" s="26"/>
      <c r="BR4710" s="26"/>
      <c r="BS4710" s="26"/>
      <c r="BT4710" s="26"/>
      <c r="BU4710" s="26"/>
      <c r="BV4710" s="26"/>
      <c r="BW4710" s="26"/>
      <c r="BX4710" s="26"/>
      <c r="BY4710" s="26"/>
      <c r="BZ4710" s="26"/>
      <c r="CA4710" s="26"/>
      <c r="CB4710" s="26"/>
      <c r="CC4710" s="26"/>
      <c r="CD4710" s="26"/>
      <c r="CE4710" s="26"/>
      <c r="CF4710" s="26"/>
      <c r="CG4710" s="26"/>
      <c r="CH4710" s="26"/>
      <c r="CI4710" s="26"/>
      <c r="CJ4710" s="26"/>
      <c r="CK4710" s="26"/>
      <c r="CL4710" s="26"/>
      <c r="CM4710" s="26"/>
      <c r="CN4710" s="26"/>
      <c r="CO4710" s="26"/>
      <c r="CP4710" s="26"/>
      <c r="CQ4710" s="26"/>
      <c r="CR4710" s="26"/>
      <c r="CS4710" s="26"/>
      <c r="CT4710" s="26"/>
      <c r="CU4710" s="26"/>
      <c r="CV4710" s="26"/>
      <c r="CW4710" s="26"/>
      <c r="CX4710" s="26"/>
      <c r="CY4710" s="26"/>
      <c r="CZ4710" s="26"/>
      <c r="DA4710" s="26"/>
      <c r="DB4710" s="26"/>
      <c r="DC4710" s="26"/>
      <c r="DD4710" s="26"/>
      <c r="DE4710" s="26"/>
      <c r="DF4710" s="26"/>
      <c r="DG4710" s="26"/>
      <c r="DH4710" s="26"/>
      <c r="DI4710" s="26"/>
      <c r="DJ4710" s="26"/>
      <c r="DK4710" s="26"/>
      <c r="DL4710" s="26"/>
      <c r="DM4710" s="26"/>
      <c r="DN4710" s="26"/>
      <c r="DO4710" s="26"/>
      <c r="DP4710" s="26"/>
      <c r="DQ4710" s="26"/>
      <c r="DR4710" s="26"/>
      <c r="DS4710" s="26"/>
      <c r="DT4710" s="26"/>
      <c r="DU4710" s="26"/>
      <c r="DV4710" s="26"/>
      <c r="DW4710" s="26"/>
      <c r="DX4710" s="26"/>
      <c r="DY4710" s="26"/>
      <c r="DZ4710" s="26"/>
      <c r="EA4710" s="26"/>
      <c r="EB4710" s="26"/>
      <c r="EC4710" s="26"/>
      <c r="ED4710" s="26"/>
      <c r="EE4710" s="26"/>
      <c r="EF4710" s="26"/>
      <c r="EG4710" s="26"/>
      <c r="EH4710" s="26"/>
      <c r="EI4710" s="26"/>
      <c r="EJ4710" s="26"/>
    </row>
    <row r="4711" spans="9:140" s="10" customFormat="1" x14ac:dyDescent="0.2">
      <c r="I4711" s="26"/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  <c r="W4711" s="26"/>
      <c r="X4711" s="26"/>
      <c r="Y4711" s="26"/>
      <c r="Z4711" s="26"/>
      <c r="AA4711" s="26"/>
      <c r="AB4711" s="26"/>
      <c r="AC4711" s="26"/>
      <c r="AD4711" s="26"/>
      <c r="AE4711" s="26"/>
      <c r="AF4711" s="26"/>
      <c r="AG4711" s="26"/>
      <c r="AH4711" s="26"/>
      <c r="AI4711" s="26"/>
      <c r="AJ4711" s="26"/>
      <c r="AK4711" s="26"/>
      <c r="AL4711" s="26"/>
      <c r="AM4711" s="26"/>
      <c r="AN4711" s="26"/>
      <c r="AO4711" s="26"/>
      <c r="AP4711" s="26"/>
      <c r="AQ4711" s="26"/>
      <c r="AR4711" s="26"/>
      <c r="AS4711" s="26"/>
      <c r="AT4711" s="26"/>
      <c r="AU4711" s="26"/>
      <c r="AV4711" s="26"/>
      <c r="AW4711" s="26"/>
      <c r="AX4711" s="26"/>
      <c r="AY4711" s="26"/>
      <c r="AZ4711" s="26"/>
      <c r="BA4711" s="26"/>
      <c r="BB4711" s="26"/>
      <c r="BC4711" s="26"/>
      <c r="BD4711" s="26"/>
      <c r="BE4711" s="26"/>
      <c r="BF4711" s="26"/>
      <c r="BG4711" s="26"/>
      <c r="BH4711" s="26"/>
      <c r="BI4711" s="26"/>
      <c r="BJ4711" s="26"/>
      <c r="BK4711" s="26"/>
      <c r="BL4711" s="26"/>
      <c r="BM4711" s="26"/>
      <c r="BN4711" s="26"/>
      <c r="BO4711" s="26"/>
      <c r="BP4711" s="26"/>
      <c r="BQ4711" s="26"/>
      <c r="BR4711" s="26"/>
      <c r="BS4711" s="26"/>
      <c r="BT4711" s="26"/>
      <c r="BU4711" s="26"/>
      <c r="BV4711" s="26"/>
      <c r="BW4711" s="26"/>
      <c r="BX4711" s="26"/>
      <c r="BY4711" s="26"/>
      <c r="BZ4711" s="26"/>
      <c r="CA4711" s="26"/>
      <c r="CB4711" s="26"/>
      <c r="CC4711" s="26"/>
      <c r="CD4711" s="26"/>
      <c r="CE4711" s="26"/>
      <c r="CF4711" s="26"/>
      <c r="CG4711" s="26"/>
      <c r="CH4711" s="26"/>
      <c r="CI4711" s="26"/>
      <c r="CJ4711" s="26"/>
      <c r="CK4711" s="26"/>
      <c r="CL4711" s="26"/>
      <c r="CM4711" s="26"/>
      <c r="CN4711" s="26"/>
      <c r="CO4711" s="26"/>
      <c r="CP4711" s="26"/>
      <c r="CQ4711" s="26"/>
      <c r="CR4711" s="26"/>
      <c r="CS4711" s="26"/>
      <c r="CT4711" s="26"/>
      <c r="CU4711" s="26"/>
      <c r="CV4711" s="26"/>
      <c r="CW4711" s="26"/>
      <c r="CX4711" s="26"/>
      <c r="CY4711" s="26"/>
      <c r="CZ4711" s="26"/>
      <c r="DA4711" s="26"/>
      <c r="DB4711" s="26"/>
      <c r="DC4711" s="26"/>
      <c r="DD4711" s="26"/>
      <c r="DE4711" s="26"/>
      <c r="DF4711" s="26"/>
      <c r="DG4711" s="26"/>
      <c r="DH4711" s="26"/>
      <c r="DI4711" s="26"/>
      <c r="DJ4711" s="26"/>
      <c r="DK4711" s="26"/>
      <c r="DL4711" s="26"/>
      <c r="DM4711" s="26"/>
      <c r="DN4711" s="26"/>
      <c r="DO4711" s="26"/>
      <c r="DP4711" s="26"/>
      <c r="DQ4711" s="26"/>
      <c r="DR4711" s="26"/>
      <c r="DS4711" s="26"/>
      <c r="DT4711" s="26"/>
      <c r="DU4711" s="26"/>
      <c r="DV4711" s="26"/>
      <c r="DW4711" s="26"/>
      <c r="DX4711" s="26"/>
      <c r="DY4711" s="26"/>
      <c r="DZ4711" s="26"/>
      <c r="EA4711" s="26"/>
      <c r="EB4711" s="26"/>
      <c r="EC4711" s="26"/>
      <c r="ED4711" s="26"/>
      <c r="EE4711" s="26"/>
      <c r="EF4711" s="26"/>
      <c r="EG4711" s="26"/>
      <c r="EH4711" s="26"/>
      <c r="EI4711" s="26"/>
      <c r="EJ4711" s="26"/>
    </row>
    <row r="4712" spans="9:140" s="10" customFormat="1" x14ac:dyDescent="0.2">
      <c r="I4712" s="26"/>
      <c r="J4712" s="26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  <c r="W4712" s="26"/>
      <c r="X4712" s="26"/>
      <c r="Y4712" s="26"/>
      <c r="Z4712" s="26"/>
      <c r="AA4712" s="26"/>
      <c r="AB4712" s="26"/>
      <c r="AC4712" s="26"/>
      <c r="AD4712" s="26"/>
      <c r="AE4712" s="26"/>
      <c r="AF4712" s="26"/>
      <c r="AG4712" s="26"/>
      <c r="AH4712" s="26"/>
      <c r="AI4712" s="26"/>
      <c r="AJ4712" s="26"/>
      <c r="AK4712" s="26"/>
      <c r="AL4712" s="26"/>
      <c r="AM4712" s="26"/>
      <c r="AN4712" s="26"/>
      <c r="AO4712" s="26"/>
      <c r="AP4712" s="26"/>
      <c r="AQ4712" s="26"/>
      <c r="AR4712" s="26"/>
      <c r="AS4712" s="26"/>
      <c r="AT4712" s="26"/>
      <c r="AU4712" s="26"/>
      <c r="AV4712" s="26"/>
      <c r="AW4712" s="26"/>
      <c r="AX4712" s="26"/>
      <c r="AY4712" s="26"/>
      <c r="AZ4712" s="26"/>
      <c r="BA4712" s="26"/>
      <c r="BB4712" s="26"/>
      <c r="BC4712" s="26"/>
      <c r="BD4712" s="26"/>
      <c r="BE4712" s="26"/>
      <c r="BF4712" s="26"/>
      <c r="BG4712" s="26"/>
      <c r="BH4712" s="26"/>
      <c r="BI4712" s="26"/>
      <c r="BJ4712" s="26"/>
      <c r="BK4712" s="26"/>
      <c r="BL4712" s="26"/>
      <c r="BM4712" s="26"/>
      <c r="BN4712" s="26"/>
      <c r="BO4712" s="26"/>
      <c r="BP4712" s="26"/>
      <c r="BQ4712" s="26"/>
      <c r="BR4712" s="26"/>
      <c r="BS4712" s="26"/>
      <c r="BT4712" s="26"/>
      <c r="BU4712" s="26"/>
      <c r="BV4712" s="26"/>
      <c r="BW4712" s="26"/>
      <c r="BX4712" s="26"/>
      <c r="BY4712" s="26"/>
      <c r="BZ4712" s="26"/>
      <c r="CA4712" s="26"/>
      <c r="CB4712" s="26"/>
      <c r="CC4712" s="26"/>
      <c r="CD4712" s="26"/>
      <c r="CE4712" s="26"/>
      <c r="CF4712" s="26"/>
      <c r="CG4712" s="26"/>
      <c r="CH4712" s="26"/>
      <c r="CI4712" s="26"/>
      <c r="CJ4712" s="26"/>
      <c r="CK4712" s="26"/>
      <c r="CL4712" s="26"/>
      <c r="CM4712" s="26"/>
      <c r="CN4712" s="26"/>
      <c r="CO4712" s="26"/>
      <c r="CP4712" s="26"/>
      <c r="CQ4712" s="26"/>
      <c r="CR4712" s="26"/>
      <c r="CS4712" s="26"/>
      <c r="CT4712" s="26"/>
      <c r="CU4712" s="26"/>
      <c r="CV4712" s="26"/>
      <c r="CW4712" s="26"/>
      <c r="CX4712" s="26"/>
      <c r="CY4712" s="26"/>
      <c r="CZ4712" s="26"/>
      <c r="DA4712" s="26"/>
      <c r="DB4712" s="26"/>
      <c r="DC4712" s="26"/>
      <c r="DD4712" s="26"/>
      <c r="DE4712" s="26"/>
      <c r="DF4712" s="26"/>
      <c r="DG4712" s="26"/>
      <c r="DH4712" s="26"/>
      <c r="DI4712" s="26"/>
      <c r="DJ4712" s="26"/>
      <c r="DK4712" s="26"/>
      <c r="DL4712" s="26"/>
      <c r="DM4712" s="26"/>
      <c r="DN4712" s="26"/>
      <c r="DO4712" s="26"/>
      <c r="DP4712" s="26"/>
      <c r="DQ4712" s="26"/>
      <c r="DR4712" s="26"/>
      <c r="DS4712" s="26"/>
      <c r="DT4712" s="26"/>
      <c r="DU4712" s="26"/>
      <c r="DV4712" s="26"/>
      <c r="DW4712" s="26"/>
      <c r="DX4712" s="26"/>
      <c r="DY4712" s="26"/>
      <c r="DZ4712" s="26"/>
      <c r="EA4712" s="26"/>
      <c r="EB4712" s="26"/>
      <c r="EC4712" s="26"/>
      <c r="ED4712" s="26"/>
      <c r="EE4712" s="26"/>
      <c r="EF4712" s="26"/>
      <c r="EG4712" s="26"/>
      <c r="EH4712" s="26"/>
      <c r="EI4712" s="26"/>
      <c r="EJ4712" s="26"/>
    </row>
    <row r="4713" spans="9:140" s="10" customFormat="1" x14ac:dyDescent="0.2">
      <c r="I4713" s="26"/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  <c r="W4713" s="26"/>
      <c r="X4713" s="26"/>
      <c r="Y4713" s="26"/>
      <c r="Z4713" s="26"/>
      <c r="AA4713" s="26"/>
      <c r="AB4713" s="26"/>
      <c r="AC4713" s="26"/>
      <c r="AD4713" s="26"/>
      <c r="AE4713" s="26"/>
      <c r="AF4713" s="26"/>
      <c r="AG4713" s="26"/>
      <c r="AH4713" s="26"/>
      <c r="AI4713" s="26"/>
      <c r="AJ4713" s="26"/>
      <c r="AK4713" s="26"/>
      <c r="AL4713" s="26"/>
      <c r="AM4713" s="26"/>
      <c r="AN4713" s="26"/>
      <c r="AO4713" s="26"/>
      <c r="AP4713" s="26"/>
      <c r="AQ4713" s="26"/>
      <c r="AR4713" s="26"/>
      <c r="AS4713" s="26"/>
      <c r="AT4713" s="26"/>
      <c r="AU4713" s="26"/>
      <c r="AV4713" s="26"/>
      <c r="AW4713" s="26"/>
      <c r="AX4713" s="26"/>
      <c r="AY4713" s="26"/>
      <c r="AZ4713" s="26"/>
      <c r="BA4713" s="26"/>
      <c r="BB4713" s="26"/>
      <c r="BC4713" s="26"/>
      <c r="BD4713" s="26"/>
      <c r="BE4713" s="26"/>
      <c r="BF4713" s="26"/>
      <c r="BG4713" s="26"/>
      <c r="BH4713" s="26"/>
      <c r="BI4713" s="26"/>
      <c r="BJ4713" s="26"/>
      <c r="BK4713" s="26"/>
      <c r="BL4713" s="26"/>
      <c r="BM4713" s="26"/>
      <c r="BN4713" s="26"/>
      <c r="BO4713" s="26"/>
      <c r="BP4713" s="26"/>
      <c r="BQ4713" s="26"/>
      <c r="BR4713" s="26"/>
      <c r="BS4713" s="26"/>
      <c r="BT4713" s="26"/>
      <c r="BU4713" s="26"/>
      <c r="BV4713" s="26"/>
      <c r="BW4713" s="26"/>
      <c r="BX4713" s="26"/>
      <c r="BY4713" s="26"/>
      <c r="BZ4713" s="26"/>
      <c r="CA4713" s="26"/>
      <c r="CB4713" s="26"/>
      <c r="CC4713" s="26"/>
      <c r="CD4713" s="26"/>
      <c r="CE4713" s="26"/>
      <c r="CF4713" s="26"/>
      <c r="CG4713" s="26"/>
      <c r="CH4713" s="26"/>
      <c r="CI4713" s="26"/>
      <c r="CJ4713" s="26"/>
      <c r="CK4713" s="26"/>
      <c r="CL4713" s="26"/>
      <c r="CM4713" s="26"/>
      <c r="CN4713" s="26"/>
      <c r="CO4713" s="26"/>
      <c r="CP4713" s="26"/>
      <c r="CQ4713" s="26"/>
      <c r="CR4713" s="26"/>
      <c r="CS4713" s="26"/>
      <c r="CT4713" s="26"/>
      <c r="CU4713" s="26"/>
      <c r="CV4713" s="26"/>
      <c r="CW4713" s="26"/>
      <c r="CX4713" s="26"/>
      <c r="CY4713" s="26"/>
      <c r="CZ4713" s="26"/>
      <c r="DA4713" s="26"/>
      <c r="DB4713" s="26"/>
      <c r="DC4713" s="26"/>
      <c r="DD4713" s="26"/>
      <c r="DE4713" s="26"/>
      <c r="DF4713" s="26"/>
      <c r="DG4713" s="26"/>
      <c r="DH4713" s="26"/>
      <c r="DI4713" s="26"/>
      <c r="DJ4713" s="26"/>
      <c r="DK4713" s="26"/>
      <c r="DL4713" s="26"/>
      <c r="DM4713" s="26"/>
      <c r="DN4713" s="26"/>
      <c r="DO4713" s="26"/>
      <c r="DP4713" s="26"/>
      <c r="DQ4713" s="26"/>
      <c r="DR4713" s="26"/>
      <c r="DS4713" s="26"/>
      <c r="DT4713" s="26"/>
      <c r="DU4713" s="26"/>
      <c r="DV4713" s="26"/>
      <c r="DW4713" s="26"/>
      <c r="DX4713" s="26"/>
      <c r="DY4713" s="26"/>
      <c r="DZ4713" s="26"/>
      <c r="EA4713" s="26"/>
      <c r="EB4713" s="26"/>
      <c r="EC4713" s="26"/>
      <c r="ED4713" s="26"/>
      <c r="EE4713" s="26"/>
      <c r="EF4713" s="26"/>
      <c r="EG4713" s="26"/>
      <c r="EH4713" s="26"/>
      <c r="EI4713" s="26"/>
      <c r="EJ4713" s="26"/>
    </row>
    <row r="4714" spans="9:140" s="10" customFormat="1" x14ac:dyDescent="0.2">
      <c r="I4714" s="26"/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  <c r="Y4714" s="26"/>
      <c r="Z4714" s="26"/>
      <c r="AA4714" s="26"/>
      <c r="AB4714" s="26"/>
      <c r="AC4714" s="26"/>
      <c r="AD4714" s="26"/>
      <c r="AE4714" s="26"/>
      <c r="AF4714" s="26"/>
      <c r="AG4714" s="26"/>
      <c r="AH4714" s="26"/>
      <c r="AI4714" s="26"/>
      <c r="AJ4714" s="26"/>
      <c r="AK4714" s="26"/>
      <c r="AL4714" s="26"/>
      <c r="AM4714" s="26"/>
      <c r="AN4714" s="26"/>
      <c r="AO4714" s="26"/>
      <c r="AP4714" s="26"/>
      <c r="AQ4714" s="26"/>
      <c r="AR4714" s="26"/>
      <c r="AS4714" s="26"/>
      <c r="AT4714" s="26"/>
      <c r="AU4714" s="26"/>
      <c r="AV4714" s="26"/>
      <c r="AW4714" s="26"/>
      <c r="AX4714" s="26"/>
      <c r="AY4714" s="26"/>
      <c r="AZ4714" s="26"/>
      <c r="BA4714" s="26"/>
      <c r="BB4714" s="26"/>
      <c r="BC4714" s="26"/>
      <c r="BD4714" s="26"/>
      <c r="BE4714" s="26"/>
      <c r="BF4714" s="26"/>
      <c r="BG4714" s="26"/>
      <c r="BH4714" s="26"/>
      <c r="BI4714" s="26"/>
      <c r="BJ4714" s="26"/>
      <c r="BK4714" s="26"/>
      <c r="BL4714" s="26"/>
      <c r="BM4714" s="26"/>
      <c r="BN4714" s="26"/>
      <c r="BO4714" s="26"/>
      <c r="BP4714" s="26"/>
      <c r="BQ4714" s="26"/>
      <c r="BR4714" s="26"/>
      <c r="BS4714" s="26"/>
      <c r="BT4714" s="26"/>
      <c r="BU4714" s="26"/>
      <c r="BV4714" s="26"/>
      <c r="BW4714" s="26"/>
      <c r="BX4714" s="26"/>
      <c r="BY4714" s="26"/>
      <c r="BZ4714" s="26"/>
      <c r="CA4714" s="26"/>
      <c r="CB4714" s="26"/>
      <c r="CC4714" s="26"/>
      <c r="CD4714" s="26"/>
      <c r="CE4714" s="26"/>
      <c r="CF4714" s="26"/>
      <c r="CG4714" s="26"/>
      <c r="CH4714" s="26"/>
      <c r="CI4714" s="26"/>
      <c r="CJ4714" s="26"/>
      <c r="CK4714" s="26"/>
      <c r="CL4714" s="26"/>
      <c r="CM4714" s="26"/>
      <c r="CN4714" s="26"/>
      <c r="CO4714" s="26"/>
      <c r="CP4714" s="26"/>
      <c r="CQ4714" s="26"/>
      <c r="CR4714" s="26"/>
      <c r="CS4714" s="26"/>
      <c r="CT4714" s="26"/>
      <c r="CU4714" s="26"/>
      <c r="CV4714" s="26"/>
      <c r="CW4714" s="26"/>
      <c r="CX4714" s="26"/>
      <c r="CY4714" s="26"/>
      <c r="CZ4714" s="26"/>
      <c r="DA4714" s="26"/>
      <c r="DB4714" s="26"/>
      <c r="DC4714" s="26"/>
      <c r="DD4714" s="26"/>
      <c r="DE4714" s="26"/>
      <c r="DF4714" s="26"/>
      <c r="DG4714" s="26"/>
      <c r="DH4714" s="26"/>
      <c r="DI4714" s="26"/>
      <c r="DJ4714" s="26"/>
      <c r="DK4714" s="26"/>
      <c r="DL4714" s="26"/>
      <c r="DM4714" s="26"/>
      <c r="DN4714" s="26"/>
      <c r="DO4714" s="26"/>
      <c r="DP4714" s="26"/>
      <c r="DQ4714" s="26"/>
      <c r="DR4714" s="26"/>
      <c r="DS4714" s="26"/>
      <c r="DT4714" s="26"/>
      <c r="DU4714" s="26"/>
      <c r="DV4714" s="26"/>
      <c r="DW4714" s="26"/>
      <c r="DX4714" s="26"/>
      <c r="DY4714" s="26"/>
      <c r="DZ4714" s="26"/>
      <c r="EA4714" s="26"/>
      <c r="EB4714" s="26"/>
      <c r="EC4714" s="26"/>
      <c r="ED4714" s="26"/>
      <c r="EE4714" s="26"/>
      <c r="EF4714" s="26"/>
      <c r="EG4714" s="26"/>
      <c r="EH4714" s="26"/>
      <c r="EI4714" s="26"/>
      <c r="EJ4714" s="26"/>
    </row>
    <row r="4715" spans="9:140" s="10" customFormat="1" x14ac:dyDescent="0.2">
      <c r="I4715" s="26"/>
      <c r="J4715" s="26"/>
      <c r="K4715" s="26"/>
      <c r="L4715" s="26"/>
      <c r="M4715" s="26"/>
      <c r="N4715" s="26"/>
      <c r="O4715" s="26"/>
      <c r="P4715" s="26"/>
      <c r="Q4715" s="26"/>
      <c r="R4715" s="26"/>
      <c r="S4715" s="26"/>
      <c r="T4715" s="26"/>
      <c r="U4715" s="26"/>
      <c r="V4715" s="26"/>
      <c r="W4715" s="26"/>
      <c r="X4715" s="26"/>
      <c r="Y4715" s="26"/>
      <c r="Z4715" s="26"/>
      <c r="AA4715" s="26"/>
      <c r="AB4715" s="26"/>
      <c r="AC4715" s="26"/>
      <c r="AD4715" s="26"/>
      <c r="AE4715" s="26"/>
      <c r="AF4715" s="26"/>
      <c r="AG4715" s="26"/>
      <c r="AH4715" s="26"/>
      <c r="AI4715" s="26"/>
      <c r="AJ4715" s="26"/>
      <c r="AK4715" s="26"/>
      <c r="AL4715" s="26"/>
      <c r="AM4715" s="26"/>
      <c r="AN4715" s="26"/>
      <c r="AO4715" s="26"/>
      <c r="AP4715" s="26"/>
      <c r="AQ4715" s="26"/>
      <c r="AR4715" s="26"/>
      <c r="AS4715" s="26"/>
      <c r="AT4715" s="26"/>
      <c r="AU4715" s="26"/>
      <c r="AV4715" s="26"/>
      <c r="AW4715" s="26"/>
      <c r="AX4715" s="26"/>
      <c r="AY4715" s="26"/>
      <c r="AZ4715" s="26"/>
      <c r="BA4715" s="26"/>
      <c r="BB4715" s="26"/>
      <c r="BC4715" s="26"/>
      <c r="BD4715" s="26"/>
      <c r="BE4715" s="26"/>
      <c r="BF4715" s="26"/>
      <c r="BG4715" s="26"/>
      <c r="BH4715" s="26"/>
      <c r="BI4715" s="26"/>
      <c r="BJ4715" s="26"/>
      <c r="BK4715" s="26"/>
      <c r="BL4715" s="26"/>
      <c r="BM4715" s="26"/>
      <c r="BN4715" s="26"/>
      <c r="BO4715" s="26"/>
      <c r="BP4715" s="26"/>
      <c r="BQ4715" s="26"/>
      <c r="BR4715" s="26"/>
      <c r="BS4715" s="26"/>
      <c r="BT4715" s="26"/>
      <c r="BU4715" s="26"/>
      <c r="BV4715" s="26"/>
      <c r="BW4715" s="26"/>
      <c r="BX4715" s="26"/>
      <c r="BY4715" s="26"/>
      <c r="BZ4715" s="26"/>
      <c r="CA4715" s="26"/>
      <c r="CB4715" s="26"/>
      <c r="CC4715" s="26"/>
      <c r="CD4715" s="26"/>
      <c r="CE4715" s="26"/>
      <c r="CF4715" s="26"/>
      <c r="CG4715" s="26"/>
      <c r="CH4715" s="26"/>
      <c r="CI4715" s="26"/>
      <c r="CJ4715" s="26"/>
      <c r="CK4715" s="26"/>
      <c r="CL4715" s="26"/>
      <c r="CM4715" s="26"/>
      <c r="CN4715" s="26"/>
      <c r="CO4715" s="26"/>
      <c r="CP4715" s="26"/>
      <c r="CQ4715" s="26"/>
      <c r="CR4715" s="26"/>
      <c r="CS4715" s="26"/>
      <c r="CT4715" s="26"/>
      <c r="CU4715" s="26"/>
      <c r="CV4715" s="26"/>
      <c r="CW4715" s="26"/>
      <c r="CX4715" s="26"/>
      <c r="CY4715" s="26"/>
      <c r="CZ4715" s="26"/>
      <c r="DA4715" s="26"/>
      <c r="DB4715" s="26"/>
      <c r="DC4715" s="26"/>
      <c r="DD4715" s="26"/>
      <c r="DE4715" s="26"/>
      <c r="DF4715" s="26"/>
      <c r="DG4715" s="26"/>
      <c r="DH4715" s="26"/>
      <c r="DI4715" s="26"/>
      <c r="DJ4715" s="26"/>
      <c r="DK4715" s="26"/>
      <c r="DL4715" s="26"/>
      <c r="DM4715" s="26"/>
      <c r="DN4715" s="26"/>
      <c r="DO4715" s="26"/>
      <c r="DP4715" s="26"/>
      <c r="DQ4715" s="26"/>
      <c r="DR4715" s="26"/>
      <c r="DS4715" s="26"/>
      <c r="DT4715" s="26"/>
      <c r="DU4715" s="26"/>
      <c r="DV4715" s="26"/>
      <c r="DW4715" s="26"/>
      <c r="DX4715" s="26"/>
      <c r="DY4715" s="26"/>
      <c r="DZ4715" s="26"/>
      <c r="EA4715" s="26"/>
      <c r="EB4715" s="26"/>
      <c r="EC4715" s="26"/>
      <c r="ED4715" s="26"/>
      <c r="EE4715" s="26"/>
      <c r="EF4715" s="26"/>
      <c r="EG4715" s="26"/>
      <c r="EH4715" s="26"/>
      <c r="EI4715" s="26"/>
      <c r="EJ4715" s="26"/>
    </row>
    <row r="4716" spans="9:140" s="10" customFormat="1" x14ac:dyDescent="0.2">
      <c r="I4716" s="26"/>
      <c r="J4716" s="26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  <c r="W4716" s="26"/>
      <c r="X4716" s="26"/>
      <c r="Y4716" s="26"/>
      <c r="Z4716" s="26"/>
      <c r="AA4716" s="26"/>
      <c r="AB4716" s="26"/>
      <c r="AC4716" s="26"/>
      <c r="AD4716" s="26"/>
      <c r="AE4716" s="26"/>
      <c r="AF4716" s="26"/>
      <c r="AG4716" s="26"/>
      <c r="AH4716" s="26"/>
      <c r="AI4716" s="26"/>
      <c r="AJ4716" s="26"/>
      <c r="AK4716" s="26"/>
      <c r="AL4716" s="26"/>
      <c r="AM4716" s="26"/>
      <c r="AN4716" s="26"/>
      <c r="AO4716" s="26"/>
      <c r="AP4716" s="26"/>
      <c r="AQ4716" s="26"/>
      <c r="AR4716" s="26"/>
      <c r="AS4716" s="26"/>
      <c r="AT4716" s="26"/>
      <c r="AU4716" s="26"/>
      <c r="AV4716" s="26"/>
      <c r="AW4716" s="26"/>
      <c r="AX4716" s="26"/>
      <c r="AY4716" s="26"/>
      <c r="AZ4716" s="26"/>
      <c r="BA4716" s="26"/>
      <c r="BB4716" s="26"/>
      <c r="BC4716" s="26"/>
      <c r="BD4716" s="26"/>
      <c r="BE4716" s="26"/>
      <c r="BF4716" s="26"/>
      <c r="BG4716" s="26"/>
      <c r="BH4716" s="26"/>
      <c r="BI4716" s="26"/>
      <c r="BJ4716" s="26"/>
      <c r="BK4716" s="26"/>
      <c r="BL4716" s="26"/>
      <c r="BM4716" s="26"/>
      <c r="BN4716" s="26"/>
      <c r="BO4716" s="26"/>
      <c r="BP4716" s="26"/>
      <c r="BQ4716" s="26"/>
      <c r="BR4716" s="26"/>
      <c r="BS4716" s="26"/>
      <c r="BT4716" s="26"/>
      <c r="BU4716" s="26"/>
      <c r="BV4716" s="26"/>
      <c r="BW4716" s="26"/>
      <c r="BX4716" s="26"/>
      <c r="BY4716" s="26"/>
      <c r="BZ4716" s="26"/>
      <c r="CA4716" s="26"/>
      <c r="CB4716" s="26"/>
      <c r="CC4716" s="26"/>
      <c r="CD4716" s="26"/>
      <c r="CE4716" s="26"/>
      <c r="CF4716" s="26"/>
      <c r="CG4716" s="26"/>
      <c r="CH4716" s="26"/>
      <c r="CI4716" s="26"/>
      <c r="CJ4716" s="26"/>
      <c r="CK4716" s="26"/>
      <c r="CL4716" s="26"/>
      <c r="CM4716" s="26"/>
      <c r="CN4716" s="26"/>
      <c r="CO4716" s="26"/>
      <c r="CP4716" s="26"/>
      <c r="CQ4716" s="26"/>
      <c r="CR4716" s="26"/>
      <c r="CS4716" s="26"/>
      <c r="CT4716" s="26"/>
      <c r="CU4716" s="26"/>
      <c r="CV4716" s="26"/>
      <c r="CW4716" s="26"/>
      <c r="CX4716" s="26"/>
      <c r="CY4716" s="26"/>
      <c r="CZ4716" s="26"/>
      <c r="DA4716" s="26"/>
      <c r="DB4716" s="26"/>
      <c r="DC4716" s="26"/>
      <c r="DD4716" s="26"/>
      <c r="DE4716" s="26"/>
      <c r="DF4716" s="26"/>
      <c r="DG4716" s="26"/>
      <c r="DH4716" s="26"/>
      <c r="DI4716" s="26"/>
      <c r="DJ4716" s="26"/>
      <c r="DK4716" s="26"/>
      <c r="DL4716" s="26"/>
      <c r="DM4716" s="26"/>
      <c r="DN4716" s="26"/>
      <c r="DO4716" s="26"/>
      <c r="DP4716" s="26"/>
      <c r="DQ4716" s="26"/>
      <c r="DR4716" s="26"/>
      <c r="DS4716" s="26"/>
      <c r="DT4716" s="26"/>
      <c r="DU4716" s="26"/>
      <c r="DV4716" s="26"/>
      <c r="DW4716" s="26"/>
      <c r="DX4716" s="26"/>
      <c r="DY4716" s="26"/>
      <c r="DZ4716" s="26"/>
      <c r="EA4716" s="26"/>
      <c r="EB4716" s="26"/>
      <c r="EC4716" s="26"/>
      <c r="ED4716" s="26"/>
      <c r="EE4716" s="26"/>
      <c r="EF4716" s="26"/>
      <c r="EG4716" s="26"/>
      <c r="EH4716" s="26"/>
      <c r="EI4716" s="26"/>
      <c r="EJ4716" s="26"/>
    </row>
    <row r="4717" spans="9:140" s="10" customFormat="1" x14ac:dyDescent="0.2">
      <c r="I4717" s="26"/>
      <c r="J4717" s="26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  <c r="Y4717" s="26"/>
      <c r="Z4717" s="26"/>
      <c r="AA4717" s="26"/>
      <c r="AB4717" s="26"/>
      <c r="AC4717" s="26"/>
      <c r="AD4717" s="26"/>
      <c r="AE4717" s="26"/>
      <c r="AF4717" s="26"/>
      <c r="AG4717" s="26"/>
      <c r="AH4717" s="26"/>
      <c r="AI4717" s="26"/>
      <c r="AJ4717" s="26"/>
      <c r="AK4717" s="26"/>
      <c r="AL4717" s="26"/>
      <c r="AM4717" s="26"/>
      <c r="AN4717" s="26"/>
      <c r="AO4717" s="26"/>
      <c r="AP4717" s="26"/>
      <c r="AQ4717" s="26"/>
      <c r="AR4717" s="26"/>
      <c r="AS4717" s="26"/>
      <c r="AT4717" s="26"/>
      <c r="AU4717" s="26"/>
      <c r="AV4717" s="26"/>
      <c r="AW4717" s="26"/>
      <c r="AX4717" s="26"/>
      <c r="AY4717" s="26"/>
      <c r="AZ4717" s="26"/>
      <c r="BA4717" s="26"/>
      <c r="BB4717" s="26"/>
      <c r="BC4717" s="26"/>
      <c r="BD4717" s="26"/>
      <c r="BE4717" s="26"/>
      <c r="BF4717" s="26"/>
      <c r="BG4717" s="26"/>
      <c r="BH4717" s="26"/>
      <c r="BI4717" s="26"/>
      <c r="BJ4717" s="26"/>
      <c r="BK4717" s="26"/>
      <c r="BL4717" s="26"/>
      <c r="BM4717" s="26"/>
      <c r="BN4717" s="26"/>
      <c r="BO4717" s="26"/>
      <c r="BP4717" s="26"/>
      <c r="BQ4717" s="26"/>
      <c r="BR4717" s="26"/>
      <c r="BS4717" s="26"/>
      <c r="BT4717" s="26"/>
      <c r="BU4717" s="26"/>
      <c r="BV4717" s="26"/>
      <c r="BW4717" s="26"/>
      <c r="BX4717" s="26"/>
      <c r="BY4717" s="26"/>
      <c r="BZ4717" s="26"/>
      <c r="CA4717" s="26"/>
      <c r="CB4717" s="26"/>
      <c r="CC4717" s="26"/>
      <c r="CD4717" s="26"/>
      <c r="CE4717" s="26"/>
      <c r="CF4717" s="26"/>
      <c r="CG4717" s="26"/>
      <c r="CH4717" s="26"/>
      <c r="CI4717" s="26"/>
      <c r="CJ4717" s="26"/>
      <c r="CK4717" s="26"/>
      <c r="CL4717" s="26"/>
      <c r="CM4717" s="26"/>
      <c r="CN4717" s="26"/>
      <c r="CO4717" s="26"/>
      <c r="CP4717" s="26"/>
      <c r="CQ4717" s="26"/>
      <c r="CR4717" s="26"/>
      <c r="CS4717" s="26"/>
      <c r="CT4717" s="26"/>
      <c r="CU4717" s="26"/>
      <c r="CV4717" s="26"/>
      <c r="CW4717" s="26"/>
      <c r="CX4717" s="26"/>
      <c r="CY4717" s="26"/>
      <c r="CZ4717" s="26"/>
      <c r="DA4717" s="26"/>
      <c r="DB4717" s="26"/>
      <c r="DC4717" s="26"/>
      <c r="DD4717" s="26"/>
      <c r="DE4717" s="26"/>
      <c r="DF4717" s="26"/>
      <c r="DG4717" s="26"/>
      <c r="DH4717" s="26"/>
      <c r="DI4717" s="26"/>
      <c r="DJ4717" s="26"/>
      <c r="DK4717" s="26"/>
      <c r="DL4717" s="26"/>
      <c r="DM4717" s="26"/>
      <c r="DN4717" s="26"/>
      <c r="DO4717" s="26"/>
      <c r="DP4717" s="26"/>
      <c r="DQ4717" s="26"/>
      <c r="DR4717" s="26"/>
      <c r="DS4717" s="26"/>
      <c r="DT4717" s="26"/>
      <c r="DU4717" s="26"/>
      <c r="DV4717" s="26"/>
      <c r="DW4717" s="26"/>
      <c r="DX4717" s="26"/>
      <c r="DY4717" s="26"/>
      <c r="DZ4717" s="26"/>
      <c r="EA4717" s="26"/>
      <c r="EB4717" s="26"/>
      <c r="EC4717" s="26"/>
      <c r="ED4717" s="26"/>
      <c r="EE4717" s="26"/>
      <c r="EF4717" s="26"/>
      <c r="EG4717" s="26"/>
      <c r="EH4717" s="26"/>
      <c r="EI4717" s="26"/>
      <c r="EJ4717" s="26"/>
    </row>
    <row r="4718" spans="9:140" s="10" customFormat="1" x14ac:dyDescent="0.2">
      <c r="I4718" s="26"/>
      <c r="J4718" s="26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  <c r="W4718" s="26"/>
      <c r="X4718" s="26"/>
      <c r="Y4718" s="26"/>
      <c r="Z4718" s="26"/>
      <c r="AA4718" s="26"/>
      <c r="AB4718" s="26"/>
      <c r="AC4718" s="26"/>
      <c r="AD4718" s="26"/>
      <c r="AE4718" s="26"/>
      <c r="AF4718" s="26"/>
      <c r="AG4718" s="26"/>
      <c r="AH4718" s="26"/>
      <c r="AI4718" s="26"/>
      <c r="AJ4718" s="26"/>
      <c r="AK4718" s="26"/>
      <c r="AL4718" s="26"/>
      <c r="AM4718" s="26"/>
      <c r="AN4718" s="26"/>
      <c r="AO4718" s="26"/>
      <c r="AP4718" s="26"/>
      <c r="AQ4718" s="26"/>
      <c r="AR4718" s="26"/>
      <c r="AS4718" s="26"/>
      <c r="AT4718" s="26"/>
      <c r="AU4718" s="26"/>
      <c r="AV4718" s="26"/>
      <c r="AW4718" s="26"/>
      <c r="AX4718" s="26"/>
      <c r="AY4718" s="26"/>
      <c r="AZ4718" s="26"/>
      <c r="BA4718" s="26"/>
      <c r="BB4718" s="26"/>
      <c r="BC4718" s="26"/>
      <c r="BD4718" s="26"/>
      <c r="BE4718" s="26"/>
      <c r="BF4718" s="26"/>
      <c r="BG4718" s="26"/>
      <c r="BH4718" s="26"/>
      <c r="BI4718" s="26"/>
      <c r="BJ4718" s="26"/>
      <c r="BK4718" s="26"/>
      <c r="BL4718" s="26"/>
      <c r="BM4718" s="26"/>
      <c r="BN4718" s="26"/>
      <c r="BO4718" s="26"/>
      <c r="BP4718" s="26"/>
      <c r="BQ4718" s="26"/>
      <c r="BR4718" s="26"/>
      <c r="BS4718" s="26"/>
      <c r="BT4718" s="26"/>
      <c r="BU4718" s="26"/>
      <c r="BV4718" s="26"/>
      <c r="BW4718" s="26"/>
      <c r="BX4718" s="26"/>
      <c r="BY4718" s="26"/>
      <c r="BZ4718" s="26"/>
      <c r="CA4718" s="26"/>
      <c r="CB4718" s="26"/>
      <c r="CC4718" s="26"/>
      <c r="CD4718" s="26"/>
      <c r="CE4718" s="26"/>
      <c r="CF4718" s="26"/>
      <c r="CG4718" s="26"/>
      <c r="CH4718" s="26"/>
      <c r="CI4718" s="26"/>
      <c r="CJ4718" s="26"/>
      <c r="CK4718" s="26"/>
      <c r="CL4718" s="26"/>
      <c r="CM4718" s="26"/>
      <c r="CN4718" s="26"/>
      <c r="CO4718" s="26"/>
      <c r="CP4718" s="26"/>
      <c r="CQ4718" s="26"/>
      <c r="CR4718" s="26"/>
      <c r="CS4718" s="26"/>
      <c r="CT4718" s="26"/>
      <c r="CU4718" s="26"/>
      <c r="CV4718" s="26"/>
      <c r="CW4718" s="26"/>
      <c r="CX4718" s="26"/>
      <c r="CY4718" s="26"/>
      <c r="CZ4718" s="26"/>
      <c r="DA4718" s="26"/>
      <c r="DB4718" s="26"/>
      <c r="DC4718" s="26"/>
      <c r="DD4718" s="26"/>
      <c r="DE4718" s="26"/>
      <c r="DF4718" s="26"/>
      <c r="DG4718" s="26"/>
      <c r="DH4718" s="26"/>
      <c r="DI4718" s="26"/>
      <c r="DJ4718" s="26"/>
      <c r="DK4718" s="26"/>
      <c r="DL4718" s="26"/>
      <c r="DM4718" s="26"/>
      <c r="DN4718" s="26"/>
      <c r="DO4718" s="26"/>
      <c r="DP4718" s="26"/>
      <c r="DQ4718" s="26"/>
      <c r="DR4718" s="26"/>
      <c r="DS4718" s="26"/>
      <c r="DT4718" s="26"/>
      <c r="DU4718" s="26"/>
      <c r="DV4718" s="26"/>
      <c r="DW4718" s="26"/>
      <c r="DX4718" s="26"/>
      <c r="DY4718" s="26"/>
      <c r="DZ4718" s="26"/>
      <c r="EA4718" s="26"/>
      <c r="EB4718" s="26"/>
      <c r="EC4718" s="26"/>
      <c r="ED4718" s="26"/>
      <c r="EE4718" s="26"/>
      <c r="EF4718" s="26"/>
      <c r="EG4718" s="26"/>
      <c r="EH4718" s="26"/>
      <c r="EI4718" s="26"/>
      <c r="EJ4718" s="26"/>
    </row>
    <row r="4719" spans="9:140" s="10" customFormat="1" x14ac:dyDescent="0.2">
      <c r="I4719" s="26"/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  <c r="Y4719" s="26"/>
      <c r="Z4719" s="26"/>
      <c r="AA4719" s="26"/>
      <c r="AB4719" s="26"/>
      <c r="AC4719" s="26"/>
      <c r="AD4719" s="26"/>
      <c r="AE4719" s="26"/>
      <c r="AF4719" s="26"/>
      <c r="AG4719" s="26"/>
      <c r="AH4719" s="26"/>
      <c r="AI4719" s="26"/>
      <c r="AJ4719" s="26"/>
      <c r="AK4719" s="26"/>
      <c r="AL4719" s="26"/>
      <c r="AM4719" s="26"/>
      <c r="AN4719" s="26"/>
      <c r="AO4719" s="26"/>
      <c r="AP4719" s="26"/>
      <c r="AQ4719" s="26"/>
      <c r="AR4719" s="26"/>
      <c r="AS4719" s="26"/>
      <c r="AT4719" s="26"/>
      <c r="AU4719" s="26"/>
      <c r="AV4719" s="26"/>
      <c r="AW4719" s="26"/>
      <c r="AX4719" s="26"/>
      <c r="AY4719" s="26"/>
      <c r="AZ4719" s="26"/>
      <c r="BA4719" s="26"/>
      <c r="BB4719" s="26"/>
      <c r="BC4719" s="26"/>
      <c r="BD4719" s="26"/>
      <c r="BE4719" s="26"/>
      <c r="BF4719" s="26"/>
      <c r="BG4719" s="26"/>
      <c r="BH4719" s="26"/>
      <c r="BI4719" s="26"/>
      <c r="BJ4719" s="26"/>
      <c r="BK4719" s="26"/>
      <c r="BL4719" s="26"/>
      <c r="BM4719" s="26"/>
      <c r="BN4719" s="26"/>
      <c r="BO4719" s="26"/>
      <c r="BP4719" s="26"/>
      <c r="BQ4719" s="26"/>
      <c r="BR4719" s="26"/>
      <c r="BS4719" s="26"/>
      <c r="BT4719" s="26"/>
      <c r="BU4719" s="26"/>
      <c r="BV4719" s="26"/>
      <c r="BW4719" s="26"/>
      <c r="BX4719" s="26"/>
      <c r="BY4719" s="26"/>
      <c r="BZ4719" s="26"/>
      <c r="CA4719" s="26"/>
      <c r="CB4719" s="26"/>
      <c r="CC4719" s="26"/>
      <c r="CD4719" s="26"/>
      <c r="CE4719" s="26"/>
      <c r="CF4719" s="26"/>
      <c r="CG4719" s="26"/>
      <c r="CH4719" s="26"/>
      <c r="CI4719" s="26"/>
      <c r="CJ4719" s="26"/>
      <c r="CK4719" s="26"/>
      <c r="CL4719" s="26"/>
      <c r="CM4719" s="26"/>
      <c r="CN4719" s="26"/>
      <c r="CO4719" s="26"/>
      <c r="CP4719" s="26"/>
      <c r="CQ4719" s="26"/>
      <c r="CR4719" s="26"/>
      <c r="CS4719" s="26"/>
      <c r="CT4719" s="26"/>
      <c r="CU4719" s="26"/>
      <c r="CV4719" s="26"/>
      <c r="CW4719" s="26"/>
      <c r="CX4719" s="26"/>
      <c r="CY4719" s="26"/>
      <c r="CZ4719" s="26"/>
      <c r="DA4719" s="26"/>
      <c r="DB4719" s="26"/>
      <c r="DC4719" s="26"/>
      <c r="DD4719" s="26"/>
      <c r="DE4719" s="26"/>
      <c r="DF4719" s="26"/>
      <c r="DG4719" s="26"/>
      <c r="DH4719" s="26"/>
      <c r="DI4719" s="26"/>
      <c r="DJ4719" s="26"/>
      <c r="DK4719" s="26"/>
      <c r="DL4719" s="26"/>
      <c r="DM4719" s="26"/>
      <c r="DN4719" s="26"/>
      <c r="DO4719" s="26"/>
      <c r="DP4719" s="26"/>
      <c r="DQ4719" s="26"/>
      <c r="DR4719" s="26"/>
      <c r="DS4719" s="26"/>
      <c r="DT4719" s="26"/>
      <c r="DU4719" s="26"/>
      <c r="DV4719" s="26"/>
      <c r="DW4719" s="26"/>
      <c r="DX4719" s="26"/>
      <c r="DY4719" s="26"/>
      <c r="DZ4719" s="26"/>
      <c r="EA4719" s="26"/>
      <c r="EB4719" s="26"/>
      <c r="EC4719" s="26"/>
      <c r="ED4719" s="26"/>
      <c r="EE4719" s="26"/>
      <c r="EF4719" s="26"/>
      <c r="EG4719" s="26"/>
      <c r="EH4719" s="26"/>
      <c r="EI4719" s="26"/>
      <c r="EJ4719" s="26"/>
    </row>
    <row r="4720" spans="9:140" s="10" customFormat="1" x14ac:dyDescent="0.2">
      <c r="I4720" s="26"/>
      <c r="J4720" s="26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  <c r="W4720" s="26"/>
      <c r="X4720" s="26"/>
      <c r="Y4720" s="26"/>
      <c r="Z4720" s="26"/>
      <c r="AA4720" s="26"/>
      <c r="AB4720" s="26"/>
      <c r="AC4720" s="26"/>
      <c r="AD4720" s="26"/>
      <c r="AE4720" s="26"/>
      <c r="AF4720" s="26"/>
      <c r="AG4720" s="26"/>
      <c r="AH4720" s="26"/>
      <c r="AI4720" s="26"/>
      <c r="AJ4720" s="26"/>
      <c r="AK4720" s="26"/>
      <c r="AL4720" s="26"/>
      <c r="AM4720" s="26"/>
      <c r="AN4720" s="26"/>
      <c r="AO4720" s="26"/>
      <c r="AP4720" s="26"/>
      <c r="AQ4720" s="26"/>
      <c r="AR4720" s="26"/>
      <c r="AS4720" s="26"/>
      <c r="AT4720" s="26"/>
      <c r="AU4720" s="26"/>
      <c r="AV4720" s="26"/>
      <c r="AW4720" s="26"/>
      <c r="AX4720" s="26"/>
      <c r="AY4720" s="26"/>
      <c r="AZ4720" s="26"/>
      <c r="BA4720" s="26"/>
      <c r="BB4720" s="26"/>
      <c r="BC4720" s="26"/>
      <c r="BD4720" s="26"/>
      <c r="BE4720" s="26"/>
      <c r="BF4720" s="26"/>
      <c r="BG4720" s="26"/>
      <c r="BH4720" s="26"/>
      <c r="BI4720" s="26"/>
      <c r="BJ4720" s="26"/>
      <c r="BK4720" s="26"/>
      <c r="BL4720" s="26"/>
      <c r="BM4720" s="26"/>
      <c r="BN4720" s="26"/>
      <c r="BO4720" s="26"/>
      <c r="BP4720" s="26"/>
      <c r="BQ4720" s="26"/>
      <c r="BR4720" s="26"/>
      <c r="BS4720" s="26"/>
      <c r="BT4720" s="26"/>
      <c r="BU4720" s="26"/>
      <c r="BV4720" s="26"/>
      <c r="BW4720" s="26"/>
      <c r="BX4720" s="26"/>
      <c r="BY4720" s="26"/>
      <c r="BZ4720" s="26"/>
      <c r="CA4720" s="26"/>
      <c r="CB4720" s="26"/>
      <c r="CC4720" s="26"/>
      <c r="CD4720" s="26"/>
      <c r="CE4720" s="26"/>
      <c r="CF4720" s="26"/>
      <c r="CG4720" s="26"/>
      <c r="CH4720" s="26"/>
      <c r="CI4720" s="26"/>
      <c r="CJ4720" s="26"/>
      <c r="CK4720" s="26"/>
      <c r="CL4720" s="26"/>
      <c r="CM4720" s="26"/>
      <c r="CN4720" s="26"/>
      <c r="CO4720" s="26"/>
      <c r="CP4720" s="26"/>
      <c r="CQ4720" s="26"/>
      <c r="CR4720" s="26"/>
      <c r="CS4720" s="26"/>
      <c r="CT4720" s="26"/>
      <c r="CU4720" s="26"/>
      <c r="CV4720" s="26"/>
      <c r="CW4720" s="26"/>
      <c r="CX4720" s="26"/>
      <c r="CY4720" s="26"/>
      <c r="CZ4720" s="26"/>
      <c r="DA4720" s="26"/>
      <c r="DB4720" s="26"/>
      <c r="DC4720" s="26"/>
      <c r="DD4720" s="26"/>
      <c r="DE4720" s="26"/>
      <c r="DF4720" s="26"/>
      <c r="DG4720" s="26"/>
      <c r="DH4720" s="26"/>
      <c r="DI4720" s="26"/>
      <c r="DJ4720" s="26"/>
      <c r="DK4720" s="26"/>
      <c r="DL4720" s="26"/>
      <c r="DM4720" s="26"/>
      <c r="DN4720" s="26"/>
      <c r="DO4720" s="26"/>
      <c r="DP4720" s="26"/>
      <c r="DQ4720" s="26"/>
      <c r="DR4720" s="26"/>
      <c r="DS4720" s="26"/>
      <c r="DT4720" s="26"/>
      <c r="DU4720" s="26"/>
      <c r="DV4720" s="26"/>
      <c r="DW4720" s="26"/>
      <c r="DX4720" s="26"/>
      <c r="DY4720" s="26"/>
      <c r="DZ4720" s="26"/>
      <c r="EA4720" s="26"/>
      <c r="EB4720" s="26"/>
      <c r="EC4720" s="26"/>
      <c r="ED4720" s="26"/>
      <c r="EE4720" s="26"/>
      <c r="EF4720" s="26"/>
      <c r="EG4720" s="26"/>
      <c r="EH4720" s="26"/>
      <c r="EI4720" s="26"/>
      <c r="EJ4720" s="26"/>
    </row>
    <row r="4721" spans="9:140" s="10" customFormat="1" x14ac:dyDescent="0.2">
      <c r="I4721" s="26"/>
      <c r="J4721" s="26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  <c r="W4721" s="26"/>
      <c r="X4721" s="26"/>
      <c r="Y4721" s="26"/>
      <c r="Z4721" s="26"/>
      <c r="AA4721" s="26"/>
      <c r="AB4721" s="26"/>
      <c r="AC4721" s="26"/>
      <c r="AD4721" s="26"/>
      <c r="AE4721" s="26"/>
      <c r="AF4721" s="26"/>
      <c r="AG4721" s="26"/>
      <c r="AH4721" s="26"/>
      <c r="AI4721" s="26"/>
      <c r="AJ4721" s="26"/>
      <c r="AK4721" s="26"/>
      <c r="AL4721" s="26"/>
      <c r="AM4721" s="26"/>
      <c r="AN4721" s="26"/>
      <c r="AO4721" s="26"/>
      <c r="AP4721" s="26"/>
      <c r="AQ4721" s="26"/>
      <c r="AR4721" s="26"/>
      <c r="AS4721" s="26"/>
      <c r="AT4721" s="26"/>
      <c r="AU4721" s="26"/>
      <c r="AV4721" s="26"/>
      <c r="AW4721" s="26"/>
      <c r="AX4721" s="26"/>
      <c r="AY4721" s="26"/>
      <c r="AZ4721" s="26"/>
      <c r="BA4721" s="26"/>
      <c r="BB4721" s="26"/>
      <c r="BC4721" s="26"/>
      <c r="BD4721" s="26"/>
      <c r="BE4721" s="26"/>
      <c r="BF4721" s="26"/>
      <c r="BG4721" s="26"/>
      <c r="BH4721" s="26"/>
      <c r="BI4721" s="26"/>
      <c r="BJ4721" s="26"/>
      <c r="BK4721" s="26"/>
      <c r="BL4721" s="26"/>
      <c r="BM4721" s="26"/>
      <c r="BN4721" s="26"/>
      <c r="BO4721" s="26"/>
      <c r="BP4721" s="26"/>
      <c r="BQ4721" s="26"/>
      <c r="BR4721" s="26"/>
      <c r="BS4721" s="26"/>
      <c r="BT4721" s="26"/>
      <c r="BU4721" s="26"/>
      <c r="BV4721" s="26"/>
      <c r="BW4721" s="26"/>
      <c r="BX4721" s="26"/>
      <c r="BY4721" s="26"/>
      <c r="BZ4721" s="26"/>
      <c r="CA4721" s="26"/>
      <c r="CB4721" s="26"/>
      <c r="CC4721" s="26"/>
      <c r="CD4721" s="26"/>
      <c r="CE4721" s="26"/>
      <c r="CF4721" s="26"/>
      <c r="CG4721" s="26"/>
      <c r="CH4721" s="26"/>
      <c r="CI4721" s="26"/>
      <c r="CJ4721" s="26"/>
      <c r="CK4721" s="26"/>
      <c r="CL4721" s="26"/>
      <c r="CM4721" s="26"/>
      <c r="CN4721" s="26"/>
      <c r="CO4721" s="26"/>
      <c r="CP4721" s="26"/>
      <c r="CQ4721" s="26"/>
      <c r="CR4721" s="26"/>
      <c r="CS4721" s="26"/>
      <c r="CT4721" s="26"/>
      <c r="CU4721" s="26"/>
      <c r="CV4721" s="26"/>
      <c r="CW4721" s="26"/>
      <c r="CX4721" s="26"/>
      <c r="CY4721" s="26"/>
      <c r="CZ4721" s="26"/>
      <c r="DA4721" s="26"/>
      <c r="DB4721" s="26"/>
      <c r="DC4721" s="26"/>
      <c r="DD4721" s="26"/>
      <c r="DE4721" s="26"/>
      <c r="DF4721" s="26"/>
      <c r="DG4721" s="26"/>
      <c r="DH4721" s="26"/>
      <c r="DI4721" s="26"/>
      <c r="DJ4721" s="26"/>
      <c r="DK4721" s="26"/>
      <c r="DL4721" s="26"/>
      <c r="DM4721" s="26"/>
      <c r="DN4721" s="26"/>
      <c r="DO4721" s="26"/>
      <c r="DP4721" s="26"/>
      <c r="DQ4721" s="26"/>
      <c r="DR4721" s="26"/>
      <c r="DS4721" s="26"/>
      <c r="DT4721" s="26"/>
      <c r="DU4721" s="26"/>
      <c r="DV4721" s="26"/>
      <c r="DW4721" s="26"/>
      <c r="DX4721" s="26"/>
      <c r="DY4721" s="26"/>
      <c r="DZ4721" s="26"/>
      <c r="EA4721" s="26"/>
      <c r="EB4721" s="26"/>
      <c r="EC4721" s="26"/>
      <c r="ED4721" s="26"/>
      <c r="EE4721" s="26"/>
      <c r="EF4721" s="26"/>
      <c r="EG4721" s="26"/>
      <c r="EH4721" s="26"/>
      <c r="EI4721" s="26"/>
      <c r="EJ4721" s="26"/>
    </row>
    <row r="4722" spans="9:140" s="10" customFormat="1" x14ac:dyDescent="0.2">
      <c r="I4722" s="26"/>
      <c r="J4722" s="26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  <c r="W4722" s="26"/>
      <c r="X4722" s="26"/>
      <c r="Y4722" s="26"/>
      <c r="Z4722" s="26"/>
      <c r="AA4722" s="26"/>
      <c r="AB4722" s="26"/>
      <c r="AC4722" s="26"/>
      <c r="AD4722" s="26"/>
      <c r="AE4722" s="26"/>
      <c r="AF4722" s="26"/>
      <c r="AG4722" s="26"/>
      <c r="AH4722" s="26"/>
      <c r="AI4722" s="26"/>
      <c r="AJ4722" s="26"/>
      <c r="AK4722" s="26"/>
      <c r="AL4722" s="26"/>
      <c r="AM4722" s="26"/>
      <c r="AN4722" s="26"/>
      <c r="AO4722" s="26"/>
      <c r="AP4722" s="26"/>
      <c r="AQ4722" s="26"/>
      <c r="AR4722" s="26"/>
      <c r="AS4722" s="26"/>
      <c r="AT4722" s="26"/>
      <c r="AU4722" s="26"/>
      <c r="AV4722" s="26"/>
      <c r="AW4722" s="26"/>
      <c r="AX4722" s="26"/>
      <c r="AY4722" s="26"/>
      <c r="AZ4722" s="26"/>
      <c r="BA4722" s="26"/>
      <c r="BB4722" s="26"/>
      <c r="BC4722" s="26"/>
      <c r="BD4722" s="26"/>
      <c r="BE4722" s="26"/>
      <c r="BF4722" s="26"/>
      <c r="BG4722" s="26"/>
      <c r="BH4722" s="26"/>
      <c r="BI4722" s="26"/>
      <c r="BJ4722" s="26"/>
      <c r="BK4722" s="26"/>
      <c r="BL4722" s="26"/>
      <c r="BM4722" s="26"/>
      <c r="BN4722" s="26"/>
      <c r="BO4722" s="26"/>
      <c r="BP4722" s="26"/>
      <c r="BQ4722" s="26"/>
      <c r="BR4722" s="26"/>
      <c r="BS4722" s="26"/>
      <c r="BT4722" s="26"/>
      <c r="BU4722" s="26"/>
      <c r="BV4722" s="26"/>
      <c r="BW4722" s="26"/>
      <c r="BX4722" s="26"/>
      <c r="BY4722" s="26"/>
      <c r="BZ4722" s="26"/>
      <c r="CA4722" s="26"/>
      <c r="CB4722" s="26"/>
      <c r="CC4722" s="26"/>
      <c r="CD4722" s="26"/>
      <c r="CE4722" s="26"/>
      <c r="CF4722" s="26"/>
      <c r="CG4722" s="26"/>
      <c r="CH4722" s="26"/>
      <c r="CI4722" s="26"/>
      <c r="CJ4722" s="26"/>
      <c r="CK4722" s="26"/>
      <c r="CL4722" s="26"/>
      <c r="CM4722" s="26"/>
      <c r="CN4722" s="26"/>
      <c r="CO4722" s="26"/>
      <c r="CP4722" s="26"/>
      <c r="CQ4722" s="26"/>
      <c r="CR4722" s="26"/>
      <c r="CS4722" s="26"/>
      <c r="CT4722" s="26"/>
      <c r="CU4722" s="26"/>
      <c r="CV4722" s="26"/>
      <c r="CW4722" s="26"/>
      <c r="CX4722" s="26"/>
      <c r="CY4722" s="26"/>
      <c r="CZ4722" s="26"/>
      <c r="DA4722" s="26"/>
      <c r="DB4722" s="26"/>
      <c r="DC4722" s="26"/>
      <c r="DD4722" s="26"/>
      <c r="DE4722" s="26"/>
      <c r="DF4722" s="26"/>
      <c r="DG4722" s="26"/>
      <c r="DH4722" s="26"/>
      <c r="DI4722" s="26"/>
      <c r="DJ4722" s="26"/>
      <c r="DK4722" s="26"/>
      <c r="DL4722" s="26"/>
      <c r="DM4722" s="26"/>
      <c r="DN4722" s="26"/>
      <c r="DO4722" s="26"/>
      <c r="DP4722" s="26"/>
      <c r="DQ4722" s="26"/>
      <c r="DR4722" s="26"/>
      <c r="DS4722" s="26"/>
      <c r="DT4722" s="26"/>
      <c r="DU4722" s="26"/>
      <c r="DV4722" s="26"/>
      <c r="DW4722" s="26"/>
      <c r="DX4722" s="26"/>
      <c r="DY4722" s="26"/>
      <c r="DZ4722" s="26"/>
      <c r="EA4722" s="26"/>
      <c r="EB4722" s="26"/>
      <c r="EC4722" s="26"/>
      <c r="ED4722" s="26"/>
      <c r="EE4722" s="26"/>
      <c r="EF4722" s="26"/>
      <c r="EG4722" s="26"/>
      <c r="EH4722" s="26"/>
      <c r="EI4722" s="26"/>
      <c r="EJ4722" s="26"/>
    </row>
    <row r="4723" spans="9:140" s="10" customFormat="1" x14ac:dyDescent="0.2">
      <c r="I4723" s="26"/>
      <c r="J4723" s="26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  <c r="W4723" s="26"/>
      <c r="X4723" s="26"/>
      <c r="Y4723" s="26"/>
      <c r="Z4723" s="26"/>
      <c r="AA4723" s="26"/>
      <c r="AB4723" s="26"/>
      <c r="AC4723" s="26"/>
      <c r="AD4723" s="26"/>
      <c r="AE4723" s="26"/>
      <c r="AF4723" s="26"/>
      <c r="AG4723" s="26"/>
      <c r="AH4723" s="26"/>
      <c r="AI4723" s="26"/>
      <c r="AJ4723" s="26"/>
      <c r="AK4723" s="26"/>
      <c r="AL4723" s="26"/>
      <c r="AM4723" s="26"/>
      <c r="AN4723" s="26"/>
      <c r="AO4723" s="26"/>
      <c r="AP4723" s="26"/>
      <c r="AQ4723" s="26"/>
      <c r="AR4723" s="26"/>
      <c r="AS4723" s="26"/>
      <c r="AT4723" s="26"/>
      <c r="AU4723" s="26"/>
      <c r="AV4723" s="26"/>
      <c r="AW4723" s="26"/>
      <c r="AX4723" s="26"/>
      <c r="AY4723" s="26"/>
      <c r="AZ4723" s="26"/>
      <c r="BA4723" s="26"/>
      <c r="BB4723" s="26"/>
      <c r="BC4723" s="26"/>
      <c r="BD4723" s="26"/>
      <c r="BE4723" s="26"/>
      <c r="BF4723" s="26"/>
      <c r="BG4723" s="26"/>
      <c r="BH4723" s="26"/>
      <c r="BI4723" s="26"/>
      <c r="BJ4723" s="26"/>
      <c r="BK4723" s="26"/>
      <c r="BL4723" s="26"/>
      <c r="BM4723" s="26"/>
      <c r="BN4723" s="26"/>
      <c r="BO4723" s="26"/>
      <c r="BP4723" s="26"/>
      <c r="BQ4723" s="26"/>
      <c r="BR4723" s="26"/>
      <c r="BS4723" s="26"/>
      <c r="BT4723" s="26"/>
      <c r="BU4723" s="26"/>
      <c r="BV4723" s="26"/>
      <c r="BW4723" s="26"/>
      <c r="BX4723" s="26"/>
      <c r="BY4723" s="26"/>
      <c r="BZ4723" s="26"/>
      <c r="CA4723" s="26"/>
      <c r="CB4723" s="26"/>
      <c r="CC4723" s="26"/>
      <c r="CD4723" s="26"/>
      <c r="CE4723" s="26"/>
      <c r="CF4723" s="26"/>
      <c r="CG4723" s="26"/>
      <c r="CH4723" s="26"/>
      <c r="CI4723" s="26"/>
      <c r="CJ4723" s="26"/>
      <c r="CK4723" s="26"/>
      <c r="CL4723" s="26"/>
      <c r="CM4723" s="26"/>
      <c r="CN4723" s="26"/>
      <c r="CO4723" s="26"/>
      <c r="CP4723" s="26"/>
      <c r="CQ4723" s="26"/>
      <c r="CR4723" s="26"/>
      <c r="CS4723" s="26"/>
      <c r="CT4723" s="26"/>
      <c r="CU4723" s="26"/>
      <c r="CV4723" s="26"/>
      <c r="CW4723" s="26"/>
      <c r="CX4723" s="26"/>
      <c r="CY4723" s="26"/>
      <c r="CZ4723" s="26"/>
      <c r="DA4723" s="26"/>
      <c r="DB4723" s="26"/>
      <c r="DC4723" s="26"/>
      <c r="DD4723" s="26"/>
      <c r="DE4723" s="26"/>
      <c r="DF4723" s="26"/>
      <c r="DG4723" s="26"/>
      <c r="DH4723" s="26"/>
      <c r="DI4723" s="26"/>
      <c r="DJ4723" s="26"/>
      <c r="DK4723" s="26"/>
      <c r="DL4723" s="26"/>
      <c r="DM4723" s="26"/>
      <c r="DN4723" s="26"/>
      <c r="DO4723" s="26"/>
      <c r="DP4723" s="26"/>
      <c r="DQ4723" s="26"/>
      <c r="DR4723" s="26"/>
      <c r="DS4723" s="26"/>
      <c r="DT4723" s="26"/>
      <c r="DU4723" s="26"/>
      <c r="DV4723" s="26"/>
      <c r="DW4723" s="26"/>
      <c r="DX4723" s="26"/>
      <c r="DY4723" s="26"/>
      <c r="DZ4723" s="26"/>
      <c r="EA4723" s="26"/>
      <c r="EB4723" s="26"/>
      <c r="EC4723" s="26"/>
      <c r="ED4723" s="26"/>
      <c r="EE4723" s="26"/>
      <c r="EF4723" s="26"/>
      <c r="EG4723" s="26"/>
      <c r="EH4723" s="26"/>
      <c r="EI4723" s="26"/>
      <c r="EJ4723" s="26"/>
    </row>
    <row r="4724" spans="9:140" s="10" customFormat="1" x14ac:dyDescent="0.2">
      <c r="I4724" s="26"/>
      <c r="J4724" s="26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  <c r="W4724" s="26"/>
      <c r="X4724" s="26"/>
      <c r="Y4724" s="26"/>
      <c r="Z4724" s="26"/>
      <c r="AA4724" s="26"/>
      <c r="AB4724" s="26"/>
      <c r="AC4724" s="26"/>
      <c r="AD4724" s="26"/>
      <c r="AE4724" s="26"/>
      <c r="AF4724" s="26"/>
      <c r="AG4724" s="26"/>
      <c r="AH4724" s="26"/>
      <c r="AI4724" s="26"/>
      <c r="AJ4724" s="26"/>
      <c r="AK4724" s="26"/>
      <c r="AL4724" s="26"/>
      <c r="AM4724" s="26"/>
      <c r="AN4724" s="26"/>
      <c r="AO4724" s="26"/>
      <c r="AP4724" s="26"/>
      <c r="AQ4724" s="26"/>
      <c r="AR4724" s="26"/>
      <c r="AS4724" s="26"/>
      <c r="AT4724" s="26"/>
      <c r="AU4724" s="26"/>
      <c r="AV4724" s="26"/>
      <c r="AW4724" s="26"/>
      <c r="AX4724" s="26"/>
      <c r="AY4724" s="26"/>
      <c r="AZ4724" s="26"/>
      <c r="BA4724" s="26"/>
      <c r="BB4724" s="26"/>
      <c r="BC4724" s="26"/>
      <c r="BD4724" s="26"/>
      <c r="BE4724" s="26"/>
      <c r="BF4724" s="26"/>
      <c r="BG4724" s="26"/>
      <c r="BH4724" s="26"/>
      <c r="BI4724" s="26"/>
      <c r="BJ4724" s="26"/>
      <c r="BK4724" s="26"/>
      <c r="BL4724" s="26"/>
      <c r="BM4724" s="26"/>
      <c r="BN4724" s="26"/>
      <c r="BO4724" s="26"/>
      <c r="BP4724" s="26"/>
      <c r="BQ4724" s="26"/>
      <c r="BR4724" s="26"/>
      <c r="BS4724" s="26"/>
      <c r="BT4724" s="26"/>
      <c r="BU4724" s="26"/>
      <c r="BV4724" s="26"/>
      <c r="BW4724" s="26"/>
      <c r="BX4724" s="26"/>
      <c r="BY4724" s="26"/>
      <c r="BZ4724" s="26"/>
      <c r="CA4724" s="26"/>
      <c r="CB4724" s="26"/>
      <c r="CC4724" s="26"/>
      <c r="CD4724" s="26"/>
      <c r="CE4724" s="26"/>
      <c r="CF4724" s="26"/>
      <c r="CG4724" s="26"/>
      <c r="CH4724" s="26"/>
      <c r="CI4724" s="26"/>
      <c r="CJ4724" s="26"/>
      <c r="CK4724" s="26"/>
      <c r="CL4724" s="26"/>
      <c r="CM4724" s="26"/>
      <c r="CN4724" s="26"/>
      <c r="CO4724" s="26"/>
      <c r="CP4724" s="26"/>
      <c r="CQ4724" s="26"/>
      <c r="CR4724" s="26"/>
      <c r="CS4724" s="26"/>
      <c r="CT4724" s="26"/>
      <c r="CU4724" s="26"/>
      <c r="CV4724" s="26"/>
      <c r="CW4724" s="26"/>
      <c r="CX4724" s="26"/>
      <c r="CY4724" s="26"/>
      <c r="CZ4724" s="26"/>
      <c r="DA4724" s="26"/>
      <c r="DB4724" s="26"/>
      <c r="DC4724" s="26"/>
      <c r="DD4724" s="26"/>
      <c r="DE4724" s="26"/>
      <c r="DF4724" s="26"/>
      <c r="DG4724" s="26"/>
      <c r="DH4724" s="26"/>
      <c r="DI4724" s="26"/>
      <c r="DJ4724" s="26"/>
      <c r="DK4724" s="26"/>
      <c r="DL4724" s="26"/>
      <c r="DM4724" s="26"/>
      <c r="DN4724" s="26"/>
      <c r="DO4724" s="26"/>
      <c r="DP4724" s="26"/>
      <c r="DQ4724" s="26"/>
      <c r="DR4724" s="26"/>
      <c r="DS4724" s="26"/>
      <c r="DT4724" s="26"/>
      <c r="DU4724" s="26"/>
      <c r="DV4724" s="26"/>
      <c r="DW4724" s="26"/>
      <c r="DX4724" s="26"/>
      <c r="DY4724" s="26"/>
      <c r="DZ4724" s="26"/>
      <c r="EA4724" s="26"/>
      <c r="EB4724" s="26"/>
      <c r="EC4724" s="26"/>
      <c r="ED4724" s="26"/>
      <c r="EE4724" s="26"/>
      <c r="EF4724" s="26"/>
      <c r="EG4724" s="26"/>
      <c r="EH4724" s="26"/>
      <c r="EI4724" s="26"/>
      <c r="EJ4724" s="26"/>
    </row>
    <row r="4725" spans="9:140" s="10" customFormat="1" x14ac:dyDescent="0.2">
      <c r="I4725" s="26"/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  <c r="Y4725" s="26"/>
      <c r="Z4725" s="26"/>
      <c r="AA4725" s="26"/>
      <c r="AB4725" s="26"/>
      <c r="AC4725" s="26"/>
      <c r="AD4725" s="26"/>
      <c r="AE4725" s="26"/>
      <c r="AF4725" s="26"/>
      <c r="AG4725" s="26"/>
      <c r="AH4725" s="26"/>
      <c r="AI4725" s="26"/>
      <c r="AJ4725" s="26"/>
      <c r="AK4725" s="26"/>
      <c r="AL4725" s="26"/>
      <c r="AM4725" s="26"/>
      <c r="AN4725" s="26"/>
      <c r="AO4725" s="26"/>
      <c r="AP4725" s="26"/>
      <c r="AQ4725" s="26"/>
      <c r="AR4725" s="26"/>
      <c r="AS4725" s="26"/>
      <c r="AT4725" s="26"/>
      <c r="AU4725" s="26"/>
      <c r="AV4725" s="26"/>
      <c r="AW4725" s="26"/>
      <c r="AX4725" s="26"/>
      <c r="AY4725" s="26"/>
      <c r="AZ4725" s="26"/>
      <c r="BA4725" s="26"/>
      <c r="BB4725" s="26"/>
      <c r="BC4725" s="26"/>
      <c r="BD4725" s="26"/>
      <c r="BE4725" s="26"/>
      <c r="BF4725" s="26"/>
      <c r="BG4725" s="26"/>
      <c r="BH4725" s="26"/>
      <c r="BI4725" s="26"/>
      <c r="BJ4725" s="26"/>
      <c r="BK4725" s="26"/>
      <c r="BL4725" s="26"/>
      <c r="BM4725" s="26"/>
      <c r="BN4725" s="26"/>
      <c r="BO4725" s="26"/>
      <c r="BP4725" s="26"/>
      <c r="BQ4725" s="26"/>
      <c r="BR4725" s="26"/>
      <c r="BS4725" s="26"/>
      <c r="BT4725" s="26"/>
      <c r="BU4725" s="26"/>
      <c r="BV4725" s="26"/>
      <c r="BW4725" s="26"/>
      <c r="BX4725" s="26"/>
      <c r="BY4725" s="26"/>
      <c r="BZ4725" s="26"/>
      <c r="CA4725" s="26"/>
      <c r="CB4725" s="26"/>
      <c r="CC4725" s="26"/>
      <c r="CD4725" s="26"/>
      <c r="CE4725" s="26"/>
      <c r="CF4725" s="26"/>
      <c r="CG4725" s="26"/>
      <c r="CH4725" s="26"/>
      <c r="CI4725" s="26"/>
      <c r="CJ4725" s="26"/>
      <c r="CK4725" s="26"/>
      <c r="CL4725" s="26"/>
      <c r="CM4725" s="26"/>
      <c r="CN4725" s="26"/>
      <c r="CO4725" s="26"/>
      <c r="CP4725" s="26"/>
      <c r="CQ4725" s="26"/>
      <c r="CR4725" s="26"/>
      <c r="CS4725" s="26"/>
      <c r="CT4725" s="26"/>
      <c r="CU4725" s="26"/>
      <c r="CV4725" s="26"/>
      <c r="CW4725" s="26"/>
      <c r="CX4725" s="26"/>
      <c r="CY4725" s="26"/>
      <c r="CZ4725" s="26"/>
      <c r="DA4725" s="26"/>
      <c r="DB4725" s="26"/>
      <c r="DC4725" s="26"/>
      <c r="DD4725" s="26"/>
      <c r="DE4725" s="26"/>
      <c r="DF4725" s="26"/>
      <c r="DG4725" s="26"/>
      <c r="DH4725" s="26"/>
      <c r="DI4725" s="26"/>
      <c r="DJ4725" s="26"/>
      <c r="DK4725" s="26"/>
      <c r="DL4725" s="26"/>
      <c r="DM4725" s="26"/>
      <c r="DN4725" s="26"/>
      <c r="DO4725" s="26"/>
      <c r="DP4725" s="26"/>
      <c r="DQ4725" s="26"/>
      <c r="DR4725" s="26"/>
      <c r="DS4725" s="26"/>
      <c r="DT4725" s="26"/>
      <c r="DU4725" s="26"/>
      <c r="DV4725" s="26"/>
      <c r="DW4725" s="26"/>
      <c r="DX4725" s="26"/>
      <c r="DY4725" s="26"/>
      <c r="DZ4725" s="26"/>
      <c r="EA4725" s="26"/>
      <c r="EB4725" s="26"/>
      <c r="EC4725" s="26"/>
      <c r="ED4725" s="26"/>
      <c r="EE4725" s="26"/>
      <c r="EF4725" s="26"/>
      <c r="EG4725" s="26"/>
      <c r="EH4725" s="26"/>
      <c r="EI4725" s="26"/>
      <c r="EJ4725" s="26"/>
    </row>
    <row r="4726" spans="9:140" s="10" customFormat="1" x14ac:dyDescent="0.2">
      <c r="I4726" s="26"/>
      <c r="J4726" s="26"/>
      <c r="K4726" s="26"/>
      <c r="L4726" s="26"/>
      <c r="M4726" s="26"/>
      <c r="N4726" s="26"/>
      <c r="O4726" s="26"/>
      <c r="P4726" s="26"/>
      <c r="Q4726" s="26"/>
      <c r="R4726" s="26"/>
      <c r="S4726" s="26"/>
      <c r="T4726" s="26"/>
      <c r="U4726" s="26"/>
      <c r="V4726" s="26"/>
      <c r="W4726" s="26"/>
      <c r="X4726" s="26"/>
      <c r="Y4726" s="26"/>
      <c r="Z4726" s="26"/>
      <c r="AA4726" s="26"/>
      <c r="AB4726" s="26"/>
      <c r="AC4726" s="26"/>
      <c r="AD4726" s="26"/>
      <c r="AE4726" s="26"/>
      <c r="AF4726" s="26"/>
      <c r="AG4726" s="26"/>
      <c r="AH4726" s="26"/>
      <c r="AI4726" s="26"/>
      <c r="AJ4726" s="26"/>
      <c r="AK4726" s="26"/>
      <c r="AL4726" s="26"/>
      <c r="AM4726" s="26"/>
      <c r="AN4726" s="26"/>
      <c r="AO4726" s="26"/>
      <c r="AP4726" s="26"/>
      <c r="AQ4726" s="26"/>
      <c r="AR4726" s="26"/>
      <c r="AS4726" s="26"/>
      <c r="AT4726" s="26"/>
      <c r="AU4726" s="26"/>
      <c r="AV4726" s="26"/>
      <c r="AW4726" s="26"/>
      <c r="AX4726" s="26"/>
      <c r="AY4726" s="26"/>
      <c r="AZ4726" s="26"/>
      <c r="BA4726" s="26"/>
      <c r="BB4726" s="26"/>
      <c r="BC4726" s="26"/>
      <c r="BD4726" s="26"/>
      <c r="BE4726" s="26"/>
      <c r="BF4726" s="26"/>
      <c r="BG4726" s="26"/>
      <c r="BH4726" s="26"/>
      <c r="BI4726" s="26"/>
      <c r="BJ4726" s="26"/>
      <c r="BK4726" s="26"/>
      <c r="BL4726" s="26"/>
      <c r="BM4726" s="26"/>
      <c r="BN4726" s="26"/>
      <c r="BO4726" s="26"/>
      <c r="BP4726" s="26"/>
      <c r="BQ4726" s="26"/>
      <c r="BR4726" s="26"/>
      <c r="BS4726" s="26"/>
      <c r="BT4726" s="26"/>
      <c r="BU4726" s="26"/>
      <c r="BV4726" s="26"/>
      <c r="BW4726" s="26"/>
      <c r="BX4726" s="26"/>
      <c r="BY4726" s="26"/>
      <c r="BZ4726" s="26"/>
      <c r="CA4726" s="26"/>
      <c r="CB4726" s="26"/>
      <c r="CC4726" s="26"/>
      <c r="CD4726" s="26"/>
      <c r="CE4726" s="26"/>
      <c r="CF4726" s="26"/>
      <c r="CG4726" s="26"/>
      <c r="CH4726" s="26"/>
      <c r="CI4726" s="26"/>
      <c r="CJ4726" s="26"/>
      <c r="CK4726" s="26"/>
      <c r="CL4726" s="26"/>
      <c r="CM4726" s="26"/>
      <c r="CN4726" s="26"/>
      <c r="CO4726" s="26"/>
      <c r="CP4726" s="26"/>
      <c r="CQ4726" s="26"/>
      <c r="CR4726" s="26"/>
      <c r="CS4726" s="26"/>
      <c r="CT4726" s="26"/>
      <c r="CU4726" s="26"/>
      <c r="CV4726" s="26"/>
      <c r="CW4726" s="26"/>
      <c r="CX4726" s="26"/>
      <c r="CY4726" s="26"/>
      <c r="CZ4726" s="26"/>
      <c r="DA4726" s="26"/>
      <c r="DB4726" s="26"/>
      <c r="DC4726" s="26"/>
      <c r="DD4726" s="26"/>
      <c r="DE4726" s="26"/>
      <c r="DF4726" s="26"/>
      <c r="DG4726" s="26"/>
      <c r="DH4726" s="26"/>
      <c r="DI4726" s="26"/>
      <c r="DJ4726" s="26"/>
      <c r="DK4726" s="26"/>
      <c r="DL4726" s="26"/>
      <c r="DM4726" s="26"/>
      <c r="DN4726" s="26"/>
      <c r="DO4726" s="26"/>
      <c r="DP4726" s="26"/>
      <c r="DQ4726" s="26"/>
      <c r="DR4726" s="26"/>
      <c r="DS4726" s="26"/>
      <c r="DT4726" s="26"/>
      <c r="DU4726" s="26"/>
      <c r="DV4726" s="26"/>
      <c r="DW4726" s="26"/>
      <c r="DX4726" s="26"/>
      <c r="DY4726" s="26"/>
      <c r="DZ4726" s="26"/>
      <c r="EA4726" s="26"/>
      <c r="EB4726" s="26"/>
      <c r="EC4726" s="26"/>
      <c r="ED4726" s="26"/>
      <c r="EE4726" s="26"/>
      <c r="EF4726" s="26"/>
      <c r="EG4726" s="26"/>
      <c r="EH4726" s="26"/>
      <c r="EI4726" s="26"/>
      <c r="EJ4726" s="26"/>
    </row>
    <row r="4727" spans="9:140" s="10" customFormat="1" x14ac:dyDescent="0.2">
      <c r="I4727" s="26"/>
      <c r="J4727" s="26"/>
      <c r="K4727" s="26"/>
      <c r="L4727" s="26"/>
      <c r="M4727" s="26"/>
      <c r="N4727" s="26"/>
      <c r="O4727" s="26"/>
      <c r="P4727" s="26"/>
      <c r="Q4727" s="26"/>
      <c r="R4727" s="26"/>
      <c r="S4727" s="26"/>
      <c r="T4727" s="26"/>
      <c r="U4727" s="26"/>
      <c r="V4727" s="26"/>
      <c r="W4727" s="26"/>
      <c r="X4727" s="26"/>
      <c r="Y4727" s="26"/>
      <c r="Z4727" s="26"/>
      <c r="AA4727" s="26"/>
      <c r="AB4727" s="26"/>
      <c r="AC4727" s="26"/>
      <c r="AD4727" s="26"/>
      <c r="AE4727" s="26"/>
      <c r="AF4727" s="26"/>
      <c r="AG4727" s="26"/>
      <c r="AH4727" s="26"/>
      <c r="AI4727" s="26"/>
      <c r="AJ4727" s="26"/>
      <c r="AK4727" s="26"/>
      <c r="AL4727" s="26"/>
      <c r="AM4727" s="26"/>
      <c r="AN4727" s="26"/>
      <c r="AO4727" s="26"/>
      <c r="AP4727" s="26"/>
      <c r="AQ4727" s="26"/>
      <c r="AR4727" s="26"/>
      <c r="AS4727" s="26"/>
      <c r="AT4727" s="26"/>
      <c r="AU4727" s="26"/>
      <c r="AV4727" s="26"/>
      <c r="AW4727" s="26"/>
      <c r="AX4727" s="26"/>
      <c r="AY4727" s="26"/>
      <c r="AZ4727" s="26"/>
      <c r="BA4727" s="26"/>
      <c r="BB4727" s="26"/>
      <c r="BC4727" s="26"/>
      <c r="BD4727" s="26"/>
      <c r="BE4727" s="26"/>
      <c r="BF4727" s="26"/>
      <c r="BG4727" s="26"/>
      <c r="BH4727" s="26"/>
      <c r="BI4727" s="26"/>
      <c r="BJ4727" s="26"/>
      <c r="BK4727" s="26"/>
      <c r="BL4727" s="26"/>
      <c r="BM4727" s="26"/>
      <c r="BN4727" s="26"/>
      <c r="BO4727" s="26"/>
      <c r="BP4727" s="26"/>
      <c r="BQ4727" s="26"/>
      <c r="BR4727" s="26"/>
      <c r="BS4727" s="26"/>
      <c r="BT4727" s="26"/>
      <c r="BU4727" s="26"/>
      <c r="BV4727" s="26"/>
      <c r="BW4727" s="26"/>
      <c r="BX4727" s="26"/>
      <c r="BY4727" s="26"/>
      <c r="BZ4727" s="26"/>
      <c r="CA4727" s="26"/>
      <c r="CB4727" s="26"/>
      <c r="CC4727" s="26"/>
      <c r="CD4727" s="26"/>
      <c r="CE4727" s="26"/>
      <c r="CF4727" s="26"/>
      <c r="CG4727" s="26"/>
      <c r="CH4727" s="26"/>
      <c r="CI4727" s="26"/>
      <c r="CJ4727" s="26"/>
      <c r="CK4727" s="26"/>
      <c r="CL4727" s="26"/>
      <c r="CM4727" s="26"/>
      <c r="CN4727" s="26"/>
      <c r="CO4727" s="26"/>
      <c r="CP4727" s="26"/>
      <c r="CQ4727" s="26"/>
      <c r="CR4727" s="26"/>
      <c r="CS4727" s="26"/>
      <c r="CT4727" s="26"/>
      <c r="CU4727" s="26"/>
      <c r="CV4727" s="26"/>
      <c r="CW4727" s="26"/>
      <c r="CX4727" s="26"/>
      <c r="CY4727" s="26"/>
      <c r="CZ4727" s="26"/>
      <c r="DA4727" s="26"/>
      <c r="DB4727" s="26"/>
      <c r="DC4727" s="26"/>
      <c r="DD4727" s="26"/>
      <c r="DE4727" s="26"/>
      <c r="DF4727" s="26"/>
      <c r="DG4727" s="26"/>
      <c r="DH4727" s="26"/>
      <c r="DI4727" s="26"/>
      <c r="DJ4727" s="26"/>
      <c r="DK4727" s="26"/>
      <c r="DL4727" s="26"/>
      <c r="DM4727" s="26"/>
      <c r="DN4727" s="26"/>
      <c r="DO4727" s="26"/>
      <c r="DP4727" s="26"/>
      <c r="DQ4727" s="26"/>
      <c r="DR4727" s="26"/>
      <c r="DS4727" s="26"/>
      <c r="DT4727" s="26"/>
      <c r="DU4727" s="26"/>
      <c r="DV4727" s="26"/>
      <c r="DW4727" s="26"/>
      <c r="DX4727" s="26"/>
      <c r="DY4727" s="26"/>
      <c r="DZ4727" s="26"/>
      <c r="EA4727" s="26"/>
      <c r="EB4727" s="26"/>
      <c r="EC4727" s="26"/>
      <c r="ED4727" s="26"/>
      <c r="EE4727" s="26"/>
      <c r="EF4727" s="26"/>
      <c r="EG4727" s="26"/>
      <c r="EH4727" s="26"/>
      <c r="EI4727" s="26"/>
      <c r="EJ4727" s="26"/>
    </row>
    <row r="4728" spans="9:140" s="10" customFormat="1" x14ac:dyDescent="0.2">
      <c r="I4728" s="26"/>
      <c r="J4728" s="26"/>
      <c r="K4728" s="26"/>
      <c r="L4728" s="26"/>
      <c r="M4728" s="26"/>
      <c r="N4728" s="26"/>
      <c r="O4728" s="26"/>
      <c r="P4728" s="26"/>
      <c r="Q4728" s="26"/>
      <c r="R4728" s="26"/>
      <c r="S4728" s="26"/>
      <c r="T4728" s="26"/>
      <c r="U4728" s="26"/>
      <c r="V4728" s="26"/>
      <c r="W4728" s="26"/>
      <c r="X4728" s="26"/>
      <c r="Y4728" s="26"/>
      <c r="Z4728" s="26"/>
      <c r="AA4728" s="26"/>
      <c r="AB4728" s="26"/>
      <c r="AC4728" s="26"/>
      <c r="AD4728" s="26"/>
      <c r="AE4728" s="26"/>
      <c r="AF4728" s="26"/>
      <c r="AG4728" s="26"/>
      <c r="AH4728" s="26"/>
      <c r="AI4728" s="26"/>
      <c r="AJ4728" s="26"/>
      <c r="AK4728" s="26"/>
      <c r="AL4728" s="26"/>
      <c r="AM4728" s="26"/>
      <c r="AN4728" s="26"/>
      <c r="AO4728" s="26"/>
      <c r="AP4728" s="26"/>
      <c r="AQ4728" s="26"/>
      <c r="AR4728" s="26"/>
      <c r="AS4728" s="26"/>
      <c r="AT4728" s="26"/>
      <c r="AU4728" s="26"/>
      <c r="AV4728" s="26"/>
      <c r="AW4728" s="26"/>
      <c r="AX4728" s="26"/>
      <c r="AY4728" s="26"/>
      <c r="AZ4728" s="26"/>
      <c r="BA4728" s="26"/>
      <c r="BB4728" s="26"/>
      <c r="BC4728" s="26"/>
      <c r="BD4728" s="26"/>
      <c r="BE4728" s="26"/>
      <c r="BF4728" s="26"/>
      <c r="BG4728" s="26"/>
      <c r="BH4728" s="26"/>
      <c r="BI4728" s="26"/>
      <c r="BJ4728" s="26"/>
      <c r="BK4728" s="26"/>
      <c r="BL4728" s="26"/>
      <c r="BM4728" s="26"/>
      <c r="BN4728" s="26"/>
      <c r="BO4728" s="26"/>
      <c r="BP4728" s="26"/>
      <c r="BQ4728" s="26"/>
      <c r="BR4728" s="26"/>
      <c r="BS4728" s="26"/>
      <c r="BT4728" s="26"/>
      <c r="BU4728" s="26"/>
      <c r="BV4728" s="26"/>
      <c r="BW4728" s="26"/>
      <c r="BX4728" s="26"/>
      <c r="BY4728" s="26"/>
      <c r="BZ4728" s="26"/>
      <c r="CA4728" s="26"/>
      <c r="CB4728" s="26"/>
      <c r="CC4728" s="26"/>
      <c r="CD4728" s="26"/>
      <c r="CE4728" s="26"/>
      <c r="CF4728" s="26"/>
      <c r="CG4728" s="26"/>
      <c r="CH4728" s="26"/>
      <c r="CI4728" s="26"/>
      <c r="CJ4728" s="26"/>
      <c r="CK4728" s="26"/>
      <c r="CL4728" s="26"/>
      <c r="CM4728" s="26"/>
      <c r="CN4728" s="26"/>
      <c r="CO4728" s="26"/>
      <c r="CP4728" s="26"/>
      <c r="CQ4728" s="26"/>
      <c r="CR4728" s="26"/>
      <c r="CS4728" s="26"/>
      <c r="CT4728" s="26"/>
      <c r="CU4728" s="26"/>
      <c r="CV4728" s="26"/>
      <c r="CW4728" s="26"/>
      <c r="CX4728" s="26"/>
      <c r="CY4728" s="26"/>
      <c r="CZ4728" s="26"/>
      <c r="DA4728" s="26"/>
      <c r="DB4728" s="26"/>
      <c r="DC4728" s="26"/>
      <c r="DD4728" s="26"/>
      <c r="DE4728" s="26"/>
      <c r="DF4728" s="26"/>
      <c r="DG4728" s="26"/>
      <c r="DH4728" s="26"/>
      <c r="DI4728" s="26"/>
      <c r="DJ4728" s="26"/>
      <c r="DK4728" s="26"/>
      <c r="DL4728" s="26"/>
      <c r="DM4728" s="26"/>
      <c r="DN4728" s="26"/>
      <c r="DO4728" s="26"/>
      <c r="DP4728" s="26"/>
      <c r="DQ4728" s="26"/>
      <c r="DR4728" s="26"/>
      <c r="DS4728" s="26"/>
      <c r="DT4728" s="26"/>
      <c r="DU4728" s="26"/>
      <c r="DV4728" s="26"/>
      <c r="DW4728" s="26"/>
      <c r="DX4728" s="26"/>
      <c r="DY4728" s="26"/>
      <c r="DZ4728" s="26"/>
      <c r="EA4728" s="26"/>
      <c r="EB4728" s="26"/>
      <c r="EC4728" s="26"/>
      <c r="ED4728" s="26"/>
      <c r="EE4728" s="26"/>
      <c r="EF4728" s="26"/>
      <c r="EG4728" s="26"/>
      <c r="EH4728" s="26"/>
      <c r="EI4728" s="26"/>
      <c r="EJ4728" s="26"/>
    </row>
    <row r="4729" spans="9:140" s="10" customFormat="1" x14ac:dyDescent="0.2">
      <c r="I4729" s="26"/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6"/>
      <c r="W4729" s="26"/>
      <c r="X4729" s="26"/>
      <c r="Y4729" s="26"/>
      <c r="Z4729" s="26"/>
      <c r="AA4729" s="26"/>
      <c r="AB4729" s="26"/>
      <c r="AC4729" s="26"/>
      <c r="AD4729" s="26"/>
      <c r="AE4729" s="26"/>
      <c r="AF4729" s="26"/>
      <c r="AG4729" s="26"/>
      <c r="AH4729" s="26"/>
      <c r="AI4729" s="26"/>
      <c r="AJ4729" s="26"/>
      <c r="AK4729" s="26"/>
      <c r="AL4729" s="26"/>
      <c r="AM4729" s="26"/>
      <c r="AN4729" s="26"/>
      <c r="AO4729" s="26"/>
      <c r="AP4729" s="26"/>
      <c r="AQ4729" s="26"/>
      <c r="AR4729" s="26"/>
      <c r="AS4729" s="26"/>
      <c r="AT4729" s="26"/>
      <c r="AU4729" s="26"/>
      <c r="AV4729" s="26"/>
      <c r="AW4729" s="26"/>
      <c r="AX4729" s="26"/>
      <c r="AY4729" s="26"/>
      <c r="AZ4729" s="26"/>
      <c r="BA4729" s="26"/>
      <c r="BB4729" s="26"/>
      <c r="BC4729" s="26"/>
      <c r="BD4729" s="26"/>
      <c r="BE4729" s="26"/>
      <c r="BF4729" s="26"/>
      <c r="BG4729" s="26"/>
      <c r="BH4729" s="26"/>
      <c r="BI4729" s="26"/>
      <c r="BJ4729" s="26"/>
      <c r="BK4729" s="26"/>
      <c r="BL4729" s="26"/>
      <c r="BM4729" s="26"/>
      <c r="BN4729" s="26"/>
      <c r="BO4729" s="26"/>
      <c r="BP4729" s="26"/>
      <c r="BQ4729" s="26"/>
      <c r="BR4729" s="26"/>
      <c r="BS4729" s="26"/>
      <c r="BT4729" s="26"/>
      <c r="BU4729" s="26"/>
      <c r="BV4729" s="26"/>
      <c r="BW4729" s="26"/>
      <c r="BX4729" s="26"/>
      <c r="BY4729" s="26"/>
      <c r="BZ4729" s="26"/>
      <c r="CA4729" s="26"/>
      <c r="CB4729" s="26"/>
      <c r="CC4729" s="26"/>
      <c r="CD4729" s="26"/>
      <c r="CE4729" s="26"/>
      <c r="CF4729" s="26"/>
      <c r="CG4729" s="26"/>
      <c r="CH4729" s="26"/>
      <c r="CI4729" s="26"/>
      <c r="CJ4729" s="26"/>
      <c r="CK4729" s="26"/>
      <c r="CL4729" s="26"/>
      <c r="CM4729" s="26"/>
      <c r="CN4729" s="26"/>
      <c r="CO4729" s="26"/>
      <c r="CP4729" s="26"/>
      <c r="CQ4729" s="26"/>
      <c r="CR4729" s="26"/>
      <c r="CS4729" s="26"/>
      <c r="CT4729" s="26"/>
      <c r="CU4729" s="26"/>
      <c r="CV4729" s="26"/>
      <c r="CW4729" s="26"/>
      <c r="CX4729" s="26"/>
      <c r="CY4729" s="26"/>
      <c r="CZ4729" s="26"/>
      <c r="DA4729" s="26"/>
      <c r="DB4729" s="26"/>
      <c r="DC4729" s="26"/>
      <c r="DD4729" s="26"/>
      <c r="DE4729" s="26"/>
      <c r="DF4729" s="26"/>
      <c r="DG4729" s="26"/>
      <c r="DH4729" s="26"/>
      <c r="DI4729" s="26"/>
      <c r="DJ4729" s="26"/>
      <c r="DK4729" s="26"/>
      <c r="DL4729" s="26"/>
      <c r="DM4729" s="26"/>
      <c r="DN4729" s="26"/>
      <c r="DO4729" s="26"/>
      <c r="DP4729" s="26"/>
      <c r="DQ4729" s="26"/>
      <c r="DR4729" s="26"/>
      <c r="DS4729" s="26"/>
      <c r="DT4729" s="26"/>
      <c r="DU4729" s="26"/>
      <c r="DV4729" s="26"/>
      <c r="DW4729" s="26"/>
      <c r="DX4729" s="26"/>
      <c r="DY4729" s="26"/>
      <c r="DZ4729" s="26"/>
      <c r="EA4729" s="26"/>
      <c r="EB4729" s="26"/>
      <c r="EC4729" s="26"/>
      <c r="ED4729" s="26"/>
      <c r="EE4729" s="26"/>
      <c r="EF4729" s="26"/>
      <c r="EG4729" s="26"/>
      <c r="EH4729" s="26"/>
      <c r="EI4729" s="26"/>
      <c r="EJ4729" s="26"/>
    </row>
    <row r="4730" spans="9:140" s="10" customFormat="1" x14ac:dyDescent="0.2">
      <c r="I4730" s="26"/>
      <c r="J4730" s="26"/>
      <c r="K4730" s="26"/>
      <c r="L4730" s="26"/>
      <c r="M4730" s="26"/>
      <c r="N4730" s="26"/>
      <c r="O4730" s="26"/>
      <c r="P4730" s="26"/>
      <c r="Q4730" s="26"/>
      <c r="R4730" s="26"/>
      <c r="S4730" s="26"/>
      <c r="T4730" s="26"/>
      <c r="U4730" s="26"/>
      <c r="V4730" s="26"/>
      <c r="W4730" s="26"/>
      <c r="X4730" s="26"/>
      <c r="Y4730" s="26"/>
      <c r="Z4730" s="26"/>
      <c r="AA4730" s="26"/>
      <c r="AB4730" s="26"/>
      <c r="AC4730" s="26"/>
      <c r="AD4730" s="26"/>
      <c r="AE4730" s="26"/>
      <c r="AF4730" s="26"/>
      <c r="AG4730" s="26"/>
      <c r="AH4730" s="26"/>
      <c r="AI4730" s="26"/>
      <c r="AJ4730" s="26"/>
      <c r="AK4730" s="26"/>
      <c r="AL4730" s="26"/>
      <c r="AM4730" s="26"/>
      <c r="AN4730" s="26"/>
      <c r="AO4730" s="26"/>
      <c r="AP4730" s="26"/>
      <c r="AQ4730" s="26"/>
      <c r="AR4730" s="26"/>
      <c r="AS4730" s="26"/>
      <c r="AT4730" s="26"/>
      <c r="AU4730" s="26"/>
      <c r="AV4730" s="26"/>
      <c r="AW4730" s="26"/>
      <c r="AX4730" s="26"/>
      <c r="AY4730" s="26"/>
      <c r="AZ4730" s="26"/>
      <c r="BA4730" s="26"/>
      <c r="BB4730" s="26"/>
      <c r="BC4730" s="26"/>
      <c r="BD4730" s="26"/>
      <c r="BE4730" s="26"/>
      <c r="BF4730" s="26"/>
      <c r="BG4730" s="26"/>
      <c r="BH4730" s="26"/>
      <c r="BI4730" s="26"/>
      <c r="BJ4730" s="26"/>
      <c r="BK4730" s="26"/>
      <c r="BL4730" s="26"/>
      <c r="BM4730" s="26"/>
      <c r="BN4730" s="26"/>
      <c r="BO4730" s="26"/>
      <c r="BP4730" s="26"/>
      <c r="BQ4730" s="26"/>
      <c r="BR4730" s="26"/>
      <c r="BS4730" s="26"/>
      <c r="BT4730" s="26"/>
      <c r="BU4730" s="26"/>
      <c r="BV4730" s="26"/>
      <c r="BW4730" s="26"/>
      <c r="BX4730" s="26"/>
      <c r="BY4730" s="26"/>
      <c r="BZ4730" s="26"/>
      <c r="CA4730" s="26"/>
      <c r="CB4730" s="26"/>
      <c r="CC4730" s="26"/>
      <c r="CD4730" s="26"/>
      <c r="CE4730" s="26"/>
      <c r="CF4730" s="26"/>
      <c r="CG4730" s="26"/>
      <c r="CH4730" s="26"/>
      <c r="CI4730" s="26"/>
      <c r="CJ4730" s="26"/>
      <c r="CK4730" s="26"/>
      <c r="CL4730" s="26"/>
      <c r="CM4730" s="26"/>
      <c r="CN4730" s="26"/>
      <c r="CO4730" s="26"/>
      <c r="CP4730" s="26"/>
      <c r="CQ4730" s="26"/>
      <c r="CR4730" s="26"/>
      <c r="CS4730" s="26"/>
      <c r="CT4730" s="26"/>
      <c r="CU4730" s="26"/>
      <c r="CV4730" s="26"/>
      <c r="CW4730" s="26"/>
      <c r="CX4730" s="26"/>
      <c r="CY4730" s="26"/>
      <c r="CZ4730" s="26"/>
      <c r="DA4730" s="26"/>
      <c r="DB4730" s="26"/>
      <c r="DC4730" s="26"/>
      <c r="DD4730" s="26"/>
      <c r="DE4730" s="26"/>
      <c r="DF4730" s="26"/>
      <c r="DG4730" s="26"/>
      <c r="DH4730" s="26"/>
      <c r="DI4730" s="26"/>
      <c r="DJ4730" s="26"/>
      <c r="DK4730" s="26"/>
      <c r="DL4730" s="26"/>
      <c r="DM4730" s="26"/>
      <c r="DN4730" s="26"/>
      <c r="DO4730" s="26"/>
      <c r="DP4730" s="26"/>
      <c r="DQ4730" s="26"/>
      <c r="DR4730" s="26"/>
      <c r="DS4730" s="26"/>
      <c r="DT4730" s="26"/>
      <c r="DU4730" s="26"/>
      <c r="DV4730" s="26"/>
      <c r="DW4730" s="26"/>
      <c r="DX4730" s="26"/>
      <c r="DY4730" s="26"/>
      <c r="DZ4730" s="26"/>
      <c r="EA4730" s="26"/>
      <c r="EB4730" s="26"/>
      <c r="EC4730" s="26"/>
      <c r="ED4730" s="26"/>
      <c r="EE4730" s="26"/>
      <c r="EF4730" s="26"/>
      <c r="EG4730" s="26"/>
      <c r="EH4730" s="26"/>
      <c r="EI4730" s="26"/>
      <c r="EJ4730" s="26"/>
    </row>
    <row r="4731" spans="9:140" s="10" customFormat="1" x14ac:dyDescent="0.2">
      <c r="I4731" s="26"/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  <c r="Y4731" s="26"/>
      <c r="Z4731" s="26"/>
      <c r="AA4731" s="26"/>
      <c r="AB4731" s="26"/>
      <c r="AC4731" s="26"/>
      <c r="AD4731" s="26"/>
      <c r="AE4731" s="26"/>
      <c r="AF4731" s="26"/>
      <c r="AG4731" s="26"/>
      <c r="AH4731" s="26"/>
      <c r="AI4731" s="26"/>
      <c r="AJ4731" s="26"/>
      <c r="AK4731" s="26"/>
      <c r="AL4731" s="26"/>
      <c r="AM4731" s="26"/>
      <c r="AN4731" s="26"/>
      <c r="AO4731" s="26"/>
      <c r="AP4731" s="26"/>
      <c r="AQ4731" s="26"/>
      <c r="AR4731" s="26"/>
      <c r="AS4731" s="26"/>
      <c r="AT4731" s="26"/>
      <c r="AU4731" s="26"/>
      <c r="AV4731" s="26"/>
      <c r="AW4731" s="26"/>
      <c r="AX4731" s="26"/>
      <c r="AY4731" s="26"/>
      <c r="AZ4731" s="26"/>
      <c r="BA4731" s="26"/>
      <c r="BB4731" s="26"/>
      <c r="BC4731" s="26"/>
      <c r="BD4731" s="26"/>
      <c r="BE4731" s="26"/>
      <c r="BF4731" s="26"/>
      <c r="BG4731" s="26"/>
      <c r="BH4731" s="26"/>
      <c r="BI4731" s="26"/>
      <c r="BJ4731" s="26"/>
      <c r="BK4731" s="26"/>
      <c r="BL4731" s="26"/>
      <c r="BM4731" s="26"/>
      <c r="BN4731" s="26"/>
      <c r="BO4731" s="26"/>
      <c r="BP4731" s="26"/>
      <c r="BQ4731" s="26"/>
      <c r="BR4731" s="26"/>
      <c r="BS4731" s="26"/>
      <c r="BT4731" s="26"/>
      <c r="BU4731" s="26"/>
      <c r="BV4731" s="26"/>
      <c r="BW4731" s="26"/>
      <c r="BX4731" s="26"/>
      <c r="BY4731" s="26"/>
      <c r="BZ4731" s="26"/>
      <c r="CA4731" s="26"/>
      <c r="CB4731" s="26"/>
      <c r="CC4731" s="26"/>
      <c r="CD4731" s="26"/>
      <c r="CE4731" s="26"/>
      <c r="CF4731" s="26"/>
      <c r="CG4731" s="26"/>
      <c r="CH4731" s="26"/>
      <c r="CI4731" s="26"/>
      <c r="CJ4731" s="26"/>
      <c r="CK4731" s="26"/>
      <c r="CL4731" s="26"/>
      <c r="CM4731" s="26"/>
      <c r="CN4731" s="26"/>
      <c r="CO4731" s="26"/>
      <c r="CP4731" s="26"/>
      <c r="CQ4731" s="26"/>
      <c r="CR4731" s="26"/>
      <c r="CS4731" s="26"/>
      <c r="CT4731" s="26"/>
      <c r="CU4731" s="26"/>
      <c r="CV4731" s="26"/>
      <c r="CW4731" s="26"/>
      <c r="CX4731" s="26"/>
      <c r="CY4731" s="26"/>
      <c r="CZ4731" s="26"/>
      <c r="DA4731" s="26"/>
      <c r="DB4731" s="26"/>
      <c r="DC4731" s="26"/>
      <c r="DD4731" s="26"/>
      <c r="DE4731" s="26"/>
      <c r="DF4731" s="26"/>
      <c r="DG4731" s="26"/>
      <c r="DH4731" s="26"/>
      <c r="DI4731" s="26"/>
      <c r="DJ4731" s="26"/>
      <c r="DK4731" s="26"/>
      <c r="DL4731" s="26"/>
      <c r="DM4731" s="26"/>
      <c r="DN4731" s="26"/>
      <c r="DO4731" s="26"/>
      <c r="DP4731" s="26"/>
      <c r="DQ4731" s="26"/>
      <c r="DR4731" s="26"/>
      <c r="DS4731" s="26"/>
      <c r="DT4731" s="26"/>
      <c r="DU4731" s="26"/>
      <c r="DV4731" s="26"/>
      <c r="DW4731" s="26"/>
      <c r="DX4731" s="26"/>
      <c r="DY4731" s="26"/>
      <c r="DZ4731" s="26"/>
      <c r="EA4731" s="26"/>
      <c r="EB4731" s="26"/>
      <c r="EC4731" s="26"/>
      <c r="ED4731" s="26"/>
      <c r="EE4731" s="26"/>
      <c r="EF4731" s="26"/>
      <c r="EG4731" s="26"/>
      <c r="EH4731" s="26"/>
      <c r="EI4731" s="26"/>
      <c r="EJ4731" s="26"/>
    </row>
    <row r="4732" spans="9:140" s="10" customFormat="1" x14ac:dyDescent="0.2">
      <c r="I4732" s="26"/>
      <c r="J4732" s="26"/>
      <c r="K4732" s="26"/>
      <c r="L4732" s="26"/>
      <c r="M4732" s="26"/>
      <c r="N4732" s="26"/>
      <c r="O4732" s="26"/>
      <c r="P4732" s="26"/>
      <c r="Q4732" s="26"/>
      <c r="R4732" s="26"/>
      <c r="S4732" s="26"/>
      <c r="T4732" s="26"/>
      <c r="U4732" s="26"/>
      <c r="V4732" s="26"/>
      <c r="W4732" s="26"/>
      <c r="X4732" s="26"/>
      <c r="Y4732" s="26"/>
      <c r="Z4732" s="26"/>
      <c r="AA4732" s="26"/>
      <c r="AB4732" s="26"/>
      <c r="AC4732" s="26"/>
      <c r="AD4732" s="26"/>
      <c r="AE4732" s="26"/>
      <c r="AF4732" s="26"/>
      <c r="AG4732" s="26"/>
      <c r="AH4732" s="26"/>
      <c r="AI4732" s="26"/>
      <c r="AJ4732" s="26"/>
      <c r="AK4732" s="26"/>
      <c r="AL4732" s="26"/>
      <c r="AM4732" s="26"/>
      <c r="AN4732" s="26"/>
      <c r="AO4732" s="26"/>
      <c r="AP4732" s="26"/>
      <c r="AQ4732" s="26"/>
      <c r="AR4732" s="26"/>
      <c r="AS4732" s="26"/>
      <c r="AT4732" s="26"/>
      <c r="AU4732" s="26"/>
      <c r="AV4732" s="26"/>
      <c r="AW4732" s="26"/>
      <c r="AX4732" s="26"/>
      <c r="AY4732" s="26"/>
      <c r="AZ4732" s="26"/>
      <c r="BA4732" s="26"/>
      <c r="BB4732" s="26"/>
      <c r="BC4732" s="26"/>
      <c r="BD4732" s="26"/>
      <c r="BE4732" s="26"/>
      <c r="BF4732" s="26"/>
      <c r="BG4732" s="26"/>
      <c r="BH4732" s="26"/>
      <c r="BI4732" s="26"/>
      <c r="BJ4732" s="26"/>
      <c r="BK4732" s="26"/>
      <c r="BL4732" s="26"/>
      <c r="BM4732" s="26"/>
      <c r="BN4732" s="26"/>
      <c r="BO4732" s="26"/>
      <c r="BP4732" s="26"/>
      <c r="BQ4732" s="26"/>
      <c r="BR4732" s="26"/>
      <c r="BS4732" s="26"/>
      <c r="BT4732" s="26"/>
      <c r="BU4732" s="26"/>
      <c r="BV4732" s="26"/>
      <c r="BW4732" s="26"/>
      <c r="BX4732" s="26"/>
      <c r="BY4732" s="26"/>
      <c r="BZ4732" s="26"/>
      <c r="CA4732" s="26"/>
      <c r="CB4732" s="26"/>
      <c r="CC4732" s="26"/>
      <c r="CD4732" s="26"/>
      <c r="CE4732" s="26"/>
      <c r="CF4732" s="26"/>
      <c r="CG4732" s="26"/>
      <c r="CH4732" s="26"/>
      <c r="CI4732" s="26"/>
      <c r="CJ4732" s="26"/>
      <c r="CK4732" s="26"/>
      <c r="CL4732" s="26"/>
      <c r="CM4732" s="26"/>
      <c r="CN4732" s="26"/>
      <c r="CO4732" s="26"/>
      <c r="CP4732" s="26"/>
      <c r="CQ4732" s="26"/>
      <c r="CR4732" s="26"/>
      <c r="CS4732" s="26"/>
      <c r="CT4732" s="26"/>
      <c r="CU4732" s="26"/>
      <c r="CV4732" s="26"/>
      <c r="CW4732" s="26"/>
      <c r="CX4732" s="26"/>
      <c r="CY4732" s="26"/>
      <c r="CZ4732" s="26"/>
      <c r="DA4732" s="26"/>
      <c r="DB4732" s="26"/>
      <c r="DC4732" s="26"/>
      <c r="DD4732" s="26"/>
      <c r="DE4732" s="26"/>
      <c r="DF4732" s="26"/>
      <c r="DG4732" s="26"/>
      <c r="DH4732" s="26"/>
      <c r="DI4732" s="26"/>
      <c r="DJ4732" s="26"/>
      <c r="DK4732" s="26"/>
      <c r="DL4732" s="26"/>
      <c r="DM4732" s="26"/>
      <c r="DN4732" s="26"/>
      <c r="DO4732" s="26"/>
      <c r="DP4732" s="26"/>
      <c r="DQ4732" s="26"/>
      <c r="DR4732" s="26"/>
      <c r="DS4732" s="26"/>
      <c r="DT4732" s="26"/>
      <c r="DU4732" s="26"/>
      <c r="DV4732" s="26"/>
      <c r="DW4732" s="26"/>
      <c r="DX4732" s="26"/>
      <c r="DY4732" s="26"/>
      <c r="DZ4732" s="26"/>
      <c r="EA4732" s="26"/>
      <c r="EB4732" s="26"/>
      <c r="EC4732" s="26"/>
      <c r="ED4732" s="26"/>
      <c r="EE4732" s="26"/>
      <c r="EF4732" s="26"/>
      <c r="EG4732" s="26"/>
      <c r="EH4732" s="26"/>
      <c r="EI4732" s="26"/>
      <c r="EJ4732" s="26"/>
    </row>
    <row r="4733" spans="9:140" s="10" customFormat="1" x14ac:dyDescent="0.2">
      <c r="I4733" s="26"/>
      <c r="J4733" s="26"/>
      <c r="K4733" s="26"/>
      <c r="L4733" s="26"/>
      <c r="M4733" s="26"/>
      <c r="N4733" s="26"/>
      <c r="O4733" s="26"/>
      <c r="P4733" s="26"/>
      <c r="Q4733" s="26"/>
      <c r="R4733" s="26"/>
      <c r="S4733" s="26"/>
      <c r="T4733" s="26"/>
      <c r="U4733" s="26"/>
      <c r="V4733" s="26"/>
      <c r="W4733" s="26"/>
      <c r="X4733" s="26"/>
      <c r="Y4733" s="26"/>
      <c r="Z4733" s="26"/>
      <c r="AA4733" s="26"/>
      <c r="AB4733" s="26"/>
      <c r="AC4733" s="26"/>
      <c r="AD4733" s="26"/>
      <c r="AE4733" s="26"/>
      <c r="AF4733" s="26"/>
      <c r="AG4733" s="26"/>
      <c r="AH4733" s="26"/>
      <c r="AI4733" s="26"/>
      <c r="AJ4733" s="26"/>
      <c r="AK4733" s="26"/>
      <c r="AL4733" s="26"/>
      <c r="AM4733" s="26"/>
      <c r="AN4733" s="26"/>
      <c r="AO4733" s="26"/>
      <c r="AP4733" s="26"/>
      <c r="AQ4733" s="26"/>
      <c r="AR4733" s="26"/>
      <c r="AS4733" s="26"/>
      <c r="AT4733" s="26"/>
      <c r="AU4733" s="26"/>
      <c r="AV4733" s="26"/>
      <c r="AW4733" s="26"/>
      <c r="AX4733" s="26"/>
      <c r="AY4733" s="26"/>
      <c r="AZ4733" s="26"/>
      <c r="BA4733" s="26"/>
      <c r="BB4733" s="26"/>
      <c r="BC4733" s="26"/>
      <c r="BD4733" s="26"/>
      <c r="BE4733" s="26"/>
      <c r="BF4733" s="26"/>
      <c r="BG4733" s="26"/>
      <c r="BH4733" s="26"/>
      <c r="BI4733" s="26"/>
      <c r="BJ4733" s="26"/>
      <c r="BK4733" s="26"/>
      <c r="BL4733" s="26"/>
      <c r="BM4733" s="26"/>
      <c r="BN4733" s="26"/>
      <c r="BO4733" s="26"/>
      <c r="BP4733" s="26"/>
      <c r="BQ4733" s="26"/>
      <c r="BR4733" s="26"/>
      <c r="BS4733" s="26"/>
      <c r="BT4733" s="26"/>
      <c r="BU4733" s="26"/>
      <c r="BV4733" s="26"/>
      <c r="BW4733" s="26"/>
      <c r="BX4733" s="26"/>
      <c r="BY4733" s="26"/>
      <c r="BZ4733" s="26"/>
      <c r="CA4733" s="26"/>
      <c r="CB4733" s="26"/>
      <c r="CC4733" s="26"/>
      <c r="CD4733" s="26"/>
      <c r="CE4733" s="26"/>
      <c r="CF4733" s="26"/>
      <c r="CG4733" s="26"/>
      <c r="CH4733" s="26"/>
      <c r="CI4733" s="26"/>
      <c r="CJ4733" s="26"/>
      <c r="CK4733" s="26"/>
      <c r="CL4733" s="26"/>
      <c r="CM4733" s="26"/>
      <c r="CN4733" s="26"/>
      <c r="CO4733" s="26"/>
      <c r="CP4733" s="26"/>
      <c r="CQ4733" s="26"/>
      <c r="CR4733" s="26"/>
      <c r="CS4733" s="26"/>
      <c r="CT4733" s="26"/>
      <c r="CU4733" s="26"/>
      <c r="CV4733" s="26"/>
      <c r="CW4733" s="26"/>
      <c r="CX4733" s="26"/>
      <c r="CY4733" s="26"/>
      <c r="CZ4733" s="26"/>
      <c r="DA4733" s="26"/>
      <c r="DB4733" s="26"/>
      <c r="DC4733" s="26"/>
      <c r="DD4733" s="26"/>
      <c r="DE4733" s="26"/>
      <c r="DF4733" s="26"/>
      <c r="DG4733" s="26"/>
      <c r="DH4733" s="26"/>
      <c r="DI4733" s="26"/>
      <c r="DJ4733" s="26"/>
      <c r="DK4733" s="26"/>
      <c r="DL4733" s="26"/>
      <c r="DM4733" s="26"/>
      <c r="DN4733" s="26"/>
      <c r="DO4733" s="26"/>
      <c r="DP4733" s="26"/>
      <c r="DQ4733" s="26"/>
      <c r="DR4733" s="26"/>
      <c r="DS4733" s="26"/>
      <c r="DT4733" s="26"/>
      <c r="DU4733" s="26"/>
      <c r="DV4733" s="26"/>
      <c r="DW4733" s="26"/>
      <c r="DX4733" s="26"/>
      <c r="DY4733" s="26"/>
      <c r="DZ4733" s="26"/>
      <c r="EA4733" s="26"/>
      <c r="EB4733" s="26"/>
      <c r="EC4733" s="26"/>
      <c r="ED4733" s="26"/>
      <c r="EE4733" s="26"/>
      <c r="EF4733" s="26"/>
      <c r="EG4733" s="26"/>
      <c r="EH4733" s="26"/>
      <c r="EI4733" s="26"/>
      <c r="EJ4733" s="26"/>
    </row>
    <row r="4734" spans="9:140" s="10" customFormat="1" x14ac:dyDescent="0.2">
      <c r="I4734" s="26"/>
      <c r="J4734" s="26"/>
      <c r="K4734" s="26"/>
      <c r="L4734" s="26"/>
      <c r="M4734" s="26"/>
      <c r="N4734" s="26"/>
      <c r="O4734" s="26"/>
      <c r="P4734" s="26"/>
      <c r="Q4734" s="26"/>
      <c r="R4734" s="26"/>
      <c r="S4734" s="26"/>
      <c r="T4734" s="26"/>
      <c r="U4734" s="26"/>
      <c r="V4734" s="26"/>
      <c r="W4734" s="26"/>
      <c r="X4734" s="26"/>
      <c r="Y4734" s="26"/>
      <c r="Z4734" s="26"/>
      <c r="AA4734" s="26"/>
      <c r="AB4734" s="26"/>
      <c r="AC4734" s="26"/>
      <c r="AD4734" s="26"/>
      <c r="AE4734" s="26"/>
      <c r="AF4734" s="26"/>
      <c r="AG4734" s="26"/>
      <c r="AH4734" s="26"/>
      <c r="AI4734" s="26"/>
      <c r="AJ4734" s="26"/>
      <c r="AK4734" s="26"/>
      <c r="AL4734" s="26"/>
      <c r="AM4734" s="26"/>
      <c r="AN4734" s="26"/>
      <c r="AO4734" s="26"/>
      <c r="AP4734" s="26"/>
      <c r="AQ4734" s="26"/>
      <c r="AR4734" s="26"/>
      <c r="AS4734" s="26"/>
      <c r="AT4734" s="26"/>
      <c r="AU4734" s="26"/>
      <c r="AV4734" s="26"/>
      <c r="AW4734" s="26"/>
      <c r="AX4734" s="26"/>
      <c r="AY4734" s="26"/>
      <c r="AZ4734" s="26"/>
      <c r="BA4734" s="26"/>
      <c r="BB4734" s="26"/>
      <c r="BC4734" s="26"/>
      <c r="BD4734" s="26"/>
      <c r="BE4734" s="26"/>
      <c r="BF4734" s="26"/>
      <c r="BG4734" s="26"/>
      <c r="BH4734" s="26"/>
      <c r="BI4734" s="26"/>
      <c r="BJ4734" s="26"/>
      <c r="BK4734" s="26"/>
      <c r="BL4734" s="26"/>
      <c r="BM4734" s="26"/>
      <c r="BN4734" s="26"/>
      <c r="BO4734" s="26"/>
      <c r="BP4734" s="26"/>
      <c r="BQ4734" s="26"/>
      <c r="BR4734" s="26"/>
      <c r="BS4734" s="26"/>
      <c r="BT4734" s="26"/>
      <c r="BU4734" s="26"/>
      <c r="BV4734" s="26"/>
      <c r="BW4734" s="26"/>
      <c r="BX4734" s="26"/>
      <c r="BY4734" s="26"/>
      <c r="BZ4734" s="26"/>
      <c r="CA4734" s="26"/>
      <c r="CB4734" s="26"/>
      <c r="CC4734" s="26"/>
      <c r="CD4734" s="26"/>
      <c r="CE4734" s="26"/>
      <c r="CF4734" s="26"/>
      <c r="CG4734" s="26"/>
      <c r="CH4734" s="26"/>
      <c r="CI4734" s="26"/>
      <c r="CJ4734" s="26"/>
      <c r="CK4734" s="26"/>
      <c r="CL4734" s="26"/>
      <c r="CM4734" s="26"/>
      <c r="CN4734" s="26"/>
      <c r="CO4734" s="26"/>
      <c r="CP4734" s="26"/>
      <c r="CQ4734" s="26"/>
      <c r="CR4734" s="26"/>
      <c r="CS4734" s="26"/>
      <c r="CT4734" s="26"/>
      <c r="CU4734" s="26"/>
      <c r="CV4734" s="26"/>
      <c r="CW4734" s="26"/>
      <c r="CX4734" s="26"/>
      <c r="CY4734" s="26"/>
      <c r="CZ4734" s="26"/>
      <c r="DA4734" s="26"/>
      <c r="DB4734" s="26"/>
      <c r="DC4734" s="26"/>
      <c r="DD4734" s="26"/>
      <c r="DE4734" s="26"/>
      <c r="DF4734" s="26"/>
      <c r="DG4734" s="26"/>
      <c r="DH4734" s="26"/>
      <c r="DI4734" s="26"/>
      <c r="DJ4734" s="26"/>
      <c r="DK4734" s="26"/>
      <c r="DL4734" s="26"/>
      <c r="DM4734" s="26"/>
      <c r="DN4734" s="26"/>
      <c r="DO4734" s="26"/>
      <c r="DP4734" s="26"/>
      <c r="DQ4734" s="26"/>
      <c r="DR4734" s="26"/>
      <c r="DS4734" s="26"/>
      <c r="DT4734" s="26"/>
      <c r="DU4734" s="26"/>
      <c r="DV4734" s="26"/>
      <c r="DW4734" s="26"/>
      <c r="DX4734" s="26"/>
      <c r="DY4734" s="26"/>
      <c r="DZ4734" s="26"/>
      <c r="EA4734" s="26"/>
      <c r="EB4734" s="26"/>
      <c r="EC4734" s="26"/>
      <c r="ED4734" s="26"/>
      <c r="EE4734" s="26"/>
      <c r="EF4734" s="26"/>
      <c r="EG4734" s="26"/>
      <c r="EH4734" s="26"/>
      <c r="EI4734" s="26"/>
      <c r="EJ4734" s="26"/>
    </row>
    <row r="4735" spans="9:140" s="10" customFormat="1" x14ac:dyDescent="0.2">
      <c r="I4735" s="26"/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  <c r="W4735" s="26"/>
      <c r="X4735" s="26"/>
      <c r="Y4735" s="26"/>
      <c r="Z4735" s="26"/>
      <c r="AA4735" s="26"/>
      <c r="AB4735" s="26"/>
      <c r="AC4735" s="26"/>
      <c r="AD4735" s="26"/>
      <c r="AE4735" s="26"/>
      <c r="AF4735" s="26"/>
      <c r="AG4735" s="26"/>
      <c r="AH4735" s="26"/>
      <c r="AI4735" s="26"/>
      <c r="AJ4735" s="26"/>
      <c r="AK4735" s="26"/>
      <c r="AL4735" s="26"/>
      <c r="AM4735" s="26"/>
      <c r="AN4735" s="26"/>
      <c r="AO4735" s="26"/>
      <c r="AP4735" s="26"/>
      <c r="AQ4735" s="26"/>
      <c r="AR4735" s="26"/>
      <c r="AS4735" s="26"/>
      <c r="AT4735" s="26"/>
      <c r="AU4735" s="26"/>
      <c r="AV4735" s="26"/>
      <c r="AW4735" s="26"/>
      <c r="AX4735" s="26"/>
      <c r="AY4735" s="26"/>
      <c r="AZ4735" s="26"/>
      <c r="BA4735" s="26"/>
      <c r="BB4735" s="26"/>
      <c r="BC4735" s="26"/>
      <c r="BD4735" s="26"/>
      <c r="BE4735" s="26"/>
      <c r="BF4735" s="26"/>
      <c r="BG4735" s="26"/>
      <c r="BH4735" s="26"/>
      <c r="BI4735" s="26"/>
      <c r="BJ4735" s="26"/>
      <c r="BK4735" s="26"/>
      <c r="BL4735" s="26"/>
      <c r="BM4735" s="26"/>
      <c r="BN4735" s="26"/>
      <c r="BO4735" s="26"/>
      <c r="BP4735" s="26"/>
      <c r="BQ4735" s="26"/>
      <c r="BR4735" s="26"/>
      <c r="BS4735" s="26"/>
      <c r="BT4735" s="26"/>
      <c r="BU4735" s="26"/>
      <c r="BV4735" s="26"/>
      <c r="BW4735" s="26"/>
      <c r="BX4735" s="26"/>
      <c r="BY4735" s="26"/>
      <c r="BZ4735" s="26"/>
      <c r="CA4735" s="26"/>
      <c r="CB4735" s="26"/>
      <c r="CC4735" s="26"/>
      <c r="CD4735" s="26"/>
      <c r="CE4735" s="26"/>
      <c r="CF4735" s="26"/>
      <c r="CG4735" s="26"/>
      <c r="CH4735" s="26"/>
      <c r="CI4735" s="26"/>
      <c r="CJ4735" s="26"/>
      <c r="CK4735" s="26"/>
      <c r="CL4735" s="26"/>
      <c r="CM4735" s="26"/>
      <c r="CN4735" s="26"/>
      <c r="CO4735" s="26"/>
      <c r="CP4735" s="26"/>
      <c r="CQ4735" s="26"/>
      <c r="CR4735" s="26"/>
      <c r="CS4735" s="26"/>
      <c r="CT4735" s="26"/>
      <c r="CU4735" s="26"/>
      <c r="CV4735" s="26"/>
      <c r="CW4735" s="26"/>
      <c r="CX4735" s="26"/>
      <c r="CY4735" s="26"/>
      <c r="CZ4735" s="26"/>
      <c r="DA4735" s="26"/>
      <c r="DB4735" s="26"/>
      <c r="DC4735" s="26"/>
      <c r="DD4735" s="26"/>
      <c r="DE4735" s="26"/>
      <c r="DF4735" s="26"/>
      <c r="DG4735" s="26"/>
      <c r="DH4735" s="26"/>
      <c r="DI4735" s="26"/>
      <c r="DJ4735" s="26"/>
      <c r="DK4735" s="26"/>
      <c r="DL4735" s="26"/>
      <c r="DM4735" s="26"/>
      <c r="DN4735" s="26"/>
      <c r="DO4735" s="26"/>
      <c r="DP4735" s="26"/>
      <c r="DQ4735" s="26"/>
      <c r="DR4735" s="26"/>
      <c r="DS4735" s="26"/>
      <c r="DT4735" s="26"/>
      <c r="DU4735" s="26"/>
      <c r="DV4735" s="26"/>
      <c r="DW4735" s="26"/>
      <c r="DX4735" s="26"/>
      <c r="DY4735" s="26"/>
      <c r="DZ4735" s="26"/>
      <c r="EA4735" s="26"/>
      <c r="EB4735" s="26"/>
      <c r="EC4735" s="26"/>
      <c r="ED4735" s="26"/>
      <c r="EE4735" s="26"/>
      <c r="EF4735" s="26"/>
      <c r="EG4735" s="26"/>
      <c r="EH4735" s="26"/>
      <c r="EI4735" s="26"/>
      <c r="EJ4735" s="26"/>
    </row>
    <row r="4736" spans="9:140" s="10" customFormat="1" x14ac:dyDescent="0.2">
      <c r="I4736" s="26"/>
      <c r="J4736" s="26"/>
      <c r="K4736" s="26"/>
      <c r="L4736" s="26"/>
      <c r="M4736" s="26"/>
      <c r="N4736" s="26"/>
      <c r="O4736" s="26"/>
      <c r="P4736" s="26"/>
      <c r="Q4736" s="26"/>
      <c r="R4736" s="26"/>
      <c r="S4736" s="26"/>
      <c r="T4736" s="26"/>
      <c r="U4736" s="26"/>
      <c r="V4736" s="26"/>
      <c r="W4736" s="26"/>
      <c r="X4736" s="26"/>
      <c r="Y4736" s="26"/>
      <c r="Z4736" s="26"/>
      <c r="AA4736" s="26"/>
      <c r="AB4736" s="26"/>
      <c r="AC4736" s="26"/>
      <c r="AD4736" s="26"/>
      <c r="AE4736" s="26"/>
      <c r="AF4736" s="26"/>
      <c r="AG4736" s="26"/>
      <c r="AH4736" s="26"/>
      <c r="AI4736" s="26"/>
      <c r="AJ4736" s="26"/>
      <c r="AK4736" s="26"/>
      <c r="AL4736" s="26"/>
      <c r="AM4736" s="26"/>
      <c r="AN4736" s="26"/>
      <c r="AO4736" s="26"/>
      <c r="AP4736" s="26"/>
      <c r="AQ4736" s="26"/>
      <c r="AR4736" s="26"/>
      <c r="AS4736" s="26"/>
      <c r="AT4736" s="26"/>
      <c r="AU4736" s="26"/>
      <c r="AV4736" s="26"/>
      <c r="AW4736" s="26"/>
      <c r="AX4736" s="26"/>
      <c r="AY4736" s="26"/>
      <c r="AZ4736" s="26"/>
      <c r="BA4736" s="26"/>
      <c r="BB4736" s="26"/>
      <c r="BC4736" s="26"/>
      <c r="BD4736" s="26"/>
      <c r="BE4736" s="26"/>
      <c r="BF4736" s="26"/>
      <c r="BG4736" s="26"/>
      <c r="BH4736" s="26"/>
      <c r="BI4736" s="26"/>
      <c r="BJ4736" s="26"/>
      <c r="BK4736" s="26"/>
      <c r="BL4736" s="26"/>
      <c r="BM4736" s="26"/>
      <c r="BN4736" s="26"/>
      <c r="BO4736" s="26"/>
      <c r="BP4736" s="26"/>
      <c r="BQ4736" s="26"/>
      <c r="BR4736" s="26"/>
      <c r="BS4736" s="26"/>
      <c r="BT4736" s="26"/>
      <c r="BU4736" s="26"/>
      <c r="BV4736" s="26"/>
      <c r="BW4736" s="26"/>
      <c r="BX4736" s="26"/>
      <c r="BY4736" s="26"/>
      <c r="BZ4736" s="26"/>
      <c r="CA4736" s="26"/>
      <c r="CB4736" s="26"/>
      <c r="CC4736" s="26"/>
      <c r="CD4736" s="26"/>
      <c r="CE4736" s="26"/>
      <c r="CF4736" s="26"/>
      <c r="CG4736" s="26"/>
      <c r="CH4736" s="26"/>
      <c r="CI4736" s="26"/>
      <c r="CJ4736" s="26"/>
      <c r="CK4736" s="26"/>
      <c r="CL4736" s="26"/>
      <c r="CM4736" s="26"/>
      <c r="CN4736" s="26"/>
      <c r="CO4736" s="26"/>
      <c r="CP4736" s="26"/>
      <c r="CQ4736" s="26"/>
      <c r="CR4736" s="26"/>
      <c r="CS4736" s="26"/>
      <c r="CT4736" s="26"/>
      <c r="CU4736" s="26"/>
      <c r="CV4736" s="26"/>
      <c r="CW4736" s="26"/>
      <c r="CX4736" s="26"/>
      <c r="CY4736" s="26"/>
      <c r="CZ4736" s="26"/>
      <c r="DA4736" s="26"/>
      <c r="DB4736" s="26"/>
      <c r="DC4736" s="26"/>
      <c r="DD4736" s="26"/>
      <c r="DE4736" s="26"/>
      <c r="DF4736" s="26"/>
      <c r="DG4736" s="26"/>
      <c r="DH4736" s="26"/>
      <c r="DI4736" s="26"/>
      <c r="DJ4736" s="26"/>
      <c r="DK4736" s="26"/>
      <c r="DL4736" s="26"/>
      <c r="DM4736" s="26"/>
      <c r="DN4736" s="26"/>
      <c r="DO4736" s="26"/>
      <c r="DP4736" s="26"/>
      <c r="DQ4736" s="26"/>
      <c r="DR4736" s="26"/>
      <c r="DS4736" s="26"/>
      <c r="DT4736" s="26"/>
      <c r="DU4736" s="26"/>
      <c r="DV4736" s="26"/>
      <c r="DW4736" s="26"/>
      <c r="DX4736" s="26"/>
      <c r="DY4736" s="26"/>
      <c r="DZ4736" s="26"/>
      <c r="EA4736" s="26"/>
      <c r="EB4736" s="26"/>
      <c r="EC4736" s="26"/>
      <c r="ED4736" s="26"/>
      <c r="EE4736" s="26"/>
      <c r="EF4736" s="26"/>
      <c r="EG4736" s="26"/>
      <c r="EH4736" s="26"/>
      <c r="EI4736" s="26"/>
      <c r="EJ4736" s="26"/>
    </row>
    <row r="4737" spans="9:140" s="10" customFormat="1" x14ac:dyDescent="0.2">
      <c r="I4737" s="26"/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  <c r="W4737" s="26"/>
      <c r="X4737" s="26"/>
      <c r="Y4737" s="26"/>
      <c r="Z4737" s="26"/>
      <c r="AA4737" s="26"/>
      <c r="AB4737" s="26"/>
      <c r="AC4737" s="26"/>
      <c r="AD4737" s="26"/>
      <c r="AE4737" s="26"/>
      <c r="AF4737" s="26"/>
      <c r="AG4737" s="26"/>
      <c r="AH4737" s="26"/>
      <c r="AI4737" s="26"/>
      <c r="AJ4737" s="26"/>
      <c r="AK4737" s="26"/>
      <c r="AL4737" s="26"/>
      <c r="AM4737" s="26"/>
      <c r="AN4737" s="26"/>
      <c r="AO4737" s="26"/>
      <c r="AP4737" s="26"/>
      <c r="AQ4737" s="26"/>
      <c r="AR4737" s="26"/>
      <c r="AS4737" s="26"/>
      <c r="AT4737" s="26"/>
      <c r="AU4737" s="26"/>
      <c r="AV4737" s="26"/>
      <c r="AW4737" s="26"/>
      <c r="AX4737" s="26"/>
      <c r="AY4737" s="26"/>
      <c r="AZ4737" s="26"/>
      <c r="BA4737" s="26"/>
      <c r="BB4737" s="26"/>
      <c r="BC4737" s="26"/>
      <c r="BD4737" s="26"/>
      <c r="BE4737" s="26"/>
      <c r="BF4737" s="26"/>
      <c r="BG4737" s="26"/>
      <c r="BH4737" s="26"/>
      <c r="BI4737" s="26"/>
      <c r="BJ4737" s="26"/>
      <c r="BK4737" s="26"/>
      <c r="BL4737" s="26"/>
      <c r="BM4737" s="26"/>
      <c r="BN4737" s="26"/>
      <c r="BO4737" s="26"/>
      <c r="BP4737" s="26"/>
      <c r="BQ4737" s="26"/>
      <c r="BR4737" s="26"/>
      <c r="BS4737" s="26"/>
      <c r="BT4737" s="26"/>
      <c r="BU4737" s="26"/>
      <c r="BV4737" s="26"/>
      <c r="BW4737" s="26"/>
      <c r="BX4737" s="26"/>
      <c r="BY4737" s="26"/>
      <c r="BZ4737" s="26"/>
      <c r="CA4737" s="26"/>
      <c r="CB4737" s="26"/>
      <c r="CC4737" s="26"/>
      <c r="CD4737" s="26"/>
      <c r="CE4737" s="26"/>
      <c r="CF4737" s="26"/>
      <c r="CG4737" s="26"/>
      <c r="CH4737" s="26"/>
      <c r="CI4737" s="26"/>
      <c r="CJ4737" s="26"/>
      <c r="CK4737" s="26"/>
      <c r="CL4737" s="26"/>
      <c r="CM4737" s="26"/>
      <c r="CN4737" s="26"/>
      <c r="CO4737" s="26"/>
      <c r="CP4737" s="26"/>
      <c r="CQ4737" s="26"/>
      <c r="CR4737" s="26"/>
      <c r="CS4737" s="26"/>
      <c r="CT4737" s="26"/>
      <c r="CU4737" s="26"/>
      <c r="CV4737" s="26"/>
      <c r="CW4737" s="26"/>
      <c r="CX4737" s="26"/>
      <c r="CY4737" s="26"/>
      <c r="CZ4737" s="26"/>
      <c r="DA4737" s="26"/>
      <c r="DB4737" s="26"/>
      <c r="DC4737" s="26"/>
      <c r="DD4737" s="26"/>
      <c r="DE4737" s="26"/>
      <c r="DF4737" s="26"/>
      <c r="DG4737" s="26"/>
      <c r="DH4737" s="26"/>
      <c r="DI4737" s="26"/>
      <c r="DJ4737" s="26"/>
      <c r="DK4737" s="26"/>
      <c r="DL4737" s="26"/>
      <c r="DM4737" s="26"/>
      <c r="DN4737" s="26"/>
      <c r="DO4737" s="26"/>
      <c r="DP4737" s="26"/>
      <c r="DQ4737" s="26"/>
      <c r="DR4737" s="26"/>
      <c r="DS4737" s="26"/>
      <c r="DT4737" s="26"/>
      <c r="DU4737" s="26"/>
      <c r="DV4737" s="26"/>
      <c r="DW4737" s="26"/>
      <c r="DX4737" s="26"/>
      <c r="DY4737" s="26"/>
      <c r="DZ4737" s="26"/>
      <c r="EA4737" s="26"/>
      <c r="EB4737" s="26"/>
      <c r="EC4737" s="26"/>
      <c r="ED4737" s="26"/>
      <c r="EE4737" s="26"/>
      <c r="EF4737" s="26"/>
      <c r="EG4737" s="26"/>
      <c r="EH4737" s="26"/>
      <c r="EI4737" s="26"/>
      <c r="EJ4737" s="26"/>
    </row>
    <row r="4738" spans="9:140" s="10" customFormat="1" x14ac:dyDescent="0.2">
      <c r="I4738" s="26"/>
      <c r="J4738" s="26"/>
      <c r="K4738" s="26"/>
      <c r="L4738" s="26"/>
      <c r="M4738" s="26"/>
      <c r="N4738" s="26"/>
      <c r="O4738" s="26"/>
      <c r="P4738" s="26"/>
      <c r="Q4738" s="26"/>
      <c r="R4738" s="26"/>
      <c r="S4738" s="26"/>
      <c r="T4738" s="26"/>
      <c r="U4738" s="26"/>
      <c r="V4738" s="26"/>
      <c r="W4738" s="26"/>
      <c r="X4738" s="26"/>
      <c r="Y4738" s="26"/>
      <c r="Z4738" s="26"/>
      <c r="AA4738" s="26"/>
      <c r="AB4738" s="26"/>
      <c r="AC4738" s="26"/>
      <c r="AD4738" s="26"/>
      <c r="AE4738" s="26"/>
      <c r="AF4738" s="26"/>
      <c r="AG4738" s="26"/>
      <c r="AH4738" s="26"/>
      <c r="AI4738" s="26"/>
      <c r="AJ4738" s="26"/>
      <c r="AK4738" s="26"/>
      <c r="AL4738" s="26"/>
      <c r="AM4738" s="26"/>
      <c r="AN4738" s="26"/>
      <c r="AO4738" s="26"/>
      <c r="AP4738" s="26"/>
      <c r="AQ4738" s="26"/>
      <c r="AR4738" s="26"/>
      <c r="AS4738" s="26"/>
      <c r="AT4738" s="26"/>
      <c r="AU4738" s="26"/>
      <c r="AV4738" s="26"/>
      <c r="AW4738" s="26"/>
      <c r="AX4738" s="26"/>
      <c r="AY4738" s="26"/>
      <c r="AZ4738" s="26"/>
      <c r="BA4738" s="26"/>
      <c r="BB4738" s="26"/>
      <c r="BC4738" s="26"/>
      <c r="BD4738" s="26"/>
      <c r="BE4738" s="26"/>
      <c r="BF4738" s="26"/>
      <c r="BG4738" s="26"/>
      <c r="BH4738" s="26"/>
      <c r="BI4738" s="26"/>
      <c r="BJ4738" s="26"/>
      <c r="BK4738" s="26"/>
      <c r="BL4738" s="26"/>
      <c r="BM4738" s="26"/>
      <c r="BN4738" s="26"/>
      <c r="BO4738" s="26"/>
      <c r="BP4738" s="26"/>
      <c r="BQ4738" s="26"/>
      <c r="BR4738" s="26"/>
      <c r="BS4738" s="26"/>
      <c r="BT4738" s="26"/>
      <c r="BU4738" s="26"/>
      <c r="BV4738" s="26"/>
      <c r="BW4738" s="26"/>
      <c r="BX4738" s="26"/>
      <c r="BY4738" s="26"/>
      <c r="BZ4738" s="26"/>
      <c r="CA4738" s="26"/>
      <c r="CB4738" s="26"/>
      <c r="CC4738" s="26"/>
      <c r="CD4738" s="26"/>
      <c r="CE4738" s="26"/>
      <c r="CF4738" s="26"/>
      <c r="CG4738" s="26"/>
      <c r="CH4738" s="26"/>
      <c r="CI4738" s="26"/>
      <c r="CJ4738" s="26"/>
      <c r="CK4738" s="26"/>
      <c r="CL4738" s="26"/>
      <c r="CM4738" s="26"/>
      <c r="CN4738" s="26"/>
      <c r="CO4738" s="26"/>
      <c r="CP4738" s="26"/>
      <c r="CQ4738" s="26"/>
      <c r="CR4738" s="26"/>
      <c r="CS4738" s="26"/>
      <c r="CT4738" s="26"/>
      <c r="CU4738" s="26"/>
      <c r="CV4738" s="26"/>
      <c r="CW4738" s="26"/>
      <c r="CX4738" s="26"/>
      <c r="CY4738" s="26"/>
      <c r="CZ4738" s="26"/>
      <c r="DA4738" s="26"/>
      <c r="DB4738" s="26"/>
      <c r="DC4738" s="26"/>
      <c r="DD4738" s="26"/>
      <c r="DE4738" s="26"/>
      <c r="DF4738" s="26"/>
      <c r="DG4738" s="26"/>
      <c r="DH4738" s="26"/>
      <c r="DI4738" s="26"/>
      <c r="DJ4738" s="26"/>
      <c r="DK4738" s="26"/>
      <c r="DL4738" s="26"/>
      <c r="DM4738" s="26"/>
      <c r="DN4738" s="26"/>
      <c r="DO4738" s="26"/>
      <c r="DP4738" s="26"/>
      <c r="DQ4738" s="26"/>
      <c r="DR4738" s="26"/>
      <c r="DS4738" s="26"/>
      <c r="DT4738" s="26"/>
      <c r="DU4738" s="26"/>
      <c r="DV4738" s="26"/>
      <c r="DW4738" s="26"/>
      <c r="DX4738" s="26"/>
      <c r="DY4738" s="26"/>
      <c r="DZ4738" s="26"/>
      <c r="EA4738" s="26"/>
      <c r="EB4738" s="26"/>
      <c r="EC4738" s="26"/>
      <c r="ED4738" s="26"/>
      <c r="EE4738" s="26"/>
      <c r="EF4738" s="26"/>
      <c r="EG4738" s="26"/>
      <c r="EH4738" s="26"/>
      <c r="EI4738" s="26"/>
      <c r="EJ4738" s="26"/>
    </row>
    <row r="4739" spans="9:140" s="10" customFormat="1" x14ac:dyDescent="0.2">
      <c r="I4739" s="26"/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  <c r="Y4739" s="26"/>
      <c r="Z4739" s="26"/>
      <c r="AA4739" s="26"/>
      <c r="AB4739" s="26"/>
      <c r="AC4739" s="26"/>
      <c r="AD4739" s="26"/>
      <c r="AE4739" s="26"/>
      <c r="AF4739" s="26"/>
      <c r="AG4739" s="26"/>
      <c r="AH4739" s="26"/>
      <c r="AI4739" s="26"/>
      <c r="AJ4739" s="26"/>
      <c r="AK4739" s="26"/>
      <c r="AL4739" s="26"/>
      <c r="AM4739" s="26"/>
      <c r="AN4739" s="26"/>
      <c r="AO4739" s="26"/>
      <c r="AP4739" s="26"/>
      <c r="AQ4739" s="26"/>
      <c r="AR4739" s="26"/>
      <c r="AS4739" s="26"/>
      <c r="AT4739" s="26"/>
      <c r="AU4739" s="26"/>
      <c r="AV4739" s="26"/>
      <c r="AW4739" s="26"/>
      <c r="AX4739" s="26"/>
      <c r="AY4739" s="26"/>
      <c r="AZ4739" s="26"/>
      <c r="BA4739" s="26"/>
      <c r="BB4739" s="26"/>
      <c r="BC4739" s="26"/>
      <c r="BD4739" s="26"/>
      <c r="BE4739" s="26"/>
      <c r="BF4739" s="26"/>
      <c r="BG4739" s="26"/>
      <c r="BH4739" s="26"/>
      <c r="BI4739" s="26"/>
      <c r="BJ4739" s="26"/>
      <c r="BK4739" s="26"/>
      <c r="BL4739" s="26"/>
      <c r="BM4739" s="26"/>
      <c r="BN4739" s="26"/>
      <c r="BO4739" s="26"/>
      <c r="BP4739" s="26"/>
      <c r="BQ4739" s="26"/>
      <c r="BR4739" s="26"/>
      <c r="BS4739" s="26"/>
      <c r="BT4739" s="26"/>
      <c r="BU4739" s="26"/>
      <c r="BV4739" s="26"/>
      <c r="BW4739" s="26"/>
      <c r="BX4739" s="26"/>
      <c r="BY4739" s="26"/>
      <c r="BZ4739" s="26"/>
      <c r="CA4739" s="26"/>
      <c r="CB4739" s="26"/>
      <c r="CC4739" s="26"/>
      <c r="CD4739" s="26"/>
      <c r="CE4739" s="26"/>
      <c r="CF4739" s="26"/>
      <c r="CG4739" s="26"/>
      <c r="CH4739" s="26"/>
      <c r="CI4739" s="26"/>
      <c r="CJ4739" s="26"/>
      <c r="CK4739" s="26"/>
      <c r="CL4739" s="26"/>
      <c r="CM4739" s="26"/>
      <c r="CN4739" s="26"/>
      <c r="CO4739" s="26"/>
      <c r="CP4739" s="26"/>
      <c r="CQ4739" s="26"/>
      <c r="CR4739" s="26"/>
      <c r="CS4739" s="26"/>
      <c r="CT4739" s="26"/>
      <c r="CU4739" s="26"/>
      <c r="CV4739" s="26"/>
      <c r="CW4739" s="26"/>
      <c r="CX4739" s="26"/>
      <c r="CY4739" s="26"/>
      <c r="CZ4739" s="26"/>
      <c r="DA4739" s="26"/>
      <c r="DB4739" s="26"/>
      <c r="DC4739" s="26"/>
      <c r="DD4739" s="26"/>
      <c r="DE4739" s="26"/>
      <c r="DF4739" s="26"/>
      <c r="DG4739" s="26"/>
      <c r="DH4739" s="26"/>
      <c r="DI4739" s="26"/>
      <c r="DJ4739" s="26"/>
      <c r="DK4739" s="26"/>
      <c r="DL4739" s="26"/>
      <c r="DM4739" s="26"/>
      <c r="DN4739" s="26"/>
      <c r="DO4739" s="26"/>
      <c r="DP4739" s="26"/>
      <c r="DQ4739" s="26"/>
      <c r="DR4739" s="26"/>
      <c r="DS4739" s="26"/>
      <c r="DT4739" s="26"/>
      <c r="DU4739" s="26"/>
      <c r="DV4739" s="26"/>
      <c r="DW4739" s="26"/>
      <c r="DX4739" s="26"/>
      <c r="DY4739" s="26"/>
      <c r="DZ4739" s="26"/>
      <c r="EA4739" s="26"/>
      <c r="EB4739" s="26"/>
      <c r="EC4739" s="26"/>
      <c r="ED4739" s="26"/>
      <c r="EE4739" s="26"/>
      <c r="EF4739" s="26"/>
      <c r="EG4739" s="26"/>
      <c r="EH4739" s="26"/>
      <c r="EI4739" s="26"/>
      <c r="EJ4739" s="26"/>
    </row>
    <row r="4740" spans="9:140" s="10" customFormat="1" x14ac:dyDescent="0.2">
      <c r="I4740" s="26"/>
      <c r="J4740" s="26"/>
      <c r="K4740" s="26"/>
      <c r="L4740" s="26"/>
      <c r="M4740" s="26"/>
      <c r="N4740" s="26"/>
      <c r="O4740" s="26"/>
      <c r="P4740" s="26"/>
      <c r="Q4740" s="26"/>
      <c r="R4740" s="26"/>
      <c r="S4740" s="26"/>
      <c r="T4740" s="26"/>
      <c r="U4740" s="26"/>
      <c r="V4740" s="26"/>
      <c r="W4740" s="26"/>
      <c r="X4740" s="26"/>
      <c r="Y4740" s="26"/>
      <c r="Z4740" s="26"/>
      <c r="AA4740" s="26"/>
      <c r="AB4740" s="26"/>
      <c r="AC4740" s="26"/>
      <c r="AD4740" s="26"/>
      <c r="AE4740" s="26"/>
      <c r="AF4740" s="26"/>
      <c r="AG4740" s="26"/>
      <c r="AH4740" s="26"/>
      <c r="AI4740" s="26"/>
      <c r="AJ4740" s="26"/>
      <c r="AK4740" s="26"/>
      <c r="AL4740" s="26"/>
      <c r="AM4740" s="26"/>
      <c r="AN4740" s="26"/>
      <c r="AO4740" s="26"/>
      <c r="AP4740" s="26"/>
      <c r="AQ4740" s="26"/>
      <c r="AR4740" s="26"/>
      <c r="AS4740" s="26"/>
      <c r="AT4740" s="26"/>
      <c r="AU4740" s="26"/>
      <c r="AV4740" s="26"/>
      <c r="AW4740" s="26"/>
      <c r="AX4740" s="26"/>
      <c r="AY4740" s="26"/>
      <c r="AZ4740" s="26"/>
      <c r="BA4740" s="26"/>
      <c r="BB4740" s="26"/>
      <c r="BC4740" s="26"/>
      <c r="BD4740" s="26"/>
      <c r="BE4740" s="26"/>
      <c r="BF4740" s="26"/>
      <c r="BG4740" s="26"/>
      <c r="BH4740" s="26"/>
      <c r="BI4740" s="26"/>
      <c r="BJ4740" s="26"/>
      <c r="BK4740" s="26"/>
      <c r="BL4740" s="26"/>
      <c r="BM4740" s="26"/>
      <c r="BN4740" s="26"/>
      <c r="BO4740" s="26"/>
      <c r="BP4740" s="26"/>
      <c r="BQ4740" s="26"/>
      <c r="BR4740" s="26"/>
      <c r="BS4740" s="26"/>
      <c r="BT4740" s="26"/>
      <c r="BU4740" s="26"/>
      <c r="BV4740" s="26"/>
      <c r="BW4740" s="26"/>
      <c r="BX4740" s="26"/>
      <c r="BY4740" s="26"/>
      <c r="BZ4740" s="26"/>
      <c r="CA4740" s="26"/>
      <c r="CB4740" s="26"/>
      <c r="CC4740" s="26"/>
      <c r="CD4740" s="26"/>
      <c r="CE4740" s="26"/>
      <c r="CF4740" s="26"/>
      <c r="CG4740" s="26"/>
      <c r="CH4740" s="26"/>
      <c r="CI4740" s="26"/>
      <c r="CJ4740" s="26"/>
      <c r="CK4740" s="26"/>
      <c r="CL4740" s="26"/>
      <c r="CM4740" s="26"/>
      <c r="CN4740" s="26"/>
      <c r="CO4740" s="26"/>
      <c r="CP4740" s="26"/>
      <c r="CQ4740" s="26"/>
      <c r="CR4740" s="26"/>
      <c r="CS4740" s="26"/>
      <c r="CT4740" s="26"/>
      <c r="CU4740" s="26"/>
      <c r="CV4740" s="26"/>
      <c r="CW4740" s="26"/>
      <c r="CX4740" s="26"/>
      <c r="CY4740" s="26"/>
      <c r="CZ4740" s="26"/>
      <c r="DA4740" s="26"/>
      <c r="DB4740" s="26"/>
      <c r="DC4740" s="26"/>
      <c r="DD4740" s="26"/>
      <c r="DE4740" s="26"/>
      <c r="DF4740" s="26"/>
      <c r="DG4740" s="26"/>
      <c r="DH4740" s="26"/>
      <c r="DI4740" s="26"/>
      <c r="DJ4740" s="26"/>
      <c r="DK4740" s="26"/>
      <c r="DL4740" s="26"/>
      <c r="DM4740" s="26"/>
      <c r="DN4740" s="26"/>
      <c r="DO4740" s="26"/>
      <c r="DP4740" s="26"/>
      <c r="DQ4740" s="26"/>
      <c r="DR4740" s="26"/>
      <c r="DS4740" s="26"/>
      <c r="DT4740" s="26"/>
      <c r="DU4740" s="26"/>
      <c r="DV4740" s="26"/>
      <c r="DW4740" s="26"/>
      <c r="DX4740" s="26"/>
      <c r="DY4740" s="26"/>
      <c r="DZ4740" s="26"/>
      <c r="EA4740" s="26"/>
      <c r="EB4740" s="26"/>
      <c r="EC4740" s="26"/>
      <c r="ED4740" s="26"/>
      <c r="EE4740" s="26"/>
      <c r="EF4740" s="26"/>
      <c r="EG4740" s="26"/>
      <c r="EH4740" s="26"/>
      <c r="EI4740" s="26"/>
      <c r="EJ4740" s="26"/>
    </row>
    <row r="4741" spans="9:140" s="10" customFormat="1" x14ac:dyDescent="0.2">
      <c r="I4741" s="26"/>
      <c r="J4741" s="26"/>
      <c r="K4741" s="26"/>
      <c r="L4741" s="26"/>
      <c r="M4741" s="26"/>
      <c r="N4741" s="26"/>
      <c r="O4741" s="26"/>
      <c r="P4741" s="26"/>
      <c r="Q4741" s="26"/>
      <c r="R4741" s="26"/>
      <c r="S4741" s="26"/>
      <c r="T4741" s="26"/>
      <c r="U4741" s="26"/>
      <c r="V4741" s="26"/>
      <c r="W4741" s="26"/>
      <c r="X4741" s="26"/>
      <c r="Y4741" s="26"/>
      <c r="Z4741" s="26"/>
      <c r="AA4741" s="26"/>
      <c r="AB4741" s="26"/>
      <c r="AC4741" s="26"/>
      <c r="AD4741" s="26"/>
      <c r="AE4741" s="26"/>
      <c r="AF4741" s="26"/>
      <c r="AG4741" s="26"/>
      <c r="AH4741" s="26"/>
      <c r="AI4741" s="26"/>
      <c r="AJ4741" s="26"/>
      <c r="AK4741" s="26"/>
      <c r="AL4741" s="26"/>
      <c r="AM4741" s="26"/>
      <c r="AN4741" s="26"/>
      <c r="AO4741" s="26"/>
      <c r="AP4741" s="26"/>
      <c r="AQ4741" s="26"/>
      <c r="AR4741" s="26"/>
      <c r="AS4741" s="26"/>
      <c r="AT4741" s="26"/>
      <c r="AU4741" s="26"/>
      <c r="AV4741" s="26"/>
      <c r="AW4741" s="26"/>
      <c r="AX4741" s="26"/>
      <c r="AY4741" s="26"/>
      <c r="AZ4741" s="26"/>
      <c r="BA4741" s="26"/>
      <c r="BB4741" s="26"/>
      <c r="BC4741" s="26"/>
      <c r="BD4741" s="26"/>
      <c r="BE4741" s="26"/>
      <c r="BF4741" s="26"/>
      <c r="BG4741" s="26"/>
      <c r="BH4741" s="26"/>
      <c r="BI4741" s="26"/>
      <c r="BJ4741" s="26"/>
      <c r="BK4741" s="26"/>
      <c r="BL4741" s="26"/>
      <c r="BM4741" s="26"/>
      <c r="BN4741" s="26"/>
      <c r="BO4741" s="26"/>
      <c r="BP4741" s="26"/>
      <c r="BQ4741" s="26"/>
      <c r="BR4741" s="26"/>
      <c r="BS4741" s="26"/>
      <c r="BT4741" s="26"/>
      <c r="BU4741" s="26"/>
      <c r="BV4741" s="26"/>
      <c r="BW4741" s="26"/>
      <c r="BX4741" s="26"/>
      <c r="BY4741" s="26"/>
      <c r="BZ4741" s="26"/>
      <c r="CA4741" s="26"/>
      <c r="CB4741" s="26"/>
      <c r="CC4741" s="26"/>
      <c r="CD4741" s="26"/>
      <c r="CE4741" s="26"/>
      <c r="CF4741" s="26"/>
      <c r="CG4741" s="26"/>
      <c r="CH4741" s="26"/>
      <c r="CI4741" s="26"/>
      <c r="CJ4741" s="26"/>
      <c r="CK4741" s="26"/>
      <c r="CL4741" s="26"/>
      <c r="CM4741" s="26"/>
      <c r="CN4741" s="26"/>
      <c r="CO4741" s="26"/>
      <c r="CP4741" s="26"/>
      <c r="CQ4741" s="26"/>
      <c r="CR4741" s="26"/>
      <c r="CS4741" s="26"/>
      <c r="CT4741" s="26"/>
      <c r="CU4741" s="26"/>
      <c r="CV4741" s="26"/>
      <c r="CW4741" s="26"/>
      <c r="CX4741" s="26"/>
      <c r="CY4741" s="26"/>
      <c r="CZ4741" s="26"/>
      <c r="DA4741" s="26"/>
      <c r="DB4741" s="26"/>
      <c r="DC4741" s="26"/>
      <c r="DD4741" s="26"/>
      <c r="DE4741" s="26"/>
      <c r="DF4741" s="26"/>
      <c r="DG4741" s="26"/>
      <c r="DH4741" s="26"/>
      <c r="DI4741" s="26"/>
      <c r="DJ4741" s="26"/>
      <c r="DK4741" s="26"/>
      <c r="DL4741" s="26"/>
      <c r="DM4741" s="26"/>
      <c r="DN4741" s="26"/>
      <c r="DO4741" s="26"/>
      <c r="DP4741" s="26"/>
      <c r="DQ4741" s="26"/>
      <c r="DR4741" s="26"/>
      <c r="DS4741" s="26"/>
      <c r="DT4741" s="26"/>
      <c r="DU4741" s="26"/>
      <c r="DV4741" s="26"/>
      <c r="DW4741" s="26"/>
      <c r="DX4741" s="26"/>
      <c r="DY4741" s="26"/>
      <c r="DZ4741" s="26"/>
      <c r="EA4741" s="26"/>
      <c r="EB4741" s="26"/>
      <c r="EC4741" s="26"/>
      <c r="ED4741" s="26"/>
      <c r="EE4741" s="26"/>
      <c r="EF4741" s="26"/>
      <c r="EG4741" s="26"/>
      <c r="EH4741" s="26"/>
      <c r="EI4741" s="26"/>
      <c r="EJ4741" s="26"/>
    </row>
    <row r="4742" spans="9:140" s="10" customFormat="1" x14ac:dyDescent="0.2">
      <c r="I4742" s="26"/>
      <c r="J4742" s="26"/>
      <c r="K4742" s="26"/>
      <c r="L4742" s="26"/>
      <c r="M4742" s="26"/>
      <c r="N4742" s="26"/>
      <c r="O4742" s="26"/>
      <c r="P4742" s="26"/>
      <c r="Q4742" s="26"/>
      <c r="R4742" s="26"/>
      <c r="S4742" s="26"/>
      <c r="T4742" s="26"/>
      <c r="U4742" s="26"/>
      <c r="V4742" s="26"/>
      <c r="W4742" s="26"/>
      <c r="X4742" s="26"/>
      <c r="Y4742" s="26"/>
      <c r="Z4742" s="26"/>
      <c r="AA4742" s="26"/>
      <c r="AB4742" s="26"/>
      <c r="AC4742" s="26"/>
      <c r="AD4742" s="26"/>
      <c r="AE4742" s="26"/>
      <c r="AF4742" s="26"/>
      <c r="AG4742" s="26"/>
      <c r="AH4742" s="26"/>
      <c r="AI4742" s="26"/>
      <c r="AJ4742" s="26"/>
      <c r="AK4742" s="26"/>
      <c r="AL4742" s="26"/>
      <c r="AM4742" s="26"/>
      <c r="AN4742" s="26"/>
      <c r="AO4742" s="26"/>
      <c r="AP4742" s="26"/>
      <c r="AQ4742" s="26"/>
      <c r="AR4742" s="26"/>
      <c r="AS4742" s="26"/>
      <c r="AT4742" s="26"/>
      <c r="AU4742" s="26"/>
      <c r="AV4742" s="26"/>
      <c r="AW4742" s="26"/>
      <c r="AX4742" s="26"/>
      <c r="AY4742" s="26"/>
      <c r="AZ4742" s="26"/>
      <c r="BA4742" s="26"/>
      <c r="BB4742" s="26"/>
      <c r="BC4742" s="26"/>
      <c r="BD4742" s="26"/>
      <c r="BE4742" s="26"/>
      <c r="BF4742" s="26"/>
      <c r="BG4742" s="26"/>
      <c r="BH4742" s="26"/>
      <c r="BI4742" s="26"/>
      <c r="BJ4742" s="26"/>
      <c r="BK4742" s="26"/>
      <c r="BL4742" s="26"/>
      <c r="BM4742" s="26"/>
      <c r="BN4742" s="26"/>
      <c r="BO4742" s="26"/>
      <c r="BP4742" s="26"/>
      <c r="BQ4742" s="26"/>
      <c r="BR4742" s="26"/>
      <c r="BS4742" s="26"/>
      <c r="BT4742" s="26"/>
      <c r="BU4742" s="26"/>
      <c r="BV4742" s="26"/>
      <c r="BW4742" s="26"/>
      <c r="BX4742" s="26"/>
      <c r="BY4742" s="26"/>
      <c r="BZ4742" s="26"/>
      <c r="CA4742" s="26"/>
      <c r="CB4742" s="26"/>
      <c r="CC4742" s="26"/>
      <c r="CD4742" s="26"/>
      <c r="CE4742" s="26"/>
      <c r="CF4742" s="26"/>
      <c r="CG4742" s="26"/>
      <c r="CH4742" s="26"/>
      <c r="CI4742" s="26"/>
      <c r="CJ4742" s="26"/>
      <c r="CK4742" s="26"/>
      <c r="CL4742" s="26"/>
      <c r="CM4742" s="26"/>
      <c r="CN4742" s="26"/>
      <c r="CO4742" s="26"/>
      <c r="CP4742" s="26"/>
      <c r="CQ4742" s="26"/>
      <c r="CR4742" s="26"/>
      <c r="CS4742" s="26"/>
      <c r="CT4742" s="26"/>
      <c r="CU4742" s="26"/>
      <c r="CV4742" s="26"/>
      <c r="CW4742" s="26"/>
      <c r="CX4742" s="26"/>
      <c r="CY4742" s="26"/>
      <c r="CZ4742" s="26"/>
      <c r="DA4742" s="26"/>
      <c r="DB4742" s="26"/>
      <c r="DC4742" s="26"/>
      <c r="DD4742" s="26"/>
      <c r="DE4742" s="26"/>
      <c r="DF4742" s="26"/>
      <c r="DG4742" s="26"/>
      <c r="DH4742" s="26"/>
      <c r="DI4742" s="26"/>
      <c r="DJ4742" s="26"/>
      <c r="DK4742" s="26"/>
      <c r="DL4742" s="26"/>
      <c r="DM4742" s="26"/>
      <c r="DN4742" s="26"/>
      <c r="DO4742" s="26"/>
      <c r="DP4742" s="26"/>
      <c r="DQ4742" s="26"/>
      <c r="DR4742" s="26"/>
      <c r="DS4742" s="26"/>
      <c r="DT4742" s="26"/>
      <c r="DU4742" s="26"/>
      <c r="DV4742" s="26"/>
      <c r="DW4742" s="26"/>
      <c r="DX4742" s="26"/>
      <c r="DY4742" s="26"/>
      <c r="DZ4742" s="26"/>
      <c r="EA4742" s="26"/>
      <c r="EB4742" s="26"/>
      <c r="EC4742" s="26"/>
      <c r="ED4742" s="26"/>
      <c r="EE4742" s="26"/>
      <c r="EF4742" s="26"/>
      <c r="EG4742" s="26"/>
      <c r="EH4742" s="26"/>
      <c r="EI4742" s="26"/>
      <c r="EJ4742" s="26"/>
    </row>
    <row r="4743" spans="9:140" s="10" customFormat="1" x14ac:dyDescent="0.2">
      <c r="I4743" s="26"/>
      <c r="J4743" s="26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  <c r="W4743" s="26"/>
      <c r="X4743" s="26"/>
      <c r="Y4743" s="26"/>
      <c r="Z4743" s="26"/>
      <c r="AA4743" s="26"/>
      <c r="AB4743" s="26"/>
      <c r="AC4743" s="26"/>
      <c r="AD4743" s="26"/>
      <c r="AE4743" s="26"/>
      <c r="AF4743" s="26"/>
      <c r="AG4743" s="26"/>
      <c r="AH4743" s="26"/>
      <c r="AI4743" s="26"/>
      <c r="AJ4743" s="26"/>
      <c r="AK4743" s="26"/>
      <c r="AL4743" s="26"/>
      <c r="AM4743" s="26"/>
      <c r="AN4743" s="26"/>
      <c r="AO4743" s="26"/>
      <c r="AP4743" s="26"/>
      <c r="AQ4743" s="26"/>
      <c r="AR4743" s="26"/>
      <c r="AS4743" s="26"/>
      <c r="AT4743" s="26"/>
      <c r="AU4743" s="26"/>
      <c r="AV4743" s="26"/>
      <c r="AW4743" s="26"/>
      <c r="AX4743" s="26"/>
      <c r="AY4743" s="26"/>
      <c r="AZ4743" s="26"/>
      <c r="BA4743" s="26"/>
      <c r="BB4743" s="26"/>
      <c r="BC4743" s="26"/>
      <c r="BD4743" s="26"/>
      <c r="BE4743" s="26"/>
      <c r="BF4743" s="26"/>
      <c r="BG4743" s="26"/>
      <c r="BH4743" s="26"/>
      <c r="BI4743" s="26"/>
      <c r="BJ4743" s="26"/>
      <c r="BK4743" s="26"/>
      <c r="BL4743" s="26"/>
      <c r="BM4743" s="26"/>
      <c r="BN4743" s="26"/>
      <c r="BO4743" s="26"/>
      <c r="BP4743" s="26"/>
      <c r="BQ4743" s="26"/>
      <c r="BR4743" s="26"/>
      <c r="BS4743" s="26"/>
      <c r="BT4743" s="26"/>
      <c r="BU4743" s="26"/>
      <c r="BV4743" s="26"/>
      <c r="BW4743" s="26"/>
      <c r="BX4743" s="26"/>
      <c r="BY4743" s="26"/>
      <c r="BZ4743" s="26"/>
      <c r="CA4743" s="26"/>
      <c r="CB4743" s="26"/>
      <c r="CC4743" s="26"/>
      <c r="CD4743" s="26"/>
      <c r="CE4743" s="26"/>
      <c r="CF4743" s="26"/>
      <c r="CG4743" s="26"/>
      <c r="CH4743" s="26"/>
      <c r="CI4743" s="26"/>
      <c r="CJ4743" s="26"/>
      <c r="CK4743" s="26"/>
      <c r="CL4743" s="26"/>
      <c r="CM4743" s="26"/>
      <c r="CN4743" s="26"/>
      <c r="CO4743" s="26"/>
      <c r="CP4743" s="26"/>
      <c r="CQ4743" s="26"/>
      <c r="CR4743" s="26"/>
      <c r="CS4743" s="26"/>
      <c r="CT4743" s="26"/>
      <c r="CU4743" s="26"/>
      <c r="CV4743" s="26"/>
      <c r="CW4743" s="26"/>
      <c r="CX4743" s="26"/>
      <c r="CY4743" s="26"/>
      <c r="CZ4743" s="26"/>
      <c r="DA4743" s="26"/>
      <c r="DB4743" s="26"/>
      <c r="DC4743" s="26"/>
      <c r="DD4743" s="26"/>
      <c r="DE4743" s="26"/>
      <c r="DF4743" s="26"/>
      <c r="DG4743" s="26"/>
      <c r="DH4743" s="26"/>
      <c r="DI4743" s="26"/>
      <c r="DJ4743" s="26"/>
      <c r="DK4743" s="26"/>
      <c r="DL4743" s="26"/>
      <c r="DM4743" s="26"/>
      <c r="DN4743" s="26"/>
      <c r="DO4743" s="26"/>
      <c r="DP4743" s="26"/>
      <c r="DQ4743" s="26"/>
      <c r="DR4743" s="26"/>
      <c r="DS4743" s="26"/>
      <c r="DT4743" s="26"/>
      <c r="DU4743" s="26"/>
      <c r="DV4743" s="26"/>
      <c r="DW4743" s="26"/>
      <c r="DX4743" s="26"/>
      <c r="DY4743" s="26"/>
      <c r="DZ4743" s="26"/>
      <c r="EA4743" s="26"/>
      <c r="EB4743" s="26"/>
      <c r="EC4743" s="26"/>
      <c r="ED4743" s="26"/>
      <c r="EE4743" s="26"/>
      <c r="EF4743" s="26"/>
      <c r="EG4743" s="26"/>
      <c r="EH4743" s="26"/>
      <c r="EI4743" s="26"/>
      <c r="EJ4743" s="26"/>
    </row>
    <row r="4744" spans="9:140" s="10" customFormat="1" x14ac:dyDescent="0.2">
      <c r="I4744" s="26"/>
      <c r="J4744" s="26"/>
      <c r="K4744" s="26"/>
      <c r="L4744" s="26"/>
      <c r="M4744" s="26"/>
      <c r="N4744" s="26"/>
      <c r="O4744" s="26"/>
      <c r="P4744" s="26"/>
      <c r="Q4744" s="26"/>
      <c r="R4744" s="26"/>
      <c r="S4744" s="26"/>
      <c r="T4744" s="26"/>
      <c r="U4744" s="26"/>
      <c r="V4744" s="26"/>
      <c r="W4744" s="26"/>
      <c r="X4744" s="26"/>
      <c r="Y4744" s="26"/>
      <c r="Z4744" s="26"/>
      <c r="AA4744" s="26"/>
      <c r="AB4744" s="26"/>
      <c r="AC4744" s="26"/>
      <c r="AD4744" s="26"/>
      <c r="AE4744" s="26"/>
      <c r="AF4744" s="26"/>
      <c r="AG4744" s="26"/>
      <c r="AH4744" s="26"/>
      <c r="AI4744" s="26"/>
      <c r="AJ4744" s="26"/>
      <c r="AK4744" s="26"/>
      <c r="AL4744" s="26"/>
      <c r="AM4744" s="26"/>
      <c r="AN4744" s="26"/>
      <c r="AO4744" s="26"/>
      <c r="AP4744" s="26"/>
      <c r="AQ4744" s="26"/>
      <c r="AR4744" s="26"/>
      <c r="AS4744" s="26"/>
      <c r="AT4744" s="26"/>
      <c r="AU4744" s="26"/>
      <c r="AV4744" s="26"/>
      <c r="AW4744" s="26"/>
      <c r="AX4744" s="26"/>
      <c r="AY4744" s="26"/>
      <c r="AZ4744" s="26"/>
      <c r="BA4744" s="26"/>
      <c r="BB4744" s="26"/>
      <c r="BC4744" s="26"/>
      <c r="BD4744" s="26"/>
      <c r="BE4744" s="26"/>
      <c r="BF4744" s="26"/>
      <c r="BG4744" s="26"/>
      <c r="BH4744" s="26"/>
      <c r="BI4744" s="26"/>
      <c r="BJ4744" s="26"/>
      <c r="BK4744" s="26"/>
      <c r="BL4744" s="26"/>
      <c r="BM4744" s="26"/>
      <c r="BN4744" s="26"/>
      <c r="BO4744" s="26"/>
      <c r="BP4744" s="26"/>
      <c r="BQ4744" s="26"/>
      <c r="BR4744" s="26"/>
      <c r="BS4744" s="26"/>
      <c r="BT4744" s="26"/>
      <c r="BU4744" s="26"/>
      <c r="BV4744" s="26"/>
      <c r="BW4744" s="26"/>
      <c r="BX4744" s="26"/>
      <c r="BY4744" s="26"/>
      <c r="BZ4744" s="26"/>
      <c r="CA4744" s="26"/>
      <c r="CB4744" s="26"/>
      <c r="CC4744" s="26"/>
      <c r="CD4744" s="26"/>
      <c r="CE4744" s="26"/>
      <c r="CF4744" s="26"/>
      <c r="CG4744" s="26"/>
      <c r="CH4744" s="26"/>
      <c r="CI4744" s="26"/>
      <c r="CJ4744" s="26"/>
      <c r="CK4744" s="26"/>
      <c r="CL4744" s="26"/>
      <c r="CM4744" s="26"/>
      <c r="CN4744" s="26"/>
      <c r="CO4744" s="26"/>
      <c r="CP4744" s="26"/>
      <c r="CQ4744" s="26"/>
      <c r="CR4744" s="26"/>
      <c r="CS4744" s="26"/>
      <c r="CT4744" s="26"/>
      <c r="CU4744" s="26"/>
      <c r="CV4744" s="26"/>
      <c r="CW4744" s="26"/>
      <c r="CX4744" s="26"/>
      <c r="CY4744" s="26"/>
      <c r="CZ4744" s="26"/>
      <c r="DA4744" s="26"/>
      <c r="DB4744" s="26"/>
      <c r="DC4744" s="26"/>
      <c r="DD4744" s="26"/>
      <c r="DE4744" s="26"/>
      <c r="DF4744" s="26"/>
      <c r="DG4744" s="26"/>
      <c r="DH4744" s="26"/>
      <c r="DI4744" s="26"/>
      <c r="DJ4744" s="26"/>
      <c r="DK4744" s="26"/>
      <c r="DL4744" s="26"/>
      <c r="DM4744" s="26"/>
      <c r="DN4744" s="26"/>
      <c r="DO4744" s="26"/>
      <c r="DP4744" s="26"/>
      <c r="DQ4744" s="26"/>
      <c r="DR4744" s="26"/>
      <c r="DS4744" s="26"/>
      <c r="DT4744" s="26"/>
      <c r="DU4744" s="26"/>
      <c r="DV4744" s="26"/>
      <c r="DW4744" s="26"/>
      <c r="DX4744" s="26"/>
      <c r="DY4744" s="26"/>
      <c r="DZ4744" s="26"/>
      <c r="EA4744" s="26"/>
      <c r="EB4744" s="26"/>
      <c r="EC4744" s="26"/>
      <c r="ED4744" s="26"/>
      <c r="EE4744" s="26"/>
      <c r="EF4744" s="26"/>
      <c r="EG4744" s="26"/>
      <c r="EH4744" s="26"/>
      <c r="EI4744" s="26"/>
      <c r="EJ4744" s="26"/>
    </row>
    <row r="4745" spans="9:140" s="10" customFormat="1" x14ac:dyDescent="0.2">
      <c r="I4745" s="26"/>
      <c r="J4745" s="26"/>
      <c r="K4745" s="26"/>
      <c r="L4745" s="26"/>
      <c r="M4745" s="26"/>
      <c r="N4745" s="26"/>
      <c r="O4745" s="26"/>
      <c r="P4745" s="26"/>
      <c r="Q4745" s="26"/>
      <c r="R4745" s="26"/>
      <c r="S4745" s="26"/>
      <c r="T4745" s="26"/>
      <c r="U4745" s="26"/>
      <c r="V4745" s="26"/>
      <c r="W4745" s="26"/>
      <c r="X4745" s="26"/>
      <c r="Y4745" s="26"/>
      <c r="Z4745" s="26"/>
      <c r="AA4745" s="26"/>
      <c r="AB4745" s="26"/>
      <c r="AC4745" s="26"/>
      <c r="AD4745" s="26"/>
      <c r="AE4745" s="26"/>
      <c r="AF4745" s="26"/>
      <c r="AG4745" s="26"/>
      <c r="AH4745" s="26"/>
      <c r="AI4745" s="26"/>
      <c r="AJ4745" s="26"/>
      <c r="AK4745" s="26"/>
      <c r="AL4745" s="26"/>
      <c r="AM4745" s="26"/>
      <c r="AN4745" s="26"/>
      <c r="AO4745" s="26"/>
      <c r="AP4745" s="26"/>
      <c r="AQ4745" s="26"/>
      <c r="AR4745" s="26"/>
      <c r="AS4745" s="26"/>
      <c r="AT4745" s="26"/>
      <c r="AU4745" s="26"/>
      <c r="AV4745" s="26"/>
      <c r="AW4745" s="26"/>
      <c r="AX4745" s="26"/>
      <c r="AY4745" s="26"/>
      <c r="AZ4745" s="26"/>
      <c r="BA4745" s="26"/>
      <c r="BB4745" s="26"/>
      <c r="BC4745" s="26"/>
      <c r="BD4745" s="26"/>
      <c r="BE4745" s="26"/>
      <c r="BF4745" s="26"/>
      <c r="BG4745" s="26"/>
      <c r="BH4745" s="26"/>
      <c r="BI4745" s="26"/>
      <c r="BJ4745" s="26"/>
      <c r="BK4745" s="26"/>
      <c r="BL4745" s="26"/>
      <c r="BM4745" s="26"/>
      <c r="BN4745" s="26"/>
      <c r="BO4745" s="26"/>
      <c r="BP4745" s="26"/>
      <c r="BQ4745" s="26"/>
      <c r="BR4745" s="26"/>
      <c r="BS4745" s="26"/>
      <c r="BT4745" s="26"/>
      <c r="BU4745" s="26"/>
      <c r="BV4745" s="26"/>
      <c r="BW4745" s="26"/>
      <c r="BX4745" s="26"/>
      <c r="BY4745" s="26"/>
      <c r="BZ4745" s="26"/>
      <c r="CA4745" s="26"/>
      <c r="CB4745" s="26"/>
      <c r="CC4745" s="26"/>
      <c r="CD4745" s="26"/>
      <c r="CE4745" s="26"/>
      <c r="CF4745" s="26"/>
      <c r="CG4745" s="26"/>
      <c r="CH4745" s="26"/>
      <c r="CI4745" s="26"/>
      <c r="CJ4745" s="26"/>
      <c r="CK4745" s="26"/>
      <c r="CL4745" s="26"/>
      <c r="CM4745" s="26"/>
      <c r="CN4745" s="26"/>
      <c r="CO4745" s="26"/>
      <c r="CP4745" s="26"/>
      <c r="CQ4745" s="26"/>
      <c r="CR4745" s="26"/>
      <c r="CS4745" s="26"/>
      <c r="CT4745" s="26"/>
      <c r="CU4745" s="26"/>
      <c r="CV4745" s="26"/>
      <c r="CW4745" s="26"/>
      <c r="CX4745" s="26"/>
      <c r="CY4745" s="26"/>
      <c r="CZ4745" s="26"/>
      <c r="DA4745" s="26"/>
      <c r="DB4745" s="26"/>
      <c r="DC4745" s="26"/>
      <c r="DD4745" s="26"/>
      <c r="DE4745" s="26"/>
      <c r="DF4745" s="26"/>
      <c r="DG4745" s="26"/>
      <c r="DH4745" s="26"/>
      <c r="DI4745" s="26"/>
      <c r="DJ4745" s="26"/>
      <c r="DK4745" s="26"/>
      <c r="DL4745" s="26"/>
      <c r="DM4745" s="26"/>
      <c r="DN4745" s="26"/>
      <c r="DO4745" s="26"/>
      <c r="DP4745" s="26"/>
      <c r="DQ4745" s="26"/>
      <c r="DR4745" s="26"/>
      <c r="DS4745" s="26"/>
      <c r="DT4745" s="26"/>
      <c r="DU4745" s="26"/>
      <c r="DV4745" s="26"/>
      <c r="DW4745" s="26"/>
      <c r="DX4745" s="26"/>
      <c r="DY4745" s="26"/>
      <c r="DZ4745" s="26"/>
      <c r="EA4745" s="26"/>
      <c r="EB4745" s="26"/>
      <c r="EC4745" s="26"/>
      <c r="ED4745" s="26"/>
      <c r="EE4745" s="26"/>
      <c r="EF4745" s="26"/>
      <c r="EG4745" s="26"/>
      <c r="EH4745" s="26"/>
      <c r="EI4745" s="26"/>
      <c r="EJ4745" s="26"/>
    </row>
    <row r="4746" spans="9:140" s="10" customFormat="1" x14ac:dyDescent="0.2">
      <c r="I4746" s="26"/>
      <c r="J4746" s="26"/>
      <c r="K4746" s="26"/>
      <c r="L4746" s="26"/>
      <c r="M4746" s="26"/>
      <c r="N4746" s="26"/>
      <c r="O4746" s="26"/>
      <c r="P4746" s="26"/>
      <c r="Q4746" s="26"/>
      <c r="R4746" s="26"/>
      <c r="S4746" s="26"/>
      <c r="T4746" s="26"/>
      <c r="U4746" s="26"/>
      <c r="V4746" s="26"/>
      <c r="W4746" s="26"/>
      <c r="X4746" s="26"/>
      <c r="Y4746" s="26"/>
      <c r="Z4746" s="26"/>
      <c r="AA4746" s="26"/>
      <c r="AB4746" s="26"/>
      <c r="AC4746" s="26"/>
      <c r="AD4746" s="26"/>
      <c r="AE4746" s="26"/>
      <c r="AF4746" s="26"/>
      <c r="AG4746" s="26"/>
      <c r="AH4746" s="26"/>
      <c r="AI4746" s="26"/>
      <c r="AJ4746" s="26"/>
      <c r="AK4746" s="26"/>
      <c r="AL4746" s="26"/>
      <c r="AM4746" s="26"/>
      <c r="AN4746" s="26"/>
      <c r="AO4746" s="26"/>
      <c r="AP4746" s="26"/>
      <c r="AQ4746" s="26"/>
      <c r="AR4746" s="26"/>
      <c r="AS4746" s="26"/>
      <c r="AT4746" s="26"/>
      <c r="AU4746" s="26"/>
      <c r="AV4746" s="26"/>
      <c r="AW4746" s="26"/>
      <c r="AX4746" s="26"/>
      <c r="AY4746" s="26"/>
      <c r="AZ4746" s="26"/>
      <c r="BA4746" s="26"/>
      <c r="BB4746" s="26"/>
      <c r="BC4746" s="26"/>
      <c r="BD4746" s="26"/>
      <c r="BE4746" s="26"/>
      <c r="BF4746" s="26"/>
      <c r="BG4746" s="26"/>
      <c r="BH4746" s="26"/>
      <c r="BI4746" s="26"/>
      <c r="BJ4746" s="26"/>
      <c r="BK4746" s="26"/>
      <c r="BL4746" s="26"/>
      <c r="BM4746" s="26"/>
      <c r="BN4746" s="26"/>
      <c r="BO4746" s="26"/>
      <c r="BP4746" s="26"/>
      <c r="BQ4746" s="26"/>
      <c r="BR4746" s="26"/>
      <c r="BS4746" s="26"/>
      <c r="BT4746" s="26"/>
      <c r="BU4746" s="26"/>
      <c r="BV4746" s="26"/>
      <c r="BW4746" s="26"/>
      <c r="BX4746" s="26"/>
      <c r="BY4746" s="26"/>
      <c r="BZ4746" s="26"/>
      <c r="CA4746" s="26"/>
      <c r="CB4746" s="26"/>
      <c r="CC4746" s="26"/>
      <c r="CD4746" s="26"/>
      <c r="CE4746" s="26"/>
      <c r="CF4746" s="26"/>
      <c r="CG4746" s="26"/>
      <c r="CH4746" s="26"/>
      <c r="CI4746" s="26"/>
      <c r="CJ4746" s="26"/>
      <c r="CK4746" s="26"/>
      <c r="CL4746" s="26"/>
      <c r="CM4746" s="26"/>
      <c r="CN4746" s="26"/>
      <c r="CO4746" s="26"/>
      <c r="CP4746" s="26"/>
      <c r="CQ4746" s="26"/>
      <c r="CR4746" s="26"/>
      <c r="CS4746" s="26"/>
      <c r="CT4746" s="26"/>
      <c r="CU4746" s="26"/>
      <c r="CV4746" s="26"/>
      <c r="CW4746" s="26"/>
      <c r="CX4746" s="26"/>
      <c r="CY4746" s="26"/>
      <c r="CZ4746" s="26"/>
      <c r="DA4746" s="26"/>
      <c r="DB4746" s="26"/>
      <c r="DC4746" s="26"/>
      <c r="DD4746" s="26"/>
      <c r="DE4746" s="26"/>
      <c r="DF4746" s="26"/>
      <c r="DG4746" s="26"/>
      <c r="DH4746" s="26"/>
      <c r="DI4746" s="26"/>
      <c r="DJ4746" s="26"/>
      <c r="DK4746" s="26"/>
      <c r="DL4746" s="26"/>
      <c r="DM4746" s="26"/>
      <c r="DN4746" s="26"/>
      <c r="DO4746" s="26"/>
      <c r="DP4746" s="26"/>
      <c r="DQ4746" s="26"/>
      <c r="DR4746" s="26"/>
      <c r="DS4746" s="26"/>
      <c r="DT4746" s="26"/>
      <c r="DU4746" s="26"/>
      <c r="DV4746" s="26"/>
      <c r="DW4746" s="26"/>
      <c r="DX4746" s="26"/>
      <c r="DY4746" s="26"/>
      <c r="DZ4746" s="26"/>
      <c r="EA4746" s="26"/>
      <c r="EB4746" s="26"/>
      <c r="EC4746" s="26"/>
      <c r="ED4746" s="26"/>
      <c r="EE4746" s="26"/>
      <c r="EF4746" s="26"/>
      <c r="EG4746" s="26"/>
      <c r="EH4746" s="26"/>
      <c r="EI4746" s="26"/>
      <c r="EJ4746" s="26"/>
    </row>
    <row r="4747" spans="9:140" s="10" customFormat="1" x14ac:dyDescent="0.2">
      <c r="I4747" s="26"/>
      <c r="J4747" s="26"/>
      <c r="K4747" s="26"/>
      <c r="L4747" s="26"/>
      <c r="M4747" s="26"/>
      <c r="N4747" s="26"/>
      <c r="O4747" s="26"/>
      <c r="P4747" s="26"/>
      <c r="Q4747" s="26"/>
      <c r="R4747" s="26"/>
      <c r="S4747" s="26"/>
      <c r="T4747" s="26"/>
      <c r="U4747" s="26"/>
      <c r="V4747" s="26"/>
      <c r="W4747" s="26"/>
      <c r="X4747" s="26"/>
      <c r="Y4747" s="26"/>
      <c r="Z4747" s="26"/>
      <c r="AA4747" s="26"/>
      <c r="AB4747" s="26"/>
      <c r="AC4747" s="26"/>
      <c r="AD4747" s="26"/>
      <c r="AE4747" s="26"/>
      <c r="AF4747" s="26"/>
      <c r="AG4747" s="26"/>
      <c r="AH4747" s="26"/>
      <c r="AI4747" s="26"/>
      <c r="AJ4747" s="26"/>
      <c r="AK4747" s="26"/>
      <c r="AL4747" s="26"/>
      <c r="AM4747" s="26"/>
      <c r="AN4747" s="26"/>
      <c r="AO4747" s="26"/>
      <c r="AP4747" s="26"/>
      <c r="AQ4747" s="26"/>
      <c r="AR4747" s="26"/>
      <c r="AS4747" s="26"/>
      <c r="AT4747" s="26"/>
      <c r="AU4747" s="26"/>
      <c r="AV4747" s="26"/>
      <c r="AW4747" s="26"/>
      <c r="AX4747" s="26"/>
      <c r="AY4747" s="26"/>
      <c r="AZ4747" s="26"/>
      <c r="BA4747" s="26"/>
      <c r="BB4747" s="26"/>
      <c r="BC4747" s="26"/>
      <c r="BD4747" s="26"/>
      <c r="BE4747" s="26"/>
      <c r="BF4747" s="26"/>
      <c r="BG4747" s="26"/>
      <c r="BH4747" s="26"/>
      <c r="BI4747" s="26"/>
      <c r="BJ4747" s="26"/>
      <c r="BK4747" s="26"/>
      <c r="BL4747" s="26"/>
      <c r="BM4747" s="26"/>
      <c r="BN4747" s="26"/>
      <c r="BO4747" s="26"/>
      <c r="BP4747" s="26"/>
      <c r="BQ4747" s="26"/>
      <c r="BR4747" s="26"/>
      <c r="BS4747" s="26"/>
      <c r="BT4747" s="26"/>
      <c r="BU4747" s="26"/>
      <c r="BV4747" s="26"/>
      <c r="BW4747" s="26"/>
      <c r="BX4747" s="26"/>
      <c r="BY4747" s="26"/>
      <c r="BZ4747" s="26"/>
      <c r="CA4747" s="26"/>
      <c r="CB4747" s="26"/>
      <c r="CC4747" s="26"/>
      <c r="CD4747" s="26"/>
      <c r="CE4747" s="26"/>
      <c r="CF4747" s="26"/>
      <c r="CG4747" s="26"/>
      <c r="CH4747" s="26"/>
      <c r="CI4747" s="26"/>
      <c r="CJ4747" s="26"/>
      <c r="CK4747" s="26"/>
      <c r="CL4747" s="26"/>
      <c r="CM4747" s="26"/>
      <c r="CN4747" s="26"/>
      <c r="CO4747" s="26"/>
      <c r="CP4747" s="26"/>
      <c r="CQ4747" s="26"/>
      <c r="CR4747" s="26"/>
      <c r="CS4747" s="26"/>
      <c r="CT4747" s="26"/>
      <c r="CU4747" s="26"/>
      <c r="CV4747" s="26"/>
      <c r="CW4747" s="26"/>
      <c r="CX4747" s="26"/>
      <c r="CY4747" s="26"/>
      <c r="CZ4747" s="26"/>
      <c r="DA4747" s="26"/>
      <c r="DB4747" s="26"/>
      <c r="DC4747" s="26"/>
      <c r="DD4747" s="26"/>
      <c r="DE4747" s="26"/>
      <c r="DF4747" s="26"/>
      <c r="DG4747" s="26"/>
      <c r="DH4747" s="26"/>
      <c r="DI4747" s="26"/>
      <c r="DJ4747" s="26"/>
      <c r="DK4747" s="26"/>
      <c r="DL4747" s="26"/>
      <c r="DM4747" s="26"/>
      <c r="DN4747" s="26"/>
      <c r="DO4747" s="26"/>
      <c r="DP4747" s="26"/>
      <c r="DQ4747" s="26"/>
      <c r="DR4747" s="26"/>
      <c r="DS4747" s="26"/>
      <c r="DT4747" s="26"/>
      <c r="DU4747" s="26"/>
      <c r="DV4747" s="26"/>
      <c r="DW4747" s="26"/>
      <c r="DX4747" s="26"/>
      <c r="DY4747" s="26"/>
      <c r="DZ4747" s="26"/>
      <c r="EA4747" s="26"/>
      <c r="EB4747" s="26"/>
      <c r="EC4747" s="26"/>
      <c r="ED4747" s="26"/>
      <c r="EE4747" s="26"/>
      <c r="EF4747" s="26"/>
      <c r="EG4747" s="26"/>
      <c r="EH4747" s="26"/>
      <c r="EI4747" s="26"/>
      <c r="EJ4747" s="26"/>
    </row>
    <row r="4748" spans="9:140" s="10" customFormat="1" x14ac:dyDescent="0.2">
      <c r="I4748" s="26"/>
      <c r="J4748" s="26"/>
      <c r="K4748" s="26"/>
      <c r="L4748" s="26"/>
      <c r="M4748" s="26"/>
      <c r="N4748" s="26"/>
      <c r="O4748" s="26"/>
      <c r="P4748" s="26"/>
      <c r="Q4748" s="26"/>
      <c r="R4748" s="26"/>
      <c r="S4748" s="26"/>
      <c r="T4748" s="26"/>
      <c r="U4748" s="26"/>
      <c r="V4748" s="26"/>
      <c r="W4748" s="26"/>
      <c r="X4748" s="26"/>
      <c r="Y4748" s="26"/>
      <c r="Z4748" s="26"/>
      <c r="AA4748" s="26"/>
      <c r="AB4748" s="26"/>
      <c r="AC4748" s="26"/>
      <c r="AD4748" s="26"/>
      <c r="AE4748" s="26"/>
      <c r="AF4748" s="26"/>
      <c r="AG4748" s="26"/>
      <c r="AH4748" s="26"/>
      <c r="AI4748" s="26"/>
      <c r="AJ4748" s="26"/>
      <c r="AK4748" s="26"/>
      <c r="AL4748" s="26"/>
      <c r="AM4748" s="26"/>
      <c r="AN4748" s="26"/>
      <c r="AO4748" s="26"/>
      <c r="AP4748" s="26"/>
      <c r="AQ4748" s="26"/>
      <c r="AR4748" s="26"/>
      <c r="AS4748" s="26"/>
      <c r="AT4748" s="26"/>
      <c r="AU4748" s="26"/>
      <c r="AV4748" s="26"/>
      <c r="AW4748" s="26"/>
      <c r="AX4748" s="26"/>
      <c r="AY4748" s="26"/>
      <c r="AZ4748" s="26"/>
      <c r="BA4748" s="26"/>
      <c r="BB4748" s="26"/>
      <c r="BC4748" s="26"/>
      <c r="BD4748" s="26"/>
      <c r="BE4748" s="26"/>
      <c r="BF4748" s="26"/>
      <c r="BG4748" s="26"/>
      <c r="BH4748" s="26"/>
      <c r="BI4748" s="26"/>
      <c r="BJ4748" s="26"/>
      <c r="BK4748" s="26"/>
      <c r="BL4748" s="26"/>
      <c r="BM4748" s="26"/>
      <c r="BN4748" s="26"/>
      <c r="BO4748" s="26"/>
      <c r="BP4748" s="26"/>
      <c r="BQ4748" s="26"/>
      <c r="BR4748" s="26"/>
      <c r="BS4748" s="26"/>
      <c r="BT4748" s="26"/>
      <c r="BU4748" s="26"/>
      <c r="BV4748" s="26"/>
      <c r="BW4748" s="26"/>
      <c r="BX4748" s="26"/>
      <c r="BY4748" s="26"/>
      <c r="BZ4748" s="26"/>
      <c r="CA4748" s="26"/>
      <c r="CB4748" s="26"/>
      <c r="CC4748" s="26"/>
      <c r="CD4748" s="26"/>
      <c r="CE4748" s="26"/>
      <c r="CF4748" s="26"/>
      <c r="CG4748" s="26"/>
      <c r="CH4748" s="26"/>
      <c r="CI4748" s="26"/>
      <c r="CJ4748" s="26"/>
      <c r="CK4748" s="26"/>
      <c r="CL4748" s="26"/>
      <c r="CM4748" s="26"/>
      <c r="CN4748" s="26"/>
      <c r="CO4748" s="26"/>
      <c r="CP4748" s="26"/>
      <c r="CQ4748" s="26"/>
      <c r="CR4748" s="26"/>
      <c r="CS4748" s="26"/>
      <c r="CT4748" s="26"/>
      <c r="CU4748" s="26"/>
      <c r="CV4748" s="26"/>
      <c r="CW4748" s="26"/>
      <c r="CX4748" s="26"/>
      <c r="CY4748" s="26"/>
      <c r="CZ4748" s="26"/>
      <c r="DA4748" s="26"/>
      <c r="DB4748" s="26"/>
      <c r="DC4748" s="26"/>
      <c r="DD4748" s="26"/>
      <c r="DE4748" s="26"/>
      <c r="DF4748" s="26"/>
      <c r="DG4748" s="26"/>
      <c r="DH4748" s="26"/>
      <c r="DI4748" s="26"/>
      <c r="DJ4748" s="26"/>
      <c r="DK4748" s="26"/>
      <c r="DL4748" s="26"/>
      <c r="DM4748" s="26"/>
      <c r="DN4748" s="26"/>
      <c r="DO4748" s="26"/>
      <c r="DP4748" s="26"/>
      <c r="DQ4748" s="26"/>
      <c r="DR4748" s="26"/>
      <c r="DS4748" s="26"/>
      <c r="DT4748" s="26"/>
      <c r="DU4748" s="26"/>
      <c r="DV4748" s="26"/>
      <c r="DW4748" s="26"/>
      <c r="DX4748" s="26"/>
      <c r="DY4748" s="26"/>
      <c r="DZ4748" s="26"/>
      <c r="EA4748" s="26"/>
      <c r="EB4748" s="26"/>
      <c r="EC4748" s="26"/>
      <c r="ED4748" s="26"/>
      <c r="EE4748" s="26"/>
      <c r="EF4748" s="26"/>
      <c r="EG4748" s="26"/>
      <c r="EH4748" s="26"/>
      <c r="EI4748" s="26"/>
      <c r="EJ4748" s="26"/>
    </row>
    <row r="4749" spans="9:140" s="10" customFormat="1" x14ac:dyDescent="0.2">
      <c r="I4749" s="26"/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  <c r="W4749" s="26"/>
      <c r="X4749" s="26"/>
      <c r="Y4749" s="26"/>
      <c r="Z4749" s="26"/>
      <c r="AA4749" s="26"/>
      <c r="AB4749" s="26"/>
      <c r="AC4749" s="26"/>
      <c r="AD4749" s="26"/>
      <c r="AE4749" s="26"/>
      <c r="AF4749" s="26"/>
      <c r="AG4749" s="26"/>
      <c r="AH4749" s="26"/>
      <c r="AI4749" s="26"/>
      <c r="AJ4749" s="26"/>
      <c r="AK4749" s="26"/>
      <c r="AL4749" s="26"/>
      <c r="AM4749" s="26"/>
      <c r="AN4749" s="26"/>
      <c r="AO4749" s="26"/>
      <c r="AP4749" s="26"/>
      <c r="AQ4749" s="26"/>
      <c r="AR4749" s="26"/>
      <c r="AS4749" s="26"/>
      <c r="AT4749" s="26"/>
      <c r="AU4749" s="26"/>
      <c r="AV4749" s="26"/>
      <c r="AW4749" s="26"/>
      <c r="AX4749" s="26"/>
      <c r="AY4749" s="26"/>
      <c r="AZ4749" s="26"/>
      <c r="BA4749" s="26"/>
      <c r="BB4749" s="26"/>
      <c r="BC4749" s="26"/>
      <c r="BD4749" s="26"/>
      <c r="BE4749" s="26"/>
      <c r="BF4749" s="26"/>
      <c r="BG4749" s="26"/>
      <c r="BH4749" s="26"/>
      <c r="BI4749" s="26"/>
      <c r="BJ4749" s="26"/>
      <c r="BK4749" s="26"/>
      <c r="BL4749" s="26"/>
      <c r="BM4749" s="26"/>
      <c r="BN4749" s="26"/>
      <c r="BO4749" s="26"/>
      <c r="BP4749" s="26"/>
      <c r="BQ4749" s="26"/>
      <c r="BR4749" s="26"/>
      <c r="BS4749" s="26"/>
      <c r="BT4749" s="26"/>
      <c r="BU4749" s="26"/>
      <c r="BV4749" s="26"/>
      <c r="BW4749" s="26"/>
      <c r="BX4749" s="26"/>
      <c r="BY4749" s="26"/>
      <c r="BZ4749" s="26"/>
      <c r="CA4749" s="26"/>
      <c r="CB4749" s="26"/>
      <c r="CC4749" s="26"/>
      <c r="CD4749" s="26"/>
      <c r="CE4749" s="26"/>
      <c r="CF4749" s="26"/>
      <c r="CG4749" s="26"/>
      <c r="CH4749" s="26"/>
      <c r="CI4749" s="26"/>
      <c r="CJ4749" s="26"/>
      <c r="CK4749" s="26"/>
      <c r="CL4749" s="26"/>
      <c r="CM4749" s="26"/>
      <c r="CN4749" s="26"/>
      <c r="CO4749" s="26"/>
      <c r="CP4749" s="26"/>
      <c r="CQ4749" s="26"/>
      <c r="CR4749" s="26"/>
      <c r="CS4749" s="26"/>
      <c r="CT4749" s="26"/>
      <c r="CU4749" s="26"/>
      <c r="CV4749" s="26"/>
      <c r="CW4749" s="26"/>
      <c r="CX4749" s="26"/>
      <c r="CY4749" s="26"/>
      <c r="CZ4749" s="26"/>
      <c r="DA4749" s="26"/>
      <c r="DB4749" s="26"/>
      <c r="DC4749" s="26"/>
      <c r="DD4749" s="26"/>
      <c r="DE4749" s="26"/>
      <c r="DF4749" s="26"/>
      <c r="DG4749" s="26"/>
      <c r="DH4749" s="26"/>
      <c r="DI4749" s="26"/>
      <c r="DJ4749" s="26"/>
      <c r="DK4749" s="26"/>
      <c r="DL4749" s="26"/>
      <c r="DM4749" s="26"/>
      <c r="DN4749" s="26"/>
      <c r="DO4749" s="26"/>
      <c r="DP4749" s="26"/>
      <c r="DQ4749" s="26"/>
      <c r="DR4749" s="26"/>
      <c r="DS4749" s="26"/>
      <c r="DT4749" s="26"/>
      <c r="DU4749" s="26"/>
      <c r="DV4749" s="26"/>
      <c r="DW4749" s="26"/>
      <c r="DX4749" s="26"/>
      <c r="DY4749" s="26"/>
      <c r="DZ4749" s="26"/>
      <c r="EA4749" s="26"/>
      <c r="EB4749" s="26"/>
      <c r="EC4749" s="26"/>
      <c r="ED4749" s="26"/>
      <c r="EE4749" s="26"/>
      <c r="EF4749" s="26"/>
      <c r="EG4749" s="26"/>
      <c r="EH4749" s="26"/>
      <c r="EI4749" s="26"/>
      <c r="EJ4749" s="26"/>
    </row>
    <row r="4750" spans="9:140" s="10" customFormat="1" x14ac:dyDescent="0.2">
      <c r="I4750" s="26"/>
      <c r="J4750" s="26"/>
      <c r="K4750" s="26"/>
      <c r="L4750" s="26"/>
      <c r="M4750" s="26"/>
      <c r="N4750" s="26"/>
      <c r="O4750" s="26"/>
      <c r="P4750" s="26"/>
      <c r="Q4750" s="26"/>
      <c r="R4750" s="26"/>
      <c r="S4750" s="26"/>
      <c r="T4750" s="26"/>
      <c r="U4750" s="26"/>
      <c r="V4750" s="26"/>
      <c r="W4750" s="26"/>
      <c r="X4750" s="26"/>
      <c r="Y4750" s="26"/>
      <c r="Z4750" s="26"/>
      <c r="AA4750" s="26"/>
      <c r="AB4750" s="26"/>
      <c r="AC4750" s="26"/>
      <c r="AD4750" s="26"/>
      <c r="AE4750" s="26"/>
      <c r="AF4750" s="26"/>
      <c r="AG4750" s="26"/>
      <c r="AH4750" s="26"/>
      <c r="AI4750" s="26"/>
      <c r="AJ4750" s="26"/>
      <c r="AK4750" s="26"/>
      <c r="AL4750" s="26"/>
      <c r="AM4750" s="26"/>
      <c r="AN4750" s="26"/>
      <c r="AO4750" s="26"/>
      <c r="AP4750" s="26"/>
      <c r="AQ4750" s="26"/>
      <c r="AR4750" s="26"/>
      <c r="AS4750" s="26"/>
      <c r="AT4750" s="26"/>
      <c r="AU4750" s="26"/>
      <c r="AV4750" s="26"/>
      <c r="AW4750" s="26"/>
      <c r="AX4750" s="26"/>
      <c r="AY4750" s="26"/>
      <c r="AZ4750" s="26"/>
      <c r="BA4750" s="26"/>
      <c r="BB4750" s="26"/>
      <c r="BC4750" s="26"/>
      <c r="BD4750" s="26"/>
      <c r="BE4750" s="26"/>
      <c r="BF4750" s="26"/>
      <c r="BG4750" s="26"/>
      <c r="BH4750" s="26"/>
      <c r="BI4750" s="26"/>
      <c r="BJ4750" s="26"/>
      <c r="BK4750" s="26"/>
      <c r="BL4750" s="26"/>
      <c r="BM4750" s="26"/>
      <c r="BN4750" s="26"/>
      <c r="BO4750" s="26"/>
      <c r="BP4750" s="26"/>
      <c r="BQ4750" s="26"/>
      <c r="BR4750" s="26"/>
      <c r="BS4750" s="26"/>
      <c r="BT4750" s="26"/>
      <c r="BU4750" s="26"/>
      <c r="BV4750" s="26"/>
      <c r="BW4750" s="26"/>
      <c r="BX4750" s="26"/>
      <c r="BY4750" s="26"/>
      <c r="BZ4750" s="26"/>
      <c r="CA4750" s="26"/>
      <c r="CB4750" s="26"/>
      <c r="CC4750" s="26"/>
      <c r="CD4750" s="26"/>
      <c r="CE4750" s="26"/>
      <c r="CF4750" s="26"/>
      <c r="CG4750" s="26"/>
      <c r="CH4750" s="26"/>
      <c r="CI4750" s="26"/>
      <c r="CJ4750" s="26"/>
      <c r="CK4750" s="26"/>
      <c r="CL4750" s="26"/>
      <c r="CM4750" s="26"/>
      <c r="CN4750" s="26"/>
      <c r="CO4750" s="26"/>
      <c r="CP4750" s="26"/>
      <c r="CQ4750" s="26"/>
      <c r="CR4750" s="26"/>
      <c r="CS4750" s="26"/>
      <c r="CT4750" s="26"/>
      <c r="CU4750" s="26"/>
      <c r="CV4750" s="26"/>
      <c r="CW4750" s="26"/>
      <c r="CX4750" s="26"/>
      <c r="CY4750" s="26"/>
      <c r="CZ4750" s="26"/>
      <c r="DA4750" s="26"/>
      <c r="DB4750" s="26"/>
      <c r="DC4750" s="26"/>
      <c r="DD4750" s="26"/>
      <c r="DE4750" s="26"/>
      <c r="DF4750" s="26"/>
      <c r="DG4750" s="26"/>
      <c r="DH4750" s="26"/>
      <c r="DI4750" s="26"/>
      <c r="DJ4750" s="26"/>
      <c r="DK4750" s="26"/>
      <c r="DL4750" s="26"/>
      <c r="DM4750" s="26"/>
      <c r="DN4750" s="26"/>
      <c r="DO4750" s="26"/>
      <c r="DP4750" s="26"/>
      <c r="DQ4750" s="26"/>
      <c r="DR4750" s="26"/>
      <c r="DS4750" s="26"/>
      <c r="DT4750" s="26"/>
      <c r="DU4750" s="26"/>
      <c r="DV4750" s="26"/>
      <c r="DW4750" s="26"/>
      <c r="DX4750" s="26"/>
      <c r="DY4750" s="26"/>
      <c r="DZ4750" s="26"/>
      <c r="EA4750" s="26"/>
      <c r="EB4750" s="26"/>
      <c r="EC4750" s="26"/>
      <c r="ED4750" s="26"/>
      <c r="EE4750" s="26"/>
      <c r="EF4750" s="26"/>
      <c r="EG4750" s="26"/>
      <c r="EH4750" s="26"/>
      <c r="EI4750" s="26"/>
      <c r="EJ4750" s="26"/>
    </row>
    <row r="4751" spans="9:140" s="10" customFormat="1" x14ac:dyDescent="0.2">
      <c r="I4751" s="26"/>
      <c r="J4751" s="26"/>
      <c r="K4751" s="26"/>
      <c r="L4751" s="26"/>
      <c r="M4751" s="26"/>
      <c r="N4751" s="26"/>
      <c r="O4751" s="26"/>
      <c r="P4751" s="26"/>
      <c r="Q4751" s="26"/>
      <c r="R4751" s="26"/>
      <c r="S4751" s="26"/>
      <c r="T4751" s="26"/>
      <c r="U4751" s="26"/>
      <c r="V4751" s="26"/>
      <c r="W4751" s="26"/>
      <c r="X4751" s="26"/>
      <c r="Y4751" s="26"/>
      <c r="Z4751" s="26"/>
      <c r="AA4751" s="26"/>
      <c r="AB4751" s="26"/>
      <c r="AC4751" s="26"/>
      <c r="AD4751" s="26"/>
      <c r="AE4751" s="26"/>
      <c r="AF4751" s="26"/>
      <c r="AG4751" s="26"/>
      <c r="AH4751" s="26"/>
      <c r="AI4751" s="26"/>
      <c r="AJ4751" s="26"/>
      <c r="AK4751" s="26"/>
      <c r="AL4751" s="26"/>
      <c r="AM4751" s="26"/>
      <c r="AN4751" s="26"/>
      <c r="AO4751" s="26"/>
      <c r="AP4751" s="26"/>
      <c r="AQ4751" s="26"/>
      <c r="AR4751" s="26"/>
      <c r="AS4751" s="26"/>
      <c r="AT4751" s="26"/>
      <c r="AU4751" s="26"/>
      <c r="AV4751" s="26"/>
      <c r="AW4751" s="26"/>
      <c r="AX4751" s="26"/>
      <c r="AY4751" s="26"/>
      <c r="AZ4751" s="26"/>
      <c r="BA4751" s="26"/>
      <c r="BB4751" s="26"/>
      <c r="BC4751" s="26"/>
      <c r="BD4751" s="26"/>
      <c r="BE4751" s="26"/>
      <c r="BF4751" s="26"/>
      <c r="BG4751" s="26"/>
      <c r="BH4751" s="26"/>
      <c r="BI4751" s="26"/>
      <c r="BJ4751" s="26"/>
      <c r="BK4751" s="26"/>
      <c r="BL4751" s="26"/>
      <c r="BM4751" s="26"/>
      <c r="BN4751" s="26"/>
      <c r="BO4751" s="26"/>
      <c r="BP4751" s="26"/>
      <c r="BQ4751" s="26"/>
      <c r="BR4751" s="26"/>
      <c r="BS4751" s="26"/>
      <c r="BT4751" s="26"/>
      <c r="BU4751" s="26"/>
      <c r="BV4751" s="26"/>
      <c r="BW4751" s="26"/>
      <c r="BX4751" s="26"/>
      <c r="BY4751" s="26"/>
      <c r="BZ4751" s="26"/>
      <c r="CA4751" s="26"/>
      <c r="CB4751" s="26"/>
      <c r="CC4751" s="26"/>
      <c r="CD4751" s="26"/>
      <c r="CE4751" s="26"/>
      <c r="CF4751" s="26"/>
      <c r="CG4751" s="26"/>
      <c r="CH4751" s="26"/>
      <c r="CI4751" s="26"/>
      <c r="CJ4751" s="26"/>
      <c r="CK4751" s="26"/>
      <c r="CL4751" s="26"/>
      <c r="CM4751" s="26"/>
      <c r="CN4751" s="26"/>
      <c r="CO4751" s="26"/>
      <c r="CP4751" s="26"/>
      <c r="CQ4751" s="26"/>
      <c r="CR4751" s="26"/>
      <c r="CS4751" s="26"/>
      <c r="CT4751" s="26"/>
      <c r="CU4751" s="26"/>
      <c r="CV4751" s="26"/>
      <c r="CW4751" s="26"/>
      <c r="CX4751" s="26"/>
      <c r="CY4751" s="26"/>
      <c r="CZ4751" s="26"/>
      <c r="DA4751" s="26"/>
      <c r="DB4751" s="26"/>
      <c r="DC4751" s="26"/>
      <c r="DD4751" s="26"/>
      <c r="DE4751" s="26"/>
      <c r="DF4751" s="26"/>
      <c r="DG4751" s="26"/>
      <c r="DH4751" s="26"/>
      <c r="DI4751" s="26"/>
      <c r="DJ4751" s="26"/>
      <c r="DK4751" s="26"/>
      <c r="DL4751" s="26"/>
      <c r="DM4751" s="26"/>
      <c r="DN4751" s="26"/>
      <c r="DO4751" s="26"/>
      <c r="DP4751" s="26"/>
      <c r="DQ4751" s="26"/>
      <c r="DR4751" s="26"/>
      <c r="DS4751" s="26"/>
      <c r="DT4751" s="26"/>
      <c r="DU4751" s="26"/>
      <c r="DV4751" s="26"/>
      <c r="DW4751" s="26"/>
      <c r="DX4751" s="26"/>
      <c r="DY4751" s="26"/>
      <c r="DZ4751" s="26"/>
      <c r="EA4751" s="26"/>
      <c r="EB4751" s="26"/>
      <c r="EC4751" s="26"/>
      <c r="ED4751" s="26"/>
      <c r="EE4751" s="26"/>
      <c r="EF4751" s="26"/>
      <c r="EG4751" s="26"/>
      <c r="EH4751" s="26"/>
      <c r="EI4751" s="26"/>
      <c r="EJ4751" s="26"/>
    </row>
    <row r="4752" spans="9:140" s="10" customFormat="1" x14ac:dyDescent="0.2">
      <c r="I4752" s="26"/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  <c r="W4752" s="26"/>
      <c r="X4752" s="26"/>
      <c r="Y4752" s="26"/>
      <c r="Z4752" s="26"/>
      <c r="AA4752" s="26"/>
      <c r="AB4752" s="26"/>
      <c r="AC4752" s="26"/>
      <c r="AD4752" s="26"/>
      <c r="AE4752" s="26"/>
      <c r="AF4752" s="26"/>
      <c r="AG4752" s="26"/>
      <c r="AH4752" s="26"/>
      <c r="AI4752" s="26"/>
      <c r="AJ4752" s="26"/>
      <c r="AK4752" s="26"/>
      <c r="AL4752" s="26"/>
      <c r="AM4752" s="26"/>
      <c r="AN4752" s="26"/>
      <c r="AO4752" s="26"/>
      <c r="AP4752" s="26"/>
      <c r="AQ4752" s="26"/>
      <c r="AR4752" s="26"/>
      <c r="AS4752" s="26"/>
      <c r="AT4752" s="26"/>
      <c r="AU4752" s="26"/>
      <c r="AV4752" s="26"/>
      <c r="AW4752" s="26"/>
      <c r="AX4752" s="26"/>
      <c r="AY4752" s="26"/>
      <c r="AZ4752" s="26"/>
      <c r="BA4752" s="26"/>
      <c r="BB4752" s="26"/>
      <c r="BC4752" s="26"/>
      <c r="BD4752" s="26"/>
      <c r="BE4752" s="26"/>
      <c r="BF4752" s="26"/>
      <c r="BG4752" s="26"/>
      <c r="BH4752" s="26"/>
      <c r="BI4752" s="26"/>
      <c r="BJ4752" s="26"/>
      <c r="BK4752" s="26"/>
      <c r="BL4752" s="26"/>
      <c r="BM4752" s="26"/>
      <c r="BN4752" s="26"/>
      <c r="BO4752" s="26"/>
      <c r="BP4752" s="26"/>
      <c r="BQ4752" s="26"/>
      <c r="BR4752" s="26"/>
      <c r="BS4752" s="26"/>
      <c r="BT4752" s="26"/>
      <c r="BU4752" s="26"/>
      <c r="BV4752" s="26"/>
      <c r="BW4752" s="26"/>
      <c r="BX4752" s="26"/>
      <c r="BY4752" s="26"/>
      <c r="BZ4752" s="26"/>
      <c r="CA4752" s="26"/>
      <c r="CB4752" s="26"/>
      <c r="CC4752" s="26"/>
      <c r="CD4752" s="26"/>
      <c r="CE4752" s="26"/>
      <c r="CF4752" s="26"/>
      <c r="CG4752" s="26"/>
      <c r="CH4752" s="26"/>
      <c r="CI4752" s="26"/>
      <c r="CJ4752" s="26"/>
      <c r="CK4752" s="26"/>
      <c r="CL4752" s="26"/>
      <c r="CM4752" s="26"/>
      <c r="CN4752" s="26"/>
      <c r="CO4752" s="26"/>
      <c r="CP4752" s="26"/>
      <c r="CQ4752" s="26"/>
      <c r="CR4752" s="26"/>
      <c r="CS4752" s="26"/>
      <c r="CT4752" s="26"/>
      <c r="CU4752" s="26"/>
      <c r="CV4752" s="26"/>
      <c r="CW4752" s="26"/>
      <c r="CX4752" s="26"/>
      <c r="CY4752" s="26"/>
      <c r="CZ4752" s="26"/>
      <c r="DA4752" s="26"/>
      <c r="DB4752" s="26"/>
      <c r="DC4752" s="26"/>
      <c r="DD4752" s="26"/>
      <c r="DE4752" s="26"/>
      <c r="DF4752" s="26"/>
      <c r="DG4752" s="26"/>
      <c r="DH4752" s="26"/>
      <c r="DI4752" s="26"/>
      <c r="DJ4752" s="26"/>
      <c r="DK4752" s="26"/>
      <c r="DL4752" s="26"/>
      <c r="DM4752" s="26"/>
      <c r="DN4752" s="26"/>
      <c r="DO4752" s="26"/>
      <c r="DP4752" s="26"/>
      <c r="DQ4752" s="26"/>
      <c r="DR4752" s="26"/>
      <c r="DS4752" s="26"/>
      <c r="DT4752" s="26"/>
      <c r="DU4752" s="26"/>
      <c r="DV4752" s="26"/>
      <c r="DW4752" s="26"/>
      <c r="DX4752" s="26"/>
      <c r="DY4752" s="26"/>
      <c r="DZ4752" s="26"/>
      <c r="EA4752" s="26"/>
      <c r="EB4752" s="26"/>
      <c r="EC4752" s="26"/>
      <c r="ED4752" s="26"/>
      <c r="EE4752" s="26"/>
      <c r="EF4752" s="26"/>
      <c r="EG4752" s="26"/>
      <c r="EH4752" s="26"/>
      <c r="EI4752" s="26"/>
      <c r="EJ4752" s="26"/>
    </row>
    <row r="4753" spans="9:140" s="10" customFormat="1" x14ac:dyDescent="0.2">
      <c r="I4753" s="26"/>
      <c r="J4753" s="26"/>
      <c r="K4753" s="26"/>
      <c r="L4753" s="26"/>
      <c r="M4753" s="26"/>
      <c r="N4753" s="26"/>
      <c r="O4753" s="26"/>
      <c r="P4753" s="26"/>
      <c r="Q4753" s="26"/>
      <c r="R4753" s="26"/>
      <c r="S4753" s="26"/>
      <c r="T4753" s="26"/>
      <c r="U4753" s="26"/>
      <c r="V4753" s="26"/>
      <c r="W4753" s="26"/>
      <c r="X4753" s="26"/>
      <c r="Y4753" s="26"/>
      <c r="Z4753" s="26"/>
      <c r="AA4753" s="26"/>
      <c r="AB4753" s="26"/>
      <c r="AC4753" s="26"/>
      <c r="AD4753" s="26"/>
      <c r="AE4753" s="26"/>
      <c r="AF4753" s="26"/>
      <c r="AG4753" s="26"/>
      <c r="AH4753" s="26"/>
      <c r="AI4753" s="26"/>
      <c r="AJ4753" s="26"/>
      <c r="AK4753" s="26"/>
      <c r="AL4753" s="26"/>
      <c r="AM4753" s="26"/>
      <c r="AN4753" s="26"/>
      <c r="AO4753" s="26"/>
      <c r="AP4753" s="26"/>
      <c r="AQ4753" s="26"/>
      <c r="AR4753" s="26"/>
      <c r="AS4753" s="26"/>
      <c r="AT4753" s="26"/>
      <c r="AU4753" s="26"/>
      <c r="AV4753" s="26"/>
      <c r="AW4753" s="26"/>
      <c r="AX4753" s="26"/>
      <c r="AY4753" s="26"/>
      <c r="AZ4753" s="26"/>
      <c r="BA4753" s="26"/>
      <c r="BB4753" s="26"/>
      <c r="BC4753" s="26"/>
      <c r="BD4753" s="26"/>
      <c r="BE4753" s="26"/>
      <c r="BF4753" s="26"/>
      <c r="BG4753" s="26"/>
      <c r="BH4753" s="26"/>
      <c r="BI4753" s="26"/>
      <c r="BJ4753" s="26"/>
      <c r="BK4753" s="26"/>
      <c r="BL4753" s="26"/>
      <c r="BM4753" s="26"/>
      <c r="BN4753" s="26"/>
      <c r="BO4753" s="26"/>
      <c r="BP4753" s="26"/>
      <c r="BQ4753" s="26"/>
      <c r="BR4753" s="26"/>
      <c r="BS4753" s="26"/>
      <c r="BT4753" s="26"/>
      <c r="BU4753" s="26"/>
      <c r="BV4753" s="26"/>
      <c r="BW4753" s="26"/>
      <c r="BX4753" s="26"/>
      <c r="BY4753" s="26"/>
      <c r="BZ4753" s="26"/>
      <c r="CA4753" s="26"/>
      <c r="CB4753" s="26"/>
      <c r="CC4753" s="26"/>
      <c r="CD4753" s="26"/>
      <c r="CE4753" s="26"/>
      <c r="CF4753" s="26"/>
      <c r="CG4753" s="26"/>
      <c r="CH4753" s="26"/>
      <c r="CI4753" s="26"/>
      <c r="CJ4753" s="26"/>
      <c r="CK4753" s="26"/>
      <c r="CL4753" s="26"/>
      <c r="CM4753" s="26"/>
      <c r="CN4753" s="26"/>
      <c r="CO4753" s="26"/>
      <c r="CP4753" s="26"/>
      <c r="CQ4753" s="26"/>
      <c r="CR4753" s="26"/>
      <c r="CS4753" s="26"/>
      <c r="CT4753" s="26"/>
      <c r="CU4753" s="26"/>
      <c r="CV4753" s="26"/>
      <c r="CW4753" s="26"/>
      <c r="CX4753" s="26"/>
      <c r="CY4753" s="26"/>
      <c r="CZ4753" s="26"/>
      <c r="DA4753" s="26"/>
      <c r="DB4753" s="26"/>
      <c r="DC4753" s="26"/>
      <c r="DD4753" s="26"/>
      <c r="DE4753" s="26"/>
      <c r="DF4753" s="26"/>
      <c r="DG4753" s="26"/>
      <c r="DH4753" s="26"/>
      <c r="DI4753" s="26"/>
      <c r="DJ4753" s="26"/>
      <c r="DK4753" s="26"/>
      <c r="DL4753" s="26"/>
      <c r="DM4753" s="26"/>
      <c r="DN4753" s="26"/>
      <c r="DO4753" s="26"/>
      <c r="DP4753" s="26"/>
      <c r="DQ4753" s="26"/>
      <c r="DR4753" s="26"/>
      <c r="DS4753" s="26"/>
      <c r="DT4753" s="26"/>
      <c r="DU4753" s="26"/>
      <c r="DV4753" s="26"/>
      <c r="DW4753" s="26"/>
      <c r="DX4753" s="26"/>
      <c r="DY4753" s="26"/>
      <c r="DZ4753" s="26"/>
      <c r="EA4753" s="26"/>
      <c r="EB4753" s="26"/>
      <c r="EC4753" s="26"/>
      <c r="ED4753" s="26"/>
      <c r="EE4753" s="26"/>
      <c r="EF4753" s="26"/>
      <c r="EG4753" s="26"/>
      <c r="EH4753" s="26"/>
      <c r="EI4753" s="26"/>
      <c r="EJ4753" s="26"/>
    </row>
    <row r="4754" spans="9:140" s="10" customFormat="1" x14ac:dyDescent="0.2">
      <c r="I4754" s="26"/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  <c r="Y4754" s="26"/>
      <c r="Z4754" s="26"/>
      <c r="AA4754" s="26"/>
      <c r="AB4754" s="26"/>
      <c r="AC4754" s="26"/>
      <c r="AD4754" s="26"/>
      <c r="AE4754" s="26"/>
      <c r="AF4754" s="26"/>
      <c r="AG4754" s="26"/>
      <c r="AH4754" s="26"/>
      <c r="AI4754" s="26"/>
      <c r="AJ4754" s="26"/>
      <c r="AK4754" s="26"/>
      <c r="AL4754" s="26"/>
      <c r="AM4754" s="26"/>
      <c r="AN4754" s="26"/>
      <c r="AO4754" s="26"/>
      <c r="AP4754" s="26"/>
      <c r="AQ4754" s="26"/>
      <c r="AR4754" s="26"/>
      <c r="AS4754" s="26"/>
      <c r="AT4754" s="26"/>
      <c r="AU4754" s="26"/>
      <c r="AV4754" s="26"/>
      <c r="AW4754" s="26"/>
      <c r="AX4754" s="26"/>
      <c r="AY4754" s="26"/>
      <c r="AZ4754" s="26"/>
      <c r="BA4754" s="26"/>
      <c r="BB4754" s="26"/>
      <c r="BC4754" s="26"/>
      <c r="BD4754" s="26"/>
      <c r="BE4754" s="26"/>
      <c r="BF4754" s="26"/>
      <c r="BG4754" s="26"/>
      <c r="BH4754" s="26"/>
      <c r="BI4754" s="26"/>
      <c r="BJ4754" s="26"/>
      <c r="BK4754" s="26"/>
      <c r="BL4754" s="26"/>
      <c r="BM4754" s="26"/>
      <c r="BN4754" s="26"/>
      <c r="BO4754" s="26"/>
      <c r="BP4754" s="26"/>
      <c r="BQ4754" s="26"/>
      <c r="BR4754" s="26"/>
      <c r="BS4754" s="26"/>
      <c r="BT4754" s="26"/>
      <c r="BU4754" s="26"/>
      <c r="BV4754" s="26"/>
      <c r="BW4754" s="26"/>
      <c r="BX4754" s="26"/>
      <c r="BY4754" s="26"/>
      <c r="BZ4754" s="26"/>
      <c r="CA4754" s="26"/>
      <c r="CB4754" s="26"/>
      <c r="CC4754" s="26"/>
      <c r="CD4754" s="26"/>
      <c r="CE4754" s="26"/>
      <c r="CF4754" s="26"/>
      <c r="CG4754" s="26"/>
      <c r="CH4754" s="26"/>
      <c r="CI4754" s="26"/>
      <c r="CJ4754" s="26"/>
      <c r="CK4754" s="26"/>
      <c r="CL4754" s="26"/>
      <c r="CM4754" s="26"/>
      <c r="CN4754" s="26"/>
      <c r="CO4754" s="26"/>
      <c r="CP4754" s="26"/>
      <c r="CQ4754" s="26"/>
      <c r="CR4754" s="26"/>
      <c r="CS4754" s="26"/>
      <c r="CT4754" s="26"/>
      <c r="CU4754" s="26"/>
      <c r="CV4754" s="26"/>
      <c r="CW4754" s="26"/>
      <c r="CX4754" s="26"/>
      <c r="CY4754" s="26"/>
      <c r="CZ4754" s="26"/>
      <c r="DA4754" s="26"/>
      <c r="DB4754" s="26"/>
      <c r="DC4754" s="26"/>
      <c r="DD4754" s="26"/>
      <c r="DE4754" s="26"/>
      <c r="DF4754" s="26"/>
      <c r="DG4754" s="26"/>
      <c r="DH4754" s="26"/>
      <c r="DI4754" s="26"/>
      <c r="DJ4754" s="26"/>
      <c r="DK4754" s="26"/>
      <c r="DL4754" s="26"/>
      <c r="DM4754" s="26"/>
      <c r="DN4754" s="26"/>
      <c r="DO4754" s="26"/>
      <c r="DP4754" s="26"/>
      <c r="DQ4754" s="26"/>
      <c r="DR4754" s="26"/>
      <c r="DS4754" s="26"/>
      <c r="DT4754" s="26"/>
      <c r="DU4754" s="26"/>
      <c r="DV4754" s="26"/>
      <c r="DW4754" s="26"/>
      <c r="DX4754" s="26"/>
      <c r="DY4754" s="26"/>
      <c r="DZ4754" s="26"/>
      <c r="EA4754" s="26"/>
      <c r="EB4754" s="26"/>
      <c r="EC4754" s="26"/>
      <c r="ED4754" s="26"/>
      <c r="EE4754" s="26"/>
      <c r="EF4754" s="26"/>
      <c r="EG4754" s="26"/>
      <c r="EH4754" s="26"/>
      <c r="EI4754" s="26"/>
      <c r="EJ4754" s="26"/>
    </row>
    <row r="4755" spans="9:140" s="10" customFormat="1" x14ac:dyDescent="0.2">
      <c r="I4755" s="26"/>
      <c r="J4755" s="26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  <c r="W4755" s="26"/>
      <c r="X4755" s="26"/>
      <c r="Y4755" s="26"/>
      <c r="Z4755" s="26"/>
      <c r="AA4755" s="26"/>
      <c r="AB4755" s="26"/>
      <c r="AC4755" s="26"/>
      <c r="AD4755" s="26"/>
      <c r="AE4755" s="26"/>
      <c r="AF4755" s="26"/>
      <c r="AG4755" s="26"/>
      <c r="AH4755" s="26"/>
      <c r="AI4755" s="26"/>
      <c r="AJ4755" s="26"/>
      <c r="AK4755" s="26"/>
      <c r="AL4755" s="26"/>
      <c r="AM4755" s="26"/>
      <c r="AN4755" s="26"/>
      <c r="AO4755" s="26"/>
      <c r="AP4755" s="26"/>
      <c r="AQ4755" s="26"/>
      <c r="AR4755" s="26"/>
      <c r="AS4755" s="26"/>
      <c r="AT4755" s="26"/>
      <c r="AU4755" s="26"/>
      <c r="AV4755" s="26"/>
      <c r="AW4755" s="26"/>
      <c r="AX4755" s="26"/>
      <c r="AY4755" s="26"/>
      <c r="AZ4755" s="26"/>
      <c r="BA4755" s="26"/>
      <c r="BB4755" s="26"/>
      <c r="BC4755" s="26"/>
      <c r="BD4755" s="26"/>
      <c r="BE4755" s="26"/>
      <c r="BF4755" s="26"/>
      <c r="BG4755" s="26"/>
      <c r="BH4755" s="26"/>
      <c r="BI4755" s="26"/>
      <c r="BJ4755" s="26"/>
      <c r="BK4755" s="26"/>
      <c r="BL4755" s="26"/>
      <c r="BM4755" s="26"/>
      <c r="BN4755" s="26"/>
      <c r="BO4755" s="26"/>
      <c r="BP4755" s="26"/>
      <c r="BQ4755" s="26"/>
      <c r="BR4755" s="26"/>
      <c r="BS4755" s="26"/>
      <c r="BT4755" s="26"/>
      <c r="BU4755" s="26"/>
      <c r="BV4755" s="26"/>
      <c r="BW4755" s="26"/>
      <c r="BX4755" s="26"/>
      <c r="BY4755" s="26"/>
      <c r="BZ4755" s="26"/>
      <c r="CA4755" s="26"/>
      <c r="CB4755" s="26"/>
      <c r="CC4755" s="26"/>
      <c r="CD4755" s="26"/>
      <c r="CE4755" s="26"/>
      <c r="CF4755" s="26"/>
      <c r="CG4755" s="26"/>
      <c r="CH4755" s="26"/>
      <c r="CI4755" s="26"/>
      <c r="CJ4755" s="26"/>
      <c r="CK4755" s="26"/>
      <c r="CL4755" s="26"/>
      <c r="CM4755" s="26"/>
      <c r="CN4755" s="26"/>
      <c r="CO4755" s="26"/>
      <c r="CP4755" s="26"/>
      <c r="CQ4755" s="26"/>
      <c r="CR4755" s="26"/>
      <c r="CS4755" s="26"/>
      <c r="CT4755" s="26"/>
      <c r="CU4755" s="26"/>
      <c r="CV4755" s="26"/>
      <c r="CW4755" s="26"/>
      <c r="CX4755" s="26"/>
      <c r="CY4755" s="26"/>
      <c r="CZ4755" s="26"/>
      <c r="DA4755" s="26"/>
      <c r="DB4755" s="26"/>
      <c r="DC4755" s="26"/>
      <c r="DD4755" s="26"/>
      <c r="DE4755" s="26"/>
      <c r="DF4755" s="26"/>
      <c r="DG4755" s="26"/>
      <c r="DH4755" s="26"/>
      <c r="DI4755" s="26"/>
      <c r="DJ4755" s="26"/>
      <c r="DK4755" s="26"/>
      <c r="DL4755" s="26"/>
      <c r="DM4755" s="26"/>
      <c r="DN4755" s="26"/>
      <c r="DO4755" s="26"/>
      <c r="DP4755" s="26"/>
      <c r="DQ4755" s="26"/>
      <c r="DR4755" s="26"/>
      <c r="DS4755" s="26"/>
      <c r="DT4755" s="26"/>
      <c r="DU4755" s="26"/>
      <c r="DV4755" s="26"/>
      <c r="DW4755" s="26"/>
      <c r="DX4755" s="26"/>
      <c r="DY4755" s="26"/>
      <c r="DZ4755" s="26"/>
      <c r="EA4755" s="26"/>
      <c r="EB4755" s="26"/>
      <c r="EC4755" s="26"/>
      <c r="ED4755" s="26"/>
      <c r="EE4755" s="26"/>
      <c r="EF4755" s="26"/>
      <c r="EG4755" s="26"/>
      <c r="EH4755" s="26"/>
      <c r="EI4755" s="26"/>
      <c r="EJ4755" s="26"/>
    </row>
    <row r="4756" spans="9:140" s="10" customFormat="1" x14ac:dyDescent="0.2">
      <c r="I4756" s="26"/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  <c r="Y4756" s="26"/>
      <c r="Z4756" s="26"/>
      <c r="AA4756" s="26"/>
      <c r="AB4756" s="26"/>
      <c r="AC4756" s="26"/>
      <c r="AD4756" s="26"/>
      <c r="AE4756" s="26"/>
      <c r="AF4756" s="26"/>
      <c r="AG4756" s="26"/>
      <c r="AH4756" s="26"/>
      <c r="AI4756" s="26"/>
      <c r="AJ4756" s="26"/>
      <c r="AK4756" s="26"/>
      <c r="AL4756" s="26"/>
      <c r="AM4756" s="26"/>
      <c r="AN4756" s="26"/>
      <c r="AO4756" s="26"/>
      <c r="AP4756" s="26"/>
      <c r="AQ4756" s="26"/>
      <c r="AR4756" s="26"/>
      <c r="AS4756" s="26"/>
      <c r="AT4756" s="26"/>
      <c r="AU4756" s="26"/>
      <c r="AV4756" s="26"/>
      <c r="AW4756" s="26"/>
      <c r="AX4756" s="26"/>
      <c r="AY4756" s="26"/>
      <c r="AZ4756" s="26"/>
      <c r="BA4756" s="26"/>
      <c r="BB4756" s="26"/>
      <c r="BC4756" s="26"/>
      <c r="BD4756" s="26"/>
      <c r="BE4756" s="26"/>
      <c r="BF4756" s="26"/>
      <c r="BG4756" s="26"/>
      <c r="BH4756" s="26"/>
      <c r="BI4756" s="26"/>
      <c r="BJ4756" s="26"/>
      <c r="BK4756" s="26"/>
      <c r="BL4756" s="26"/>
      <c r="BM4756" s="26"/>
      <c r="BN4756" s="26"/>
      <c r="BO4756" s="26"/>
      <c r="BP4756" s="26"/>
      <c r="BQ4756" s="26"/>
      <c r="BR4756" s="26"/>
      <c r="BS4756" s="26"/>
      <c r="BT4756" s="26"/>
      <c r="BU4756" s="26"/>
      <c r="BV4756" s="26"/>
      <c r="BW4756" s="26"/>
      <c r="BX4756" s="26"/>
      <c r="BY4756" s="26"/>
      <c r="BZ4756" s="26"/>
      <c r="CA4756" s="26"/>
      <c r="CB4756" s="26"/>
      <c r="CC4756" s="26"/>
      <c r="CD4756" s="26"/>
      <c r="CE4756" s="26"/>
      <c r="CF4756" s="26"/>
      <c r="CG4756" s="26"/>
      <c r="CH4756" s="26"/>
      <c r="CI4756" s="26"/>
      <c r="CJ4756" s="26"/>
      <c r="CK4756" s="26"/>
      <c r="CL4756" s="26"/>
      <c r="CM4756" s="26"/>
      <c r="CN4756" s="26"/>
      <c r="CO4756" s="26"/>
      <c r="CP4756" s="26"/>
      <c r="CQ4756" s="26"/>
      <c r="CR4756" s="26"/>
      <c r="CS4756" s="26"/>
      <c r="CT4756" s="26"/>
      <c r="CU4756" s="26"/>
      <c r="CV4756" s="26"/>
      <c r="CW4756" s="26"/>
      <c r="CX4756" s="26"/>
      <c r="CY4756" s="26"/>
      <c r="CZ4756" s="26"/>
      <c r="DA4756" s="26"/>
      <c r="DB4756" s="26"/>
      <c r="DC4756" s="26"/>
      <c r="DD4756" s="26"/>
      <c r="DE4756" s="26"/>
      <c r="DF4756" s="26"/>
      <c r="DG4756" s="26"/>
      <c r="DH4756" s="26"/>
      <c r="DI4756" s="26"/>
      <c r="DJ4756" s="26"/>
      <c r="DK4756" s="26"/>
      <c r="DL4756" s="26"/>
      <c r="DM4756" s="26"/>
      <c r="DN4756" s="26"/>
      <c r="DO4756" s="26"/>
      <c r="DP4756" s="26"/>
      <c r="DQ4756" s="26"/>
      <c r="DR4756" s="26"/>
      <c r="DS4756" s="26"/>
      <c r="DT4756" s="26"/>
      <c r="DU4756" s="26"/>
      <c r="DV4756" s="26"/>
      <c r="DW4756" s="26"/>
      <c r="DX4756" s="26"/>
      <c r="DY4756" s="26"/>
      <c r="DZ4756" s="26"/>
      <c r="EA4756" s="26"/>
      <c r="EB4756" s="26"/>
      <c r="EC4756" s="26"/>
      <c r="ED4756" s="26"/>
      <c r="EE4756" s="26"/>
      <c r="EF4756" s="26"/>
      <c r="EG4756" s="26"/>
      <c r="EH4756" s="26"/>
      <c r="EI4756" s="26"/>
      <c r="EJ4756" s="26"/>
    </row>
    <row r="4757" spans="9:140" s="10" customFormat="1" x14ac:dyDescent="0.2">
      <c r="I4757" s="26"/>
      <c r="J4757" s="26"/>
      <c r="K4757" s="26"/>
      <c r="L4757" s="26"/>
      <c r="M4757" s="26"/>
      <c r="N4757" s="26"/>
      <c r="O4757" s="26"/>
      <c r="P4757" s="26"/>
      <c r="Q4757" s="26"/>
      <c r="R4757" s="26"/>
      <c r="S4757" s="26"/>
      <c r="T4757" s="26"/>
      <c r="U4757" s="26"/>
      <c r="V4757" s="26"/>
      <c r="W4757" s="26"/>
      <c r="X4757" s="26"/>
      <c r="Y4757" s="26"/>
      <c r="Z4757" s="26"/>
      <c r="AA4757" s="26"/>
      <c r="AB4757" s="26"/>
      <c r="AC4757" s="26"/>
      <c r="AD4757" s="26"/>
      <c r="AE4757" s="26"/>
      <c r="AF4757" s="26"/>
      <c r="AG4757" s="26"/>
      <c r="AH4757" s="26"/>
      <c r="AI4757" s="26"/>
      <c r="AJ4757" s="26"/>
      <c r="AK4757" s="26"/>
      <c r="AL4757" s="26"/>
      <c r="AM4757" s="26"/>
      <c r="AN4757" s="26"/>
      <c r="AO4757" s="26"/>
      <c r="AP4757" s="26"/>
      <c r="AQ4757" s="26"/>
      <c r="AR4757" s="26"/>
      <c r="AS4757" s="26"/>
      <c r="AT4757" s="26"/>
      <c r="AU4757" s="26"/>
      <c r="AV4757" s="26"/>
      <c r="AW4757" s="26"/>
      <c r="AX4757" s="26"/>
      <c r="AY4757" s="26"/>
      <c r="AZ4757" s="26"/>
      <c r="BA4757" s="26"/>
      <c r="BB4757" s="26"/>
      <c r="BC4757" s="26"/>
      <c r="BD4757" s="26"/>
      <c r="BE4757" s="26"/>
      <c r="BF4757" s="26"/>
      <c r="BG4757" s="26"/>
      <c r="BH4757" s="26"/>
      <c r="BI4757" s="26"/>
      <c r="BJ4757" s="26"/>
      <c r="BK4757" s="26"/>
      <c r="BL4757" s="26"/>
      <c r="BM4757" s="26"/>
      <c r="BN4757" s="26"/>
      <c r="BO4757" s="26"/>
      <c r="BP4757" s="26"/>
      <c r="BQ4757" s="26"/>
      <c r="BR4757" s="26"/>
      <c r="BS4757" s="26"/>
      <c r="BT4757" s="26"/>
      <c r="BU4757" s="26"/>
      <c r="BV4757" s="26"/>
      <c r="BW4757" s="26"/>
      <c r="BX4757" s="26"/>
      <c r="BY4757" s="26"/>
      <c r="BZ4757" s="26"/>
      <c r="CA4757" s="26"/>
      <c r="CB4757" s="26"/>
      <c r="CC4757" s="26"/>
      <c r="CD4757" s="26"/>
      <c r="CE4757" s="26"/>
      <c r="CF4757" s="26"/>
      <c r="CG4757" s="26"/>
      <c r="CH4757" s="26"/>
      <c r="CI4757" s="26"/>
      <c r="CJ4757" s="26"/>
      <c r="CK4757" s="26"/>
      <c r="CL4757" s="26"/>
      <c r="CM4757" s="26"/>
      <c r="CN4757" s="26"/>
      <c r="CO4757" s="26"/>
      <c r="CP4757" s="26"/>
      <c r="CQ4757" s="26"/>
      <c r="CR4757" s="26"/>
      <c r="CS4757" s="26"/>
      <c r="CT4757" s="26"/>
      <c r="CU4757" s="26"/>
      <c r="CV4757" s="26"/>
      <c r="CW4757" s="26"/>
      <c r="CX4757" s="26"/>
      <c r="CY4757" s="26"/>
      <c r="CZ4757" s="26"/>
      <c r="DA4757" s="26"/>
      <c r="DB4757" s="26"/>
      <c r="DC4757" s="26"/>
      <c r="DD4757" s="26"/>
      <c r="DE4757" s="26"/>
      <c r="DF4757" s="26"/>
      <c r="DG4757" s="26"/>
      <c r="DH4757" s="26"/>
      <c r="DI4757" s="26"/>
      <c r="DJ4757" s="26"/>
      <c r="DK4757" s="26"/>
      <c r="DL4757" s="26"/>
      <c r="DM4757" s="26"/>
      <c r="DN4757" s="26"/>
      <c r="DO4757" s="26"/>
      <c r="DP4757" s="26"/>
      <c r="DQ4757" s="26"/>
      <c r="DR4757" s="26"/>
      <c r="DS4757" s="26"/>
      <c r="DT4757" s="26"/>
      <c r="DU4757" s="26"/>
      <c r="DV4757" s="26"/>
      <c r="DW4757" s="26"/>
      <c r="DX4757" s="26"/>
      <c r="DY4757" s="26"/>
      <c r="DZ4757" s="26"/>
      <c r="EA4757" s="26"/>
      <c r="EB4757" s="26"/>
      <c r="EC4757" s="26"/>
      <c r="ED4757" s="26"/>
      <c r="EE4757" s="26"/>
      <c r="EF4757" s="26"/>
      <c r="EG4757" s="26"/>
      <c r="EH4757" s="26"/>
      <c r="EI4757" s="26"/>
      <c r="EJ4757" s="26"/>
    </row>
    <row r="4758" spans="9:140" s="10" customFormat="1" x14ac:dyDescent="0.2">
      <c r="I4758" s="26"/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  <c r="Y4758" s="26"/>
      <c r="Z4758" s="26"/>
      <c r="AA4758" s="26"/>
      <c r="AB4758" s="26"/>
      <c r="AC4758" s="26"/>
      <c r="AD4758" s="26"/>
      <c r="AE4758" s="26"/>
      <c r="AF4758" s="26"/>
      <c r="AG4758" s="26"/>
      <c r="AH4758" s="26"/>
      <c r="AI4758" s="26"/>
      <c r="AJ4758" s="26"/>
      <c r="AK4758" s="26"/>
      <c r="AL4758" s="26"/>
      <c r="AM4758" s="26"/>
      <c r="AN4758" s="26"/>
      <c r="AO4758" s="26"/>
      <c r="AP4758" s="26"/>
      <c r="AQ4758" s="26"/>
      <c r="AR4758" s="26"/>
      <c r="AS4758" s="26"/>
      <c r="AT4758" s="26"/>
      <c r="AU4758" s="26"/>
      <c r="AV4758" s="26"/>
      <c r="AW4758" s="26"/>
      <c r="AX4758" s="26"/>
      <c r="AY4758" s="26"/>
      <c r="AZ4758" s="26"/>
      <c r="BA4758" s="26"/>
      <c r="BB4758" s="26"/>
      <c r="BC4758" s="26"/>
      <c r="BD4758" s="26"/>
      <c r="BE4758" s="26"/>
      <c r="BF4758" s="26"/>
      <c r="BG4758" s="26"/>
      <c r="BH4758" s="26"/>
      <c r="BI4758" s="26"/>
      <c r="BJ4758" s="26"/>
      <c r="BK4758" s="26"/>
      <c r="BL4758" s="26"/>
      <c r="BM4758" s="26"/>
      <c r="BN4758" s="26"/>
      <c r="BO4758" s="26"/>
      <c r="BP4758" s="26"/>
      <c r="BQ4758" s="26"/>
      <c r="BR4758" s="26"/>
      <c r="BS4758" s="26"/>
      <c r="BT4758" s="26"/>
      <c r="BU4758" s="26"/>
      <c r="BV4758" s="26"/>
      <c r="BW4758" s="26"/>
      <c r="BX4758" s="26"/>
      <c r="BY4758" s="26"/>
      <c r="BZ4758" s="26"/>
      <c r="CA4758" s="26"/>
      <c r="CB4758" s="26"/>
      <c r="CC4758" s="26"/>
      <c r="CD4758" s="26"/>
      <c r="CE4758" s="26"/>
      <c r="CF4758" s="26"/>
      <c r="CG4758" s="26"/>
      <c r="CH4758" s="26"/>
      <c r="CI4758" s="26"/>
      <c r="CJ4758" s="26"/>
      <c r="CK4758" s="26"/>
      <c r="CL4758" s="26"/>
      <c r="CM4758" s="26"/>
      <c r="CN4758" s="26"/>
      <c r="CO4758" s="26"/>
      <c r="CP4758" s="26"/>
      <c r="CQ4758" s="26"/>
      <c r="CR4758" s="26"/>
      <c r="CS4758" s="26"/>
      <c r="CT4758" s="26"/>
      <c r="CU4758" s="26"/>
      <c r="CV4758" s="26"/>
      <c r="CW4758" s="26"/>
      <c r="CX4758" s="26"/>
      <c r="CY4758" s="26"/>
      <c r="CZ4758" s="26"/>
      <c r="DA4758" s="26"/>
      <c r="DB4758" s="26"/>
      <c r="DC4758" s="26"/>
      <c r="DD4758" s="26"/>
      <c r="DE4758" s="26"/>
      <c r="DF4758" s="26"/>
      <c r="DG4758" s="26"/>
      <c r="DH4758" s="26"/>
      <c r="DI4758" s="26"/>
      <c r="DJ4758" s="26"/>
      <c r="DK4758" s="26"/>
      <c r="DL4758" s="26"/>
      <c r="DM4758" s="26"/>
      <c r="DN4758" s="26"/>
      <c r="DO4758" s="26"/>
      <c r="DP4758" s="26"/>
      <c r="DQ4758" s="26"/>
      <c r="DR4758" s="26"/>
      <c r="DS4758" s="26"/>
      <c r="DT4758" s="26"/>
      <c r="DU4758" s="26"/>
      <c r="DV4758" s="26"/>
      <c r="DW4758" s="26"/>
      <c r="DX4758" s="26"/>
      <c r="DY4758" s="26"/>
      <c r="DZ4758" s="26"/>
      <c r="EA4758" s="26"/>
      <c r="EB4758" s="26"/>
      <c r="EC4758" s="26"/>
      <c r="ED4758" s="26"/>
      <c r="EE4758" s="26"/>
      <c r="EF4758" s="26"/>
      <c r="EG4758" s="26"/>
      <c r="EH4758" s="26"/>
      <c r="EI4758" s="26"/>
      <c r="EJ4758" s="26"/>
    </row>
    <row r="4759" spans="9:140" s="10" customFormat="1" x14ac:dyDescent="0.2">
      <c r="I4759" s="26"/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  <c r="W4759" s="26"/>
      <c r="X4759" s="26"/>
      <c r="Y4759" s="26"/>
      <c r="Z4759" s="26"/>
      <c r="AA4759" s="26"/>
      <c r="AB4759" s="26"/>
      <c r="AC4759" s="26"/>
      <c r="AD4759" s="26"/>
      <c r="AE4759" s="26"/>
      <c r="AF4759" s="26"/>
      <c r="AG4759" s="26"/>
      <c r="AH4759" s="26"/>
      <c r="AI4759" s="26"/>
      <c r="AJ4759" s="26"/>
      <c r="AK4759" s="26"/>
      <c r="AL4759" s="26"/>
      <c r="AM4759" s="26"/>
      <c r="AN4759" s="26"/>
      <c r="AO4759" s="26"/>
      <c r="AP4759" s="26"/>
      <c r="AQ4759" s="26"/>
      <c r="AR4759" s="26"/>
      <c r="AS4759" s="26"/>
      <c r="AT4759" s="26"/>
      <c r="AU4759" s="26"/>
      <c r="AV4759" s="26"/>
      <c r="AW4759" s="26"/>
      <c r="AX4759" s="26"/>
      <c r="AY4759" s="26"/>
      <c r="AZ4759" s="26"/>
      <c r="BA4759" s="26"/>
      <c r="BB4759" s="26"/>
      <c r="BC4759" s="26"/>
      <c r="BD4759" s="26"/>
      <c r="BE4759" s="26"/>
      <c r="BF4759" s="26"/>
      <c r="BG4759" s="26"/>
      <c r="BH4759" s="26"/>
      <c r="BI4759" s="26"/>
      <c r="BJ4759" s="26"/>
      <c r="BK4759" s="26"/>
      <c r="BL4759" s="26"/>
      <c r="BM4759" s="26"/>
      <c r="BN4759" s="26"/>
      <c r="BO4759" s="26"/>
      <c r="BP4759" s="26"/>
      <c r="BQ4759" s="26"/>
      <c r="BR4759" s="26"/>
      <c r="BS4759" s="26"/>
      <c r="BT4759" s="26"/>
      <c r="BU4759" s="26"/>
      <c r="BV4759" s="26"/>
      <c r="BW4759" s="26"/>
      <c r="BX4759" s="26"/>
      <c r="BY4759" s="26"/>
      <c r="BZ4759" s="26"/>
      <c r="CA4759" s="26"/>
      <c r="CB4759" s="26"/>
      <c r="CC4759" s="26"/>
      <c r="CD4759" s="26"/>
      <c r="CE4759" s="26"/>
      <c r="CF4759" s="26"/>
      <c r="CG4759" s="26"/>
      <c r="CH4759" s="26"/>
      <c r="CI4759" s="26"/>
      <c r="CJ4759" s="26"/>
      <c r="CK4759" s="26"/>
      <c r="CL4759" s="26"/>
      <c r="CM4759" s="26"/>
      <c r="CN4759" s="26"/>
      <c r="CO4759" s="26"/>
      <c r="CP4759" s="26"/>
      <c r="CQ4759" s="26"/>
      <c r="CR4759" s="26"/>
      <c r="CS4759" s="26"/>
      <c r="CT4759" s="26"/>
      <c r="CU4759" s="26"/>
      <c r="CV4759" s="26"/>
      <c r="CW4759" s="26"/>
      <c r="CX4759" s="26"/>
      <c r="CY4759" s="26"/>
      <c r="CZ4759" s="26"/>
      <c r="DA4759" s="26"/>
      <c r="DB4759" s="26"/>
      <c r="DC4759" s="26"/>
      <c r="DD4759" s="26"/>
      <c r="DE4759" s="26"/>
      <c r="DF4759" s="26"/>
      <c r="DG4759" s="26"/>
      <c r="DH4759" s="26"/>
      <c r="DI4759" s="26"/>
      <c r="DJ4759" s="26"/>
      <c r="DK4759" s="26"/>
      <c r="DL4759" s="26"/>
      <c r="DM4759" s="26"/>
      <c r="DN4759" s="26"/>
      <c r="DO4759" s="26"/>
      <c r="DP4759" s="26"/>
      <c r="DQ4759" s="26"/>
      <c r="DR4759" s="26"/>
      <c r="DS4759" s="26"/>
      <c r="DT4759" s="26"/>
      <c r="DU4759" s="26"/>
      <c r="DV4759" s="26"/>
      <c r="DW4759" s="26"/>
      <c r="DX4759" s="26"/>
      <c r="DY4759" s="26"/>
      <c r="DZ4759" s="26"/>
      <c r="EA4759" s="26"/>
      <c r="EB4759" s="26"/>
      <c r="EC4759" s="26"/>
      <c r="ED4759" s="26"/>
      <c r="EE4759" s="26"/>
      <c r="EF4759" s="26"/>
      <c r="EG4759" s="26"/>
      <c r="EH4759" s="26"/>
      <c r="EI4759" s="26"/>
      <c r="EJ4759" s="26"/>
    </row>
    <row r="4760" spans="9:140" s="10" customFormat="1" x14ac:dyDescent="0.2">
      <c r="I4760" s="26"/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  <c r="Y4760" s="26"/>
      <c r="Z4760" s="26"/>
      <c r="AA4760" s="26"/>
      <c r="AB4760" s="26"/>
      <c r="AC4760" s="26"/>
      <c r="AD4760" s="26"/>
      <c r="AE4760" s="26"/>
      <c r="AF4760" s="26"/>
      <c r="AG4760" s="26"/>
      <c r="AH4760" s="26"/>
      <c r="AI4760" s="26"/>
      <c r="AJ4760" s="26"/>
      <c r="AK4760" s="26"/>
      <c r="AL4760" s="26"/>
      <c r="AM4760" s="26"/>
      <c r="AN4760" s="26"/>
      <c r="AO4760" s="26"/>
      <c r="AP4760" s="26"/>
      <c r="AQ4760" s="26"/>
      <c r="AR4760" s="26"/>
      <c r="AS4760" s="26"/>
      <c r="AT4760" s="26"/>
      <c r="AU4760" s="26"/>
      <c r="AV4760" s="26"/>
      <c r="AW4760" s="26"/>
      <c r="AX4760" s="26"/>
      <c r="AY4760" s="26"/>
      <c r="AZ4760" s="26"/>
      <c r="BA4760" s="26"/>
      <c r="BB4760" s="26"/>
      <c r="BC4760" s="26"/>
      <c r="BD4760" s="26"/>
      <c r="BE4760" s="26"/>
      <c r="BF4760" s="26"/>
      <c r="BG4760" s="26"/>
      <c r="BH4760" s="26"/>
      <c r="BI4760" s="26"/>
      <c r="BJ4760" s="26"/>
      <c r="BK4760" s="26"/>
      <c r="BL4760" s="26"/>
      <c r="BM4760" s="26"/>
      <c r="BN4760" s="26"/>
      <c r="BO4760" s="26"/>
      <c r="BP4760" s="26"/>
      <c r="BQ4760" s="26"/>
      <c r="BR4760" s="26"/>
      <c r="BS4760" s="26"/>
      <c r="BT4760" s="26"/>
      <c r="BU4760" s="26"/>
      <c r="BV4760" s="26"/>
      <c r="BW4760" s="26"/>
      <c r="BX4760" s="26"/>
      <c r="BY4760" s="26"/>
      <c r="BZ4760" s="26"/>
      <c r="CA4760" s="26"/>
      <c r="CB4760" s="26"/>
      <c r="CC4760" s="26"/>
      <c r="CD4760" s="26"/>
      <c r="CE4760" s="26"/>
      <c r="CF4760" s="26"/>
      <c r="CG4760" s="26"/>
      <c r="CH4760" s="26"/>
      <c r="CI4760" s="26"/>
      <c r="CJ4760" s="26"/>
      <c r="CK4760" s="26"/>
      <c r="CL4760" s="26"/>
      <c r="CM4760" s="26"/>
      <c r="CN4760" s="26"/>
      <c r="CO4760" s="26"/>
      <c r="CP4760" s="26"/>
      <c r="CQ4760" s="26"/>
      <c r="CR4760" s="26"/>
      <c r="CS4760" s="26"/>
      <c r="CT4760" s="26"/>
      <c r="CU4760" s="26"/>
      <c r="CV4760" s="26"/>
      <c r="CW4760" s="26"/>
      <c r="CX4760" s="26"/>
      <c r="CY4760" s="26"/>
      <c r="CZ4760" s="26"/>
      <c r="DA4760" s="26"/>
      <c r="DB4760" s="26"/>
      <c r="DC4760" s="26"/>
      <c r="DD4760" s="26"/>
      <c r="DE4760" s="26"/>
      <c r="DF4760" s="26"/>
      <c r="DG4760" s="26"/>
      <c r="DH4760" s="26"/>
      <c r="DI4760" s="26"/>
      <c r="DJ4760" s="26"/>
      <c r="DK4760" s="26"/>
      <c r="DL4760" s="26"/>
      <c r="DM4760" s="26"/>
      <c r="DN4760" s="26"/>
      <c r="DO4760" s="26"/>
      <c r="DP4760" s="26"/>
      <c r="DQ4760" s="26"/>
      <c r="DR4760" s="26"/>
      <c r="DS4760" s="26"/>
      <c r="DT4760" s="26"/>
      <c r="DU4760" s="26"/>
      <c r="DV4760" s="26"/>
      <c r="DW4760" s="26"/>
      <c r="DX4760" s="26"/>
      <c r="DY4760" s="26"/>
      <c r="DZ4760" s="26"/>
      <c r="EA4760" s="26"/>
      <c r="EB4760" s="26"/>
      <c r="EC4760" s="26"/>
      <c r="ED4760" s="26"/>
      <c r="EE4760" s="26"/>
      <c r="EF4760" s="26"/>
      <c r="EG4760" s="26"/>
      <c r="EH4760" s="26"/>
      <c r="EI4760" s="26"/>
      <c r="EJ4760" s="26"/>
    </row>
    <row r="4761" spans="9:140" s="10" customFormat="1" x14ac:dyDescent="0.2">
      <c r="I4761" s="26"/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  <c r="W4761" s="26"/>
      <c r="X4761" s="26"/>
      <c r="Y4761" s="26"/>
      <c r="Z4761" s="26"/>
      <c r="AA4761" s="26"/>
      <c r="AB4761" s="26"/>
      <c r="AC4761" s="26"/>
      <c r="AD4761" s="26"/>
      <c r="AE4761" s="26"/>
      <c r="AF4761" s="26"/>
      <c r="AG4761" s="26"/>
      <c r="AH4761" s="26"/>
      <c r="AI4761" s="26"/>
      <c r="AJ4761" s="26"/>
      <c r="AK4761" s="26"/>
      <c r="AL4761" s="26"/>
      <c r="AM4761" s="26"/>
      <c r="AN4761" s="26"/>
      <c r="AO4761" s="26"/>
      <c r="AP4761" s="26"/>
      <c r="AQ4761" s="26"/>
      <c r="AR4761" s="26"/>
      <c r="AS4761" s="26"/>
      <c r="AT4761" s="26"/>
      <c r="AU4761" s="26"/>
      <c r="AV4761" s="26"/>
      <c r="AW4761" s="26"/>
      <c r="AX4761" s="26"/>
      <c r="AY4761" s="26"/>
      <c r="AZ4761" s="26"/>
      <c r="BA4761" s="26"/>
      <c r="BB4761" s="26"/>
      <c r="BC4761" s="26"/>
      <c r="BD4761" s="26"/>
      <c r="BE4761" s="26"/>
      <c r="BF4761" s="26"/>
      <c r="BG4761" s="26"/>
      <c r="BH4761" s="26"/>
      <c r="BI4761" s="26"/>
      <c r="BJ4761" s="26"/>
      <c r="BK4761" s="26"/>
      <c r="BL4761" s="26"/>
      <c r="BM4761" s="26"/>
      <c r="BN4761" s="26"/>
      <c r="BO4761" s="26"/>
      <c r="BP4761" s="26"/>
      <c r="BQ4761" s="26"/>
      <c r="BR4761" s="26"/>
      <c r="BS4761" s="26"/>
      <c r="BT4761" s="26"/>
      <c r="BU4761" s="26"/>
      <c r="BV4761" s="26"/>
      <c r="BW4761" s="26"/>
      <c r="BX4761" s="26"/>
      <c r="BY4761" s="26"/>
      <c r="BZ4761" s="26"/>
      <c r="CA4761" s="26"/>
      <c r="CB4761" s="26"/>
      <c r="CC4761" s="26"/>
      <c r="CD4761" s="26"/>
      <c r="CE4761" s="26"/>
      <c r="CF4761" s="26"/>
      <c r="CG4761" s="26"/>
      <c r="CH4761" s="26"/>
      <c r="CI4761" s="26"/>
      <c r="CJ4761" s="26"/>
      <c r="CK4761" s="26"/>
      <c r="CL4761" s="26"/>
      <c r="CM4761" s="26"/>
      <c r="CN4761" s="26"/>
      <c r="CO4761" s="26"/>
      <c r="CP4761" s="26"/>
      <c r="CQ4761" s="26"/>
      <c r="CR4761" s="26"/>
      <c r="CS4761" s="26"/>
      <c r="CT4761" s="26"/>
      <c r="CU4761" s="26"/>
      <c r="CV4761" s="26"/>
      <c r="CW4761" s="26"/>
      <c r="CX4761" s="26"/>
      <c r="CY4761" s="26"/>
      <c r="CZ4761" s="26"/>
      <c r="DA4761" s="26"/>
      <c r="DB4761" s="26"/>
      <c r="DC4761" s="26"/>
      <c r="DD4761" s="26"/>
      <c r="DE4761" s="26"/>
      <c r="DF4761" s="26"/>
      <c r="DG4761" s="26"/>
      <c r="DH4761" s="26"/>
      <c r="DI4761" s="26"/>
      <c r="DJ4761" s="26"/>
      <c r="DK4761" s="26"/>
      <c r="DL4761" s="26"/>
      <c r="DM4761" s="26"/>
      <c r="DN4761" s="26"/>
      <c r="DO4761" s="26"/>
      <c r="DP4761" s="26"/>
      <c r="DQ4761" s="26"/>
      <c r="DR4761" s="26"/>
      <c r="DS4761" s="26"/>
      <c r="DT4761" s="26"/>
      <c r="DU4761" s="26"/>
      <c r="DV4761" s="26"/>
      <c r="DW4761" s="26"/>
      <c r="DX4761" s="26"/>
      <c r="DY4761" s="26"/>
      <c r="DZ4761" s="26"/>
      <c r="EA4761" s="26"/>
      <c r="EB4761" s="26"/>
      <c r="EC4761" s="26"/>
      <c r="ED4761" s="26"/>
      <c r="EE4761" s="26"/>
      <c r="EF4761" s="26"/>
      <c r="EG4761" s="26"/>
      <c r="EH4761" s="26"/>
      <c r="EI4761" s="26"/>
      <c r="EJ4761" s="26"/>
    </row>
    <row r="4762" spans="9:140" s="10" customFormat="1" x14ac:dyDescent="0.2">
      <c r="I4762" s="26"/>
      <c r="J4762" s="26"/>
      <c r="K4762" s="26"/>
      <c r="L4762" s="26"/>
      <c r="M4762" s="26"/>
      <c r="N4762" s="26"/>
      <c r="O4762" s="26"/>
      <c r="P4762" s="26"/>
      <c r="Q4762" s="26"/>
      <c r="R4762" s="26"/>
      <c r="S4762" s="26"/>
      <c r="T4762" s="26"/>
      <c r="U4762" s="26"/>
      <c r="V4762" s="26"/>
      <c r="W4762" s="26"/>
      <c r="X4762" s="26"/>
      <c r="Y4762" s="26"/>
      <c r="Z4762" s="26"/>
      <c r="AA4762" s="26"/>
      <c r="AB4762" s="26"/>
      <c r="AC4762" s="26"/>
      <c r="AD4762" s="26"/>
      <c r="AE4762" s="26"/>
      <c r="AF4762" s="26"/>
      <c r="AG4762" s="26"/>
      <c r="AH4762" s="26"/>
      <c r="AI4762" s="26"/>
      <c r="AJ4762" s="26"/>
      <c r="AK4762" s="26"/>
      <c r="AL4762" s="26"/>
      <c r="AM4762" s="26"/>
      <c r="AN4762" s="26"/>
      <c r="AO4762" s="26"/>
      <c r="AP4762" s="26"/>
      <c r="AQ4762" s="26"/>
      <c r="AR4762" s="26"/>
      <c r="AS4762" s="26"/>
      <c r="AT4762" s="26"/>
      <c r="AU4762" s="26"/>
      <c r="AV4762" s="26"/>
      <c r="AW4762" s="26"/>
      <c r="AX4762" s="26"/>
      <c r="AY4762" s="26"/>
      <c r="AZ4762" s="26"/>
      <c r="BA4762" s="26"/>
      <c r="BB4762" s="26"/>
      <c r="BC4762" s="26"/>
      <c r="BD4762" s="26"/>
      <c r="BE4762" s="26"/>
      <c r="BF4762" s="26"/>
      <c r="BG4762" s="26"/>
      <c r="BH4762" s="26"/>
      <c r="BI4762" s="26"/>
      <c r="BJ4762" s="26"/>
      <c r="BK4762" s="26"/>
      <c r="BL4762" s="26"/>
      <c r="BM4762" s="26"/>
      <c r="BN4762" s="26"/>
      <c r="BO4762" s="26"/>
      <c r="BP4762" s="26"/>
      <c r="BQ4762" s="26"/>
      <c r="BR4762" s="26"/>
      <c r="BS4762" s="26"/>
      <c r="BT4762" s="26"/>
      <c r="BU4762" s="26"/>
      <c r="BV4762" s="26"/>
      <c r="BW4762" s="26"/>
      <c r="BX4762" s="26"/>
      <c r="BY4762" s="26"/>
      <c r="BZ4762" s="26"/>
      <c r="CA4762" s="26"/>
      <c r="CB4762" s="26"/>
      <c r="CC4762" s="26"/>
      <c r="CD4762" s="26"/>
      <c r="CE4762" s="26"/>
      <c r="CF4762" s="26"/>
      <c r="CG4762" s="26"/>
      <c r="CH4762" s="26"/>
      <c r="CI4762" s="26"/>
      <c r="CJ4762" s="26"/>
      <c r="CK4762" s="26"/>
      <c r="CL4762" s="26"/>
      <c r="CM4762" s="26"/>
      <c r="CN4762" s="26"/>
      <c r="CO4762" s="26"/>
      <c r="CP4762" s="26"/>
      <c r="CQ4762" s="26"/>
      <c r="CR4762" s="26"/>
      <c r="CS4762" s="26"/>
      <c r="CT4762" s="26"/>
      <c r="CU4762" s="26"/>
      <c r="CV4762" s="26"/>
      <c r="CW4762" s="26"/>
      <c r="CX4762" s="26"/>
      <c r="CY4762" s="26"/>
      <c r="CZ4762" s="26"/>
      <c r="DA4762" s="26"/>
      <c r="DB4762" s="26"/>
      <c r="DC4762" s="26"/>
      <c r="DD4762" s="26"/>
      <c r="DE4762" s="26"/>
      <c r="DF4762" s="26"/>
      <c r="DG4762" s="26"/>
      <c r="DH4762" s="26"/>
      <c r="DI4762" s="26"/>
      <c r="DJ4762" s="26"/>
      <c r="DK4762" s="26"/>
      <c r="DL4762" s="26"/>
      <c r="DM4762" s="26"/>
      <c r="DN4762" s="26"/>
      <c r="DO4762" s="26"/>
      <c r="DP4762" s="26"/>
      <c r="DQ4762" s="26"/>
      <c r="DR4762" s="26"/>
      <c r="DS4762" s="26"/>
      <c r="DT4762" s="26"/>
      <c r="DU4762" s="26"/>
      <c r="DV4762" s="26"/>
      <c r="DW4762" s="26"/>
      <c r="DX4762" s="26"/>
      <c r="DY4762" s="26"/>
      <c r="DZ4762" s="26"/>
      <c r="EA4762" s="26"/>
      <c r="EB4762" s="26"/>
      <c r="EC4762" s="26"/>
      <c r="ED4762" s="26"/>
      <c r="EE4762" s="26"/>
      <c r="EF4762" s="26"/>
      <c r="EG4762" s="26"/>
      <c r="EH4762" s="26"/>
      <c r="EI4762" s="26"/>
      <c r="EJ4762" s="26"/>
    </row>
    <row r="4763" spans="9:140" s="10" customFormat="1" x14ac:dyDescent="0.2">
      <c r="I4763" s="26"/>
      <c r="J4763" s="26"/>
      <c r="K4763" s="26"/>
      <c r="L4763" s="26"/>
      <c r="M4763" s="26"/>
      <c r="N4763" s="26"/>
      <c r="O4763" s="26"/>
      <c r="P4763" s="26"/>
      <c r="Q4763" s="26"/>
      <c r="R4763" s="26"/>
      <c r="S4763" s="26"/>
      <c r="T4763" s="26"/>
      <c r="U4763" s="26"/>
      <c r="V4763" s="26"/>
      <c r="W4763" s="26"/>
      <c r="X4763" s="26"/>
      <c r="Y4763" s="26"/>
      <c r="Z4763" s="26"/>
      <c r="AA4763" s="26"/>
      <c r="AB4763" s="26"/>
      <c r="AC4763" s="26"/>
      <c r="AD4763" s="26"/>
      <c r="AE4763" s="26"/>
      <c r="AF4763" s="26"/>
      <c r="AG4763" s="26"/>
      <c r="AH4763" s="26"/>
      <c r="AI4763" s="26"/>
      <c r="AJ4763" s="26"/>
      <c r="AK4763" s="26"/>
      <c r="AL4763" s="26"/>
      <c r="AM4763" s="26"/>
      <c r="AN4763" s="26"/>
      <c r="AO4763" s="26"/>
      <c r="AP4763" s="26"/>
      <c r="AQ4763" s="26"/>
      <c r="AR4763" s="26"/>
      <c r="AS4763" s="26"/>
      <c r="AT4763" s="26"/>
      <c r="AU4763" s="26"/>
      <c r="AV4763" s="26"/>
      <c r="AW4763" s="26"/>
      <c r="AX4763" s="26"/>
      <c r="AY4763" s="26"/>
      <c r="AZ4763" s="26"/>
      <c r="BA4763" s="26"/>
      <c r="BB4763" s="26"/>
      <c r="BC4763" s="26"/>
      <c r="BD4763" s="26"/>
      <c r="BE4763" s="26"/>
      <c r="BF4763" s="26"/>
      <c r="BG4763" s="26"/>
      <c r="BH4763" s="26"/>
      <c r="BI4763" s="26"/>
      <c r="BJ4763" s="26"/>
      <c r="BK4763" s="26"/>
      <c r="BL4763" s="26"/>
      <c r="BM4763" s="26"/>
      <c r="BN4763" s="26"/>
      <c r="BO4763" s="26"/>
      <c r="BP4763" s="26"/>
      <c r="BQ4763" s="26"/>
      <c r="BR4763" s="26"/>
      <c r="BS4763" s="26"/>
      <c r="BT4763" s="26"/>
      <c r="BU4763" s="26"/>
      <c r="BV4763" s="26"/>
      <c r="BW4763" s="26"/>
      <c r="BX4763" s="26"/>
      <c r="BY4763" s="26"/>
      <c r="BZ4763" s="26"/>
      <c r="CA4763" s="26"/>
      <c r="CB4763" s="26"/>
      <c r="CC4763" s="26"/>
      <c r="CD4763" s="26"/>
      <c r="CE4763" s="26"/>
      <c r="CF4763" s="26"/>
      <c r="CG4763" s="26"/>
      <c r="CH4763" s="26"/>
      <c r="CI4763" s="26"/>
      <c r="CJ4763" s="26"/>
      <c r="CK4763" s="26"/>
      <c r="CL4763" s="26"/>
      <c r="CM4763" s="26"/>
      <c r="CN4763" s="26"/>
      <c r="CO4763" s="26"/>
      <c r="CP4763" s="26"/>
      <c r="CQ4763" s="26"/>
      <c r="CR4763" s="26"/>
      <c r="CS4763" s="26"/>
      <c r="CT4763" s="26"/>
      <c r="CU4763" s="26"/>
      <c r="CV4763" s="26"/>
      <c r="CW4763" s="26"/>
      <c r="CX4763" s="26"/>
      <c r="CY4763" s="26"/>
      <c r="CZ4763" s="26"/>
      <c r="DA4763" s="26"/>
      <c r="DB4763" s="26"/>
      <c r="DC4763" s="26"/>
      <c r="DD4763" s="26"/>
      <c r="DE4763" s="26"/>
      <c r="DF4763" s="26"/>
      <c r="DG4763" s="26"/>
      <c r="DH4763" s="26"/>
      <c r="DI4763" s="26"/>
      <c r="DJ4763" s="26"/>
      <c r="DK4763" s="26"/>
      <c r="DL4763" s="26"/>
      <c r="DM4763" s="26"/>
      <c r="DN4763" s="26"/>
      <c r="DO4763" s="26"/>
      <c r="DP4763" s="26"/>
      <c r="DQ4763" s="26"/>
      <c r="DR4763" s="26"/>
      <c r="DS4763" s="26"/>
      <c r="DT4763" s="26"/>
      <c r="DU4763" s="26"/>
      <c r="DV4763" s="26"/>
      <c r="DW4763" s="26"/>
      <c r="DX4763" s="26"/>
      <c r="DY4763" s="26"/>
      <c r="DZ4763" s="26"/>
      <c r="EA4763" s="26"/>
      <c r="EB4763" s="26"/>
      <c r="EC4763" s="26"/>
      <c r="ED4763" s="26"/>
      <c r="EE4763" s="26"/>
      <c r="EF4763" s="26"/>
      <c r="EG4763" s="26"/>
      <c r="EH4763" s="26"/>
      <c r="EI4763" s="26"/>
      <c r="EJ4763" s="26"/>
    </row>
    <row r="4764" spans="9:140" s="10" customFormat="1" x14ac:dyDescent="0.2">
      <c r="I4764" s="26"/>
      <c r="J4764" s="26"/>
      <c r="K4764" s="26"/>
      <c r="L4764" s="26"/>
      <c r="M4764" s="26"/>
      <c r="N4764" s="26"/>
      <c r="O4764" s="26"/>
      <c r="P4764" s="26"/>
      <c r="Q4764" s="26"/>
      <c r="R4764" s="26"/>
      <c r="S4764" s="26"/>
      <c r="T4764" s="26"/>
      <c r="U4764" s="26"/>
      <c r="V4764" s="26"/>
      <c r="W4764" s="26"/>
      <c r="X4764" s="26"/>
      <c r="Y4764" s="26"/>
      <c r="Z4764" s="26"/>
      <c r="AA4764" s="26"/>
      <c r="AB4764" s="26"/>
      <c r="AC4764" s="26"/>
      <c r="AD4764" s="26"/>
      <c r="AE4764" s="26"/>
      <c r="AF4764" s="26"/>
      <c r="AG4764" s="26"/>
      <c r="AH4764" s="26"/>
      <c r="AI4764" s="26"/>
      <c r="AJ4764" s="26"/>
      <c r="AK4764" s="26"/>
      <c r="AL4764" s="26"/>
      <c r="AM4764" s="26"/>
      <c r="AN4764" s="26"/>
      <c r="AO4764" s="26"/>
      <c r="AP4764" s="26"/>
      <c r="AQ4764" s="26"/>
      <c r="AR4764" s="26"/>
      <c r="AS4764" s="26"/>
      <c r="AT4764" s="26"/>
      <c r="AU4764" s="26"/>
      <c r="AV4764" s="26"/>
      <c r="AW4764" s="26"/>
      <c r="AX4764" s="26"/>
      <c r="AY4764" s="26"/>
      <c r="AZ4764" s="26"/>
      <c r="BA4764" s="26"/>
      <c r="BB4764" s="26"/>
      <c r="BC4764" s="26"/>
      <c r="BD4764" s="26"/>
      <c r="BE4764" s="26"/>
      <c r="BF4764" s="26"/>
      <c r="BG4764" s="26"/>
      <c r="BH4764" s="26"/>
      <c r="BI4764" s="26"/>
      <c r="BJ4764" s="26"/>
      <c r="BK4764" s="26"/>
      <c r="BL4764" s="26"/>
      <c r="BM4764" s="26"/>
      <c r="BN4764" s="26"/>
      <c r="BO4764" s="26"/>
      <c r="BP4764" s="26"/>
      <c r="BQ4764" s="26"/>
      <c r="BR4764" s="26"/>
      <c r="BS4764" s="26"/>
      <c r="BT4764" s="26"/>
      <c r="BU4764" s="26"/>
      <c r="BV4764" s="26"/>
      <c r="BW4764" s="26"/>
      <c r="BX4764" s="26"/>
      <c r="BY4764" s="26"/>
      <c r="BZ4764" s="26"/>
      <c r="CA4764" s="26"/>
      <c r="CB4764" s="26"/>
      <c r="CC4764" s="26"/>
      <c r="CD4764" s="26"/>
      <c r="CE4764" s="26"/>
      <c r="CF4764" s="26"/>
      <c r="CG4764" s="26"/>
      <c r="CH4764" s="26"/>
      <c r="CI4764" s="26"/>
      <c r="CJ4764" s="26"/>
      <c r="CK4764" s="26"/>
      <c r="CL4764" s="26"/>
      <c r="CM4764" s="26"/>
      <c r="CN4764" s="26"/>
      <c r="CO4764" s="26"/>
      <c r="CP4764" s="26"/>
      <c r="CQ4764" s="26"/>
      <c r="CR4764" s="26"/>
      <c r="CS4764" s="26"/>
      <c r="CT4764" s="26"/>
      <c r="CU4764" s="26"/>
      <c r="CV4764" s="26"/>
      <c r="CW4764" s="26"/>
      <c r="CX4764" s="26"/>
      <c r="CY4764" s="26"/>
      <c r="CZ4764" s="26"/>
      <c r="DA4764" s="26"/>
      <c r="DB4764" s="26"/>
      <c r="DC4764" s="26"/>
      <c r="DD4764" s="26"/>
      <c r="DE4764" s="26"/>
      <c r="DF4764" s="26"/>
      <c r="DG4764" s="26"/>
      <c r="DH4764" s="26"/>
      <c r="DI4764" s="26"/>
      <c r="DJ4764" s="26"/>
      <c r="DK4764" s="26"/>
      <c r="DL4764" s="26"/>
      <c r="DM4764" s="26"/>
      <c r="DN4764" s="26"/>
      <c r="DO4764" s="26"/>
      <c r="DP4764" s="26"/>
      <c r="DQ4764" s="26"/>
      <c r="DR4764" s="26"/>
      <c r="DS4764" s="26"/>
      <c r="DT4764" s="26"/>
      <c r="DU4764" s="26"/>
      <c r="DV4764" s="26"/>
      <c r="DW4764" s="26"/>
      <c r="DX4764" s="26"/>
      <c r="DY4764" s="26"/>
      <c r="DZ4764" s="26"/>
      <c r="EA4764" s="26"/>
      <c r="EB4764" s="26"/>
      <c r="EC4764" s="26"/>
      <c r="ED4764" s="26"/>
      <c r="EE4764" s="26"/>
      <c r="EF4764" s="26"/>
      <c r="EG4764" s="26"/>
      <c r="EH4764" s="26"/>
      <c r="EI4764" s="26"/>
      <c r="EJ4764" s="26"/>
    </row>
    <row r="4765" spans="9:140" s="10" customFormat="1" x14ac:dyDescent="0.2">
      <c r="I4765" s="26"/>
      <c r="J4765" s="26"/>
      <c r="K4765" s="26"/>
      <c r="L4765" s="26"/>
      <c r="M4765" s="26"/>
      <c r="N4765" s="26"/>
      <c r="O4765" s="26"/>
      <c r="P4765" s="26"/>
      <c r="Q4765" s="26"/>
      <c r="R4765" s="26"/>
      <c r="S4765" s="26"/>
      <c r="T4765" s="26"/>
      <c r="U4765" s="26"/>
      <c r="V4765" s="26"/>
      <c r="W4765" s="26"/>
      <c r="X4765" s="26"/>
      <c r="Y4765" s="26"/>
      <c r="Z4765" s="26"/>
      <c r="AA4765" s="26"/>
      <c r="AB4765" s="26"/>
      <c r="AC4765" s="26"/>
      <c r="AD4765" s="26"/>
      <c r="AE4765" s="26"/>
      <c r="AF4765" s="26"/>
      <c r="AG4765" s="26"/>
      <c r="AH4765" s="26"/>
      <c r="AI4765" s="26"/>
      <c r="AJ4765" s="26"/>
      <c r="AK4765" s="26"/>
      <c r="AL4765" s="26"/>
      <c r="AM4765" s="26"/>
      <c r="AN4765" s="26"/>
      <c r="AO4765" s="26"/>
      <c r="AP4765" s="26"/>
      <c r="AQ4765" s="26"/>
      <c r="AR4765" s="26"/>
      <c r="AS4765" s="26"/>
      <c r="AT4765" s="26"/>
      <c r="AU4765" s="26"/>
      <c r="AV4765" s="26"/>
      <c r="AW4765" s="26"/>
      <c r="AX4765" s="26"/>
      <c r="AY4765" s="26"/>
      <c r="AZ4765" s="26"/>
      <c r="BA4765" s="26"/>
      <c r="BB4765" s="26"/>
      <c r="BC4765" s="26"/>
      <c r="BD4765" s="26"/>
      <c r="BE4765" s="26"/>
      <c r="BF4765" s="26"/>
      <c r="BG4765" s="26"/>
      <c r="BH4765" s="26"/>
      <c r="BI4765" s="26"/>
      <c r="BJ4765" s="26"/>
      <c r="BK4765" s="26"/>
      <c r="BL4765" s="26"/>
      <c r="BM4765" s="26"/>
      <c r="BN4765" s="26"/>
      <c r="BO4765" s="26"/>
      <c r="BP4765" s="26"/>
      <c r="BQ4765" s="26"/>
      <c r="BR4765" s="26"/>
      <c r="BS4765" s="26"/>
      <c r="BT4765" s="26"/>
      <c r="BU4765" s="26"/>
      <c r="BV4765" s="26"/>
      <c r="BW4765" s="26"/>
      <c r="BX4765" s="26"/>
      <c r="BY4765" s="26"/>
      <c r="BZ4765" s="26"/>
      <c r="CA4765" s="26"/>
      <c r="CB4765" s="26"/>
      <c r="CC4765" s="26"/>
      <c r="CD4765" s="26"/>
      <c r="CE4765" s="26"/>
      <c r="CF4765" s="26"/>
      <c r="CG4765" s="26"/>
      <c r="CH4765" s="26"/>
      <c r="CI4765" s="26"/>
      <c r="CJ4765" s="26"/>
      <c r="CK4765" s="26"/>
      <c r="CL4765" s="26"/>
      <c r="CM4765" s="26"/>
      <c r="CN4765" s="26"/>
      <c r="CO4765" s="26"/>
      <c r="CP4765" s="26"/>
      <c r="CQ4765" s="26"/>
      <c r="CR4765" s="26"/>
      <c r="CS4765" s="26"/>
      <c r="CT4765" s="26"/>
      <c r="CU4765" s="26"/>
      <c r="CV4765" s="26"/>
      <c r="CW4765" s="26"/>
      <c r="CX4765" s="26"/>
      <c r="CY4765" s="26"/>
      <c r="CZ4765" s="26"/>
      <c r="DA4765" s="26"/>
      <c r="DB4765" s="26"/>
      <c r="DC4765" s="26"/>
      <c r="DD4765" s="26"/>
      <c r="DE4765" s="26"/>
      <c r="DF4765" s="26"/>
      <c r="DG4765" s="26"/>
      <c r="DH4765" s="26"/>
      <c r="DI4765" s="26"/>
      <c r="DJ4765" s="26"/>
      <c r="DK4765" s="26"/>
      <c r="DL4765" s="26"/>
      <c r="DM4765" s="26"/>
      <c r="DN4765" s="26"/>
      <c r="DO4765" s="26"/>
      <c r="DP4765" s="26"/>
      <c r="DQ4765" s="26"/>
      <c r="DR4765" s="26"/>
      <c r="DS4765" s="26"/>
      <c r="DT4765" s="26"/>
      <c r="DU4765" s="26"/>
      <c r="DV4765" s="26"/>
      <c r="DW4765" s="26"/>
      <c r="DX4765" s="26"/>
      <c r="DY4765" s="26"/>
      <c r="DZ4765" s="26"/>
      <c r="EA4765" s="26"/>
      <c r="EB4765" s="26"/>
      <c r="EC4765" s="26"/>
      <c r="ED4765" s="26"/>
      <c r="EE4765" s="26"/>
      <c r="EF4765" s="26"/>
      <c r="EG4765" s="26"/>
      <c r="EH4765" s="26"/>
      <c r="EI4765" s="26"/>
      <c r="EJ4765" s="26"/>
    </row>
    <row r="4766" spans="9:140" s="10" customFormat="1" x14ac:dyDescent="0.2">
      <c r="I4766" s="26"/>
      <c r="J4766" s="26"/>
      <c r="K4766" s="26"/>
      <c r="L4766" s="26"/>
      <c r="M4766" s="26"/>
      <c r="N4766" s="26"/>
      <c r="O4766" s="26"/>
      <c r="P4766" s="26"/>
      <c r="Q4766" s="26"/>
      <c r="R4766" s="26"/>
      <c r="S4766" s="26"/>
      <c r="T4766" s="26"/>
      <c r="U4766" s="26"/>
      <c r="V4766" s="26"/>
      <c r="W4766" s="26"/>
      <c r="X4766" s="26"/>
      <c r="Y4766" s="26"/>
      <c r="Z4766" s="26"/>
      <c r="AA4766" s="26"/>
      <c r="AB4766" s="26"/>
      <c r="AC4766" s="26"/>
      <c r="AD4766" s="26"/>
      <c r="AE4766" s="26"/>
      <c r="AF4766" s="26"/>
      <c r="AG4766" s="26"/>
      <c r="AH4766" s="26"/>
      <c r="AI4766" s="26"/>
      <c r="AJ4766" s="26"/>
      <c r="AK4766" s="26"/>
      <c r="AL4766" s="26"/>
      <c r="AM4766" s="26"/>
      <c r="AN4766" s="26"/>
      <c r="AO4766" s="26"/>
      <c r="AP4766" s="26"/>
      <c r="AQ4766" s="26"/>
      <c r="AR4766" s="26"/>
      <c r="AS4766" s="26"/>
      <c r="AT4766" s="26"/>
      <c r="AU4766" s="26"/>
      <c r="AV4766" s="26"/>
      <c r="AW4766" s="26"/>
      <c r="AX4766" s="26"/>
      <c r="AY4766" s="26"/>
      <c r="AZ4766" s="26"/>
      <c r="BA4766" s="26"/>
      <c r="BB4766" s="26"/>
      <c r="BC4766" s="26"/>
      <c r="BD4766" s="26"/>
      <c r="BE4766" s="26"/>
      <c r="BF4766" s="26"/>
      <c r="BG4766" s="26"/>
      <c r="BH4766" s="26"/>
      <c r="BI4766" s="26"/>
      <c r="BJ4766" s="26"/>
      <c r="BK4766" s="26"/>
      <c r="BL4766" s="26"/>
      <c r="BM4766" s="26"/>
      <c r="BN4766" s="26"/>
      <c r="BO4766" s="26"/>
      <c r="BP4766" s="26"/>
      <c r="BQ4766" s="26"/>
      <c r="BR4766" s="26"/>
      <c r="BS4766" s="26"/>
      <c r="BT4766" s="26"/>
      <c r="BU4766" s="26"/>
      <c r="BV4766" s="26"/>
      <c r="BW4766" s="26"/>
      <c r="BX4766" s="26"/>
      <c r="BY4766" s="26"/>
      <c r="BZ4766" s="26"/>
      <c r="CA4766" s="26"/>
      <c r="CB4766" s="26"/>
      <c r="CC4766" s="26"/>
      <c r="CD4766" s="26"/>
      <c r="CE4766" s="26"/>
      <c r="CF4766" s="26"/>
      <c r="CG4766" s="26"/>
      <c r="CH4766" s="26"/>
      <c r="CI4766" s="26"/>
      <c r="CJ4766" s="26"/>
      <c r="CK4766" s="26"/>
      <c r="CL4766" s="26"/>
      <c r="CM4766" s="26"/>
      <c r="CN4766" s="26"/>
      <c r="CO4766" s="26"/>
      <c r="CP4766" s="26"/>
      <c r="CQ4766" s="26"/>
      <c r="CR4766" s="26"/>
      <c r="CS4766" s="26"/>
      <c r="CT4766" s="26"/>
      <c r="CU4766" s="26"/>
      <c r="CV4766" s="26"/>
      <c r="CW4766" s="26"/>
      <c r="CX4766" s="26"/>
      <c r="CY4766" s="26"/>
      <c r="CZ4766" s="26"/>
      <c r="DA4766" s="26"/>
      <c r="DB4766" s="26"/>
      <c r="DC4766" s="26"/>
      <c r="DD4766" s="26"/>
      <c r="DE4766" s="26"/>
      <c r="DF4766" s="26"/>
      <c r="DG4766" s="26"/>
      <c r="DH4766" s="26"/>
      <c r="DI4766" s="26"/>
      <c r="DJ4766" s="26"/>
      <c r="DK4766" s="26"/>
      <c r="DL4766" s="26"/>
      <c r="DM4766" s="26"/>
      <c r="DN4766" s="26"/>
      <c r="DO4766" s="26"/>
      <c r="DP4766" s="26"/>
      <c r="DQ4766" s="26"/>
      <c r="DR4766" s="26"/>
      <c r="DS4766" s="26"/>
      <c r="DT4766" s="26"/>
      <c r="DU4766" s="26"/>
      <c r="DV4766" s="26"/>
      <c r="DW4766" s="26"/>
      <c r="DX4766" s="26"/>
      <c r="DY4766" s="26"/>
      <c r="DZ4766" s="26"/>
      <c r="EA4766" s="26"/>
      <c r="EB4766" s="26"/>
      <c r="EC4766" s="26"/>
      <c r="ED4766" s="26"/>
      <c r="EE4766" s="26"/>
      <c r="EF4766" s="26"/>
      <c r="EG4766" s="26"/>
      <c r="EH4766" s="26"/>
      <c r="EI4766" s="26"/>
      <c r="EJ4766" s="26"/>
    </row>
    <row r="4767" spans="9:140" s="10" customFormat="1" x14ac:dyDescent="0.2">
      <c r="I4767" s="26"/>
      <c r="J4767" s="26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  <c r="W4767" s="26"/>
      <c r="X4767" s="26"/>
      <c r="Y4767" s="26"/>
      <c r="Z4767" s="26"/>
      <c r="AA4767" s="26"/>
      <c r="AB4767" s="26"/>
      <c r="AC4767" s="26"/>
      <c r="AD4767" s="26"/>
      <c r="AE4767" s="26"/>
      <c r="AF4767" s="26"/>
      <c r="AG4767" s="26"/>
      <c r="AH4767" s="26"/>
      <c r="AI4767" s="26"/>
      <c r="AJ4767" s="26"/>
      <c r="AK4767" s="26"/>
      <c r="AL4767" s="26"/>
      <c r="AM4767" s="26"/>
      <c r="AN4767" s="26"/>
      <c r="AO4767" s="26"/>
      <c r="AP4767" s="26"/>
      <c r="AQ4767" s="26"/>
      <c r="AR4767" s="26"/>
      <c r="AS4767" s="26"/>
      <c r="AT4767" s="26"/>
      <c r="AU4767" s="26"/>
      <c r="AV4767" s="26"/>
      <c r="AW4767" s="26"/>
      <c r="AX4767" s="26"/>
      <c r="AY4767" s="26"/>
      <c r="AZ4767" s="26"/>
      <c r="BA4767" s="26"/>
      <c r="BB4767" s="26"/>
      <c r="BC4767" s="26"/>
      <c r="BD4767" s="26"/>
      <c r="BE4767" s="26"/>
      <c r="BF4767" s="26"/>
      <c r="BG4767" s="26"/>
      <c r="BH4767" s="26"/>
      <c r="BI4767" s="26"/>
      <c r="BJ4767" s="26"/>
      <c r="BK4767" s="26"/>
      <c r="BL4767" s="26"/>
      <c r="BM4767" s="26"/>
      <c r="BN4767" s="26"/>
      <c r="BO4767" s="26"/>
      <c r="BP4767" s="26"/>
      <c r="BQ4767" s="26"/>
      <c r="BR4767" s="26"/>
      <c r="BS4767" s="26"/>
      <c r="BT4767" s="26"/>
      <c r="BU4767" s="26"/>
      <c r="BV4767" s="26"/>
      <c r="BW4767" s="26"/>
      <c r="BX4767" s="26"/>
      <c r="BY4767" s="26"/>
      <c r="BZ4767" s="26"/>
      <c r="CA4767" s="26"/>
      <c r="CB4767" s="26"/>
      <c r="CC4767" s="26"/>
      <c r="CD4767" s="26"/>
      <c r="CE4767" s="26"/>
      <c r="CF4767" s="26"/>
      <c r="CG4767" s="26"/>
      <c r="CH4767" s="26"/>
      <c r="CI4767" s="26"/>
      <c r="CJ4767" s="26"/>
      <c r="CK4767" s="26"/>
      <c r="CL4767" s="26"/>
      <c r="CM4767" s="26"/>
      <c r="CN4767" s="26"/>
      <c r="CO4767" s="26"/>
      <c r="CP4767" s="26"/>
      <c r="CQ4767" s="26"/>
      <c r="CR4767" s="26"/>
      <c r="CS4767" s="26"/>
      <c r="CT4767" s="26"/>
      <c r="CU4767" s="26"/>
      <c r="CV4767" s="26"/>
      <c r="CW4767" s="26"/>
      <c r="CX4767" s="26"/>
      <c r="CY4767" s="26"/>
      <c r="CZ4767" s="26"/>
      <c r="DA4767" s="26"/>
      <c r="DB4767" s="26"/>
      <c r="DC4767" s="26"/>
      <c r="DD4767" s="26"/>
      <c r="DE4767" s="26"/>
      <c r="DF4767" s="26"/>
      <c r="DG4767" s="26"/>
      <c r="DH4767" s="26"/>
      <c r="DI4767" s="26"/>
      <c r="DJ4767" s="26"/>
      <c r="DK4767" s="26"/>
      <c r="DL4767" s="26"/>
      <c r="DM4767" s="26"/>
      <c r="DN4767" s="26"/>
      <c r="DO4767" s="26"/>
      <c r="DP4767" s="26"/>
      <c r="DQ4767" s="26"/>
      <c r="DR4767" s="26"/>
      <c r="DS4767" s="26"/>
      <c r="DT4767" s="26"/>
      <c r="DU4767" s="26"/>
      <c r="DV4767" s="26"/>
      <c r="DW4767" s="26"/>
      <c r="DX4767" s="26"/>
      <c r="DY4767" s="26"/>
      <c r="DZ4767" s="26"/>
      <c r="EA4767" s="26"/>
      <c r="EB4767" s="26"/>
      <c r="EC4767" s="26"/>
      <c r="ED4767" s="26"/>
      <c r="EE4767" s="26"/>
      <c r="EF4767" s="26"/>
      <c r="EG4767" s="26"/>
      <c r="EH4767" s="26"/>
      <c r="EI4767" s="26"/>
      <c r="EJ4767" s="26"/>
    </row>
    <row r="4768" spans="9:140" s="10" customFormat="1" x14ac:dyDescent="0.2">
      <c r="I4768" s="26"/>
      <c r="J4768" s="26"/>
      <c r="K4768" s="26"/>
      <c r="L4768" s="26"/>
      <c r="M4768" s="26"/>
      <c r="N4768" s="26"/>
      <c r="O4768" s="26"/>
      <c r="P4768" s="26"/>
      <c r="Q4768" s="26"/>
      <c r="R4768" s="26"/>
      <c r="S4768" s="26"/>
      <c r="T4768" s="26"/>
      <c r="U4768" s="26"/>
      <c r="V4768" s="26"/>
      <c r="W4768" s="26"/>
      <c r="X4768" s="26"/>
      <c r="Y4768" s="26"/>
      <c r="Z4768" s="26"/>
      <c r="AA4768" s="26"/>
      <c r="AB4768" s="26"/>
      <c r="AC4768" s="26"/>
      <c r="AD4768" s="26"/>
      <c r="AE4768" s="26"/>
      <c r="AF4768" s="26"/>
      <c r="AG4768" s="26"/>
      <c r="AH4768" s="26"/>
      <c r="AI4768" s="26"/>
      <c r="AJ4768" s="26"/>
      <c r="AK4768" s="26"/>
      <c r="AL4768" s="26"/>
      <c r="AM4768" s="26"/>
      <c r="AN4768" s="26"/>
      <c r="AO4768" s="26"/>
      <c r="AP4768" s="26"/>
      <c r="AQ4768" s="26"/>
      <c r="AR4768" s="26"/>
      <c r="AS4768" s="26"/>
      <c r="AT4768" s="26"/>
      <c r="AU4768" s="26"/>
      <c r="AV4768" s="26"/>
      <c r="AW4768" s="26"/>
      <c r="AX4768" s="26"/>
      <c r="AY4768" s="26"/>
      <c r="AZ4768" s="26"/>
      <c r="BA4768" s="26"/>
      <c r="BB4768" s="26"/>
      <c r="BC4768" s="26"/>
      <c r="BD4768" s="26"/>
      <c r="BE4768" s="26"/>
      <c r="BF4768" s="26"/>
      <c r="BG4768" s="26"/>
      <c r="BH4768" s="26"/>
      <c r="BI4768" s="26"/>
      <c r="BJ4768" s="26"/>
      <c r="BK4768" s="26"/>
      <c r="BL4768" s="26"/>
      <c r="BM4768" s="26"/>
      <c r="BN4768" s="26"/>
      <c r="BO4768" s="26"/>
      <c r="BP4768" s="26"/>
      <c r="BQ4768" s="26"/>
      <c r="BR4768" s="26"/>
      <c r="BS4768" s="26"/>
      <c r="BT4768" s="26"/>
      <c r="BU4768" s="26"/>
      <c r="BV4768" s="26"/>
      <c r="BW4768" s="26"/>
      <c r="BX4768" s="26"/>
      <c r="BY4768" s="26"/>
      <c r="BZ4768" s="26"/>
      <c r="CA4768" s="26"/>
      <c r="CB4768" s="26"/>
      <c r="CC4768" s="26"/>
      <c r="CD4768" s="26"/>
      <c r="CE4768" s="26"/>
      <c r="CF4768" s="26"/>
      <c r="CG4768" s="26"/>
      <c r="CH4768" s="26"/>
      <c r="CI4768" s="26"/>
      <c r="CJ4768" s="26"/>
      <c r="CK4768" s="26"/>
      <c r="CL4768" s="26"/>
      <c r="CM4768" s="26"/>
      <c r="CN4768" s="26"/>
      <c r="CO4768" s="26"/>
      <c r="CP4768" s="26"/>
      <c r="CQ4768" s="26"/>
      <c r="CR4768" s="26"/>
      <c r="CS4768" s="26"/>
      <c r="CT4768" s="26"/>
      <c r="CU4768" s="26"/>
      <c r="CV4768" s="26"/>
      <c r="CW4768" s="26"/>
      <c r="CX4768" s="26"/>
      <c r="CY4768" s="26"/>
      <c r="CZ4768" s="26"/>
      <c r="DA4768" s="26"/>
      <c r="DB4768" s="26"/>
      <c r="DC4768" s="26"/>
      <c r="DD4768" s="26"/>
      <c r="DE4768" s="26"/>
      <c r="DF4768" s="26"/>
      <c r="DG4768" s="26"/>
      <c r="DH4768" s="26"/>
      <c r="DI4768" s="26"/>
      <c r="DJ4768" s="26"/>
      <c r="DK4768" s="26"/>
      <c r="DL4768" s="26"/>
      <c r="DM4768" s="26"/>
      <c r="DN4768" s="26"/>
      <c r="DO4768" s="26"/>
      <c r="DP4768" s="26"/>
      <c r="DQ4768" s="26"/>
      <c r="DR4768" s="26"/>
      <c r="DS4768" s="26"/>
      <c r="DT4768" s="26"/>
      <c r="DU4768" s="26"/>
      <c r="DV4768" s="26"/>
      <c r="DW4768" s="26"/>
      <c r="DX4768" s="26"/>
      <c r="DY4768" s="26"/>
      <c r="DZ4768" s="26"/>
      <c r="EA4768" s="26"/>
      <c r="EB4768" s="26"/>
      <c r="EC4768" s="26"/>
      <c r="ED4768" s="26"/>
      <c r="EE4768" s="26"/>
      <c r="EF4768" s="26"/>
      <c r="EG4768" s="26"/>
      <c r="EH4768" s="26"/>
      <c r="EI4768" s="26"/>
      <c r="EJ4768" s="26"/>
    </row>
    <row r="4769" spans="9:140" s="10" customFormat="1" x14ac:dyDescent="0.2">
      <c r="I4769" s="26"/>
      <c r="J4769" s="26"/>
      <c r="K4769" s="26"/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  <c r="W4769" s="26"/>
      <c r="X4769" s="26"/>
      <c r="Y4769" s="26"/>
      <c r="Z4769" s="26"/>
      <c r="AA4769" s="26"/>
      <c r="AB4769" s="26"/>
      <c r="AC4769" s="26"/>
      <c r="AD4769" s="26"/>
      <c r="AE4769" s="26"/>
      <c r="AF4769" s="26"/>
      <c r="AG4769" s="26"/>
      <c r="AH4769" s="26"/>
      <c r="AI4769" s="26"/>
      <c r="AJ4769" s="26"/>
      <c r="AK4769" s="26"/>
      <c r="AL4769" s="26"/>
      <c r="AM4769" s="26"/>
      <c r="AN4769" s="26"/>
      <c r="AO4769" s="26"/>
      <c r="AP4769" s="26"/>
      <c r="AQ4769" s="26"/>
      <c r="AR4769" s="26"/>
      <c r="AS4769" s="26"/>
      <c r="AT4769" s="26"/>
      <c r="AU4769" s="26"/>
      <c r="AV4769" s="26"/>
      <c r="AW4769" s="26"/>
      <c r="AX4769" s="26"/>
      <c r="AY4769" s="26"/>
      <c r="AZ4769" s="26"/>
      <c r="BA4769" s="26"/>
      <c r="BB4769" s="26"/>
      <c r="BC4769" s="26"/>
      <c r="BD4769" s="26"/>
      <c r="BE4769" s="26"/>
      <c r="BF4769" s="26"/>
      <c r="BG4769" s="26"/>
      <c r="BH4769" s="26"/>
      <c r="BI4769" s="26"/>
      <c r="BJ4769" s="26"/>
      <c r="BK4769" s="26"/>
      <c r="BL4769" s="26"/>
      <c r="BM4769" s="26"/>
      <c r="BN4769" s="26"/>
      <c r="BO4769" s="26"/>
      <c r="BP4769" s="26"/>
      <c r="BQ4769" s="26"/>
      <c r="BR4769" s="26"/>
      <c r="BS4769" s="26"/>
      <c r="BT4769" s="26"/>
      <c r="BU4769" s="26"/>
      <c r="BV4769" s="26"/>
      <c r="BW4769" s="26"/>
      <c r="BX4769" s="26"/>
      <c r="BY4769" s="26"/>
      <c r="BZ4769" s="26"/>
      <c r="CA4769" s="26"/>
      <c r="CB4769" s="26"/>
      <c r="CC4769" s="26"/>
      <c r="CD4769" s="26"/>
      <c r="CE4769" s="26"/>
      <c r="CF4769" s="26"/>
      <c r="CG4769" s="26"/>
      <c r="CH4769" s="26"/>
      <c r="CI4769" s="26"/>
      <c r="CJ4769" s="26"/>
      <c r="CK4769" s="26"/>
      <c r="CL4769" s="26"/>
      <c r="CM4769" s="26"/>
      <c r="CN4769" s="26"/>
      <c r="CO4769" s="26"/>
      <c r="CP4769" s="26"/>
      <c r="CQ4769" s="26"/>
      <c r="CR4769" s="26"/>
      <c r="CS4769" s="26"/>
      <c r="CT4769" s="26"/>
      <c r="CU4769" s="26"/>
      <c r="CV4769" s="26"/>
      <c r="CW4769" s="26"/>
      <c r="CX4769" s="26"/>
      <c r="CY4769" s="26"/>
      <c r="CZ4769" s="26"/>
      <c r="DA4769" s="26"/>
      <c r="DB4769" s="26"/>
      <c r="DC4769" s="26"/>
      <c r="DD4769" s="26"/>
      <c r="DE4769" s="26"/>
      <c r="DF4769" s="26"/>
      <c r="DG4769" s="26"/>
      <c r="DH4769" s="26"/>
      <c r="DI4769" s="26"/>
      <c r="DJ4769" s="26"/>
      <c r="DK4769" s="26"/>
      <c r="DL4769" s="26"/>
      <c r="DM4769" s="26"/>
      <c r="DN4769" s="26"/>
      <c r="DO4769" s="26"/>
      <c r="DP4769" s="26"/>
      <c r="DQ4769" s="26"/>
      <c r="DR4769" s="26"/>
      <c r="DS4769" s="26"/>
      <c r="DT4769" s="26"/>
      <c r="DU4769" s="26"/>
      <c r="DV4769" s="26"/>
      <c r="DW4769" s="26"/>
      <c r="DX4769" s="26"/>
      <c r="DY4769" s="26"/>
      <c r="DZ4769" s="26"/>
      <c r="EA4769" s="26"/>
      <c r="EB4769" s="26"/>
      <c r="EC4769" s="26"/>
      <c r="ED4769" s="26"/>
      <c r="EE4769" s="26"/>
      <c r="EF4769" s="26"/>
      <c r="EG4769" s="26"/>
      <c r="EH4769" s="26"/>
      <c r="EI4769" s="26"/>
      <c r="EJ4769" s="26"/>
    </row>
    <row r="4770" spans="9:140" s="10" customFormat="1" x14ac:dyDescent="0.2">
      <c r="I4770" s="26"/>
      <c r="J4770" s="26"/>
      <c r="K4770" s="26"/>
      <c r="L4770" s="26"/>
      <c r="M4770" s="26"/>
      <c r="N4770" s="26"/>
      <c r="O4770" s="26"/>
      <c r="P4770" s="26"/>
      <c r="Q4770" s="26"/>
      <c r="R4770" s="26"/>
      <c r="S4770" s="26"/>
      <c r="T4770" s="26"/>
      <c r="U4770" s="26"/>
      <c r="V4770" s="26"/>
      <c r="W4770" s="26"/>
      <c r="X4770" s="26"/>
      <c r="Y4770" s="26"/>
      <c r="Z4770" s="26"/>
      <c r="AA4770" s="26"/>
      <c r="AB4770" s="26"/>
      <c r="AC4770" s="26"/>
      <c r="AD4770" s="26"/>
      <c r="AE4770" s="26"/>
      <c r="AF4770" s="26"/>
      <c r="AG4770" s="26"/>
      <c r="AH4770" s="26"/>
      <c r="AI4770" s="26"/>
      <c r="AJ4770" s="26"/>
      <c r="AK4770" s="26"/>
      <c r="AL4770" s="26"/>
      <c r="AM4770" s="26"/>
      <c r="AN4770" s="26"/>
      <c r="AO4770" s="26"/>
      <c r="AP4770" s="26"/>
      <c r="AQ4770" s="26"/>
      <c r="AR4770" s="26"/>
      <c r="AS4770" s="26"/>
      <c r="AT4770" s="26"/>
      <c r="AU4770" s="26"/>
      <c r="AV4770" s="26"/>
      <c r="AW4770" s="26"/>
      <c r="AX4770" s="26"/>
      <c r="AY4770" s="26"/>
      <c r="AZ4770" s="26"/>
      <c r="BA4770" s="26"/>
      <c r="BB4770" s="26"/>
      <c r="BC4770" s="26"/>
      <c r="BD4770" s="26"/>
      <c r="BE4770" s="26"/>
      <c r="BF4770" s="26"/>
      <c r="BG4770" s="26"/>
      <c r="BH4770" s="26"/>
      <c r="BI4770" s="26"/>
      <c r="BJ4770" s="26"/>
      <c r="BK4770" s="26"/>
      <c r="BL4770" s="26"/>
      <c r="BM4770" s="26"/>
      <c r="BN4770" s="26"/>
      <c r="BO4770" s="26"/>
      <c r="BP4770" s="26"/>
      <c r="BQ4770" s="26"/>
      <c r="BR4770" s="26"/>
      <c r="BS4770" s="26"/>
      <c r="BT4770" s="26"/>
      <c r="BU4770" s="26"/>
      <c r="BV4770" s="26"/>
      <c r="BW4770" s="26"/>
      <c r="BX4770" s="26"/>
      <c r="BY4770" s="26"/>
      <c r="BZ4770" s="26"/>
      <c r="CA4770" s="26"/>
      <c r="CB4770" s="26"/>
      <c r="CC4770" s="26"/>
      <c r="CD4770" s="26"/>
      <c r="CE4770" s="26"/>
      <c r="CF4770" s="26"/>
      <c r="CG4770" s="26"/>
      <c r="CH4770" s="26"/>
      <c r="CI4770" s="26"/>
      <c r="CJ4770" s="26"/>
      <c r="CK4770" s="26"/>
      <c r="CL4770" s="26"/>
      <c r="CM4770" s="26"/>
      <c r="CN4770" s="26"/>
      <c r="CO4770" s="26"/>
      <c r="CP4770" s="26"/>
      <c r="CQ4770" s="26"/>
      <c r="CR4770" s="26"/>
      <c r="CS4770" s="26"/>
      <c r="CT4770" s="26"/>
      <c r="CU4770" s="26"/>
      <c r="CV4770" s="26"/>
      <c r="CW4770" s="26"/>
      <c r="CX4770" s="26"/>
      <c r="CY4770" s="26"/>
      <c r="CZ4770" s="26"/>
      <c r="DA4770" s="26"/>
      <c r="DB4770" s="26"/>
      <c r="DC4770" s="26"/>
      <c r="DD4770" s="26"/>
      <c r="DE4770" s="26"/>
      <c r="DF4770" s="26"/>
      <c r="DG4770" s="26"/>
      <c r="DH4770" s="26"/>
      <c r="DI4770" s="26"/>
      <c r="DJ4770" s="26"/>
      <c r="DK4770" s="26"/>
      <c r="DL4770" s="26"/>
      <c r="DM4770" s="26"/>
      <c r="DN4770" s="26"/>
      <c r="DO4770" s="26"/>
      <c r="DP4770" s="26"/>
      <c r="DQ4770" s="26"/>
      <c r="DR4770" s="26"/>
      <c r="DS4770" s="26"/>
      <c r="DT4770" s="26"/>
      <c r="DU4770" s="26"/>
      <c r="DV4770" s="26"/>
      <c r="DW4770" s="26"/>
      <c r="DX4770" s="26"/>
      <c r="DY4770" s="26"/>
      <c r="DZ4770" s="26"/>
      <c r="EA4770" s="26"/>
      <c r="EB4770" s="26"/>
      <c r="EC4770" s="26"/>
      <c r="ED4770" s="26"/>
      <c r="EE4770" s="26"/>
      <c r="EF4770" s="26"/>
      <c r="EG4770" s="26"/>
      <c r="EH4770" s="26"/>
      <c r="EI4770" s="26"/>
      <c r="EJ4770" s="26"/>
    </row>
    <row r="4771" spans="9:140" s="10" customFormat="1" x14ac:dyDescent="0.2">
      <c r="I4771" s="26"/>
      <c r="J4771" s="26"/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  <c r="W4771" s="26"/>
      <c r="X4771" s="26"/>
      <c r="Y4771" s="26"/>
      <c r="Z4771" s="26"/>
      <c r="AA4771" s="26"/>
      <c r="AB4771" s="26"/>
      <c r="AC4771" s="26"/>
      <c r="AD4771" s="26"/>
      <c r="AE4771" s="26"/>
      <c r="AF4771" s="26"/>
      <c r="AG4771" s="26"/>
      <c r="AH4771" s="26"/>
      <c r="AI4771" s="26"/>
      <c r="AJ4771" s="26"/>
      <c r="AK4771" s="26"/>
      <c r="AL4771" s="26"/>
      <c r="AM4771" s="26"/>
      <c r="AN4771" s="26"/>
      <c r="AO4771" s="26"/>
      <c r="AP4771" s="26"/>
      <c r="AQ4771" s="26"/>
      <c r="AR4771" s="26"/>
      <c r="AS4771" s="26"/>
      <c r="AT4771" s="26"/>
      <c r="AU4771" s="26"/>
      <c r="AV4771" s="26"/>
      <c r="AW4771" s="26"/>
      <c r="AX4771" s="26"/>
      <c r="AY4771" s="26"/>
      <c r="AZ4771" s="26"/>
      <c r="BA4771" s="26"/>
      <c r="BB4771" s="26"/>
      <c r="BC4771" s="26"/>
      <c r="BD4771" s="26"/>
      <c r="BE4771" s="26"/>
      <c r="BF4771" s="26"/>
      <c r="BG4771" s="26"/>
      <c r="BH4771" s="26"/>
      <c r="BI4771" s="26"/>
      <c r="BJ4771" s="26"/>
      <c r="BK4771" s="26"/>
      <c r="BL4771" s="26"/>
      <c r="BM4771" s="26"/>
      <c r="BN4771" s="26"/>
      <c r="BO4771" s="26"/>
      <c r="BP4771" s="26"/>
      <c r="BQ4771" s="26"/>
      <c r="BR4771" s="26"/>
      <c r="BS4771" s="26"/>
      <c r="BT4771" s="26"/>
      <c r="BU4771" s="26"/>
      <c r="BV4771" s="26"/>
      <c r="BW4771" s="26"/>
      <c r="BX4771" s="26"/>
      <c r="BY4771" s="26"/>
      <c r="BZ4771" s="26"/>
      <c r="CA4771" s="26"/>
      <c r="CB4771" s="26"/>
      <c r="CC4771" s="26"/>
      <c r="CD4771" s="26"/>
      <c r="CE4771" s="26"/>
      <c r="CF4771" s="26"/>
      <c r="CG4771" s="26"/>
      <c r="CH4771" s="26"/>
      <c r="CI4771" s="26"/>
      <c r="CJ4771" s="26"/>
      <c r="CK4771" s="26"/>
      <c r="CL4771" s="26"/>
      <c r="CM4771" s="26"/>
      <c r="CN4771" s="26"/>
      <c r="CO4771" s="26"/>
      <c r="CP4771" s="26"/>
      <c r="CQ4771" s="26"/>
      <c r="CR4771" s="26"/>
      <c r="CS4771" s="26"/>
      <c r="CT4771" s="26"/>
      <c r="CU4771" s="26"/>
      <c r="CV4771" s="26"/>
      <c r="CW4771" s="26"/>
      <c r="CX4771" s="26"/>
      <c r="CY4771" s="26"/>
      <c r="CZ4771" s="26"/>
      <c r="DA4771" s="26"/>
      <c r="DB4771" s="26"/>
      <c r="DC4771" s="26"/>
      <c r="DD4771" s="26"/>
      <c r="DE4771" s="26"/>
      <c r="DF4771" s="26"/>
      <c r="DG4771" s="26"/>
      <c r="DH4771" s="26"/>
      <c r="DI4771" s="26"/>
      <c r="DJ4771" s="26"/>
      <c r="DK4771" s="26"/>
      <c r="DL4771" s="26"/>
      <c r="DM4771" s="26"/>
      <c r="DN4771" s="26"/>
      <c r="DO4771" s="26"/>
      <c r="DP4771" s="26"/>
      <c r="DQ4771" s="26"/>
      <c r="DR4771" s="26"/>
      <c r="DS4771" s="26"/>
      <c r="DT4771" s="26"/>
      <c r="DU4771" s="26"/>
      <c r="DV4771" s="26"/>
      <c r="DW4771" s="26"/>
      <c r="DX4771" s="26"/>
      <c r="DY4771" s="26"/>
      <c r="DZ4771" s="26"/>
      <c r="EA4771" s="26"/>
      <c r="EB4771" s="26"/>
      <c r="EC4771" s="26"/>
      <c r="ED4771" s="26"/>
      <c r="EE4771" s="26"/>
      <c r="EF4771" s="26"/>
      <c r="EG4771" s="26"/>
      <c r="EH4771" s="26"/>
      <c r="EI4771" s="26"/>
      <c r="EJ4771" s="26"/>
    </row>
    <row r="4772" spans="9:140" s="10" customFormat="1" x14ac:dyDescent="0.2">
      <c r="I4772" s="26"/>
      <c r="J4772" s="26"/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  <c r="Y4772" s="26"/>
      <c r="Z4772" s="26"/>
      <c r="AA4772" s="26"/>
      <c r="AB4772" s="26"/>
      <c r="AC4772" s="26"/>
      <c r="AD4772" s="26"/>
      <c r="AE4772" s="26"/>
      <c r="AF4772" s="26"/>
      <c r="AG4772" s="26"/>
      <c r="AH4772" s="26"/>
      <c r="AI4772" s="26"/>
      <c r="AJ4772" s="26"/>
      <c r="AK4772" s="26"/>
      <c r="AL4772" s="26"/>
      <c r="AM4772" s="26"/>
      <c r="AN4772" s="26"/>
      <c r="AO4772" s="26"/>
      <c r="AP4772" s="26"/>
      <c r="AQ4772" s="26"/>
      <c r="AR4772" s="26"/>
      <c r="AS4772" s="26"/>
      <c r="AT4772" s="26"/>
      <c r="AU4772" s="26"/>
      <c r="AV4772" s="26"/>
      <c r="AW4772" s="26"/>
      <c r="AX4772" s="26"/>
      <c r="AY4772" s="26"/>
      <c r="AZ4772" s="26"/>
      <c r="BA4772" s="26"/>
      <c r="BB4772" s="26"/>
      <c r="BC4772" s="26"/>
      <c r="BD4772" s="26"/>
      <c r="BE4772" s="26"/>
      <c r="BF4772" s="26"/>
      <c r="BG4772" s="26"/>
      <c r="BH4772" s="26"/>
      <c r="BI4772" s="26"/>
      <c r="BJ4772" s="26"/>
      <c r="BK4772" s="26"/>
      <c r="BL4772" s="26"/>
      <c r="BM4772" s="26"/>
      <c r="BN4772" s="26"/>
      <c r="BO4772" s="26"/>
      <c r="BP4772" s="26"/>
      <c r="BQ4772" s="26"/>
      <c r="BR4772" s="26"/>
      <c r="BS4772" s="26"/>
      <c r="BT4772" s="26"/>
      <c r="BU4772" s="26"/>
      <c r="BV4772" s="26"/>
      <c r="BW4772" s="26"/>
      <c r="BX4772" s="26"/>
      <c r="BY4772" s="26"/>
      <c r="BZ4772" s="26"/>
      <c r="CA4772" s="26"/>
      <c r="CB4772" s="26"/>
      <c r="CC4772" s="26"/>
      <c r="CD4772" s="26"/>
      <c r="CE4772" s="26"/>
      <c r="CF4772" s="26"/>
      <c r="CG4772" s="26"/>
      <c r="CH4772" s="26"/>
      <c r="CI4772" s="26"/>
      <c r="CJ4772" s="26"/>
      <c r="CK4772" s="26"/>
      <c r="CL4772" s="26"/>
      <c r="CM4772" s="26"/>
      <c r="CN4772" s="26"/>
      <c r="CO4772" s="26"/>
      <c r="CP4772" s="26"/>
      <c r="CQ4772" s="26"/>
      <c r="CR4772" s="26"/>
      <c r="CS4772" s="26"/>
      <c r="CT4772" s="26"/>
      <c r="CU4772" s="26"/>
      <c r="CV4772" s="26"/>
      <c r="CW4772" s="26"/>
      <c r="CX4772" s="26"/>
      <c r="CY4772" s="26"/>
      <c r="CZ4772" s="26"/>
      <c r="DA4772" s="26"/>
      <c r="DB4772" s="26"/>
      <c r="DC4772" s="26"/>
      <c r="DD4772" s="26"/>
      <c r="DE4772" s="26"/>
      <c r="DF4772" s="26"/>
      <c r="DG4772" s="26"/>
      <c r="DH4772" s="26"/>
      <c r="DI4772" s="26"/>
      <c r="DJ4772" s="26"/>
      <c r="DK4772" s="26"/>
      <c r="DL4772" s="26"/>
      <c r="DM4772" s="26"/>
      <c r="DN4772" s="26"/>
      <c r="DO4772" s="26"/>
      <c r="DP4772" s="26"/>
      <c r="DQ4772" s="26"/>
      <c r="DR4772" s="26"/>
      <c r="DS4772" s="26"/>
      <c r="DT4772" s="26"/>
      <c r="DU4772" s="26"/>
      <c r="DV4772" s="26"/>
      <c r="DW4772" s="26"/>
      <c r="DX4772" s="26"/>
      <c r="DY4772" s="26"/>
      <c r="DZ4772" s="26"/>
      <c r="EA4772" s="26"/>
      <c r="EB4772" s="26"/>
      <c r="EC4772" s="26"/>
      <c r="ED4772" s="26"/>
      <c r="EE4772" s="26"/>
      <c r="EF4772" s="26"/>
      <c r="EG4772" s="26"/>
      <c r="EH4772" s="26"/>
      <c r="EI4772" s="26"/>
      <c r="EJ4772" s="26"/>
    </row>
    <row r="4773" spans="9:140" s="10" customFormat="1" x14ac:dyDescent="0.2">
      <c r="I4773" s="26"/>
      <c r="J4773" s="26"/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  <c r="W4773" s="26"/>
      <c r="X4773" s="26"/>
      <c r="Y4773" s="26"/>
      <c r="Z4773" s="26"/>
      <c r="AA4773" s="26"/>
      <c r="AB4773" s="26"/>
      <c r="AC4773" s="26"/>
      <c r="AD4773" s="26"/>
      <c r="AE4773" s="26"/>
      <c r="AF4773" s="26"/>
      <c r="AG4773" s="26"/>
      <c r="AH4773" s="26"/>
      <c r="AI4773" s="26"/>
      <c r="AJ4773" s="26"/>
      <c r="AK4773" s="26"/>
      <c r="AL4773" s="26"/>
      <c r="AM4773" s="26"/>
      <c r="AN4773" s="26"/>
      <c r="AO4773" s="26"/>
      <c r="AP4773" s="26"/>
      <c r="AQ4773" s="26"/>
      <c r="AR4773" s="26"/>
      <c r="AS4773" s="26"/>
      <c r="AT4773" s="26"/>
      <c r="AU4773" s="26"/>
      <c r="AV4773" s="26"/>
      <c r="AW4773" s="26"/>
      <c r="AX4773" s="26"/>
      <c r="AY4773" s="26"/>
      <c r="AZ4773" s="26"/>
      <c r="BA4773" s="26"/>
      <c r="BB4773" s="26"/>
      <c r="BC4773" s="26"/>
      <c r="BD4773" s="26"/>
      <c r="BE4773" s="26"/>
      <c r="BF4773" s="26"/>
      <c r="BG4773" s="26"/>
      <c r="BH4773" s="26"/>
      <c r="BI4773" s="26"/>
      <c r="BJ4773" s="26"/>
      <c r="BK4773" s="26"/>
      <c r="BL4773" s="26"/>
      <c r="BM4773" s="26"/>
      <c r="BN4773" s="26"/>
      <c r="BO4773" s="26"/>
      <c r="BP4773" s="26"/>
      <c r="BQ4773" s="26"/>
      <c r="BR4773" s="26"/>
      <c r="BS4773" s="26"/>
      <c r="BT4773" s="26"/>
      <c r="BU4773" s="26"/>
      <c r="BV4773" s="26"/>
      <c r="BW4773" s="26"/>
      <c r="BX4773" s="26"/>
      <c r="BY4773" s="26"/>
      <c r="BZ4773" s="26"/>
      <c r="CA4773" s="26"/>
      <c r="CB4773" s="26"/>
      <c r="CC4773" s="26"/>
      <c r="CD4773" s="26"/>
      <c r="CE4773" s="26"/>
      <c r="CF4773" s="26"/>
      <c r="CG4773" s="26"/>
      <c r="CH4773" s="26"/>
      <c r="CI4773" s="26"/>
      <c r="CJ4773" s="26"/>
      <c r="CK4773" s="26"/>
      <c r="CL4773" s="26"/>
      <c r="CM4773" s="26"/>
      <c r="CN4773" s="26"/>
      <c r="CO4773" s="26"/>
      <c r="CP4773" s="26"/>
      <c r="CQ4773" s="26"/>
      <c r="CR4773" s="26"/>
      <c r="CS4773" s="26"/>
      <c r="CT4773" s="26"/>
      <c r="CU4773" s="26"/>
      <c r="CV4773" s="26"/>
      <c r="CW4773" s="26"/>
      <c r="CX4773" s="26"/>
      <c r="CY4773" s="26"/>
      <c r="CZ4773" s="26"/>
      <c r="DA4773" s="26"/>
      <c r="DB4773" s="26"/>
      <c r="DC4773" s="26"/>
      <c r="DD4773" s="26"/>
      <c r="DE4773" s="26"/>
      <c r="DF4773" s="26"/>
      <c r="DG4773" s="26"/>
      <c r="DH4773" s="26"/>
      <c r="DI4773" s="26"/>
      <c r="DJ4773" s="26"/>
      <c r="DK4773" s="26"/>
      <c r="DL4773" s="26"/>
      <c r="DM4773" s="26"/>
      <c r="DN4773" s="26"/>
      <c r="DO4773" s="26"/>
      <c r="DP4773" s="26"/>
      <c r="DQ4773" s="26"/>
      <c r="DR4773" s="26"/>
      <c r="DS4773" s="26"/>
      <c r="DT4773" s="26"/>
      <c r="DU4773" s="26"/>
      <c r="DV4773" s="26"/>
      <c r="DW4773" s="26"/>
      <c r="DX4773" s="26"/>
      <c r="DY4773" s="26"/>
      <c r="DZ4773" s="26"/>
      <c r="EA4773" s="26"/>
      <c r="EB4773" s="26"/>
      <c r="EC4773" s="26"/>
      <c r="ED4773" s="26"/>
      <c r="EE4773" s="26"/>
      <c r="EF4773" s="26"/>
      <c r="EG4773" s="26"/>
      <c r="EH4773" s="26"/>
      <c r="EI4773" s="26"/>
      <c r="EJ4773" s="26"/>
    </row>
    <row r="4774" spans="9:140" s="10" customFormat="1" x14ac:dyDescent="0.2">
      <c r="I4774" s="26"/>
      <c r="J4774" s="26"/>
      <c r="K4774" s="26"/>
      <c r="L4774" s="26"/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  <c r="Y4774" s="26"/>
      <c r="Z4774" s="26"/>
      <c r="AA4774" s="26"/>
      <c r="AB4774" s="26"/>
      <c r="AC4774" s="26"/>
      <c r="AD4774" s="26"/>
      <c r="AE4774" s="26"/>
      <c r="AF4774" s="26"/>
      <c r="AG4774" s="26"/>
      <c r="AH4774" s="26"/>
      <c r="AI4774" s="26"/>
      <c r="AJ4774" s="26"/>
      <c r="AK4774" s="26"/>
      <c r="AL4774" s="26"/>
      <c r="AM4774" s="26"/>
      <c r="AN4774" s="26"/>
      <c r="AO4774" s="26"/>
      <c r="AP4774" s="26"/>
      <c r="AQ4774" s="26"/>
      <c r="AR4774" s="26"/>
      <c r="AS4774" s="26"/>
      <c r="AT4774" s="26"/>
      <c r="AU4774" s="26"/>
      <c r="AV4774" s="26"/>
      <c r="AW4774" s="26"/>
      <c r="AX4774" s="26"/>
      <c r="AY4774" s="26"/>
      <c r="AZ4774" s="26"/>
      <c r="BA4774" s="26"/>
      <c r="BB4774" s="26"/>
      <c r="BC4774" s="26"/>
      <c r="BD4774" s="26"/>
      <c r="BE4774" s="26"/>
      <c r="BF4774" s="26"/>
      <c r="BG4774" s="26"/>
      <c r="BH4774" s="26"/>
      <c r="BI4774" s="26"/>
      <c r="BJ4774" s="26"/>
      <c r="BK4774" s="26"/>
      <c r="BL4774" s="26"/>
      <c r="BM4774" s="26"/>
      <c r="BN4774" s="26"/>
      <c r="BO4774" s="26"/>
      <c r="BP4774" s="26"/>
      <c r="BQ4774" s="26"/>
      <c r="BR4774" s="26"/>
      <c r="BS4774" s="26"/>
      <c r="BT4774" s="26"/>
      <c r="BU4774" s="26"/>
      <c r="BV4774" s="26"/>
      <c r="BW4774" s="26"/>
      <c r="BX4774" s="26"/>
      <c r="BY4774" s="26"/>
      <c r="BZ4774" s="26"/>
      <c r="CA4774" s="26"/>
      <c r="CB4774" s="26"/>
      <c r="CC4774" s="26"/>
      <c r="CD4774" s="26"/>
      <c r="CE4774" s="26"/>
      <c r="CF4774" s="26"/>
      <c r="CG4774" s="26"/>
      <c r="CH4774" s="26"/>
      <c r="CI4774" s="26"/>
      <c r="CJ4774" s="26"/>
      <c r="CK4774" s="26"/>
      <c r="CL4774" s="26"/>
      <c r="CM4774" s="26"/>
      <c r="CN4774" s="26"/>
      <c r="CO4774" s="26"/>
      <c r="CP4774" s="26"/>
      <c r="CQ4774" s="26"/>
      <c r="CR4774" s="26"/>
      <c r="CS4774" s="26"/>
      <c r="CT4774" s="26"/>
      <c r="CU4774" s="26"/>
      <c r="CV4774" s="26"/>
      <c r="CW4774" s="26"/>
      <c r="CX4774" s="26"/>
      <c r="CY4774" s="26"/>
      <c r="CZ4774" s="26"/>
      <c r="DA4774" s="26"/>
      <c r="DB4774" s="26"/>
      <c r="DC4774" s="26"/>
      <c r="DD4774" s="26"/>
      <c r="DE4774" s="26"/>
      <c r="DF4774" s="26"/>
      <c r="DG4774" s="26"/>
      <c r="DH4774" s="26"/>
      <c r="DI4774" s="26"/>
      <c r="DJ4774" s="26"/>
      <c r="DK4774" s="26"/>
      <c r="DL4774" s="26"/>
      <c r="DM4774" s="26"/>
      <c r="DN4774" s="26"/>
      <c r="DO4774" s="26"/>
      <c r="DP4774" s="26"/>
      <c r="DQ4774" s="26"/>
      <c r="DR4774" s="26"/>
      <c r="DS4774" s="26"/>
      <c r="DT4774" s="26"/>
      <c r="DU4774" s="26"/>
      <c r="DV4774" s="26"/>
      <c r="DW4774" s="26"/>
      <c r="DX4774" s="26"/>
      <c r="DY4774" s="26"/>
      <c r="DZ4774" s="26"/>
      <c r="EA4774" s="26"/>
      <c r="EB4774" s="26"/>
      <c r="EC4774" s="26"/>
      <c r="ED4774" s="26"/>
      <c r="EE4774" s="26"/>
      <c r="EF4774" s="26"/>
      <c r="EG4774" s="26"/>
      <c r="EH4774" s="26"/>
      <c r="EI4774" s="26"/>
      <c r="EJ4774" s="26"/>
    </row>
    <row r="4775" spans="9:140" s="10" customFormat="1" x14ac:dyDescent="0.2">
      <c r="I4775" s="26"/>
      <c r="J4775" s="26"/>
      <c r="K4775" s="26"/>
      <c r="L4775" s="26"/>
      <c r="M4775" s="26"/>
      <c r="N4775" s="26"/>
      <c r="O4775" s="26"/>
      <c r="P4775" s="26"/>
      <c r="Q4775" s="26"/>
      <c r="R4775" s="26"/>
      <c r="S4775" s="26"/>
      <c r="T4775" s="26"/>
      <c r="U4775" s="26"/>
      <c r="V4775" s="26"/>
      <c r="W4775" s="26"/>
      <c r="X4775" s="26"/>
      <c r="Y4775" s="26"/>
      <c r="Z4775" s="26"/>
      <c r="AA4775" s="26"/>
      <c r="AB4775" s="26"/>
      <c r="AC4775" s="26"/>
      <c r="AD4775" s="26"/>
      <c r="AE4775" s="26"/>
      <c r="AF4775" s="26"/>
      <c r="AG4775" s="26"/>
      <c r="AH4775" s="26"/>
      <c r="AI4775" s="26"/>
      <c r="AJ4775" s="26"/>
      <c r="AK4775" s="26"/>
      <c r="AL4775" s="26"/>
      <c r="AM4775" s="26"/>
      <c r="AN4775" s="26"/>
      <c r="AO4775" s="26"/>
      <c r="AP4775" s="26"/>
      <c r="AQ4775" s="26"/>
      <c r="AR4775" s="26"/>
      <c r="AS4775" s="26"/>
      <c r="AT4775" s="26"/>
      <c r="AU4775" s="26"/>
      <c r="AV4775" s="26"/>
      <c r="AW4775" s="26"/>
      <c r="AX4775" s="26"/>
      <c r="AY4775" s="26"/>
      <c r="AZ4775" s="26"/>
      <c r="BA4775" s="26"/>
      <c r="BB4775" s="26"/>
      <c r="BC4775" s="26"/>
      <c r="BD4775" s="26"/>
      <c r="BE4775" s="26"/>
      <c r="BF4775" s="26"/>
      <c r="BG4775" s="26"/>
      <c r="BH4775" s="26"/>
      <c r="BI4775" s="26"/>
      <c r="BJ4775" s="26"/>
      <c r="BK4775" s="26"/>
      <c r="BL4775" s="26"/>
      <c r="BM4775" s="26"/>
      <c r="BN4775" s="26"/>
      <c r="BO4775" s="26"/>
      <c r="BP4775" s="26"/>
      <c r="BQ4775" s="26"/>
      <c r="BR4775" s="26"/>
      <c r="BS4775" s="26"/>
      <c r="BT4775" s="26"/>
      <c r="BU4775" s="26"/>
      <c r="BV4775" s="26"/>
      <c r="BW4775" s="26"/>
      <c r="BX4775" s="26"/>
      <c r="BY4775" s="26"/>
      <c r="BZ4775" s="26"/>
      <c r="CA4775" s="26"/>
      <c r="CB4775" s="26"/>
      <c r="CC4775" s="26"/>
      <c r="CD4775" s="26"/>
      <c r="CE4775" s="26"/>
      <c r="CF4775" s="26"/>
      <c r="CG4775" s="26"/>
      <c r="CH4775" s="26"/>
      <c r="CI4775" s="26"/>
      <c r="CJ4775" s="26"/>
      <c r="CK4775" s="26"/>
      <c r="CL4775" s="26"/>
      <c r="CM4775" s="26"/>
      <c r="CN4775" s="26"/>
      <c r="CO4775" s="26"/>
      <c r="CP4775" s="26"/>
      <c r="CQ4775" s="26"/>
      <c r="CR4775" s="26"/>
      <c r="CS4775" s="26"/>
      <c r="CT4775" s="26"/>
      <c r="CU4775" s="26"/>
      <c r="CV4775" s="26"/>
      <c r="CW4775" s="26"/>
      <c r="CX4775" s="26"/>
      <c r="CY4775" s="26"/>
      <c r="CZ4775" s="26"/>
      <c r="DA4775" s="26"/>
      <c r="DB4775" s="26"/>
      <c r="DC4775" s="26"/>
      <c r="DD4775" s="26"/>
      <c r="DE4775" s="26"/>
      <c r="DF4775" s="26"/>
      <c r="DG4775" s="26"/>
      <c r="DH4775" s="26"/>
      <c r="DI4775" s="26"/>
      <c r="DJ4775" s="26"/>
      <c r="DK4775" s="26"/>
      <c r="DL4775" s="26"/>
      <c r="DM4775" s="26"/>
      <c r="DN4775" s="26"/>
      <c r="DO4775" s="26"/>
      <c r="DP4775" s="26"/>
      <c r="DQ4775" s="26"/>
      <c r="DR4775" s="26"/>
      <c r="DS4775" s="26"/>
      <c r="DT4775" s="26"/>
      <c r="DU4775" s="26"/>
      <c r="DV4775" s="26"/>
      <c r="DW4775" s="26"/>
      <c r="DX4775" s="26"/>
      <c r="DY4775" s="26"/>
      <c r="DZ4775" s="26"/>
      <c r="EA4775" s="26"/>
      <c r="EB4775" s="26"/>
      <c r="EC4775" s="26"/>
      <c r="ED4775" s="26"/>
      <c r="EE4775" s="26"/>
      <c r="EF4775" s="26"/>
      <c r="EG4775" s="26"/>
      <c r="EH4775" s="26"/>
      <c r="EI4775" s="26"/>
      <c r="EJ4775" s="26"/>
    </row>
    <row r="4776" spans="9:140" s="10" customFormat="1" x14ac:dyDescent="0.2">
      <c r="I4776" s="26"/>
      <c r="J4776" s="26"/>
      <c r="K4776" s="26"/>
      <c r="L4776" s="26"/>
      <c r="M4776" s="26"/>
      <c r="N4776" s="26"/>
      <c r="O4776" s="26"/>
      <c r="P4776" s="26"/>
      <c r="Q4776" s="26"/>
      <c r="R4776" s="26"/>
      <c r="S4776" s="26"/>
      <c r="T4776" s="26"/>
      <c r="U4776" s="26"/>
      <c r="V4776" s="26"/>
      <c r="W4776" s="26"/>
      <c r="X4776" s="26"/>
      <c r="Y4776" s="26"/>
      <c r="Z4776" s="26"/>
      <c r="AA4776" s="26"/>
      <c r="AB4776" s="26"/>
      <c r="AC4776" s="26"/>
      <c r="AD4776" s="26"/>
      <c r="AE4776" s="26"/>
      <c r="AF4776" s="26"/>
      <c r="AG4776" s="26"/>
      <c r="AH4776" s="26"/>
      <c r="AI4776" s="26"/>
      <c r="AJ4776" s="26"/>
      <c r="AK4776" s="26"/>
      <c r="AL4776" s="26"/>
      <c r="AM4776" s="26"/>
      <c r="AN4776" s="26"/>
      <c r="AO4776" s="26"/>
      <c r="AP4776" s="26"/>
      <c r="AQ4776" s="26"/>
      <c r="AR4776" s="26"/>
      <c r="AS4776" s="26"/>
      <c r="AT4776" s="26"/>
      <c r="AU4776" s="26"/>
      <c r="AV4776" s="26"/>
      <c r="AW4776" s="26"/>
      <c r="AX4776" s="26"/>
      <c r="AY4776" s="26"/>
      <c r="AZ4776" s="26"/>
      <c r="BA4776" s="26"/>
      <c r="BB4776" s="26"/>
      <c r="BC4776" s="26"/>
      <c r="BD4776" s="26"/>
      <c r="BE4776" s="26"/>
      <c r="BF4776" s="26"/>
      <c r="BG4776" s="26"/>
      <c r="BH4776" s="26"/>
      <c r="BI4776" s="26"/>
      <c r="BJ4776" s="26"/>
      <c r="BK4776" s="26"/>
      <c r="BL4776" s="26"/>
      <c r="BM4776" s="26"/>
      <c r="BN4776" s="26"/>
      <c r="BO4776" s="26"/>
      <c r="BP4776" s="26"/>
      <c r="BQ4776" s="26"/>
      <c r="BR4776" s="26"/>
      <c r="BS4776" s="26"/>
      <c r="BT4776" s="26"/>
      <c r="BU4776" s="26"/>
      <c r="BV4776" s="26"/>
      <c r="BW4776" s="26"/>
      <c r="BX4776" s="26"/>
      <c r="BY4776" s="26"/>
      <c r="BZ4776" s="26"/>
      <c r="CA4776" s="26"/>
      <c r="CB4776" s="26"/>
      <c r="CC4776" s="26"/>
      <c r="CD4776" s="26"/>
      <c r="CE4776" s="26"/>
      <c r="CF4776" s="26"/>
      <c r="CG4776" s="26"/>
      <c r="CH4776" s="26"/>
      <c r="CI4776" s="26"/>
      <c r="CJ4776" s="26"/>
      <c r="CK4776" s="26"/>
      <c r="CL4776" s="26"/>
      <c r="CM4776" s="26"/>
      <c r="CN4776" s="26"/>
      <c r="CO4776" s="26"/>
      <c r="CP4776" s="26"/>
      <c r="CQ4776" s="26"/>
      <c r="CR4776" s="26"/>
      <c r="CS4776" s="26"/>
      <c r="CT4776" s="26"/>
      <c r="CU4776" s="26"/>
      <c r="CV4776" s="26"/>
      <c r="CW4776" s="26"/>
      <c r="CX4776" s="26"/>
      <c r="CY4776" s="26"/>
      <c r="CZ4776" s="26"/>
      <c r="DA4776" s="26"/>
      <c r="DB4776" s="26"/>
      <c r="DC4776" s="26"/>
      <c r="DD4776" s="26"/>
      <c r="DE4776" s="26"/>
      <c r="DF4776" s="26"/>
      <c r="DG4776" s="26"/>
      <c r="DH4776" s="26"/>
      <c r="DI4776" s="26"/>
      <c r="DJ4776" s="26"/>
      <c r="DK4776" s="26"/>
      <c r="DL4776" s="26"/>
      <c r="DM4776" s="26"/>
      <c r="DN4776" s="26"/>
      <c r="DO4776" s="26"/>
      <c r="DP4776" s="26"/>
      <c r="DQ4776" s="26"/>
      <c r="DR4776" s="26"/>
      <c r="DS4776" s="26"/>
      <c r="DT4776" s="26"/>
      <c r="DU4776" s="26"/>
      <c r="DV4776" s="26"/>
      <c r="DW4776" s="26"/>
      <c r="DX4776" s="26"/>
      <c r="DY4776" s="26"/>
      <c r="DZ4776" s="26"/>
      <c r="EA4776" s="26"/>
      <c r="EB4776" s="26"/>
      <c r="EC4776" s="26"/>
      <c r="ED4776" s="26"/>
      <c r="EE4776" s="26"/>
      <c r="EF4776" s="26"/>
      <c r="EG4776" s="26"/>
      <c r="EH4776" s="26"/>
      <c r="EI4776" s="26"/>
      <c r="EJ4776" s="26"/>
    </row>
    <row r="4777" spans="9:140" s="10" customFormat="1" x14ac:dyDescent="0.2">
      <c r="I4777" s="26"/>
      <c r="J4777" s="26"/>
      <c r="K4777" s="26"/>
      <c r="L4777" s="26"/>
      <c r="M4777" s="26"/>
      <c r="N4777" s="26"/>
      <c r="O4777" s="26"/>
      <c r="P4777" s="26"/>
      <c r="Q4777" s="26"/>
      <c r="R4777" s="26"/>
      <c r="S4777" s="26"/>
      <c r="T4777" s="26"/>
      <c r="U4777" s="26"/>
      <c r="V4777" s="26"/>
      <c r="W4777" s="26"/>
      <c r="X4777" s="26"/>
      <c r="Y4777" s="26"/>
      <c r="Z4777" s="26"/>
      <c r="AA4777" s="26"/>
      <c r="AB4777" s="26"/>
      <c r="AC4777" s="26"/>
      <c r="AD4777" s="26"/>
      <c r="AE4777" s="26"/>
      <c r="AF4777" s="26"/>
      <c r="AG4777" s="26"/>
      <c r="AH4777" s="26"/>
      <c r="AI4777" s="26"/>
      <c r="AJ4777" s="26"/>
      <c r="AK4777" s="26"/>
      <c r="AL4777" s="26"/>
      <c r="AM4777" s="26"/>
      <c r="AN4777" s="26"/>
      <c r="AO4777" s="26"/>
      <c r="AP4777" s="26"/>
      <c r="AQ4777" s="26"/>
      <c r="AR4777" s="26"/>
      <c r="AS4777" s="26"/>
      <c r="AT4777" s="26"/>
      <c r="AU4777" s="26"/>
      <c r="AV4777" s="26"/>
      <c r="AW4777" s="26"/>
      <c r="AX4777" s="26"/>
      <c r="AY4777" s="26"/>
      <c r="AZ4777" s="26"/>
      <c r="BA4777" s="26"/>
      <c r="BB4777" s="26"/>
      <c r="BC4777" s="26"/>
      <c r="BD4777" s="26"/>
      <c r="BE4777" s="26"/>
      <c r="BF4777" s="26"/>
      <c r="BG4777" s="26"/>
      <c r="BH4777" s="26"/>
      <c r="BI4777" s="26"/>
      <c r="BJ4777" s="26"/>
      <c r="BK4777" s="26"/>
      <c r="BL4777" s="26"/>
      <c r="BM4777" s="26"/>
      <c r="BN4777" s="26"/>
      <c r="BO4777" s="26"/>
      <c r="BP4777" s="26"/>
      <c r="BQ4777" s="26"/>
      <c r="BR4777" s="26"/>
      <c r="BS4777" s="26"/>
      <c r="BT4777" s="26"/>
      <c r="BU4777" s="26"/>
      <c r="BV4777" s="26"/>
      <c r="BW4777" s="26"/>
      <c r="BX4777" s="26"/>
      <c r="BY4777" s="26"/>
      <c r="BZ4777" s="26"/>
      <c r="CA4777" s="26"/>
      <c r="CB4777" s="26"/>
      <c r="CC4777" s="26"/>
      <c r="CD4777" s="26"/>
      <c r="CE4777" s="26"/>
      <c r="CF4777" s="26"/>
      <c r="CG4777" s="26"/>
      <c r="CH4777" s="26"/>
      <c r="CI4777" s="26"/>
      <c r="CJ4777" s="26"/>
      <c r="CK4777" s="26"/>
      <c r="CL4777" s="26"/>
      <c r="CM4777" s="26"/>
      <c r="CN4777" s="26"/>
      <c r="CO4777" s="26"/>
      <c r="CP4777" s="26"/>
      <c r="CQ4777" s="26"/>
      <c r="CR4777" s="26"/>
      <c r="CS4777" s="26"/>
      <c r="CT4777" s="26"/>
      <c r="CU4777" s="26"/>
      <c r="CV4777" s="26"/>
      <c r="CW4777" s="26"/>
      <c r="CX4777" s="26"/>
      <c r="CY4777" s="26"/>
      <c r="CZ4777" s="26"/>
      <c r="DA4777" s="26"/>
      <c r="DB4777" s="26"/>
      <c r="DC4777" s="26"/>
      <c r="DD4777" s="26"/>
      <c r="DE4777" s="26"/>
      <c r="DF4777" s="26"/>
      <c r="DG4777" s="26"/>
      <c r="DH4777" s="26"/>
      <c r="DI4777" s="26"/>
      <c r="DJ4777" s="26"/>
      <c r="DK4777" s="26"/>
      <c r="DL4777" s="26"/>
      <c r="DM4777" s="26"/>
      <c r="DN4777" s="26"/>
      <c r="DO4777" s="26"/>
      <c r="DP4777" s="26"/>
      <c r="DQ4777" s="26"/>
      <c r="DR4777" s="26"/>
      <c r="DS4777" s="26"/>
      <c r="DT4777" s="26"/>
      <c r="DU4777" s="26"/>
      <c r="DV4777" s="26"/>
      <c r="DW4777" s="26"/>
      <c r="DX4777" s="26"/>
      <c r="DY4777" s="26"/>
      <c r="DZ4777" s="26"/>
      <c r="EA4777" s="26"/>
      <c r="EB4777" s="26"/>
      <c r="EC4777" s="26"/>
      <c r="ED4777" s="26"/>
      <c r="EE4777" s="26"/>
      <c r="EF4777" s="26"/>
      <c r="EG4777" s="26"/>
      <c r="EH4777" s="26"/>
      <c r="EI4777" s="26"/>
      <c r="EJ4777" s="26"/>
    </row>
    <row r="4778" spans="9:140" s="10" customFormat="1" x14ac:dyDescent="0.2">
      <c r="I4778" s="26"/>
      <c r="J4778" s="26"/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  <c r="W4778" s="26"/>
      <c r="X4778" s="26"/>
      <c r="Y4778" s="26"/>
      <c r="Z4778" s="26"/>
      <c r="AA4778" s="26"/>
      <c r="AB4778" s="26"/>
      <c r="AC4778" s="26"/>
      <c r="AD4778" s="26"/>
      <c r="AE4778" s="26"/>
      <c r="AF4778" s="26"/>
      <c r="AG4778" s="26"/>
      <c r="AH4778" s="26"/>
      <c r="AI4778" s="26"/>
      <c r="AJ4778" s="26"/>
      <c r="AK4778" s="26"/>
      <c r="AL4778" s="26"/>
      <c r="AM4778" s="26"/>
      <c r="AN4778" s="26"/>
      <c r="AO4778" s="26"/>
      <c r="AP4778" s="26"/>
      <c r="AQ4778" s="26"/>
      <c r="AR4778" s="26"/>
      <c r="AS4778" s="26"/>
      <c r="AT4778" s="26"/>
      <c r="AU4778" s="26"/>
      <c r="AV4778" s="26"/>
      <c r="AW4778" s="26"/>
      <c r="AX4778" s="26"/>
      <c r="AY4778" s="26"/>
      <c r="AZ4778" s="26"/>
      <c r="BA4778" s="26"/>
      <c r="BB4778" s="26"/>
      <c r="BC4778" s="26"/>
      <c r="BD4778" s="26"/>
      <c r="BE4778" s="26"/>
      <c r="BF4778" s="26"/>
      <c r="BG4778" s="26"/>
      <c r="BH4778" s="26"/>
      <c r="BI4778" s="26"/>
      <c r="BJ4778" s="26"/>
      <c r="BK4778" s="26"/>
      <c r="BL4778" s="26"/>
      <c r="BM4778" s="26"/>
      <c r="BN4778" s="26"/>
      <c r="BO4778" s="26"/>
      <c r="BP4778" s="26"/>
      <c r="BQ4778" s="26"/>
      <c r="BR4778" s="26"/>
      <c r="BS4778" s="26"/>
      <c r="BT4778" s="26"/>
      <c r="BU4778" s="26"/>
      <c r="BV4778" s="26"/>
      <c r="BW4778" s="26"/>
      <c r="BX4778" s="26"/>
      <c r="BY4778" s="26"/>
      <c r="BZ4778" s="26"/>
      <c r="CA4778" s="26"/>
      <c r="CB4778" s="26"/>
      <c r="CC4778" s="26"/>
      <c r="CD4778" s="26"/>
      <c r="CE4778" s="26"/>
      <c r="CF4778" s="26"/>
      <c r="CG4778" s="26"/>
      <c r="CH4778" s="26"/>
      <c r="CI4778" s="26"/>
      <c r="CJ4778" s="26"/>
      <c r="CK4778" s="26"/>
      <c r="CL4778" s="26"/>
      <c r="CM4778" s="26"/>
      <c r="CN4778" s="26"/>
      <c r="CO4778" s="26"/>
      <c r="CP4778" s="26"/>
      <c r="CQ4778" s="26"/>
      <c r="CR4778" s="26"/>
      <c r="CS4778" s="26"/>
      <c r="CT4778" s="26"/>
      <c r="CU4778" s="26"/>
      <c r="CV4778" s="26"/>
      <c r="CW4778" s="26"/>
      <c r="CX4778" s="26"/>
      <c r="CY4778" s="26"/>
      <c r="CZ4778" s="26"/>
      <c r="DA4778" s="26"/>
      <c r="DB4778" s="26"/>
      <c r="DC4778" s="26"/>
      <c r="DD4778" s="26"/>
      <c r="DE4778" s="26"/>
      <c r="DF4778" s="26"/>
      <c r="DG4778" s="26"/>
      <c r="DH4778" s="26"/>
      <c r="DI4778" s="26"/>
      <c r="DJ4778" s="26"/>
      <c r="DK4778" s="26"/>
      <c r="DL4778" s="26"/>
      <c r="DM4778" s="26"/>
      <c r="DN4778" s="26"/>
      <c r="DO4778" s="26"/>
      <c r="DP4778" s="26"/>
      <c r="DQ4778" s="26"/>
      <c r="DR4778" s="26"/>
      <c r="DS4778" s="26"/>
      <c r="DT4778" s="26"/>
      <c r="DU4778" s="26"/>
      <c r="DV4778" s="26"/>
      <c r="DW4778" s="26"/>
      <c r="DX4778" s="26"/>
      <c r="DY4778" s="26"/>
      <c r="DZ4778" s="26"/>
      <c r="EA4778" s="26"/>
      <c r="EB4778" s="26"/>
      <c r="EC4778" s="26"/>
      <c r="ED4778" s="26"/>
      <c r="EE4778" s="26"/>
      <c r="EF4778" s="26"/>
      <c r="EG4778" s="26"/>
      <c r="EH4778" s="26"/>
      <c r="EI4778" s="26"/>
      <c r="EJ4778" s="26"/>
    </row>
    <row r="4779" spans="9:140" s="10" customFormat="1" x14ac:dyDescent="0.2">
      <c r="I4779" s="26"/>
      <c r="J4779" s="26"/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  <c r="W4779" s="26"/>
      <c r="X4779" s="26"/>
      <c r="Y4779" s="26"/>
      <c r="Z4779" s="26"/>
      <c r="AA4779" s="26"/>
      <c r="AB4779" s="26"/>
      <c r="AC4779" s="26"/>
      <c r="AD4779" s="26"/>
      <c r="AE4779" s="26"/>
      <c r="AF4779" s="26"/>
      <c r="AG4779" s="26"/>
      <c r="AH4779" s="26"/>
      <c r="AI4779" s="26"/>
      <c r="AJ4779" s="26"/>
      <c r="AK4779" s="26"/>
      <c r="AL4779" s="26"/>
      <c r="AM4779" s="26"/>
      <c r="AN4779" s="26"/>
      <c r="AO4779" s="26"/>
      <c r="AP4779" s="26"/>
      <c r="AQ4779" s="26"/>
      <c r="AR4779" s="26"/>
      <c r="AS4779" s="26"/>
      <c r="AT4779" s="26"/>
      <c r="AU4779" s="26"/>
      <c r="AV4779" s="26"/>
      <c r="AW4779" s="26"/>
      <c r="AX4779" s="26"/>
      <c r="AY4779" s="26"/>
      <c r="AZ4779" s="26"/>
      <c r="BA4779" s="26"/>
      <c r="BB4779" s="26"/>
      <c r="BC4779" s="26"/>
      <c r="BD4779" s="26"/>
      <c r="BE4779" s="26"/>
      <c r="BF4779" s="26"/>
      <c r="BG4779" s="26"/>
      <c r="BH4779" s="26"/>
      <c r="BI4779" s="26"/>
      <c r="BJ4779" s="26"/>
      <c r="BK4779" s="26"/>
      <c r="BL4779" s="26"/>
      <c r="BM4779" s="26"/>
      <c r="BN4779" s="26"/>
      <c r="BO4779" s="26"/>
      <c r="BP4779" s="26"/>
      <c r="BQ4779" s="26"/>
      <c r="BR4779" s="26"/>
      <c r="BS4779" s="26"/>
      <c r="BT4779" s="26"/>
      <c r="BU4779" s="26"/>
      <c r="BV4779" s="26"/>
      <c r="BW4779" s="26"/>
      <c r="BX4779" s="26"/>
      <c r="BY4779" s="26"/>
      <c r="BZ4779" s="26"/>
      <c r="CA4779" s="26"/>
      <c r="CB4779" s="26"/>
      <c r="CC4779" s="26"/>
      <c r="CD4779" s="26"/>
      <c r="CE4779" s="26"/>
      <c r="CF4779" s="26"/>
      <c r="CG4779" s="26"/>
      <c r="CH4779" s="26"/>
      <c r="CI4779" s="26"/>
      <c r="CJ4779" s="26"/>
      <c r="CK4779" s="26"/>
      <c r="CL4779" s="26"/>
      <c r="CM4779" s="26"/>
      <c r="CN4779" s="26"/>
      <c r="CO4779" s="26"/>
      <c r="CP4779" s="26"/>
      <c r="CQ4779" s="26"/>
      <c r="CR4779" s="26"/>
      <c r="CS4779" s="26"/>
      <c r="CT4779" s="26"/>
      <c r="CU4779" s="26"/>
      <c r="CV4779" s="26"/>
      <c r="CW4779" s="26"/>
      <c r="CX4779" s="26"/>
      <c r="CY4779" s="26"/>
      <c r="CZ4779" s="26"/>
      <c r="DA4779" s="26"/>
      <c r="DB4779" s="26"/>
      <c r="DC4779" s="26"/>
      <c r="DD4779" s="26"/>
      <c r="DE4779" s="26"/>
      <c r="DF4779" s="26"/>
      <c r="DG4779" s="26"/>
      <c r="DH4779" s="26"/>
      <c r="DI4779" s="26"/>
      <c r="DJ4779" s="26"/>
      <c r="DK4779" s="26"/>
      <c r="DL4779" s="26"/>
      <c r="DM4779" s="26"/>
      <c r="DN4779" s="26"/>
      <c r="DO4779" s="26"/>
      <c r="DP4779" s="26"/>
      <c r="DQ4779" s="26"/>
      <c r="DR4779" s="26"/>
      <c r="DS4779" s="26"/>
      <c r="DT4779" s="26"/>
      <c r="DU4779" s="26"/>
      <c r="DV4779" s="26"/>
      <c r="DW4779" s="26"/>
      <c r="DX4779" s="26"/>
      <c r="DY4779" s="26"/>
      <c r="DZ4779" s="26"/>
      <c r="EA4779" s="26"/>
      <c r="EB4779" s="26"/>
      <c r="EC4779" s="26"/>
      <c r="ED4779" s="26"/>
      <c r="EE4779" s="26"/>
      <c r="EF4779" s="26"/>
      <c r="EG4779" s="26"/>
      <c r="EH4779" s="26"/>
      <c r="EI4779" s="26"/>
      <c r="EJ4779" s="26"/>
    </row>
    <row r="4780" spans="9:140" s="10" customFormat="1" x14ac:dyDescent="0.2">
      <c r="I4780" s="26"/>
      <c r="J4780" s="26"/>
      <c r="K4780" s="26"/>
      <c r="L4780" s="26"/>
      <c r="M4780" s="26"/>
      <c r="N4780" s="26"/>
      <c r="O4780" s="26"/>
      <c r="P4780" s="26"/>
      <c r="Q4780" s="26"/>
      <c r="R4780" s="26"/>
      <c r="S4780" s="26"/>
      <c r="T4780" s="26"/>
      <c r="U4780" s="26"/>
      <c r="V4780" s="26"/>
      <c r="W4780" s="26"/>
      <c r="X4780" s="26"/>
      <c r="Y4780" s="26"/>
      <c r="Z4780" s="26"/>
      <c r="AA4780" s="26"/>
      <c r="AB4780" s="26"/>
      <c r="AC4780" s="26"/>
      <c r="AD4780" s="26"/>
      <c r="AE4780" s="26"/>
      <c r="AF4780" s="26"/>
      <c r="AG4780" s="26"/>
      <c r="AH4780" s="26"/>
      <c r="AI4780" s="26"/>
      <c r="AJ4780" s="26"/>
      <c r="AK4780" s="26"/>
      <c r="AL4780" s="26"/>
      <c r="AM4780" s="26"/>
      <c r="AN4780" s="26"/>
      <c r="AO4780" s="26"/>
      <c r="AP4780" s="26"/>
      <c r="AQ4780" s="26"/>
      <c r="AR4780" s="26"/>
      <c r="AS4780" s="26"/>
      <c r="AT4780" s="26"/>
      <c r="AU4780" s="26"/>
      <c r="AV4780" s="26"/>
      <c r="AW4780" s="26"/>
      <c r="AX4780" s="26"/>
      <c r="AY4780" s="26"/>
      <c r="AZ4780" s="26"/>
      <c r="BA4780" s="26"/>
      <c r="BB4780" s="26"/>
      <c r="BC4780" s="26"/>
      <c r="BD4780" s="26"/>
      <c r="BE4780" s="26"/>
      <c r="BF4780" s="26"/>
      <c r="BG4780" s="26"/>
      <c r="BH4780" s="26"/>
      <c r="BI4780" s="26"/>
      <c r="BJ4780" s="26"/>
      <c r="BK4780" s="26"/>
      <c r="BL4780" s="26"/>
      <c r="BM4780" s="26"/>
      <c r="BN4780" s="26"/>
      <c r="BO4780" s="26"/>
      <c r="BP4780" s="26"/>
      <c r="BQ4780" s="26"/>
      <c r="BR4780" s="26"/>
      <c r="BS4780" s="26"/>
      <c r="BT4780" s="26"/>
      <c r="BU4780" s="26"/>
      <c r="BV4780" s="26"/>
      <c r="BW4780" s="26"/>
      <c r="BX4780" s="26"/>
      <c r="BY4780" s="26"/>
      <c r="BZ4780" s="26"/>
      <c r="CA4780" s="26"/>
      <c r="CB4780" s="26"/>
      <c r="CC4780" s="26"/>
      <c r="CD4780" s="26"/>
      <c r="CE4780" s="26"/>
      <c r="CF4780" s="26"/>
      <c r="CG4780" s="26"/>
      <c r="CH4780" s="26"/>
      <c r="CI4780" s="26"/>
      <c r="CJ4780" s="26"/>
      <c r="CK4780" s="26"/>
      <c r="CL4780" s="26"/>
      <c r="CM4780" s="26"/>
      <c r="CN4780" s="26"/>
      <c r="CO4780" s="26"/>
      <c r="CP4780" s="26"/>
      <c r="CQ4780" s="26"/>
      <c r="CR4780" s="26"/>
      <c r="CS4780" s="26"/>
      <c r="CT4780" s="26"/>
      <c r="CU4780" s="26"/>
      <c r="CV4780" s="26"/>
      <c r="CW4780" s="26"/>
      <c r="CX4780" s="26"/>
      <c r="CY4780" s="26"/>
      <c r="CZ4780" s="26"/>
      <c r="DA4780" s="26"/>
      <c r="DB4780" s="26"/>
      <c r="DC4780" s="26"/>
      <c r="DD4780" s="26"/>
      <c r="DE4780" s="26"/>
      <c r="DF4780" s="26"/>
      <c r="DG4780" s="26"/>
      <c r="DH4780" s="26"/>
      <c r="DI4780" s="26"/>
      <c r="DJ4780" s="26"/>
      <c r="DK4780" s="26"/>
      <c r="DL4780" s="26"/>
      <c r="DM4780" s="26"/>
      <c r="DN4780" s="26"/>
      <c r="DO4780" s="26"/>
      <c r="DP4780" s="26"/>
      <c r="DQ4780" s="26"/>
      <c r="DR4780" s="26"/>
      <c r="DS4780" s="26"/>
      <c r="DT4780" s="26"/>
      <c r="DU4780" s="26"/>
      <c r="DV4780" s="26"/>
      <c r="DW4780" s="26"/>
      <c r="DX4780" s="26"/>
      <c r="DY4780" s="26"/>
      <c r="DZ4780" s="26"/>
      <c r="EA4780" s="26"/>
      <c r="EB4780" s="26"/>
      <c r="EC4780" s="26"/>
      <c r="ED4780" s="26"/>
      <c r="EE4780" s="26"/>
      <c r="EF4780" s="26"/>
      <c r="EG4780" s="26"/>
      <c r="EH4780" s="26"/>
      <c r="EI4780" s="26"/>
      <c r="EJ4780" s="26"/>
    </row>
    <row r="4781" spans="9:140" s="10" customFormat="1" x14ac:dyDescent="0.2">
      <c r="I4781" s="26"/>
      <c r="J4781" s="26"/>
      <c r="K4781" s="26"/>
      <c r="L4781" s="26"/>
      <c r="M4781" s="26"/>
      <c r="N4781" s="26"/>
      <c r="O4781" s="26"/>
      <c r="P4781" s="26"/>
      <c r="Q4781" s="26"/>
      <c r="R4781" s="26"/>
      <c r="S4781" s="26"/>
      <c r="T4781" s="26"/>
      <c r="U4781" s="26"/>
      <c r="V4781" s="26"/>
      <c r="W4781" s="26"/>
      <c r="X4781" s="26"/>
      <c r="Y4781" s="26"/>
      <c r="Z4781" s="26"/>
      <c r="AA4781" s="26"/>
      <c r="AB4781" s="26"/>
      <c r="AC4781" s="26"/>
      <c r="AD4781" s="26"/>
      <c r="AE4781" s="26"/>
      <c r="AF4781" s="26"/>
      <c r="AG4781" s="26"/>
      <c r="AH4781" s="26"/>
      <c r="AI4781" s="26"/>
      <c r="AJ4781" s="26"/>
      <c r="AK4781" s="26"/>
      <c r="AL4781" s="26"/>
      <c r="AM4781" s="26"/>
      <c r="AN4781" s="26"/>
      <c r="AO4781" s="26"/>
      <c r="AP4781" s="26"/>
      <c r="AQ4781" s="26"/>
      <c r="AR4781" s="26"/>
      <c r="AS4781" s="26"/>
      <c r="AT4781" s="26"/>
      <c r="AU4781" s="26"/>
      <c r="AV4781" s="26"/>
      <c r="AW4781" s="26"/>
      <c r="AX4781" s="26"/>
      <c r="AY4781" s="26"/>
      <c r="AZ4781" s="26"/>
      <c r="BA4781" s="26"/>
      <c r="BB4781" s="26"/>
      <c r="BC4781" s="26"/>
      <c r="BD4781" s="26"/>
      <c r="BE4781" s="26"/>
      <c r="BF4781" s="26"/>
      <c r="BG4781" s="26"/>
      <c r="BH4781" s="26"/>
      <c r="BI4781" s="26"/>
      <c r="BJ4781" s="26"/>
      <c r="BK4781" s="26"/>
      <c r="BL4781" s="26"/>
      <c r="BM4781" s="26"/>
      <c r="BN4781" s="26"/>
      <c r="BO4781" s="26"/>
      <c r="BP4781" s="26"/>
      <c r="BQ4781" s="26"/>
      <c r="BR4781" s="26"/>
      <c r="BS4781" s="26"/>
      <c r="BT4781" s="26"/>
      <c r="BU4781" s="26"/>
      <c r="BV4781" s="26"/>
      <c r="BW4781" s="26"/>
      <c r="BX4781" s="26"/>
      <c r="BY4781" s="26"/>
      <c r="BZ4781" s="26"/>
      <c r="CA4781" s="26"/>
      <c r="CB4781" s="26"/>
      <c r="CC4781" s="26"/>
      <c r="CD4781" s="26"/>
      <c r="CE4781" s="26"/>
      <c r="CF4781" s="26"/>
      <c r="CG4781" s="26"/>
      <c r="CH4781" s="26"/>
      <c r="CI4781" s="26"/>
      <c r="CJ4781" s="26"/>
      <c r="CK4781" s="26"/>
      <c r="CL4781" s="26"/>
      <c r="CM4781" s="26"/>
      <c r="CN4781" s="26"/>
      <c r="CO4781" s="26"/>
      <c r="CP4781" s="26"/>
      <c r="CQ4781" s="26"/>
      <c r="CR4781" s="26"/>
      <c r="CS4781" s="26"/>
      <c r="CT4781" s="26"/>
      <c r="CU4781" s="26"/>
      <c r="CV4781" s="26"/>
      <c r="CW4781" s="26"/>
      <c r="CX4781" s="26"/>
      <c r="CY4781" s="26"/>
      <c r="CZ4781" s="26"/>
      <c r="DA4781" s="26"/>
      <c r="DB4781" s="26"/>
      <c r="DC4781" s="26"/>
      <c r="DD4781" s="26"/>
      <c r="DE4781" s="26"/>
      <c r="DF4781" s="26"/>
      <c r="DG4781" s="26"/>
      <c r="DH4781" s="26"/>
      <c r="DI4781" s="26"/>
      <c r="DJ4781" s="26"/>
      <c r="DK4781" s="26"/>
      <c r="DL4781" s="26"/>
      <c r="DM4781" s="26"/>
      <c r="DN4781" s="26"/>
      <c r="DO4781" s="26"/>
      <c r="DP4781" s="26"/>
      <c r="DQ4781" s="26"/>
      <c r="DR4781" s="26"/>
      <c r="DS4781" s="26"/>
      <c r="DT4781" s="26"/>
      <c r="DU4781" s="26"/>
      <c r="DV4781" s="26"/>
      <c r="DW4781" s="26"/>
      <c r="DX4781" s="26"/>
      <c r="DY4781" s="26"/>
      <c r="DZ4781" s="26"/>
      <c r="EA4781" s="26"/>
      <c r="EB4781" s="26"/>
      <c r="EC4781" s="26"/>
      <c r="ED4781" s="26"/>
      <c r="EE4781" s="26"/>
      <c r="EF4781" s="26"/>
      <c r="EG4781" s="26"/>
      <c r="EH4781" s="26"/>
      <c r="EI4781" s="26"/>
      <c r="EJ4781" s="26"/>
    </row>
    <row r="4782" spans="9:140" s="10" customFormat="1" x14ac:dyDescent="0.2">
      <c r="I4782" s="26"/>
      <c r="J4782" s="26"/>
      <c r="K4782" s="26"/>
      <c r="L4782" s="26"/>
      <c r="M4782" s="26"/>
      <c r="N4782" s="26"/>
      <c r="O4782" s="26"/>
      <c r="P4782" s="26"/>
      <c r="Q4782" s="26"/>
      <c r="R4782" s="26"/>
      <c r="S4782" s="26"/>
      <c r="T4782" s="26"/>
      <c r="U4782" s="26"/>
      <c r="V4782" s="26"/>
      <c r="W4782" s="26"/>
      <c r="X4782" s="26"/>
      <c r="Y4782" s="26"/>
      <c r="Z4782" s="26"/>
      <c r="AA4782" s="26"/>
      <c r="AB4782" s="26"/>
      <c r="AC4782" s="26"/>
      <c r="AD4782" s="26"/>
      <c r="AE4782" s="26"/>
      <c r="AF4782" s="26"/>
      <c r="AG4782" s="26"/>
      <c r="AH4782" s="26"/>
      <c r="AI4782" s="26"/>
      <c r="AJ4782" s="26"/>
      <c r="AK4782" s="26"/>
      <c r="AL4782" s="26"/>
      <c r="AM4782" s="26"/>
      <c r="AN4782" s="26"/>
      <c r="AO4782" s="26"/>
      <c r="AP4782" s="26"/>
      <c r="AQ4782" s="26"/>
      <c r="AR4782" s="26"/>
      <c r="AS4782" s="26"/>
      <c r="AT4782" s="26"/>
      <c r="AU4782" s="26"/>
      <c r="AV4782" s="26"/>
      <c r="AW4782" s="26"/>
      <c r="AX4782" s="26"/>
      <c r="AY4782" s="26"/>
      <c r="AZ4782" s="26"/>
      <c r="BA4782" s="26"/>
      <c r="BB4782" s="26"/>
      <c r="BC4782" s="26"/>
      <c r="BD4782" s="26"/>
      <c r="BE4782" s="26"/>
      <c r="BF4782" s="26"/>
      <c r="BG4782" s="26"/>
      <c r="BH4782" s="26"/>
      <c r="BI4782" s="26"/>
      <c r="BJ4782" s="26"/>
      <c r="BK4782" s="26"/>
      <c r="BL4782" s="26"/>
      <c r="BM4782" s="26"/>
      <c r="BN4782" s="26"/>
      <c r="BO4782" s="26"/>
      <c r="BP4782" s="26"/>
      <c r="BQ4782" s="26"/>
      <c r="BR4782" s="26"/>
      <c r="BS4782" s="26"/>
      <c r="BT4782" s="26"/>
      <c r="BU4782" s="26"/>
      <c r="BV4782" s="26"/>
      <c r="BW4782" s="26"/>
      <c r="BX4782" s="26"/>
      <c r="BY4782" s="26"/>
      <c r="BZ4782" s="26"/>
      <c r="CA4782" s="26"/>
      <c r="CB4782" s="26"/>
      <c r="CC4782" s="26"/>
      <c r="CD4782" s="26"/>
      <c r="CE4782" s="26"/>
      <c r="CF4782" s="26"/>
      <c r="CG4782" s="26"/>
      <c r="CH4782" s="26"/>
      <c r="CI4782" s="26"/>
      <c r="CJ4782" s="26"/>
      <c r="CK4782" s="26"/>
      <c r="CL4782" s="26"/>
      <c r="CM4782" s="26"/>
      <c r="CN4782" s="26"/>
      <c r="CO4782" s="26"/>
      <c r="CP4782" s="26"/>
      <c r="CQ4782" s="26"/>
      <c r="CR4782" s="26"/>
      <c r="CS4782" s="26"/>
      <c r="CT4782" s="26"/>
      <c r="CU4782" s="26"/>
      <c r="CV4782" s="26"/>
      <c r="CW4782" s="26"/>
      <c r="CX4782" s="26"/>
      <c r="CY4782" s="26"/>
      <c r="CZ4782" s="26"/>
      <c r="DA4782" s="26"/>
      <c r="DB4782" s="26"/>
      <c r="DC4782" s="26"/>
      <c r="DD4782" s="26"/>
      <c r="DE4782" s="26"/>
      <c r="DF4782" s="26"/>
      <c r="DG4782" s="26"/>
      <c r="DH4782" s="26"/>
      <c r="DI4782" s="26"/>
      <c r="DJ4782" s="26"/>
      <c r="DK4782" s="26"/>
      <c r="DL4782" s="26"/>
      <c r="DM4782" s="26"/>
      <c r="DN4782" s="26"/>
      <c r="DO4782" s="26"/>
      <c r="DP4782" s="26"/>
      <c r="DQ4782" s="26"/>
      <c r="DR4782" s="26"/>
      <c r="DS4782" s="26"/>
      <c r="DT4782" s="26"/>
      <c r="DU4782" s="26"/>
      <c r="DV4782" s="26"/>
      <c r="DW4782" s="26"/>
      <c r="DX4782" s="26"/>
      <c r="DY4782" s="26"/>
      <c r="DZ4782" s="26"/>
      <c r="EA4782" s="26"/>
      <c r="EB4782" s="26"/>
      <c r="EC4782" s="26"/>
      <c r="ED4782" s="26"/>
      <c r="EE4782" s="26"/>
      <c r="EF4782" s="26"/>
      <c r="EG4782" s="26"/>
      <c r="EH4782" s="26"/>
      <c r="EI4782" s="26"/>
      <c r="EJ4782" s="26"/>
    </row>
    <row r="4783" spans="9:140" s="10" customFormat="1" x14ac:dyDescent="0.2">
      <c r="I4783" s="26"/>
      <c r="J4783" s="26"/>
      <c r="K4783" s="26"/>
      <c r="L4783" s="26"/>
      <c r="M4783" s="26"/>
      <c r="N4783" s="26"/>
      <c r="O4783" s="26"/>
      <c r="P4783" s="26"/>
      <c r="Q4783" s="26"/>
      <c r="R4783" s="26"/>
      <c r="S4783" s="26"/>
      <c r="T4783" s="26"/>
      <c r="U4783" s="26"/>
      <c r="V4783" s="26"/>
      <c r="W4783" s="26"/>
      <c r="X4783" s="26"/>
      <c r="Y4783" s="26"/>
      <c r="Z4783" s="26"/>
      <c r="AA4783" s="26"/>
      <c r="AB4783" s="26"/>
      <c r="AC4783" s="26"/>
      <c r="AD4783" s="26"/>
      <c r="AE4783" s="26"/>
      <c r="AF4783" s="26"/>
      <c r="AG4783" s="26"/>
      <c r="AH4783" s="26"/>
      <c r="AI4783" s="26"/>
      <c r="AJ4783" s="26"/>
      <c r="AK4783" s="26"/>
      <c r="AL4783" s="26"/>
      <c r="AM4783" s="26"/>
      <c r="AN4783" s="26"/>
      <c r="AO4783" s="26"/>
      <c r="AP4783" s="26"/>
      <c r="AQ4783" s="26"/>
      <c r="AR4783" s="26"/>
      <c r="AS4783" s="26"/>
      <c r="AT4783" s="26"/>
      <c r="AU4783" s="26"/>
      <c r="AV4783" s="26"/>
      <c r="AW4783" s="26"/>
      <c r="AX4783" s="26"/>
      <c r="AY4783" s="26"/>
      <c r="AZ4783" s="26"/>
      <c r="BA4783" s="26"/>
      <c r="BB4783" s="26"/>
      <c r="BC4783" s="26"/>
      <c r="BD4783" s="26"/>
      <c r="BE4783" s="26"/>
      <c r="BF4783" s="26"/>
      <c r="BG4783" s="26"/>
      <c r="BH4783" s="26"/>
      <c r="BI4783" s="26"/>
      <c r="BJ4783" s="26"/>
      <c r="BK4783" s="26"/>
      <c r="BL4783" s="26"/>
      <c r="BM4783" s="26"/>
      <c r="BN4783" s="26"/>
      <c r="BO4783" s="26"/>
      <c r="BP4783" s="26"/>
      <c r="BQ4783" s="26"/>
      <c r="BR4783" s="26"/>
      <c r="BS4783" s="26"/>
      <c r="BT4783" s="26"/>
      <c r="BU4783" s="26"/>
      <c r="BV4783" s="26"/>
      <c r="BW4783" s="26"/>
      <c r="BX4783" s="26"/>
      <c r="BY4783" s="26"/>
      <c r="BZ4783" s="26"/>
      <c r="CA4783" s="26"/>
      <c r="CB4783" s="26"/>
      <c r="CC4783" s="26"/>
      <c r="CD4783" s="26"/>
      <c r="CE4783" s="26"/>
      <c r="CF4783" s="26"/>
      <c r="CG4783" s="26"/>
      <c r="CH4783" s="26"/>
      <c r="CI4783" s="26"/>
      <c r="CJ4783" s="26"/>
      <c r="CK4783" s="26"/>
      <c r="CL4783" s="26"/>
      <c r="CM4783" s="26"/>
      <c r="CN4783" s="26"/>
      <c r="CO4783" s="26"/>
      <c r="CP4783" s="26"/>
      <c r="CQ4783" s="26"/>
      <c r="CR4783" s="26"/>
      <c r="CS4783" s="26"/>
      <c r="CT4783" s="26"/>
      <c r="CU4783" s="26"/>
      <c r="CV4783" s="26"/>
      <c r="CW4783" s="26"/>
      <c r="CX4783" s="26"/>
      <c r="CY4783" s="26"/>
      <c r="CZ4783" s="26"/>
      <c r="DA4783" s="26"/>
      <c r="DB4783" s="26"/>
      <c r="DC4783" s="26"/>
      <c r="DD4783" s="26"/>
      <c r="DE4783" s="26"/>
      <c r="DF4783" s="26"/>
      <c r="DG4783" s="26"/>
      <c r="DH4783" s="26"/>
      <c r="DI4783" s="26"/>
      <c r="DJ4783" s="26"/>
      <c r="DK4783" s="26"/>
      <c r="DL4783" s="26"/>
      <c r="DM4783" s="26"/>
      <c r="DN4783" s="26"/>
      <c r="DO4783" s="26"/>
      <c r="DP4783" s="26"/>
      <c r="DQ4783" s="26"/>
      <c r="DR4783" s="26"/>
      <c r="DS4783" s="26"/>
      <c r="DT4783" s="26"/>
      <c r="DU4783" s="26"/>
      <c r="DV4783" s="26"/>
      <c r="DW4783" s="26"/>
      <c r="DX4783" s="26"/>
      <c r="DY4783" s="26"/>
      <c r="DZ4783" s="26"/>
      <c r="EA4783" s="26"/>
      <c r="EB4783" s="26"/>
      <c r="EC4783" s="26"/>
      <c r="ED4783" s="26"/>
      <c r="EE4783" s="26"/>
      <c r="EF4783" s="26"/>
      <c r="EG4783" s="26"/>
      <c r="EH4783" s="26"/>
      <c r="EI4783" s="26"/>
      <c r="EJ4783" s="26"/>
    </row>
    <row r="4784" spans="9:140" s="10" customFormat="1" x14ac:dyDescent="0.2">
      <c r="I4784" s="26"/>
      <c r="J4784" s="26"/>
      <c r="K4784" s="26"/>
      <c r="L4784" s="26"/>
      <c r="M4784" s="26"/>
      <c r="N4784" s="26"/>
      <c r="O4784" s="26"/>
      <c r="P4784" s="26"/>
      <c r="Q4784" s="26"/>
      <c r="R4784" s="26"/>
      <c r="S4784" s="26"/>
      <c r="T4784" s="26"/>
      <c r="U4784" s="26"/>
      <c r="V4784" s="26"/>
      <c r="W4784" s="26"/>
      <c r="X4784" s="26"/>
      <c r="Y4784" s="26"/>
      <c r="Z4784" s="26"/>
      <c r="AA4784" s="26"/>
      <c r="AB4784" s="26"/>
      <c r="AC4784" s="26"/>
      <c r="AD4784" s="26"/>
      <c r="AE4784" s="26"/>
      <c r="AF4784" s="26"/>
      <c r="AG4784" s="26"/>
      <c r="AH4784" s="26"/>
      <c r="AI4784" s="26"/>
      <c r="AJ4784" s="26"/>
      <c r="AK4784" s="26"/>
      <c r="AL4784" s="26"/>
      <c r="AM4784" s="26"/>
      <c r="AN4784" s="26"/>
      <c r="AO4784" s="26"/>
      <c r="AP4784" s="26"/>
      <c r="AQ4784" s="26"/>
      <c r="AR4784" s="26"/>
      <c r="AS4784" s="26"/>
      <c r="AT4784" s="26"/>
      <c r="AU4784" s="26"/>
      <c r="AV4784" s="26"/>
      <c r="AW4784" s="26"/>
      <c r="AX4784" s="26"/>
      <c r="AY4784" s="26"/>
      <c r="AZ4784" s="26"/>
      <c r="BA4784" s="26"/>
      <c r="BB4784" s="26"/>
      <c r="BC4784" s="26"/>
      <c r="BD4784" s="26"/>
      <c r="BE4784" s="26"/>
      <c r="BF4784" s="26"/>
      <c r="BG4784" s="26"/>
      <c r="BH4784" s="26"/>
      <c r="BI4784" s="26"/>
      <c r="BJ4784" s="26"/>
      <c r="BK4784" s="26"/>
      <c r="BL4784" s="26"/>
      <c r="BM4784" s="26"/>
      <c r="BN4784" s="26"/>
      <c r="BO4784" s="26"/>
      <c r="BP4784" s="26"/>
      <c r="BQ4784" s="26"/>
      <c r="BR4784" s="26"/>
      <c r="BS4784" s="26"/>
      <c r="BT4784" s="26"/>
      <c r="BU4784" s="26"/>
      <c r="BV4784" s="26"/>
      <c r="BW4784" s="26"/>
      <c r="BX4784" s="26"/>
      <c r="BY4784" s="26"/>
      <c r="BZ4784" s="26"/>
      <c r="CA4784" s="26"/>
      <c r="CB4784" s="26"/>
      <c r="CC4784" s="26"/>
      <c r="CD4784" s="26"/>
      <c r="CE4784" s="26"/>
      <c r="CF4784" s="26"/>
      <c r="CG4784" s="26"/>
      <c r="CH4784" s="26"/>
      <c r="CI4784" s="26"/>
      <c r="CJ4784" s="26"/>
      <c r="CK4784" s="26"/>
      <c r="CL4784" s="26"/>
      <c r="CM4784" s="26"/>
      <c r="CN4784" s="26"/>
      <c r="CO4784" s="26"/>
      <c r="CP4784" s="26"/>
      <c r="CQ4784" s="26"/>
      <c r="CR4784" s="26"/>
      <c r="CS4784" s="26"/>
      <c r="CT4784" s="26"/>
      <c r="CU4784" s="26"/>
      <c r="CV4784" s="26"/>
      <c r="CW4784" s="26"/>
      <c r="CX4784" s="26"/>
      <c r="CY4784" s="26"/>
      <c r="CZ4784" s="26"/>
      <c r="DA4784" s="26"/>
      <c r="DB4784" s="26"/>
      <c r="DC4784" s="26"/>
      <c r="DD4784" s="26"/>
      <c r="DE4784" s="26"/>
      <c r="DF4784" s="26"/>
      <c r="DG4784" s="26"/>
      <c r="DH4784" s="26"/>
      <c r="DI4784" s="26"/>
      <c r="DJ4784" s="26"/>
      <c r="DK4784" s="26"/>
      <c r="DL4784" s="26"/>
      <c r="DM4784" s="26"/>
      <c r="DN4784" s="26"/>
      <c r="DO4784" s="26"/>
      <c r="DP4784" s="26"/>
      <c r="DQ4784" s="26"/>
      <c r="DR4784" s="26"/>
      <c r="DS4784" s="26"/>
      <c r="DT4784" s="26"/>
      <c r="DU4784" s="26"/>
      <c r="DV4784" s="26"/>
      <c r="DW4784" s="26"/>
      <c r="DX4784" s="26"/>
      <c r="DY4784" s="26"/>
      <c r="DZ4784" s="26"/>
      <c r="EA4784" s="26"/>
      <c r="EB4784" s="26"/>
      <c r="EC4784" s="26"/>
      <c r="ED4784" s="26"/>
      <c r="EE4784" s="26"/>
      <c r="EF4784" s="26"/>
      <c r="EG4784" s="26"/>
      <c r="EH4784" s="26"/>
      <c r="EI4784" s="26"/>
      <c r="EJ4784" s="26"/>
    </row>
    <row r="4785" spans="9:140" s="10" customFormat="1" x14ac:dyDescent="0.2">
      <c r="I4785" s="26"/>
      <c r="J4785" s="26"/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  <c r="W4785" s="26"/>
      <c r="X4785" s="26"/>
      <c r="Y4785" s="26"/>
      <c r="Z4785" s="26"/>
      <c r="AA4785" s="26"/>
      <c r="AB4785" s="26"/>
      <c r="AC4785" s="26"/>
      <c r="AD4785" s="26"/>
      <c r="AE4785" s="26"/>
      <c r="AF4785" s="26"/>
      <c r="AG4785" s="26"/>
      <c r="AH4785" s="26"/>
      <c r="AI4785" s="26"/>
      <c r="AJ4785" s="26"/>
      <c r="AK4785" s="26"/>
      <c r="AL4785" s="26"/>
      <c r="AM4785" s="26"/>
      <c r="AN4785" s="26"/>
      <c r="AO4785" s="26"/>
      <c r="AP4785" s="26"/>
      <c r="AQ4785" s="26"/>
      <c r="AR4785" s="26"/>
      <c r="AS4785" s="26"/>
      <c r="AT4785" s="26"/>
      <c r="AU4785" s="26"/>
      <c r="AV4785" s="26"/>
      <c r="AW4785" s="26"/>
      <c r="AX4785" s="26"/>
      <c r="AY4785" s="26"/>
      <c r="AZ4785" s="26"/>
      <c r="BA4785" s="26"/>
      <c r="BB4785" s="26"/>
      <c r="BC4785" s="26"/>
      <c r="BD4785" s="26"/>
      <c r="BE4785" s="26"/>
      <c r="BF4785" s="26"/>
      <c r="BG4785" s="26"/>
      <c r="BH4785" s="26"/>
      <c r="BI4785" s="26"/>
      <c r="BJ4785" s="26"/>
      <c r="BK4785" s="26"/>
      <c r="BL4785" s="26"/>
      <c r="BM4785" s="26"/>
      <c r="BN4785" s="26"/>
      <c r="BO4785" s="26"/>
      <c r="BP4785" s="26"/>
      <c r="BQ4785" s="26"/>
      <c r="BR4785" s="26"/>
      <c r="BS4785" s="26"/>
      <c r="BT4785" s="26"/>
      <c r="BU4785" s="26"/>
      <c r="BV4785" s="26"/>
      <c r="BW4785" s="26"/>
      <c r="BX4785" s="26"/>
      <c r="BY4785" s="26"/>
      <c r="BZ4785" s="26"/>
      <c r="CA4785" s="26"/>
      <c r="CB4785" s="26"/>
      <c r="CC4785" s="26"/>
      <c r="CD4785" s="26"/>
      <c r="CE4785" s="26"/>
      <c r="CF4785" s="26"/>
      <c r="CG4785" s="26"/>
      <c r="CH4785" s="26"/>
      <c r="CI4785" s="26"/>
      <c r="CJ4785" s="26"/>
      <c r="CK4785" s="26"/>
      <c r="CL4785" s="26"/>
      <c r="CM4785" s="26"/>
      <c r="CN4785" s="26"/>
      <c r="CO4785" s="26"/>
      <c r="CP4785" s="26"/>
      <c r="CQ4785" s="26"/>
      <c r="CR4785" s="26"/>
      <c r="CS4785" s="26"/>
      <c r="CT4785" s="26"/>
      <c r="CU4785" s="26"/>
      <c r="CV4785" s="26"/>
      <c r="CW4785" s="26"/>
      <c r="CX4785" s="26"/>
      <c r="CY4785" s="26"/>
      <c r="CZ4785" s="26"/>
      <c r="DA4785" s="26"/>
      <c r="DB4785" s="26"/>
      <c r="DC4785" s="26"/>
      <c r="DD4785" s="26"/>
      <c r="DE4785" s="26"/>
      <c r="DF4785" s="26"/>
      <c r="DG4785" s="26"/>
      <c r="DH4785" s="26"/>
      <c r="DI4785" s="26"/>
      <c r="DJ4785" s="26"/>
      <c r="DK4785" s="26"/>
      <c r="DL4785" s="26"/>
      <c r="DM4785" s="26"/>
      <c r="DN4785" s="26"/>
      <c r="DO4785" s="26"/>
      <c r="DP4785" s="26"/>
      <c r="DQ4785" s="26"/>
      <c r="DR4785" s="26"/>
      <c r="DS4785" s="26"/>
      <c r="DT4785" s="26"/>
      <c r="DU4785" s="26"/>
      <c r="DV4785" s="26"/>
      <c r="DW4785" s="26"/>
      <c r="DX4785" s="26"/>
      <c r="DY4785" s="26"/>
      <c r="DZ4785" s="26"/>
      <c r="EA4785" s="26"/>
      <c r="EB4785" s="26"/>
      <c r="EC4785" s="26"/>
      <c r="ED4785" s="26"/>
      <c r="EE4785" s="26"/>
      <c r="EF4785" s="26"/>
      <c r="EG4785" s="26"/>
      <c r="EH4785" s="26"/>
      <c r="EI4785" s="26"/>
      <c r="EJ4785" s="26"/>
    </row>
    <row r="4786" spans="9:140" s="10" customFormat="1" x14ac:dyDescent="0.2">
      <c r="I4786" s="26"/>
      <c r="J4786" s="26"/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  <c r="Y4786" s="26"/>
      <c r="Z4786" s="26"/>
      <c r="AA4786" s="26"/>
      <c r="AB4786" s="26"/>
      <c r="AC4786" s="26"/>
      <c r="AD4786" s="26"/>
      <c r="AE4786" s="26"/>
      <c r="AF4786" s="26"/>
      <c r="AG4786" s="26"/>
      <c r="AH4786" s="26"/>
      <c r="AI4786" s="26"/>
      <c r="AJ4786" s="26"/>
      <c r="AK4786" s="26"/>
      <c r="AL4786" s="26"/>
      <c r="AM4786" s="26"/>
      <c r="AN4786" s="26"/>
      <c r="AO4786" s="26"/>
      <c r="AP4786" s="26"/>
      <c r="AQ4786" s="26"/>
      <c r="AR4786" s="26"/>
      <c r="AS4786" s="26"/>
      <c r="AT4786" s="26"/>
      <c r="AU4786" s="26"/>
      <c r="AV4786" s="26"/>
      <c r="AW4786" s="26"/>
      <c r="AX4786" s="26"/>
      <c r="AY4786" s="26"/>
      <c r="AZ4786" s="26"/>
      <c r="BA4786" s="26"/>
      <c r="BB4786" s="26"/>
      <c r="BC4786" s="26"/>
      <c r="BD4786" s="26"/>
      <c r="BE4786" s="26"/>
      <c r="BF4786" s="26"/>
      <c r="BG4786" s="26"/>
      <c r="BH4786" s="26"/>
      <c r="BI4786" s="26"/>
      <c r="BJ4786" s="26"/>
      <c r="BK4786" s="26"/>
      <c r="BL4786" s="26"/>
      <c r="BM4786" s="26"/>
      <c r="BN4786" s="26"/>
      <c r="BO4786" s="26"/>
      <c r="BP4786" s="26"/>
      <c r="BQ4786" s="26"/>
      <c r="BR4786" s="26"/>
      <c r="BS4786" s="26"/>
      <c r="BT4786" s="26"/>
      <c r="BU4786" s="26"/>
      <c r="BV4786" s="26"/>
      <c r="BW4786" s="26"/>
      <c r="BX4786" s="26"/>
      <c r="BY4786" s="26"/>
      <c r="BZ4786" s="26"/>
      <c r="CA4786" s="26"/>
      <c r="CB4786" s="26"/>
      <c r="CC4786" s="26"/>
      <c r="CD4786" s="26"/>
      <c r="CE4786" s="26"/>
      <c r="CF4786" s="26"/>
      <c r="CG4786" s="26"/>
      <c r="CH4786" s="26"/>
      <c r="CI4786" s="26"/>
      <c r="CJ4786" s="26"/>
      <c r="CK4786" s="26"/>
      <c r="CL4786" s="26"/>
      <c r="CM4786" s="26"/>
      <c r="CN4786" s="26"/>
      <c r="CO4786" s="26"/>
      <c r="CP4786" s="26"/>
      <c r="CQ4786" s="26"/>
      <c r="CR4786" s="26"/>
      <c r="CS4786" s="26"/>
      <c r="CT4786" s="26"/>
      <c r="CU4786" s="26"/>
      <c r="CV4786" s="26"/>
      <c r="CW4786" s="26"/>
      <c r="CX4786" s="26"/>
      <c r="CY4786" s="26"/>
      <c r="CZ4786" s="26"/>
      <c r="DA4786" s="26"/>
      <c r="DB4786" s="26"/>
      <c r="DC4786" s="26"/>
      <c r="DD4786" s="26"/>
      <c r="DE4786" s="26"/>
      <c r="DF4786" s="26"/>
      <c r="DG4786" s="26"/>
      <c r="DH4786" s="26"/>
      <c r="DI4786" s="26"/>
      <c r="DJ4786" s="26"/>
      <c r="DK4786" s="26"/>
      <c r="DL4786" s="26"/>
      <c r="DM4786" s="26"/>
      <c r="DN4786" s="26"/>
      <c r="DO4786" s="26"/>
      <c r="DP4786" s="26"/>
      <c r="DQ4786" s="26"/>
      <c r="DR4786" s="26"/>
      <c r="DS4786" s="26"/>
      <c r="DT4786" s="26"/>
      <c r="DU4786" s="26"/>
      <c r="DV4786" s="26"/>
      <c r="DW4786" s="26"/>
      <c r="DX4786" s="26"/>
      <c r="DY4786" s="26"/>
      <c r="DZ4786" s="26"/>
      <c r="EA4786" s="26"/>
      <c r="EB4786" s="26"/>
      <c r="EC4786" s="26"/>
      <c r="ED4786" s="26"/>
      <c r="EE4786" s="26"/>
      <c r="EF4786" s="26"/>
      <c r="EG4786" s="26"/>
      <c r="EH4786" s="26"/>
      <c r="EI4786" s="26"/>
      <c r="EJ4786" s="26"/>
    </row>
    <row r="4787" spans="9:140" s="10" customFormat="1" x14ac:dyDescent="0.2">
      <c r="I4787" s="26"/>
      <c r="J4787" s="26"/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  <c r="W4787" s="26"/>
      <c r="X4787" s="26"/>
      <c r="Y4787" s="26"/>
      <c r="Z4787" s="26"/>
      <c r="AA4787" s="26"/>
      <c r="AB4787" s="26"/>
      <c r="AC4787" s="26"/>
      <c r="AD4787" s="26"/>
      <c r="AE4787" s="26"/>
      <c r="AF4787" s="26"/>
      <c r="AG4787" s="26"/>
      <c r="AH4787" s="26"/>
      <c r="AI4787" s="26"/>
      <c r="AJ4787" s="26"/>
      <c r="AK4787" s="26"/>
      <c r="AL4787" s="26"/>
      <c r="AM4787" s="26"/>
      <c r="AN4787" s="26"/>
      <c r="AO4787" s="26"/>
      <c r="AP4787" s="26"/>
      <c r="AQ4787" s="26"/>
      <c r="AR4787" s="26"/>
      <c r="AS4787" s="26"/>
      <c r="AT4787" s="26"/>
      <c r="AU4787" s="26"/>
      <c r="AV4787" s="26"/>
      <c r="AW4787" s="26"/>
      <c r="AX4787" s="26"/>
      <c r="AY4787" s="26"/>
      <c r="AZ4787" s="26"/>
      <c r="BA4787" s="26"/>
      <c r="BB4787" s="26"/>
      <c r="BC4787" s="26"/>
      <c r="BD4787" s="26"/>
      <c r="BE4787" s="26"/>
      <c r="BF4787" s="26"/>
      <c r="BG4787" s="26"/>
      <c r="BH4787" s="26"/>
      <c r="BI4787" s="26"/>
      <c r="BJ4787" s="26"/>
      <c r="BK4787" s="26"/>
      <c r="BL4787" s="26"/>
      <c r="BM4787" s="26"/>
      <c r="BN4787" s="26"/>
      <c r="BO4787" s="26"/>
      <c r="BP4787" s="26"/>
      <c r="BQ4787" s="26"/>
      <c r="BR4787" s="26"/>
      <c r="BS4787" s="26"/>
      <c r="BT4787" s="26"/>
      <c r="BU4787" s="26"/>
      <c r="BV4787" s="26"/>
      <c r="BW4787" s="26"/>
      <c r="BX4787" s="26"/>
      <c r="BY4787" s="26"/>
      <c r="BZ4787" s="26"/>
      <c r="CA4787" s="26"/>
      <c r="CB4787" s="26"/>
      <c r="CC4787" s="26"/>
      <c r="CD4787" s="26"/>
      <c r="CE4787" s="26"/>
      <c r="CF4787" s="26"/>
      <c r="CG4787" s="26"/>
      <c r="CH4787" s="26"/>
      <c r="CI4787" s="26"/>
      <c r="CJ4787" s="26"/>
      <c r="CK4787" s="26"/>
      <c r="CL4787" s="26"/>
      <c r="CM4787" s="26"/>
      <c r="CN4787" s="26"/>
      <c r="CO4787" s="26"/>
      <c r="CP4787" s="26"/>
      <c r="CQ4787" s="26"/>
      <c r="CR4787" s="26"/>
      <c r="CS4787" s="26"/>
      <c r="CT4787" s="26"/>
      <c r="CU4787" s="26"/>
      <c r="CV4787" s="26"/>
      <c r="CW4787" s="26"/>
      <c r="CX4787" s="26"/>
      <c r="CY4787" s="26"/>
      <c r="CZ4787" s="26"/>
      <c r="DA4787" s="26"/>
      <c r="DB4787" s="26"/>
      <c r="DC4787" s="26"/>
      <c r="DD4787" s="26"/>
      <c r="DE4787" s="26"/>
      <c r="DF4787" s="26"/>
      <c r="DG4787" s="26"/>
      <c r="DH4787" s="26"/>
      <c r="DI4787" s="26"/>
      <c r="DJ4787" s="26"/>
      <c r="DK4787" s="26"/>
      <c r="DL4787" s="26"/>
      <c r="DM4787" s="26"/>
      <c r="DN4787" s="26"/>
      <c r="DO4787" s="26"/>
      <c r="DP4787" s="26"/>
      <c r="DQ4787" s="26"/>
      <c r="DR4787" s="26"/>
      <c r="DS4787" s="26"/>
      <c r="DT4787" s="26"/>
      <c r="DU4787" s="26"/>
      <c r="DV4787" s="26"/>
      <c r="DW4787" s="26"/>
      <c r="DX4787" s="26"/>
      <c r="DY4787" s="26"/>
      <c r="DZ4787" s="26"/>
      <c r="EA4787" s="26"/>
      <c r="EB4787" s="26"/>
      <c r="EC4787" s="26"/>
      <c r="ED4787" s="26"/>
      <c r="EE4787" s="26"/>
      <c r="EF4787" s="26"/>
      <c r="EG4787" s="26"/>
      <c r="EH4787" s="26"/>
      <c r="EI4787" s="26"/>
      <c r="EJ4787" s="26"/>
    </row>
    <row r="4788" spans="9:140" s="10" customFormat="1" x14ac:dyDescent="0.2">
      <c r="I4788" s="26"/>
      <c r="J4788" s="26"/>
      <c r="K4788" s="26"/>
      <c r="L4788" s="26"/>
      <c r="M4788" s="26"/>
      <c r="N4788" s="26"/>
      <c r="O4788" s="26"/>
      <c r="P4788" s="26"/>
      <c r="Q4788" s="26"/>
      <c r="R4788" s="26"/>
      <c r="S4788" s="26"/>
      <c r="T4788" s="26"/>
      <c r="U4788" s="26"/>
      <c r="V4788" s="26"/>
      <c r="W4788" s="26"/>
      <c r="X4788" s="26"/>
      <c r="Y4788" s="26"/>
      <c r="Z4788" s="26"/>
      <c r="AA4788" s="26"/>
      <c r="AB4788" s="26"/>
      <c r="AC4788" s="26"/>
      <c r="AD4788" s="26"/>
      <c r="AE4788" s="26"/>
      <c r="AF4788" s="26"/>
      <c r="AG4788" s="26"/>
      <c r="AH4788" s="26"/>
      <c r="AI4788" s="26"/>
      <c r="AJ4788" s="26"/>
      <c r="AK4788" s="26"/>
      <c r="AL4788" s="26"/>
      <c r="AM4788" s="26"/>
      <c r="AN4788" s="26"/>
      <c r="AO4788" s="26"/>
      <c r="AP4788" s="26"/>
      <c r="AQ4788" s="26"/>
      <c r="AR4788" s="26"/>
      <c r="AS4788" s="26"/>
      <c r="AT4788" s="26"/>
      <c r="AU4788" s="26"/>
      <c r="AV4788" s="26"/>
      <c r="AW4788" s="26"/>
      <c r="AX4788" s="26"/>
      <c r="AY4788" s="26"/>
      <c r="AZ4788" s="26"/>
      <c r="BA4788" s="26"/>
      <c r="BB4788" s="26"/>
      <c r="BC4788" s="26"/>
      <c r="BD4788" s="26"/>
      <c r="BE4788" s="26"/>
      <c r="BF4788" s="26"/>
      <c r="BG4788" s="26"/>
      <c r="BH4788" s="26"/>
      <c r="BI4788" s="26"/>
      <c r="BJ4788" s="26"/>
      <c r="BK4788" s="26"/>
      <c r="BL4788" s="26"/>
      <c r="BM4788" s="26"/>
      <c r="BN4788" s="26"/>
      <c r="BO4788" s="26"/>
      <c r="BP4788" s="26"/>
      <c r="BQ4788" s="26"/>
      <c r="BR4788" s="26"/>
      <c r="BS4788" s="26"/>
      <c r="BT4788" s="26"/>
      <c r="BU4788" s="26"/>
      <c r="BV4788" s="26"/>
      <c r="BW4788" s="26"/>
      <c r="BX4788" s="26"/>
      <c r="BY4788" s="26"/>
      <c r="BZ4788" s="26"/>
      <c r="CA4788" s="26"/>
      <c r="CB4788" s="26"/>
      <c r="CC4788" s="26"/>
      <c r="CD4788" s="26"/>
      <c r="CE4788" s="26"/>
      <c r="CF4788" s="26"/>
      <c r="CG4788" s="26"/>
      <c r="CH4788" s="26"/>
      <c r="CI4788" s="26"/>
      <c r="CJ4788" s="26"/>
      <c r="CK4788" s="26"/>
      <c r="CL4788" s="26"/>
      <c r="CM4788" s="26"/>
      <c r="CN4788" s="26"/>
      <c r="CO4788" s="26"/>
      <c r="CP4788" s="26"/>
      <c r="CQ4788" s="26"/>
      <c r="CR4788" s="26"/>
      <c r="CS4788" s="26"/>
      <c r="CT4788" s="26"/>
      <c r="CU4788" s="26"/>
      <c r="CV4788" s="26"/>
      <c r="CW4788" s="26"/>
      <c r="CX4788" s="26"/>
      <c r="CY4788" s="26"/>
      <c r="CZ4788" s="26"/>
      <c r="DA4788" s="26"/>
      <c r="DB4788" s="26"/>
      <c r="DC4788" s="26"/>
      <c r="DD4788" s="26"/>
      <c r="DE4788" s="26"/>
      <c r="DF4788" s="26"/>
      <c r="DG4788" s="26"/>
      <c r="DH4788" s="26"/>
      <c r="DI4788" s="26"/>
      <c r="DJ4788" s="26"/>
      <c r="DK4788" s="26"/>
      <c r="DL4788" s="26"/>
      <c r="DM4788" s="26"/>
      <c r="DN4788" s="26"/>
      <c r="DO4788" s="26"/>
      <c r="DP4788" s="26"/>
      <c r="DQ4788" s="26"/>
      <c r="DR4788" s="26"/>
      <c r="DS4788" s="26"/>
      <c r="DT4788" s="26"/>
      <c r="DU4788" s="26"/>
      <c r="DV4788" s="26"/>
      <c r="DW4788" s="26"/>
      <c r="DX4788" s="26"/>
      <c r="DY4788" s="26"/>
      <c r="DZ4788" s="26"/>
      <c r="EA4788" s="26"/>
      <c r="EB4788" s="26"/>
      <c r="EC4788" s="26"/>
      <c r="ED4788" s="26"/>
      <c r="EE4788" s="26"/>
      <c r="EF4788" s="26"/>
      <c r="EG4788" s="26"/>
      <c r="EH4788" s="26"/>
      <c r="EI4788" s="26"/>
      <c r="EJ4788" s="26"/>
    </row>
    <row r="4789" spans="9:140" s="10" customFormat="1" x14ac:dyDescent="0.2">
      <c r="I4789" s="26"/>
      <c r="J4789" s="26"/>
      <c r="K4789" s="26"/>
      <c r="L4789" s="26"/>
      <c r="M4789" s="26"/>
      <c r="N4789" s="26"/>
      <c r="O4789" s="26"/>
      <c r="P4789" s="26"/>
      <c r="Q4789" s="26"/>
      <c r="R4789" s="26"/>
      <c r="S4789" s="26"/>
      <c r="T4789" s="26"/>
      <c r="U4789" s="26"/>
      <c r="V4789" s="26"/>
      <c r="W4789" s="26"/>
      <c r="X4789" s="26"/>
      <c r="Y4789" s="26"/>
      <c r="Z4789" s="26"/>
      <c r="AA4789" s="26"/>
      <c r="AB4789" s="26"/>
      <c r="AC4789" s="26"/>
      <c r="AD4789" s="26"/>
      <c r="AE4789" s="26"/>
      <c r="AF4789" s="26"/>
      <c r="AG4789" s="26"/>
      <c r="AH4789" s="26"/>
      <c r="AI4789" s="26"/>
      <c r="AJ4789" s="26"/>
      <c r="AK4789" s="26"/>
      <c r="AL4789" s="26"/>
      <c r="AM4789" s="26"/>
      <c r="AN4789" s="26"/>
      <c r="AO4789" s="26"/>
      <c r="AP4789" s="26"/>
      <c r="AQ4789" s="26"/>
      <c r="AR4789" s="26"/>
      <c r="AS4789" s="26"/>
      <c r="AT4789" s="26"/>
      <c r="AU4789" s="26"/>
      <c r="AV4789" s="26"/>
      <c r="AW4789" s="26"/>
      <c r="AX4789" s="26"/>
      <c r="AY4789" s="26"/>
      <c r="AZ4789" s="26"/>
      <c r="BA4789" s="26"/>
      <c r="BB4789" s="26"/>
      <c r="BC4789" s="26"/>
      <c r="BD4789" s="26"/>
      <c r="BE4789" s="26"/>
      <c r="BF4789" s="26"/>
      <c r="BG4789" s="26"/>
      <c r="BH4789" s="26"/>
      <c r="BI4789" s="26"/>
      <c r="BJ4789" s="26"/>
      <c r="BK4789" s="26"/>
      <c r="BL4789" s="26"/>
      <c r="BM4789" s="26"/>
      <c r="BN4789" s="26"/>
      <c r="BO4789" s="26"/>
      <c r="BP4789" s="26"/>
      <c r="BQ4789" s="26"/>
      <c r="BR4789" s="26"/>
      <c r="BS4789" s="26"/>
      <c r="BT4789" s="26"/>
      <c r="BU4789" s="26"/>
      <c r="BV4789" s="26"/>
      <c r="BW4789" s="26"/>
      <c r="BX4789" s="26"/>
      <c r="BY4789" s="26"/>
      <c r="BZ4789" s="26"/>
      <c r="CA4789" s="26"/>
      <c r="CB4789" s="26"/>
      <c r="CC4789" s="26"/>
      <c r="CD4789" s="26"/>
      <c r="CE4789" s="26"/>
      <c r="CF4789" s="26"/>
      <c r="CG4789" s="26"/>
      <c r="CH4789" s="26"/>
      <c r="CI4789" s="26"/>
      <c r="CJ4789" s="26"/>
      <c r="CK4789" s="26"/>
      <c r="CL4789" s="26"/>
      <c r="CM4789" s="26"/>
      <c r="CN4789" s="26"/>
      <c r="CO4789" s="26"/>
      <c r="CP4789" s="26"/>
      <c r="CQ4789" s="26"/>
      <c r="CR4789" s="26"/>
      <c r="CS4789" s="26"/>
      <c r="CT4789" s="26"/>
      <c r="CU4789" s="26"/>
      <c r="CV4789" s="26"/>
      <c r="CW4789" s="26"/>
      <c r="CX4789" s="26"/>
      <c r="CY4789" s="26"/>
      <c r="CZ4789" s="26"/>
      <c r="DA4789" s="26"/>
      <c r="DB4789" s="26"/>
      <c r="DC4789" s="26"/>
      <c r="DD4789" s="26"/>
      <c r="DE4789" s="26"/>
      <c r="DF4789" s="26"/>
      <c r="DG4789" s="26"/>
      <c r="DH4789" s="26"/>
      <c r="DI4789" s="26"/>
      <c r="DJ4789" s="26"/>
      <c r="DK4789" s="26"/>
      <c r="DL4789" s="26"/>
      <c r="DM4789" s="26"/>
      <c r="DN4789" s="26"/>
      <c r="DO4789" s="26"/>
      <c r="DP4789" s="26"/>
      <c r="DQ4789" s="26"/>
      <c r="DR4789" s="26"/>
      <c r="DS4789" s="26"/>
      <c r="DT4789" s="26"/>
      <c r="DU4789" s="26"/>
      <c r="DV4789" s="26"/>
      <c r="DW4789" s="26"/>
      <c r="DX4789" s="26"/>
      <c r="DY4789" s="26"/>
      <c r="DZ4789" s="26"/>
      <c r="EA4789" s="26"/>
      <c r="EB4789" s="26"/>
      <c r="EC4789" s="26"/>
      <c r="ED4789" s="26"/>
      <c r="EE4789" s="26"/>
      <c r="EF4789" s="26"/>
      <c r="EG4789" s="26"/>
      <c r="EH4789" s="26"/>
      <c r="EI4789" s="26"/>
      <c r="EJ4789" s="26"/>
    </row>
    <row r="4790" spans="9:140" s="10" customFormat="1" x14ac:dyDescent="0.2">
      <c r="I4790" s="26"/>
      <c r="J4790" s="26"/>
      <c r="K4790" s="26"/>
      <c r="L4790" s="26"/>
      <c r="M4790" s="26"/>
      <c r="N4790" s="26"/>
      <c r="O4790" s="26"/>
      <c r="P4790" s="26"/>
      <c r="Q4790" s="26"/>
      <c r="R4790" s="26"/>
      <c r="S4790" s="26"/>
      <c r="T4790" s="26"/>
      <c r="U4790" s="26"/>
      <c r="V4790" s="26"/>
      <c r="W4790" s="26"/>
      <c r="X4790" s="26"/>
      <c r="Y4790" s="26"/>
      <c r="Z4790" s="26"/>
      <c r="AA4790" s="26"/>
      <c r="AB4790" s="26"/>
      <c r="AC4790" s="26"/>
      <c r="AD4790" s="26"/>
      <c r="AE4790" s="26"/>
      <c r="AF4790" s="26"/>
      <c r="AG4790" s="26"/>
      <c r="AH4790" s="26"/>
      <c r="AI4790" s="26"/>
      <c r="AJ4790" s="26"/>
      <c r="AK4790" s="26"/>
      <c r="AL4790" s="26"/>
      <c r="AM4790" s="26"/>
      <c r="AN4790" s="26"/>
      <c r="AO4790" s="26"/>
      <c r="AP4790" s="26"/>
      <c r="AQ4790" s="26"/>
      <c r="AR4790" s="26"/>
      <c r="AS4790" s="26"/>
      <c r="AT4790" s="26"/>
      <c r="AU4790" s="26"/>
      <c r="AV4790" s="26"/>
      <c r="AW4790" s="26"/>
      <c r="AX4790" s="26"/>
      <c r="AY4790" s="26"/>
      <c r="AZ4790" s="26"/>
      <c r="BA4790" s="26"/>
      <c r="BB4790" s="26"/>
      <c r="BC4790" s="26"/>
      <c r="BD4790" s="26"/>
      <c r="BE4790" s="26"/>
      <c r="BF4790" s="26"/>
      <c r="BG4790" s="26"/>
      <c r="BH4790" s="26"/>
      <c r="BI4790" s="26"/>
      <c r="BJ4790" s="26"/>
      <c r="BK4790" s="26"/>
      <c r="BL4790" s="26"/>
      <c r="BM4790" s="26"/>
      <c r="BN4790" s="26"/>
      <c r="BO4790" s="26"/>
      <c r="BP4790" s="26"/>
      <c r="BQ4790" s="26"/>
      <c r="BR4790" s="26"/>
      <c r="BS4790" s="26"/>
      <c r="BT4790" s="26"/>
      <c r="BU4790" s="26"/>
      <c r="BV4790" s="26"/>
      <c r="BW4790" s="26"/>
      <c r="BX4790" s="26"/>
      <c r="BY4790" s="26"/>
      <c r="BZ4790" s="26"/>
      <c r="CA4790" s="26"/>
      <c r="CB4790" s="26"/>
      <c r="CC4790" s="26"/>
      <c r="CD4790" s="26"/>
      <c r="CE4790" s="26"/>
      <c r="CF4790" s="26"/>
      <c r="CG4790" s="26"/>
      <c r="CH4790" s="26"/>
      <c r="CI4790" s="26"/>
      <c r="CJ4790" s="26"/>
      <c r="CK4790" s="26"/>
      <c r="CL4790" s="26"/>
      <c r="CM4790" s="26"/>
      <c r="CN4790" s="26"/>
      <c r="CO4790" s="26"/>
      <c r="CP4790" s="26"/>
      <c r="CQ4790" s="26"/>
      <c r="CR4790" s="26"/>
      <c r="CS4790" s="26"/>
      <c r="CT4790" s="26"/>
      <c r="CU4790" s="26"/>
      <c r="CV4790" s="26"/>
      <c r="CW4790" s="26"/>
      <c r="CX4790" s="26"/>
      <c r="CY4790" s="26"/>
      <c r="CZ4790" s="26"/>
      <c r="DA4790" s="26"/>
      <c r="DB4790" s="26"/>
      <c r="DC4790" s="26"/>
      <c r="DD4790" s="26"/>
      <c r="DE4790" s="26"/>
      <c r="DF4790" s="26"/>
      <c r="DG4790" s="26"/>
      <c r="DH4790" s="26"/>
      <c r="DI4790" s="26"/>
      <c r="DJ4790" s="26"/>
      <c r="DK4790" s="26"/>
      <c r="DL4790" s="26"/>
      <c r="DM4790" s="26"/>
      <c r="DN4790" s="26"/>
      <c r="DO4790" s="26"/>
      <c r="DP4790" s="26"/>
      <c r="DQ4790" s="26"/>
      <c r="DR4790" s="26"/>
      <c r="DS4790" s="26"/>
      <c r="DT4790" s="26"/>
      <c r="DU4790" s="26"/>
      <c r="DV4790" s="26"/>
      <c r="DW4790" s="26"/>
      <c r="DX4790" s="26"/>
      <c r="DY4790" s="26"/>
      <c r="DZ4790" s="26"/>
      <c r="EA4790" s="26"/>
      <c r="EB4790" s="26"/>
      <c r="EC4790" s="26"/>
      <c r="ED4790" s="26"/>
      <c r="EE4790" s="26"/>
      <c r="EF4790" s="26"/>
      <c r="EG4790" s="26"/>
      <c r="EH4790" s="26"/>
      <c r="EI4790" s="26"/>
      <c r="EJ4790" s="26"/>
    </row>
    <row r="4791" spans="9:140" s="10" customFormat="1" x14ac:dyDescent="0.2">
      <c r="I4791" s="26"/>
      <c r="J4791" s="26"/>
      <c r="K4791" s="26"/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  <c r="W4791" s="26"/>
      <c r="X4791" s="26"/>
      <c r="Y4791" s="26"/>
      <c r="Z4791" s="26"/>
      <c r="AA4791" s="26"/>
      <c r="AB4791" s="26"/>
      <c r="AC4791" s="26"/>
      <c r="AD4791" s="26"/>
      <c r="AE4791" s="26"/>
      <c r="AF4791" s="26"/>
      <c r="AG4791" s="26"/>
      <c r="AH4791" s="26"/>
      <c r="AI4791" s="26"/>
      <c r="AJ4791" s="26"/>
      <c r="AK4791" s="26"/>
      <c r="AL4791" s="26"/>
      <c r="AM4791" s="26"/>
      <c r="AN4791" s="26"/>
      <c r="AO4791" s="26"/>
      <c r="AP4791" s="26"/>
      <c r="AQ4791" s="26"/>
      <c r="AR4791" s="26"/>
      <c r="AS4791" s="26"/>
      <c r="AT4791" s="26"/>
      <c r="AU4791" s="26"/>
      <c r="AV4791" s="26"/>
      <c r="AW4791" s="26"/>
      <c r="AX4791" s="26"/>
      <c r="AY4791" s="26"/>
      <c r="AZ4791" s="26"/>
      <c r="BA4791" s="26"/>
      <c r="BB4791" s="26"/>
      <c r="BC4791" s="26"/>
      <c r="BD4791" s="26"/>
      <c r="BE4791" s="26"/>
      <c r="BF4791" s="26"/>
      <c r="BG4791" s="26"/>
      <c r="BH4791" s="26"/>
      <c r="BI4791" s="26"/>
      <c r="BJ4791" s="26"/>
      <c r="BK4791" s="26"/>
      <c r="BL4791" s="26"/>
      <c r="BM4791" s="26"/>
      <c r="BN4791" s="26"/>
      <c r="BO4791" s="26"/>
      <c r="BP4791" s="26"/>
      <c r="BQ4791" s="26"/>
      <c r="BR4791" s="26"/>
      <c r="BS4791" s="26"/>
      <c r="BT4791" s="26"/>
      <c r="BU4791" s="26"/>
      <c r="BV4791" s="26"/>
      <c r="BW4791" s="26"/>
      <c r="BX4791" s="26"/>
      <c r="BY4791" s="26"/>
      <c r="BZ4791" s="26"/>
      <c r="CA4791" s="26"/>
      <c r="CB4791" s="26"/>
      <c r="CC4791" s="26"/>
      <c r="CD4791" s="26"/>
      <c r="CE4791" s="26"/>
      <c r="CF4791" s="26"/>
      <c r="CG4791" s="26"/>
      <c r="CH4791" s="26"/>
      <c r="CI4791" s="26"/>
      <c r="CJ4791" s="26"/>
      <c r="CK4791" s="26"/>
      <c r="CL4791" s="26"/>
      <c r="CM4791" s="26"/>
      <c r="CN4791" s="26"/>
      <c r="CO4791" s="26"/>
      <c r="CP4791" s="26"/>
      <c r="CQ4791" s="26"/>
      <c r="CR4791" s="26"/>
      <c r="CS4791" s="26"/>
      <c r="CT4791" s="26"/>
      <c r="CU4791" s="26"/>
      <c r="CV4791" s="26"/>
      <c r="CW4791" s="26"/>
      <c r="CX4791" s="26"/>
      <c r="CY4791" s="26"/>
      <c r="CZ4791" s="26"/>
      <c r="DA4791" s="26"/>
      <c r="DB4791" s="26"/>
      <c r="DC4791" s="26"/>
      <c r="DD4791" s="26"/>
      <c r="DE4791" s="26"/>
      <c r="DF4791" s="26"/>
      <c r="DG4791" s="26"/>
      <c r="DH4791" s="26"/>
      <c r="DI4791" s="26"/>
      <c r="DJ4791" s="26"/>
      <c r="DK4791" s="26"/>
      <c r="DL4791" s="26"/>
      <c r="DM4791" s="26"/>
      <c r="DN4791" s="26"/>
      <c r="DO4791" s="26"/>
      <c r="DP4791" s="26"/>
      <c r="DQ4791" s="26"/>
      <c r="DR4791" s="26"/>
      <c r="DS4791" s="26"/>
      <c r="DT4791" s="26"/>
      <c r="DU4791" s="26"/>
      <c r="DV4791" s="26"/>
      <c r="DW4791" s="26"/>
      <c r="DX4791" s="26"/>
      <c r="DY4791" s="26"/>
      <c r="DZ4791" s="26"/>
      <c r="EA4791" s="26"/>
      <c r="EB4791" s="26"/>
      <c r="EC4791" s="26"/>
      <c r="ED4791" s="26"/>
      <c r="EE4791" s="26"/>
      <c r="EF4791" s="26"/>
      <c r="EG4791" s="26"/>
      <c r="EH4791" s="26"/>
      <c r="EI4791" s="26"/>
      <c r="EJ4791" s="26"/>
    </row>
    <row r="4792" spans="9:140" s="10" customFormat="1" x14ac:dyDescent="0.2">
      <c r="I4792" s="26"/>
      <c r="J4792" s="26"/>
      <c r="K4792" s="26"/>
      <c r="L4792" s="26"/>
      <c r="M4792" s="26"/>
      <c r="N4792" s="26"/>
      <c r="O4792" s="26"/>
      <c r="P4792" s="26"/>
      <c r="Q4792" s="26"/>
      <c r="R4792" s="26"/>
      <c r="S4792" s="26"/>
      <c r="T4792" s="26"/>
      <c r="U4792" s="26"/>
      <c r="V4792" s="26"/>
      <c r="W4792" s="26"/>
      <c r="X4792" s="26"/>
      <c r="Y4792" s="26"/>
      <c r="Z4792" s="26"/>
      <c r="AA4792" s="26"/>
      <c r="AB4792" s="26"/>
      <c r="AC4792" s="26"/>
      <c r="AD4792" s="26"/>
      <c r="AE4792" s="26"/>
      <c r="AF4792" s="26"/>
      <c r="AG4792" s="26"/>
      <c r="AH4792" s="26"/>
      <c r="AI4792" s="26"/>
      <c r="AJ4792" s="26"/>
      <c r="AK4792" s="26"/>
      <c r="AL4792" s="26"/>
      <c r="AM4792" s="26"/>
      <c r="AN4792" s="26"/>
      <c r="AO4792" s="26"/>
      <c r="AP4792" s="26"/>
      <c r="AQ4792" s="26"/>
      <c r="AR4792" s="26"/>
      <c r="AS4792" s="26"/>
      <c r="AT4792" s="26"/>
      <c r="AU4792" s="26"/>
      <c r="AV4792" s="26"/>
      <c r="AW4792" s="26"/>
      <c r="AX4792" s="26"/>
      <c r="AY4792" s="26"/>
      <c r="AZ4792" s="26"/>
      <c r="BA4792" s="26"/>
      <c r="BB4792" s="26"/>
      <c r="BC4792" s="26"/>
      <c r="BD4792" s="26"/>
      <c r="BE4792" s="26"/>
      <c r="BF4792" s="26"/>
      <c r="BG4792" s="26"/>
      <c r="BH4792" s="26"/>
      <c r="BI4792" s="26"/>
      <c r="BJ4792" s="26"/>
      <c r="BK4792" s="26"/>
      <c r="BL4792" s="26"/>
      <c r="BM4792" s="26"/>
      <c r="BN4792" s="26"/>
      <c r="BO4792" s="26"/>
      <c r="BP4792" s="26"/>
      <c r="BQ4792" s="26"/>
      <c r="BR4792" s="26"/>
      <c r="BS4792" s="26"/>
      <c r="BT4792" s="26"/>
      <c r="BU4792" s="26"/>
      <c r="BV4792" s="26"/>
      <c r="BW4792" s="26"/>
      <c r="BX4792" s="26"/>
      <c r="BY4792" s="26"/>
      <c r="BZ4792" s="26"/>
      <c r="CA4792" s="26"/>
      <c r="CB4792" s="26"/>
      <c r="CC4792" s="26"/>
      <c r="CD4792" s="26"/>
      <c r="CE4792" s="26"/>
      <c r="CF4792" s="26"/>
      <c r="CG4792" s="26"/>
      <c r="CH4792" s="26"/>
      <c r="CI4792" s="26"/>
      <c r="CJ4792" s="26"/>
      <c r="CK4792" s="26"/>
      <c r="CL4792" s="26"/>
      <c r="CM4792" s="26"/>
      <c r="CN4792" s="26"/>
      <c r="CO4792" s="26"/>
      <c r="CP4792" s="26"/>
      <c r="CQ4792" s="26"/>
      <c r="CR4792" s="26"/>
      <c r="CS4792" s="26"/>
      <c r="CT4792" s="26"/>
      <c r="CU4792" s="26"/>
      <c r="CV4792" s="26"/>
      <c r="CW4792" s="26"/>
      <c r="CX4792" s="26"/>
      <c r="CY4792" s="26"/>
      <c r="CZ4792" s="26"/>
      <c r="DA4792" s="26"/>
      <c r="DB4792" s="26"/>
      <c r="DC4792" s="26"/>
      <c r="DD4792" s="26"/>
      <c r="DE4792" s="26"/>
      <c r="DF4792" s="26"/>
      <c r="DG4792" s="26"/>
      <c r="DH4792" s="26"/>
      <c r="DI4792" s="26"/>
      <c r="DJ4792" s="26"/>
      <c r="DK4792" s="26"/>
      <c r="DL4792" s="26"/>
      <c r="DM4792" s="26"/>
      <c r="DN4792" s="26"/>
      <c r="DO4792" s="26"/>
      <c r="DP4792" s="26"/>
      <c r="DQ4792" s="26"/>
      <c r="DR4792" s="26"/>
      <c r="DS4792" s="26"/>
      <c r="DT4792" s="26"/>
      <c r="DU4792" s="26"/>
      <c r="DV4792" s="26"/>
      <c r="DW4792" s="26"/>
      <c r="DX4792" s="26"/>
      <c r="DY4792" s="26"/>
      <c r="DZ4792" s="26"/>
      <c r="EA4792" s="26"/>
      <c r="EB4792" s="26"/>
      <c r="EC4792" s="26"/>
      <c r="ED4792" s="26"/>
      <c r="EE4792" s="26"/>
      <c r="EF4792" s="26"/>
      <c r="EG4792" s="26"/>
      <c r="EH4792" s="26"/>
      <c r="EI4792" s="26"/>
      <c r="EJ4792" s="26"/>
    </row>
    <row r="4793" spans="9:140" s="10" customFormat="1" x14ac:dyDescent="0.2">
      <c r="I4793" s="26"/>
      <c r="J4793" s="26"/>
      <c r="K4793" s="26"/>
      <c r="L4793" s="26"/>
      <c r="M4793" s="26"/>
      <c r="N4793" s="26"/>
      <c r="O4793" s="26"/>
      <c r="P4793" s="26"/>
      <c r="Q4793" s="26"/>
      <c r="R4793" s="26"/>
      <c r="S4793" s="26"/>
      <c r="T4793" s="26"/>
      <c r="U4793" s="26"/>
      <c r="V4793" s="26"/>
      <c r="W4793" s="26"/>
      <c r="X4793" s="26"/>
      <c r="Y4793" s="26"/>
      <c r="Z4793" s="26"/>
      <c r="AA4793" s="26"/>
      <c r="AB4793" s="26"/>
      <c r="AC4793" s="26"/>
      <c r="AD4793" s="26"/>
      <c r="AE4793" s="26"/>
      <c r="AF4793" s="26"/>
      <c r="AG4793" s="26"/>
      <c r="AH4793" s="26"/>
      <c r="AI4793" s="26"/>
      <c r="AJ4793" s="26"/>
      <c r="AK4793" s="26"/>
      <c r="AL4793" s="26"/>
      <c r="AM4793" s="26"/>
      <c r="AN4793" s="26"/>
      <c r="AO4793" s="26"/>
      <c r="AP4793" s="26"/>
      <c r="AQ4793" s="26"/>
      <c r="AR4793" s="26"/>
      <c r="AS4793" s="26"/>
      <c r="AT4793" s="26"/>
      <c r="AU4793" s="26"/>
      <c r="AV4793" s="26"/>
      <c r="AW4793" s="26"/>
      <c r="AX4793" s="26"/>
      <c r="AY4793" s="26"/>
      <c r="AZ4793" s="26"/>
      <c r="BA4793" s="26"/>
      <c r="BB4793" s="26"/>
      <c r="BC4793" s="26"/>
      <c r="BD4793" s="26"/>
      <c r="BE4793" s="26"/>
      <c r="BF4793" s="26"/>
      <c r="BG4793" s="26"/>
      <c r="BH4793" s="26"/>
      <c r="BI4793" s="26"/>
      <c r="BJ4793" s="26"/>
      <c r="BK4793" s="26"/>
      <c r="BL4793" s="26"/>
      <c r="BM4793" s="26"/>
      <c r="BN4793" s="26"/>
      <c r="BO4793" s="26"/>
      <c r="BP4793" s="26"/>
      <c r="BQ4793" s="26"/>
      <c r="BR4793" s="26"/>
      <c r="BS4793" s="26"/>
      <c r="BT4793" s="26"/>
      <c r="BU4793" s="26"/>
      <c r="BV4793" s="26"/>
      <c r="BW4793" s="26"/>
      <c r="BX4793" s="26"/>
      <c r="BY4793" s="26"/>
      <c r="BZ4793" s="26"/>
      <c r="CA4793" s="26"/>
      <c r="CB4793" s="26"/>
      <c r="CC4793" s="26"/>
      <c r="CD4793" s="26"/>
      <c r="CE4793" s="26"/>
      <c r="CF4793" s="26"/>
      <c r="CG4793" s="26"/>
      <c r="CH4793" s="26"/>
      <c r="CI4793" s="26"/>
      <c r="CJ4793" s="26"/>
      <c r="CK4793" s="26"/>
      <c r="CL4793" s="26"/>
      <c r="CM4793" s="26"/>
      <c r="CN4793" s="26"/>
      <c r="CO4793" s="26"/>
      <c r="CP4793" s="26"/>
      <c r="CQ4793" s="26"/>
      <c r="CR4793" s="26"/>
      <c r="CS4793" s="26"/>
      <c r="CT4793" s="26"/>
      <c r="CU4793" s="26"/>
      <c r="CV4793" s="26"/>
      <c r="CW4793" s="26"/>
      <c r="CX4793" s="26"/>
      <c r="CY4793" s="26"/>
      <c r="CZ4793" s="26"/>
      <c r="DA4793" s="26"/>
      <c r="DB4793" s="26"/>
      <c r="DC4793" s="26"/>
      <c r="DD4793" s="26"/>
      <c r="DE4793" s="26"/>
      <c r="DF4793" s="26"/>
      <c r="DG4793" s="26"/>
      <c r="DH4793" s="26"/>
      <c r="DI4793" s="26"/>
      <c r="DJ4793" s="26"/>
      <c r="DK4793" s="26"/>
      <c r="DL4793" s="26"/>
      <c r="DM4793" s="26"/>
      <c r="DN4793" s="26"/>
      <c r="DO4793" s="26"/>
      <c r="DP4793" s="26"/>
      <c r="DQ4793" s="26"/>
      <c r="DR4793" s="26"/>
      <c r="DS4793" s="26"/>
      <c r="DT4793" s="26"/>
      <c r="DU4793" s="26"/>
      <c r="DV4793" s="26"/>
      <c r="DW4793" s="26"/>
      <c r="DX4793" s="26"/>
      <c r="DY4793" s="26"/>
      <c r="DZ4793" s="26"/>
      <c r="EA4793" s="26"/>
      <c r="EB4793" s="26"/>
      <c r="EC4793" s="26"/>
      <c r="ED4793" s="26"/>
      <c r="EE4793" s="26"/>
      <c r="EF4793" s="26"/>
      <c r="EG4793" s="26"/>
      <c r="EH4793" s="26"/>
      <c r="EI4793" s="26"/>
      <c r="EJ4793" s="26"/>
    </row>
    <row r="4794" spans="9:140" s="10" customFormat="1" x14ac:dyDescent="0.2">
      <c r="I4794" s="26"/>
      <c r="J4794" s="26"/>
      <c r="K4794" s="26"/>
      <c r="L4794" s="26"/>
      <c r="M4794" s="26"/>
      <c r="N4794" s="26"/>
      <c r="O4794" s="26"/>
      <c r="P4794" s="26"/>
      <c r="Q4794" s="26"/>
      <c r="R4794" s="26"/>
      <c r="S4794" s="26"/>
      <c r="T4794" s="26"/>
      <c r="U4794" s="26"/>
      <c r="V4794" s="26"/>
      <c r="W4794" s="26"/>
      <c r="X4794" s="26"/>
      <c r="Y4794" s="26"/>
      <c r="Z4794" s="26"/>
      <c r="AA4794" s="26"/>
      <c r="AB4794" s="26"/>
      <c r="AC4794" s="26"/>
      <c r="AD4794" s="26"/>
      <c r="AE4794" s="26"/>
      <c r="AF4794" s="26"/>
      <c r="AG4794" s="26"/>
      <c r="AH4794" s="26"/>
      <c r="AI4794" s="26"/>
      <c r="AJ4794" s="26"/>
      <c r="AK4794" s="26"/>
      <c r="AL4794" s="26"/>
      <c r="AM4794" s="26"/>
      <c r="AN4794" s="26"/>
      <c r="AO4794" s="26"/>
      <c r="AP4794" s="26"/>
      <c r="AQ4794" s="26"/>
      <c r="AR4794" s="26"/>
      <c r="AS4794" s="26"/>
      <c r="AT4794" s="26"/>
      <c r="AU4794" s="26"/>
      <c r="AV4794" s="26"/>
      <c r="AW4794" s="26"/>
      <c r="AX4794" s="26"/>
      <c r="AY4794" s="26"/>
      <c r="AZ4794" s="26"/>
      <c r="BA4794" s="26"/>
      <c r="BB4794" s="26"/>
      <c r="BC4794" s="26"/>
      <c r="BD4794" s="26"/>
      <c r="BE4794" s="26"/>
      <c r="BF4794" s="26"/>
      <c r="BG4794" s="26"/>
      <c r="BH4794" s="26"/>
      <c r="BI4794" s="26"/>
      <c r="BJ4794" s="26"/>
      <c r="BK4794" s="26"/>
      <c r="BL4794" s="26"/>
      <c r="BM4794" s="26"/>
      <c r="BN4794" s="26"/>
      <c r="BO4794" s="26"/>
      <c r="BP4794" s="26"/>
      <c r="BQ4794" s="26"/>
      <c r="BR4794" s="26"/>
      <c r="BS4794" s="26"/>
      <c r="BT4794" s="26"/>
      <c r="BU4794" s="26"/>
      <c r="BV4794" s="26"/>
      <c r="BW4794" s="26"/>
      <c r="BX4794" s="26"/>
      <c r="BY4794" s="26"/>
      <c r="BZ4794" s="26"/>
      <c r="CA4794" s="26"/>
      <c r="CB4794" s="26"/>
      <c r="CC4794" s="26"/>
      <c r="CD4794" s="26"/>
      <c r="CE4794" s="26"/>
      <c r="CF4794" s="26"/>
      <c r="CG4794" s="26"/>
      <c r="CH4794" s="26"/>
      <c r="CI4794" s="26"/>
      <c r="CJ4794" s="26"/>
      <c r="CK4794" s="26"/>
      <c r="CL4794" s="26"/>
      <c r="CM4794" s="26"/>
      <c r="CN4794" s="26"/>
      <c r="CO4794" s="26"/>
      <c r="CP4794" s="26"/>
      <c r="CQ4794" s="26"/>
      <c r="CR4794" s="26"/>
      <c r="CS4794" s="26"/>
      <c r="CT4794" s="26"/>
      <c r="CU4794" s="26"/>
      <c r="CV4794" s="26"/>
      <c r="CW4794" s="26"/>
      <c r="CX4794" s="26"/>
      <c r="CY4794" s="26"/>
      <c r="CZ4794" s="26"/>
      <c r="DA4794" s="26"/>
      <c r="DB4794" s="26"/>
      <c r="DC4794" s="26"/>
      <c r="DD4794" s="26"/>
      <c r="DE4794" s="26"/>
      <c r="DF4794" s="26"/>
      <c r="DG4794" s="26"/>
      <c r="DH4794" s="26"/>
      <c r="DI4794" s="26"/>
      <c r="DJ4794" s="26"/>
      <c r="DK4794" s="26"/>
      <c r="DL4794" s="26"/>
      <c r="DM4794" s="26"/>
      <c r="DN4794" s="26"/>
      <c r="DO4794" s="26"/>
      <c r="DP4794" s="26"/>
      <c r="DQ4794" s="26"/>
      <c r="DR4794" s="26"/>
      <c r="DS4794" s="26"/>
      <c r="DT4794" s="26"/>
      <c r="DU4794" s="26"/>
      <c r="DV4794" s="26"/>
      <c r="DW4794" s="26"/>
      <c r="DX4794" s="26"/>
      <c r="DY4794" s="26"/>
      <c r="DZ4794" s="26"/>
      <c r="EA4794" s="26"/>
      <c r="EB4794" s="26"/>
      <c r="EC4794" s="26"/>
      <c r="ED4794" s="26"/>
      <c r="EE4794" s="26"/>
      <c r="EF4794" s="26"/>
      <c r="EG4794" s="26"/>
      <c r="EH4794" s="26"/>
      <c r="EI4794" s="26"/>
      <c r="EJ4794" s="26"/>
    </row>
    <row r="4795" spans="9:140" s="10" customFormat="1" x14ac:dyDescent="0.2">
      <c r="I4795" s="26"/>
      <c r="J4795" s="26"/>
      <c r="K4795" s="26"/>
      <c r="L4795" s="26"/>
      <c r="M4795" s="26"/>
      <c r="N4795" s="26"/>
      <c r="O4795" s="26"/>
      <c r="P4795" s="26"/>
      <c r="Q4795" s="26"/>
      <c r="R4795" s="26"/>
      <c r="S4795" s="26"/>
      <c r="T4795" s="26"/>
      <c r="U4795" s="26"/>
      <c r="V4795" s="26"/>
      <c r="W4795" s="26"/>
      <c r="X4795" s="26"/>
      <c r="Y4795" s="26"/>
      <c r="Z4795" s="26"/>
      <c r="AA4795" s="26"/>
      <c r="AB4795" s="26"/>
      <c r="AC4795" s="26"/>
      <c r="AD4795" s="26"/>
      <c r="AE4795" s="26"/>
      <c r="AF4795" s="26"/>
      <c r="AG4795" s="26"/>
      <c r="AH4795" s="26"/>
      <c r="AI4795" s="26"/>
      <c r="AJ4795" s="26"/>
      <c r="AK4795" s="26"/>
      <c r="AL4795" s="26"/>
      <c r="AM4795" s="26"/>
      <c r="AN4795" s="26"/>
      <c r="AO4795" s="26"/>
      <c r="AP4795" s="26"/>
      <c r="AQ4795" s="26"/>
      <c r="AR4795" s="26"/>
      <c r="AS4795" s="26"/>
      <c r="AT4795" s="26"/>
      <c r="AU4795" s="26"/>
      <c r="AV4795" s="26"/>
      <c r="AW4795" s="26"/>
      <c r="AX4795" s="26"/>
      <c r="AY4795" s="26"/>
      <c r="AZ4795" s="26"/>
      <c r="BA4795" s="26"/>
      <c r="BB4795" s="26"/>
      <c r="BC4795" s="26"/>
      <c r="BD4795" s="26"/>
      <c r="BE4795" s="26"/>
      <c r="BF4795" s="26"/>
      <c r="BG4795" s="26"/>
      <c r="BH4795" s="26"/>
      <c r="BI4795" s="26"/>
      <c r="BJ4795" s="26"/>
      <c r="BK4795" s="26"/>
      <c r="BL4795" s="26"/>
      <c r="BM4795" s="26"/>
      <c r="BN4795" s="26"/>
      <c r="BO4795" s="26"/>
      <c r="BP4795" s="26"/>
      <c r="BQ4795" s="26"/>
      <c r="BR4795" s="26"/>
      <c r="BS4795" s="26"/>
      <c r="BT4795" s="26"/>
      <c r="BU4795" s="26"/>
      <c r="BV4795" s="26"/>
      <c r="BW4795" s="26"/>
      <c r="BX4795" s="26"/>
      <c r="BY4795" s="26"/>
      <c r="BZ4795" s="26"/>
      <c r="CA4795" s="26"/>
      <c r="CB4795" s="26"/>
      <c r="CC4795" s="26"/>
      <c r="CD4795" s="26"/>
      <c r="CE4795" s="26"/>
      <c r="CF4795" s="26"/>
      <c r="CG4795" s="26"/>
      <c r="CH4795" s="26"/>
      <c r="CI4795" s="26"/>
      <c r="CJ4795" s="26"/>
      <c r="CK4795" s="26"/>
      <c r="CL4795" s="26"/>
      <c r="CM4795" s="26"/>
      <c r="CN4795" s="26"/>
      <c r="CO4795" s="26"/>
      <c r="CP4795" s="26"/>
      <c r="CQ4795" s="26"/>
      <c r="CR4795" s="26"/>
      <c r="CS4795" s="26"/>
      <c r="CT4795" s="26"/>
      <c r="CU4795" s="26"/>
      <c r="CV4795" s="26"/>
      <c r="CW4795" s="26"/>
      <c r="CX4795" s="26"/>
      <c r="CY4795" s="26"/>
      <c r="CZ4795" s="26"/>
      <c r="DA4795" s="26"/>
      <c r="DB4795" s="26"/>
      <c r="DC4795" s="26"/>
      <c r="DD4795" s="26"/>
      <c r="DE4795" s="26"/>
      <c r="DF4795" s="26"/>
      <c r="DG4795" s="26"/>
      <c r="DH4795" s="26"/>
      <c r="DI4795" s="26"/>
      <c r="DJ4795" s="26"/>
      <c r="DK4795" s="26"/>
      <c r="DL4795" s="26"/>
      <c r="DM4795" s="26"/>
      <c r="DN4795" s="26"/>
      <c r="DO4795" s="26"/>
      <c r="DP4795" s="26"/>
      <c r="DQ4795" s="26"/>
      <c r="DR4795" s="26"/>
      <c r="DS4795" s="26"/>
      <c r="DT4795" s="26"/>
      <c r="DU4795" s="26"/>
      <c r="DV4795" s="26"/>
      <c r="DW4795" s="26"/>
      <c r="DX4795" s="26"/>
      <c r="DY4795" s="26"/>
      <c r="DZ4795" s="26"/>
      <c r="EA4795" s="26"/>
      <c r="EB4795" s="26"/>
      <c r="EC4795" s="26"/>
      <c r="ED4795" s="26"/>
      <c r="EE4795" s="26"/>
      <c r="EF4795" s="26"/>
      <c r="EG4795" s="26"/>
      <c r="EH4795" s="26"/>
      <c r="EI4795" s="26"/>
      <c r="EJ4795" s="26"/>
    </row>
    <row r="4796" spans="9:140" s="10" customFormat="1" x14ac:dyDescent="0.2">
      <c r="I4796" s="26"/>
      <c r="J4796" s="26"/>
      <c r="K4796" s="26"/>
      <c r="L4796" s="26"/>
      <c r="M4796" s="26"/>
      <c r="N4796" s="26"/>
      <c r="O4796" s="26"/>
      <c r="P4796" s="26"/>
      <c r="Q4796" s="26"/>
      <c r="R4796" s="26"/>
      <c r="S4796" s="26"/>
      <c r="T4796" s="26"/>
      <c r="U4796" s="26"/>
      <c r="V4796" s="26"/>
      <c r="W4796" s="26"/>
      <c r="X4796" s="26"/>
      <c r="Y4796" s="26"/>
      <c r="Z4796" s="26"/>
      <c r="AA4796" s="26"/>
      <c r="AB4796" s="26"/>
      <c r="AC4796" s="26"/>
      <c r="AD4796" s="26"/>
      <c r="AE4796" s="26"/>
      <c r="AF4796" s="26"/>
      <c r="AG4796" s="26"/>
      <c r="AH4796" s="26"/>
      <c r="AI4796" s="26"/>
      <c r="AJ4796" s="26"/>
      <c r="AK4796" s="26"/>
      <c r="AL4796" s="26"/>
      <c r="AM4796" s="26"/>
      <c r="AN4796" s="26"/>
      <c r="AO4796" s="26"/>
      <c r="AP4796" s="26"/>
      <c r="AQ4796" s="26"/>
      <c r="AR4796" s="26"/>
      <c r="AS4796" s="26"/>
      <c r="AT4796" s="26"/>
      <c r="AU4796" s="26"/>
      <c r="AV4796" s="26"/>
      <c r="AW4796" s="26"/>
      <c r="AX4796" s="26"/>
      <c r="AY4796" s="26"/>
      <c r="AZ4796" s="26"/>
      <c r="BA4796" s="26"/>
      <c r="BB4796" s="26"/>
      <c r="BC4796" s="26"/>
      <c r="BD4796" s="26"/>
      <c r="BE4796" s="26"/>
      <c r="BF4796" s="26"/>
      <c r="BG4796" s="26"/>
      <c r="BH4796" s="26"/>
      <c r="BI4796" s="26"/>
      <c r="BJ4796" s="26"/>
      <c r="BK4796" s="26"/>
      <c r="BL4796" s="26"/>
      <c r="BM4796" s="26"/>
      <c r="BN4796" s="26"/>
      <c r="BO4796" s="26"/>
      <c r="BP4796" s="26"/>
      <c r="BQ4796" s="26"/>
      <c r="BR4796" s="26"/>
      <c r="BS4796" s="26"/>
      <c r="BT4796" s="26"/>
      <c r="BU4796" s="26"/>
      <c r="BV4796" s="26"/>
      <c r="BW4796" s="26"/>
      <c r="BX4796" s="26"/>
      <c r="BY4796" s="26"/>
      <c r="BZ4796" s="26"/>
      <c r="CA4796" s="26"/>
      <c r="CB4796" s="26"/>
      <c r="CC4796" s="26"/>
      <c r="CD4796" s="26"/>
      <c r="CE4796" s="26"/>
      <c r="CF4796" s="26"/>
      <c r="CG4796" s="26"/>
      <c r="CH4796" s="26"/>
      <c r="CI4796" s="26"/>
      <c r="CJ4796" s="26"/>
      <c r="CK4796" s="26"/>
      <c r="CL4796" s="26"/>
      <c r="CM4796" s="26"/>
      <c r="CN4796" s="26"/>
      <c r="CO4796" s="26"/>
      <c r="CP4796" s="26"/>
      <c r="CQ4796" s="26"/>
      <c r="CR4796" s="26"/>
      <c r="CS4796" s="26"/>
      <c r="CT4796" s="26"/>
      <c r="CU4796" s="26"/>
      <c r="CV4796" s="26"/>
      <c r="CW4796" s="26"/>
      <c r="CX4796" s="26"/>
      <c r="CY4796" s="26"/>
      <c r="CZ4796" s="26"/>
      <c r="DA4796" s="26"/>
      <c r="DB4796" s="26"/>
      <c r="DC4796" s="26"/>
      <c r="DD4796" s="26"/>
      <c r="DE4796" s="26"/>
      <c r="DF4796" s="26"/>
      <c r="DG4796" s="26"/>
      <c r="DH4796" s="26"/>
      <c r="DI4796" s="26"/>
      <c r="DJ4796" s="26"/>
      <c r="DK4796" s="26"/>
      <c r="DL4796" s="26"/>
      <c r="DM4796" s="26"/>
      <c r="DN4796" s="26"/>
      <c r="DO4796" s="26"/>
      <c r="DP4796" s="26"/>
      <c r="DQ4796" s="26"/>
      <c r="DR4796" s="26"/>
      <c r="DS4796" s="26"/>
      <c r="DT4796" s="26"/>
      <c r="DU4796" s="26"/>
      <c r="DV4796" s="26"/>
      <c r="DW4796" s="26"/>
      <c r="DX4796" s="26"/>
      <c r="DY4796" s="26"/>
      <c r="DZ4796" s="26"/>
      <c r="EA4796" s="26"/>
      <c r="EB4796" s="26"/>
      <c r="EC4796" s="26"/>
      <c r="ED4796" s="26"/>
      <c r="EE4796" s="26"/>
      <c r="EF4796" s="26"/>
      <c r="EG4796" s="26"/>
      <c r="EH4796" s="26"/>
      <c r="EI4796" s="26"/>
      <c r="EJ4796" s="26"/>
    </row>
    <row r="4797" spans="9:140" s="10" customFormat="1" x14ac:dyDescent="0.2">
      <c r="I4797" s="26"/>
      <c r="J4797" s="26"/>
      <c r="K4797" s="26"/>
      <c r="L4797" s="26"/>
      <c r="M4797" s="26"/>
      <c r="N4797" s="26"/>
      <c r="O4797" s="26"/>
      <c r="P4797" s="26"/>
      <c r="Q4797" s="26"/>
      <c r="R4797" s="26"/>
      <c r="S4797" s="26"/>
      <c r="T4797" s="26"/>
      <c r="U4797" s="26"/>
      <c r="V4797" s="26"/>
      <c r="W4797" s="26"/>
      <c r="X4797" s="26"/>
      <c r="Y4797" s="26"/>
      <c r="Z4797" s="26"/>
      <c r="AA4797" s="26"/>
      <c r="AB4797" s="26"/>
      <c r="AC4797" s="26"/>
      <c r="AD4797" s="26"/>
      <c r="AE4797" s="26"/>
      <c r="AF4797" s="26"/>
      <c r="AG4797" s="26"/>
      <c r="AH4797" s="26"/>
      <c r="AI4797" s="26"/>
      <c r="AJ4797" s="26"/>
      <c r="AK4797" s="26"/>
      <c r="AL4797" s="26"/>
      <c r="AM4797" s="26"/>
      <c r="AN4797" s="26"/>
      <c r="AO4797" s="26"/>
      <c r="AP4797" s="26"/>
      <c r="AQ4797" s="26"/>
      <c r="AR4797" s="26"/>
      <c r="AS4797" s="26"/>
      <c r="AT4797" s="26"/>
      <c r="AU4797" s="26"/>
      <c r="AV4797" s="26"/>
      <c r="AW4797" s="26"/>
      <c r="AX4797" s="26"/>
      <c r="AY4797" s="26"/>
      <c r="AZ4797" s="26"/>
      <c r="BA4797" s="26"/>
      <c r="BB4797" s="26"/>
      <c r="BC4797" s="26"/>
      <c r="BD4797" s="26"/>
      <c r="BE4797" s="26"/>
      <c r="BF4797" s="26"/>
      <c r="BG4797" s="26"/>
      <c r="BH4797" s="26"/>
      <c r="BI4797" s="26"/>
      <c r="BJ4797" s="26"/>
      <c r="BK4797" s="26"/>
      <c r="BL4797" s="26"/>
      <c r="BM4797" s="26"/>
      <c r="BN4797" s="26"/>
      <c r="BO4797" s="26"/>
      <c r="BP4797" s="26"/>
      <c r="BQ4797" s="26"/>
      <c r="BR4797" s="26"/>
      <c r="BS4797" s="26"/>
      <c r="BT4797" s="26"/>
      <c r="BU4797" s="26"/>
      <c r="BV4797" s="26"/>
      <c r="BW4797" s="26"/>
      <c r="BX4797" s="26"/>
      <c r="BY4797" s="26"/>
      <c r="BZ4797" s="26"/>
      <c r="CA4797" s="26"/>
      <c r="CB4797" s="26"/>
      <c r="CC4797" s="26"/>
      <c r="CD4797" s="26"/>
      <c r="CE4797" s="26"/>
      <c r="CF4797" s="26"/>
      <c r="CG4797" s="26"/>
      <c r="CH4797" s="26"/>
      <c r="CI4797" s="26"/>
      <c r="CJ4797" s="26"/>
      <c r="CK4797" s="26"/>
      <c r="CL4797" s="26"/>
      <c r="CM4797" s="26"/>
      <c r="CN4797" s="26"/>
      <c r="CO4797" s="26"/>
      <c r="CP4797" s="26"/>
      <c r="CQ4797" s="26"/>
      <c r="CR4797" s="26"/>
      <c r="CS4797" s="26"/>
      <c r="CT4797" s="26"/>
      <c r="CU4797" s="26"/>
      <c r="CV4797" s="26"/>
      <c r="CW4797" s="26"/>
      <c r="CX4797" s="26"/>
      <c r="CY4797" s="26"/>
      <c r="CZ4797" s="26"/>
      <c r="DA4797" s="26"/>
      <c r="DB4797" s="26"/>
      <c r="DC4797" s="26"/>
      <c r="DD4797" s="26"/>
      <c r="DE4797" s="26"/>
      <c r="DF4797" s="26"/>
      <c r="DG4797" s="26"/>
      <c r="DH4797" s="26"/>
      <c r="DI4797" s="26"/>
      <c r="DJ4797" s="26"/>
      <c r="DK4797" s="26"/>
      <c r="DL4797" s="26"/>
      <c r="DM4797" s="26"/>
      <c r="DN4797" s="26"/>
      <c r="DO4797" s="26"/>
      <c r="DP4797" s="26"/>
      <c r="DQ4797" s="26"/>
      <c r="DR4797" s="26"/>
      <c r="DS4797" s="26"/>
      <c r="DT4797" s="26"/>
      <c r="DU4797" s="26"/>
      <c r="DV4797" s="26"/>
      <c r="DW4797" s="26"/>
      <c r="DX4797" s="26"/>
      <c r="DY4797" s="26"/>
      <c r="DZ4797" s="26"/>
      <c r="EA4797" s="26"/>
      <c r="EB4797" s="26"/>
      <c r="EC4797" s="26"/>
      <c r="ED4797" s="26"/>
      <c r="EE4797" s="26"/>
      <c r="EF4797" s="26"/>
      <c r="EG4797" s="26"/>
      <c r="EH4797" s="26"/>
      <c r="EI4797" s="26"/>
      <c r="EJ4797" s="26"/>
    </row>
    <row r="4798" spans="9:140" s="10" customFormat="1" x14ac:dyDescent="0.2">
      <c r="I4798" s="26"/>
      <c r="J4798" s="26"/>
      <c r="K4798" s="26"/>
      <c r="L4798" s="26"/>
      <c r="M4798" s="26"/>
      <c r="N4798" s="26"/>
      <c r="O4798" s="26"/>
      <c r="P4798" s="26"/>
      <c r="Q4798" s="26"/>
      <c r="R4798" s="26"/>
      <c r="S4798" s="26"/>
      <c r="T4798" s="26"/>
      <c r="U4798" s="26"/>
      <c r="V4798" s="26"/>
      <c r="W4798" s="26"/>
      <c r="X4798" s="26"/>
      <c r="Y4798" s="26"/>
      <c r="Z4798" s="26"/>
      <c r="AA4798" s="26"/>
      <c r="AB4798" s="26"/>
      <c r="AC4798" s="26"/>
      <c r="AD4798" s="26"/>
      <c r="AE4798" s="26"/>
      <c r="AF4798" s="26"/>
      <c r="AG4798" s="26"/>
      <c r="AH4798" s="26"/>
      <c r="AI4798" s="26"/>
      <c r="AJ4798" s="26"/>
      <c r="AK4798" s="26"/>
      <c r="AL4798" s="26"/>
      <c r="AM4798" s="26"/>
      <c r="AN4798" s="26"/>
      <c r="AO4798" s="26"/>
      <c r="AP4798" s="26"/>
      <c r="AQ4798" s="26"/>
      <c r="AR4798" s="26"/>
      <c r="AS4798" s="26"/>
      <c r="AT4798" s="26"/>
      <c r="AU4798" s="26"/>
      <c r="AV4798" s="26"/>
      <c r="AW4798" s="26"/>
      <c r="AX4798" s="26"/>
      <c r="AY4798" s="26"/>
      <c r="AZ4798" s="26"/>
      <c r="BA4798" s="26"/>
      <c r="BB4798" s="26"/>
      <c r="BC4798" s="26"/>
      <c r="BD4798" s="26"/>
      <c r="BE4798" s="26"/>
      <c r="BF4798" s="26"/>
      <c r="BG4798" s="26"/>
      <c r="BH4798" s="26"/>
      <c r="BI4798" s="26"/>
      <c r="BJ4798" s="26"/>
      <c r="BK4798" s="26"/>
      <c r="BL4798" s="26"/>
      <c r="BM4798" s="26"/>
      <c r="BN4798" s="26"/>
      <c r="BO4798" s="26"/>
      <c r="BP4798" s="26"/>
      <c r="BQ4798" s="26"/>
      <c r="BR4798" s="26"/>
      <c r="BS4798" s="26"/>
      <c r="BT4798" s="26"/>
      <c r="BU4798" s="26"/>
      <c r="BV4798" s="26"/>
      <c r="BW4798" s="26"/>
      <c r="BX4798" s="26"/>
      <c r="BY4798" s="26"/>
      <c r="BZ4798" s="26"/>
      <c r="CA4798" s="26"/>
      <c r="CB4798" s="26"/>
      <c r="CC4798" s="26"/>
      <c r="CD4798" s="26"/>
      <c r="CE4798" s="26"/>
      <c r="CF4798" s="26"/>
      <c r="CG4798" s="26"/>
      <c r="CH4798" s="26"/>
      <c r="CI4798" s="26"/>
      <c r="CJ4798" s="26"/>
      <c r="CK4798" s="26"/>
      <c r="CL4798" s="26"/>
      <c r="CM4798" s="26"/>
      <c r="CN4798" s="26"/>
      <c r="CO4798" s="26"/>
      <c r="CP4798" s="26"/>
      <c r="CQ4798" s="26"/>
      <c r="CR4798" s="26"/>
      <c r="CS4798" s="26"/>
      <c r="CT4798" s="26"/>
      <c r="CU4798" s="26"/>
      <c r="CV4798" s="26"/>
      <c r="CW4798" s="26"/>
      <c r="CX4798" s="26"/>
      <c r="CY4798" s="26"/>
      <c r="CZ4798" s="26"/>
      <c r="DA4798" s="26"/>
      <c r="DB4798" s="26"/>
      <c r="DC4798" s="26"/>
      <c r="DD4798" s="26"/>
      <c r="DE4798" s="26"/>
      <c r="DF4798" s="26"/>
      <c r="DG4798" s="26"/>
      <c r="DH4798" s="26"/>
      <c r="DI4798" s="26"/>
      <c r="DJ4798" s="26"/>
      <c r="DK4798" s="26"/>
      <c r="DL4798" s="26"/>
      <c r="DM4798" s="26"/>
      <c r="DN4798" s="26"/>
      <c r="DO4798" s="26"/>
      <c r="DP4798" s="26"/>
      <c r="DQ4798" s="26"/>
      <c r="DR4798" s="26"/>
      <c r="DS4798" s="26"/>
      <c r="DT4798" s="26"/>
      <c r="DU4798" s="26"/>
      <c r="DV4798" s="26"/>
      <c r="DW4798" s="26"/>
      <c r="DX4798" s="26"/>
      <c r="DY4798" s="26"/>
      <c r="DZ4798" s="26"/>
      <c r="EA4798" s="26"/>
      <c r="EB4798" s="26"/>
      <c r="EC4798" s="26"/>
      <c r="ED4798" s="26"/>
      <c r="EE4798" s="26"/>
      <c r="EF4798" s="26"/>
      <c r="EG4798" s="26"/>
      <c r="EH4798" s="26"/>
      <c r="EI4798" s="26"/>
      <c r="EJ4798" s="26"/>
    </row>
    <row r="4799" spans="9:140" s="10" customFormat="1" x14ac:dyDescent="0.2">
      <c r="I4799" s="26"/>
      <c r="J4799" s="26"/>
      <c r="K4799" s="26"/>
      <c r="L4799" s="26"/>
      <c r="M4799" s="26"/>
      <c r="N4799" s="26"/>
      <c r="O4799" s="26"/>
      <c r="P4799" s="26"/>
      <c r="Q4799" s="26"/>
      <c r="R4799" s="26"/>
      <c r="S4799" s="26"/>
      <c r="T4799" s="26"/>
      <c r="U4799" s="26"/>
      <c r="V4799" s="26"/>
      <c r="W4799" s="26"/>
      <c r="X4799" s="26"/>
      <c r="Y4799" s="26"/>
      <c r="Z4799" s="26"/>
      <c r="AA4799" s="26"/>
      <c r="AB4799" s="26"/>
      <c r="AC4799" s="26"/>
      <c r="AD4799" s="26"/>
      <c r="AE4799" s="26"/>
      <c r="AF4799" s="26"/>
      <c r="AG4799" s="26"/>
      <c r="AH4799" s="26"/>
      <c r="AI4799" s="26"/>
      <c r="AJ4799" s="26"/>
      <c r="AK4799" s="26"/>
      <c r="AL4799" s="26"/>
      <c r="AM4799" s="26"/>
      <c r="AN4799" s="26"/>
      <c r="AO4799" s="26"/>
      <c r="AP4799" s="26"/>
      <c r="AQ4799" s="26"/>
      <c r="AR4799" s="26"/>
      <c r="AS4799" s="26"/>
      <c r="AT4799" s="26"/>
      <c r="AU4799" s="26"/>
      <c r="AV4799" s="26"/>
      <c r="AW4799" s="26"/>
      <c r="AX4799" s="26"/>
      <c r="AY4799" s="26"/>
      <c r="AZ4799" s="26"/>
      <c r="BA4799" s="26"/>
      <c r="BB4799" s="26"/>
      <c r="BC4799" s="26"/>
      <c r="BD4799" s="26"/>
      <c r="BE4799" s="26"/>
      <c r="BF4799" s="26"/>
      <c r="BG4799" s="26"/>
      <c r="BH4799" s="26"/>
      <c r="BI4799" s="26"/>
      <c r="BJ4799" s="26"/>
      <c r="BK4799" s="26"/>
      <c r="BL4799" s="26"/>
      <c r="BM4799" s="26"/>
      <c r="BN4799" s="26"/>
      <c r="BO4799" s="26"/>
      <c r="BP4799" s="26"/>
      <c r="BQ4799" s="26"/>
      <c r="BR4799" s="26"/>
      <c r="BS4799" s="26"/>
      <c r="BT4799" s="26"/>
      <c r="BU4799" s="26"/>
      <c r="BV4799" s="26"/>
      <c r="BW4799" s="26"/>
      <c r="BX4799" s="26"/>
      <c r="BY4799" s="26"/>
      <c r="BZ4799" s="26"/>
      <c r="CA4799" s="26"/>
      <c r="CB4799" s="26"/>
      <c r="CC4799" s="26"/>
      <c r="CD4799" s="26"/>
      <c r="CE4799" s="26"/>
      <c r="CF4799" s="26"/>
      <c r="CG4799" s="26"/>
      <c r="CH4799" s="26"/>
      <c r="CI4799" s="26"/>
      <c r="CJ4799" s="26"/>
      <c r="CK4799" s="26"/>
      <c r="CL4799" s="26"/>
      <c r="CM4799" s="26"/>
      <c r="CN4799" s="26"/>
      <c r="CO4799" s="26"/>
      <c r="CP4799" s="26"/>
      <c r="CQ4799" s="26"/>
      <c r="CR4799" s="26"/>
      <c r="CS4799" s="26"/>
      <c r="CT4799" s="26"/>
      <c r="CU4799" s="26"/>
      <c r="CV4799" s="26"/>
      <c r="CW4799" s="26"/>
      <c r="CX4799" s="26"/>
      <c r="CY4799" s="26"/>
      <c r="CZ4799" s="26"/>
      <c r="DA4799" s="26"/>
      <c r="DB4799" s="26"/>
      <c r="DC4799" s="26"/>
      <c r="DD4799" s="26"/>
      <c r="DE4799" s="26"/>
      <c r="DF4799" s="26"/>
      <c r="DG4799" s="26"/>
      <c r="DH4799" s="26"/>
      <c r="DI4799" s="26"/>
      <c r="DJ4799" s="26"/>
      <c r="DK4799" s="26"/>
      <c r="DL4799" s="26"/>
      <c r="DM4799" s="26"/>
      <c r="DN4799" s="26"/>
      <c r="DO4799" s="26"/>
      <c r="DP4799" s="26"/>
      <c r="DQ4799" s="26"/>
      <c r="DR4799" s="26"/>
      <c r="DS4799" s="26"/>
      <c r="DT4799" s="26"/>
      <c r="DU4799" s="26"/>
      <c r="DV4799" s="26"/>
      <c r="DW4799" s="26"/>
      <c r="DX4799" s="26"/>
      <c r="DY4799" s="26"/>
      <c r="DZ4799" s="26"/>
      <c r="EA4799" s="26"/>
      <c r="EB4799" s="26"/>
      <c r="EC4799" s="26"/>
      <c r="ED4799" s="26"/>
      <c r="EE4799" s="26"/>
      <c r="EF4799" s="26"/>
      <c r="EG4799" s="26"/>
      <c r="EH4799" s="26"/>
      <c r="EI4799" s="26"/>
      <c r="EJ4799" s="26"/>
    </row>
    <row r="4800" spans="9:140" s="10" customFormat="1" x14ac:dyDescent="0.2">
      <c r="I4800" s="26"/>
      <c r="J4800" s="26"/>
      <c r="K4800" s="26"/>
      <c r="L4800" s="26"/>
      <c r="M4800" s="26"/>
      <c r="N4800" s="26"/>
      <c r="O4800" s="26"/>
      <c r="P4800" s="26"/>
      <c r="Q4800" s="26"/>
      <c r="R4800" s="26"/>
      <c r="S4800" s="26"/>
      <c r="T4800" s="26"/>
      <c r="U4800" s="26"/>
      <c r="V4800" s="26"/>
      <c r="W4800" s="26"/>
      <c r="X4800" s="26"/>
      <c r="Y4800" s="26"/>
      <c r="Z4800" s="26"/>
      <c r="AA4800" s="26"/>
      <c r="AB4800" s="26"/>
      <c r="AC4800" s="26"/>
      <c r="AD4800" s="26"/>
      <c r="AE4800" s="26"/>
      <c r="AF4800" s="26"/>
      <c r="AG4800" s="26"/>
      <c r="AH4800" s="26"/>
      <c r="AI4800" s="26"/>
      <c r="AJ4800" s="26"/>
      <c r="AK4800" s="26"/>
      <c r="AL4800" s="26"/>
      <c r="AM4800" s="26"/>
      <c r="AN4800" s="26"/>
      <c r="AO4800" s="26"/>
      <c r="AP4800" s="26"/>
      <c r="AQ4800" s="26"/>
      <c r="AR4800" s="26"/>
      <c r="AS4800" s="26"/>
      <c r="AT4800" s="26"/>
      <c r="AU4800" s="26"/>
      <c r="AV4800" s="26"/>
      <c r="AW4800" s="26"/>
      <c r="AX4800" s="26"/>
      <c r="AY4800" s="26"/>
      <c r="AZ4800" s="26"/>
      <c r="BA4800" s="26"/>
      <c r="BB4800" s="26"/>
      <c r="BC4800" s="26"/>
      <c r="BD4800" s="26"/>
      <c r="BE4800" s="26"/>
      <c r="BF4800" s="26"/>
      <c r="BG4800" s="26"/>
      <c r="BH4800" s="26"/>
      <c r="BI4800" s="26"/>
      <c r="BJ4800" s="26"/>
      <c r="BK4800" s="26"/>
      <c r="BL4800" s="26"/>
      <c r="BM4800" s="26"/>
      <c r="BN4800" s="26"/>
      <c r="BO4800" s="26"/>
      <c r="BP4800" s="26"/>
      <c r="BQ4800" s="26"/>
      <c r="BR4800" s="26"/>
      <c r="BS4800" s="26"/>
      <c r="BT4800" s="26"/>
      <c r="BU4800" s="26"/>
      <c r="BV4800" s="26"/>
      <c r="BW4800" s="26"/>
      <c r="BX4800" s="26"/>
      <c r="BY4800" s="26"/>
      <c r="BZ4800" s="26"/>
      <c r="CA4800" s="26"/>
      <c r="CB4800" s="26"/>
      <c r="CC4800" s="26"/>
      <c r="CD4800" s="26"/>
      <c r="CE4800" s="26"/>
      <c r="CF4800" s="26"/>
      <c r="CG4800" s="26"/>
      <c r="CH4800" s="26"/>
      <c r="CI4800" s="26"/>
      <c r="CJ4800" s="26"/>
      <c r="CK4800" s="26"/>
      <c r="CL4800" s="26"/>
      <c r="CM4800" s="26"/>
      <c r="CN4800" s="26"/>
      <c r="CO4800" s="26"/>
      <c r="CP4800" s="26"/>
      <c r="CQ4800" s="26"/>
      <c r="CR4800" s="26"/>
      <c r="CS4800" s="26"/>
      <c r="CT4800" s="26"/>
      <c r="CU4800" s="26"/>
      <c r="CV4800" s="26"/>
      <c r="CW4800" s="26"/>
      <c r="CX4800" s="26"/>
      <c r="CY4800" s="26"/>
      <c r="CZ4800" s="26"/>
      <c r="DA4800" s="26"/>
      <c r="DB4800" s="26"/>
      <c r="DC4800" s="26"/>
      <c r="DD4800" s="26"/>
      <c r="DE4800" s="26"/>
      <c r="DF4800" s="26"/>
      <c r="DG4800" s="26"/>
      <c r="DH4800" s="26"/>
      <c r="DI4800" s="26"/>
      <c r="DJ4800" s="26"/>
      <c r="DK4800" s="26"/>
      <c r="DL4800" s="26"/>
      <c r="DM4800" s="26"/>
      <c r="DN4800" s="26"/>
      <c r="DO4800" s="26"/>
      <c r="DP4800" s="26"/>
      <c r="DQ4800" s="26"/>
      <c r="DR4800" s="26"/>
      <c r="DS4800" s="26"/>
      <c r="DT4800" s="26"/>
      <c r="DU4800" s="26"/>
      <c r="DV4800" s="26"/>
      <c r="DW4800" s="26"/>
      <c r="DX4800" s="26"/>
      <c r="DY4800" s="26"/>
      <c r="DZ4800" s="26"/>
      <c r="EA4800" s="26"/>
      <c r="EB4800" s="26"/>
      <c r="EC4800" s="26"/>
      <c r="ED4800" s="26"/>
      <c r="EE4800" s="26"/>
      <c r="EF4800" s="26"/>
      <c r="EG4800" s="26"/>
      <c r="EH4800" s="26"/>
      <c r="EI4800" s="26"/>
      <c r="EJ4800" s="26"/>
    </row>
    <row r="4801" spans="9:140" s="10" customFormat="1" x14ac:dyDescent="0.2">
      <c r="I4801" s="26"/>
      <c r="J4801" s="26"/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  <c r="W4801" s="26"/>
      <c r="X4801" s="26"/>
      <c r="Y4801" s="26"/>
      <c r="Z4801" s="26"/>
      <c r="AA4801" s="26"/>
      <c r="AB4801" s="26"/>
      <c r="AC4801" s="26"/>
      <c r="AD4801" s="26"/>
      <c r="AE4801" s="26"/>
      <c r="AF4801" s="26"/>
      <c r="AG4801" s="26"/>
      <c r="AH4801" s="26"/>
      <c r="AI4801" s="26"/>
      <c r="AJ4801" s="26"/>
      <c r="AK4801" s="26"/>
      <c r="AL4801" s="26"/>
      <c r="AM4801" s="26"/>
      <c r="AN4801" s="26"/>
      <c r="AO4801" s="26"/>
      <c r="AP4801" s="26"/>
      <c r="AQ4801" s="26"/>
      <c r="AR4801" s="26"/>
      <c r="AS4801" s="26"/>
      <c r="AT4801" s="26"/>
      <c r="AU4801" s="26"/>
      <c r="AV4801" s="26"/>
      <c r="AW4801" s="26"/>
      <c r="AX4801" s="26"/>
      <c r="AY4801" s="26"/>
      <c r="AZ4801" s="26"/>
      <c r="BA4801" s="26"/>
      <c r="BB4801" s="26"/>
      <c r="BC4801" s="26"/>
      <c r="BD4801" s="26"/>
      <c r="BE4801" s="26"/>
      <c r="BF4801" s="26"/>
      <c r="BG4801" s="26"/>
      <c r="BH4801" s="26"/>
      <c r="BI4801" s="26"/>
      <c r="BJ4801" s="26"/>
      <c r="BK4801" s="26"/>
      <c r="BL4801" s="26"/>
      <c r="BM4801" s="26"/>
      <c r="BN4801" s="26"/>
      <c r="BO4801" s="26"/>
      <c r="BP4801" s="26"/>
      <c r="BQ4801" s="26"/>
      <c r="BR4801" s="26"/>
      <c r="BS4801" s="26"/>
      <c r="BT4801" s="26"/>
      <c r="BU4801" s="26"/>
      <c r="BV4801" s="26"/>
      <c r="BW4801" s="26"/>
      <c r="BX4801" s="26"/>
      <c r="BY4801" s="26"/>
      <c r="BZ4801" s="26"/>
      <c r="CA4801" s="26"/>
      <c r="CB4801" s="26"/>
      <c r="CC4801" s="26"/>
      <c r="CD4801" s="26"/>
      <c r="CE4801" s="26"/>
      <c r="CF4801" s="26"/>
      <c r="CG4801" s="26"/>
      <c r="CH4801" s="26"/>
      <c r="CI4801" s="26"/>
      <c r="CJ4801" s="26"/>
      <c r="CK4801" s="26"/>
      <c r="CL4801" s="26"/>
      <c r="CM4801" s="26"/>
      <c r="CN4801" s="26"/>
      <c r="CO4801" s="26"/>
      <c r="CP4801" s="26"/>
      <c r="CQ4801" s="26"/>
      <c r="CR4801" s="26"/>
      <c r="CS4801" s="26"/>
      <c r="CT4801" s="26"/>
      <c r="CU4801" s="26"/>
      <c r="CV4801" s="26"/>
      <c r="CW4801" s="26"/>
      <c r="CX4801" s="26"/>
      <c r="CY4801" s="26"/>
      <c r="CZ4801" s="26"/>
      <c r="DA4801" s="26"/>
      <c r="DB4801" s="26"/>
      <c r="DC4801" s="26"/>
      <c r="DD4801" s="26"/>
      <c r="DE4801" s="26"/>
      <c r="DF4801" s="26"/>
      <c r="DG4801" s="26"/>
      <c r="DH4801" s="26"/>
      <c r="DI4801" s="26"/>
      <c r="DJ4801" s="26"/>
      <c r="DK4801" s="26"/>
      <c r="DL4801" s="26"/>
      <c r="DM4801" s="26"/>
      <c r="DN4801" s="26"/>
      <c r="DO4801" s="26"/>
      <c r="DP4801" s="26"/>
      <c r="DQ4801" s="26"/>
      <c r="DR4801" s="26"/>
      <c r="DS4801" s="26"/>
      <c r="DT4801" s="26"/>
      <c r="DU4801" s="26"/>
      <c r="DV4801" s="26"/>
      <c r="DW4801" s="26"/>
      <c r="DX4801" s="26"/>
      <c r="DY4801" s="26"/>
      <c r="DZ4801" s="26"/>
      <c r="EA4801" s="26"/>
      <c r="EB4801" s="26"/>
      <c r="EC4801" s="26"/>
      <c r="ED4801" s="26"/>
      <c r="EE4801" s="26"/>
      <c r="EF4801" s="26"/>
      <c r="EG4801" s="26"/>
      <c r="EH4801" s="26"/>
      <c r="EI4801" s="26"/>
      <c r="EJ4801" s="26"/>
    </row>
    <row r="4802" spans="9:140" s="10" customFormat="1" x14ac:dyDescent="0.2">
      <c r="I4802" s="26"/>
      <c r="J4802" s="26"/>
      <c r="K4802" s="26"/>
      <c r="L4802" s="26"/>
      <c r="M4802" s="26"/>
      <c r="N4802" s="26"/>
      <c r="O4802" s="26"/>
      <c r="P4802" s="26"/>
      <c r="Q4802" s="26"/>
      <c r="R4802" s="26"/>
      <c r="S4802" s="26"/>
      <c r="T4802" s="26"/>
      <c r="U4802" s="26"/>
      <c r="V4802" s="26"/>
      <c r="W4802" s="26"/>
      <c r="X4802" s="26"/>
      <c r="Y4802" s="26"/>
      <c r="Z4802" s="26"/>
      <c r="AA4802" s="26"/>
      <c r="AB4802" s="26"/>
      <c r="AC4802" s="26"/>
      <c r="AD4802" s="26"/>
      <c r="AE4802" s="26"/>
      <c r="AF4802" s="26"/>
      <c r="AG4802" s="26"/>
      <c r="AH4802" s="26"/>
      <c r="AI4802" s="26"/>
      <c r="AJ4802" s="26"/>
      <c r="AK4802" s="26"/>
      <c r="AL4802" s="26"/>
      <c r="AM4802" s="26"/>
      <c r="AN4802" s="26"/>
      <c r="AO4802" s="26"/>
      <c r="AP4802" s="26"/>
      <c r="AQ4802" s="26"/>
      <c r="AR4802" s="26"/>
      <c r="AS4802" s="26"/>
      <c r="AT4802" s="26"/>
      <c r="AU4802" s="26"/>
      <c r="AV4802" s="26"/>
      <c r="AW4802" s="26"/>
      <c r="AX4802" s="26"/>
      <c r="AY4802" s="26"/>
      <c r="AZ4802" s="26"/>
      <c r="BA4802" s="26"/>
      <c r="BB4802" s="26"/>
      <c r="BC4802" s="26"/>
      <c r="BD4802" s="26"/>
      <c r="BE4802" s="26"/>
      <c r="BF4802" s="26"/>
      <c r="BG4802" s="26"/>
      <c r="BH4802" s="26"/>
      <c r="BI4802" s="26"/>
      <c r="BJ4802" s="26"/>
      <c r="BK4802" s="26"/>
      <c r="BL4802" s="26"/>
      <c r="BM4802" s="26"/>
      <c r="BN4802" s="26"/>
      <c r="BO4802" s="26"/>
      <c r="BP4802" s="26"/>
      <c r="BQ4802" s="26"/>
      <c r="BR4802" s="26"/>
      <c r="BS4802" s="26"/>
      <c r="BT4802" s="26"/>
      <c r="BU4802" s="26"/>
      <c r="BV4802" s="26"/>
      <c r="BW4802" s="26"/>
      <c r="BX4802" s="26"/>
      <c r="BY4802" s="26"/>
      <c r="BZ4802" s="26"/>
      <c r="CA4802" s="26"/>
      <c r="CB4802" s="26"/>
      <c r="CC4802" s="26"/>
      <c r="CD4802" s="26"/>
      <c r="CE4802" s="26"/>
      <c r="CF4802" s="26"/>
      <c r="CG4802" s="26"/>
      <c r="CH4802" s="26"/>
      <c r="CI4802" s="26"/>
      <c r="CJ4802" s="26"/>
      <c r="CK4802" s="26"/>
      <c r="CL4802" s="26"/>
      <c r="CM4802" s="26"/>
      <c r="CN4802" s="26"/>
      <c r="CO4802" s="26"/>
      <c r="CP4802" s="26"/>
      <c r="CQ4802" s="26"/>
      <c r="CR4802" s="26"/>
      <c r="CS4802" s="26"/>
      <c r="CT4802" s="26"/>
      <c r="CU4802" s="26"/>
      <c r="CV4802" s="26"/>
      <c r="CW4802" s="26"/>
      <c r="CX4802" s="26"/>
      <c r="CY4802" s="26"/>
      <c r="CZ4802" s="26"/>
      <c r="DA4802" s="26"/>
      <c r="DB4802" s="26"/>
      <c r="DC4802" s="26"/>
      <c r="DD4802" s="26"/>
      <c r="DE4802" s="26"/>
      <c r="DF4802" s="26"/>
      <c r="DG4802" s="26"/>
      <c r="DH4802" s="26"/>
      <c r="DI4802" s="26"/>
      <c r="DJ4802" s="26"/>
      <c r="DK4802" s="26"/>
      <c r="DL4802" s="26"/>
      <c r="DM4802" s="26"/>
      <c r="DN4802" s="26"/>
      <c r="DO4802" s="26"/>
      <c r="DP4802" s="26"/>
      <c r="DQ4802" s="26"/>
      <c r="DR4802" s="26"/>
      <c r="DS4802" s="26"/>
      <c r="DT4802" s="26"/>
      <c r="DU4802" s="26"/>
      <c r="DV4802" s="26"/>
      <c r="DW4802" s="26"/>
      <c r="DX4802" s="26"/>
      <c r="DY4802" s="26"/>
      <c r="DZ4802" s="26"/>
      <c r="EA4802" s="26"/>
      <c r="EB4802" s="26"/>
      <c r="EC4802" s="26"/>
      <c r="ED4802" s="26"/>
      <c r="EE4802" s="26"/>
      <c r="EF4802" s="26"/>
      <c r="EG4802" s="26"/>
      <c r="EH4802" s="26"/>
      <c r="EI4802" s="26"/>
      <c r="EJ4802" s="26"/>
    </row>
    <row r="4803" spans="9:140" s="10" customFormat="1" x14ac:dyDescent="0.2">
      <c r="I4803" s="26"/>
      <c r="J4803" s="26"/>
      <c r="K4803" s="26"/>
      <c r="L4803" s="26"/>
      <c r="M4803" s="26"/>
      <c r="N4803" s="26"/>
      <c r="O4803" s="26"/>
      <c r="P4803" s="26"/>
      <c r="Q4803" s="26"/>
      <c r="R4803" s="26"/>
      <c r="S4803" s="26"/>
      <c r="T4803" s="26"/>
      <c r="U4803" s="26"/>
      <c r="V4803" s="26"/>
      <c r="W4803" s="26"/>
      <c r="X4803" s="26"/>
      <c r="Y4803" s="26"/>
      <c r="Z4803" s="26"/>
      <c r="AA4803" s="26"/>
      <c r="AB4803" s="26"/>
      <c r="AC4803" s="26"/>
      <c r="AD4803" s="26"/>
      <c r="AE4803" s="26"/>
      <c r="AF4803" s="26"/>
      <c r="AG4803" s="26"/>
      <c r="AH4803" s="26"/>
      <c r="AI4803" s="26"/>
      <c r="AJ4803" s="26"/>
      <c r="AK4803" s="26"/>
      <c r="AL4803" s="26"/>
      <c r="AM4803" s="26"/>
      <c r="AN4803" s="26"/>
      <c r="AO4803" s="26"/>
      <c r="AP4803" s="26"/>
      <c r="AQ4803" s="26"/>
      <c r="AR4803" s="26"/>
      <c r="AS4803" s="26"/>
      <c r="AT4803" s="26"/>
      <c r="AU4803" s="26"/>
      <c r="AV4803" s="26"/>
      <c r="AW4803" s="26"/>
      <c r="AX4803" s="26"/>
      <c r="AY4803" s="26"/>
      <c r="AZ4803" s="26"/>
      <c r="BA4803" s="26"/>
      <c r="BB4803" s="26"/>
      <c r="BC4803" s="26"/>
      <c r="BD4803" s="26"/>
      <c r="BE4803" s="26"/>
      <c r="BF4803" s="26"/>
      <c r="BG4803" s="26"/>
      <c r="BH4803" s="26"/>
      <c r="BI4803" s="26"/>
      <c r="BJ4803" s="26"/>
      <c r="BK4803" s="26"/>
      <c r="BL4803" s="26"/>
      <c r="BM4803" s="26"/>
      <c r="BN4803" s="26"/>
      <c r="BO4803" s="26"/>
      <c r="BP4803" s="26"/>
      <c r="BQ4803" s="26"/>
      <c r="BR4803" s="26"/>
      <c r="BS4803" s="26"/>
      <c r="BT4803" s="26"/>
      <c r="BU4803" s="26"/>
      <c r="BV4803" s="26"/>
      <c r="BW4803" s="26"/>
      <c r="BX4803" s="26"/>
      <c r="BY4803" s="26"/>
      <c r="BZ4803" s="26"/>
      <c r="CA4803" s="26"/>
      <c r="CB4803" s="26"/>
      <c r="CC4803" s="26"/>
      <c r="CD4803" s="26"/>
      <c r="CE4803" s="26"/>
      <c r="CF4803" s="26"/>
      <c r="CG4803" s="26"/>
      <c r="CH4803" s="26"/>
      <c r="CI4803" s="26"/>
      <c r="CJ4803" s="26"/>
      <c r="CK4803" s="26"/>
      <c r="CL4803" s="26"/>
      <c r="CM4803" s="26"/>
      <c r="CN4803" s="26"/>
      <c r="CO4803" s="26"/>
      <c r="CP4803" s="26"/>
      <c r="CQ4803" s="26"/>
      <c r="CR4803" s="26"/>
      <c r="CS4803" s="26"/>
      <c r="CT4803" s="26"/>
      <c r="CU4803" s="26"/>
      <c r="CV4803" s="26"/>
      <c r="CW4803" s="26"/>
      <c r="CX4803" s="26"/>
      <c r="CY4803" s="26"/>
      <c r="CZ4803" s="26"/>
      <c r="DA4803" s="26"/>
      <c r="DB4803" s="26"/>
      <c r="DC4803" s="26"/>
      <c r="DD4803" s="26"/>
      <c r="DE4803" s="26"/>
      <c r="DF4803" s="26"/>
      <c r="DG4803" s="26"/>
      <c r="DH4803" s="26"/>
      <c r="DI4803" s="26"/>
      <c r="DJ4803" s="26"/>
      <c r="DK4803" s="26"/>
      <c r="DL4803" s="26"/>
      <c r="DM4803" s="26"/>
      <c r="DN4803" s="26"/>
      <c r="DO4803" s="26"/>
      <c r="DP4803" s="26"/>
      <c r="DQ4803" s="26"/>
      <c r="DR4803" s="26"/>
      <c r="DS4803" s="26"/>
      <c r="DT4803" s="26"/>
      <c r="DU4803" s="26"/>
      <c r="DV4803" s="26"/>
      <c r="DW4803" s="26"/>
      <c r="DX4803" s="26"/>
      <c r="DY4803" s="26"/>
      <c r="DZ4803" s="26"/>
      <c r="EA4803" s="26"/>
      <c r="EB4803" s="26"/>
      <c r="EC4803" s="26"/>
      <c r="ED4803" s="26"/>
      <c r="EE4803" s="26"/>
      <c r="EF4803" s="26"/>
      <c r="EG4803" s="26"/>
      <c r="EH4803" s="26"/>
      <c r="EI4803" s="26"/>
      <c r="EJ4803" s="26"/>
    </row>
    <row r="4804" spans="9:140" s="10" customFormat="1" x14ac:dyDescent="0.2">
      <c r="I4804" s="26"/>
      <c r="J4804" s="26"/>
      <c r="K4804" s="26"/>
      <c r="L4804" s="26"/>
      <c r="M4804" s="26"/>
      <c r="N4804" s="26"/>
      <c r="O4804" s="26"/>
      <c r="P4804" s="26"/>
      <c r="Q4804" s="26"/>
      <c r="R4804" s="26"/>
      <c r="S4804" s="26"/>
      <c r="T4804" s="26"/>
      <c r="U4804" s="26"/>
      <c r="V4804" s="26"/>
      <c r="W4804" s="26"/>
      <c r="X4804" s="26"/>
      <c r="Y4804" s="26"/>
      <c r="Z4804" s="26"/>
      <c r="AA4804" s="26"/>
      <c r="AB4804" s="26"/>
      <c r="AC4804" s="26"/>
      <c r="AD4804" s="26"/>
      <c r="AE4804" s="26"/>
      <c r="AF4804" s="26"/>
      <c r="AG4804" s="26"/>
      <c r="AH4804" s="26"/>
      <c r="AI4804" s="26"/>
      <c r="AJ4804" s="26"/>
      <c r="AK4804" s="26"/>
      <c r="AL4804" s="26"/>
      <c r="AM4804" s="26"/>
      <c r="AN4804" s="26"/>
      <c r="AO4804" s="26"/>
      <c r="AP4804" s="26"/>
      <c r="AQ4804" s="26"/>
      <c r="AR4804" s="26"/>
      <c r="AS4804" s="26"/>
      <c r="AT4804" s="26"/>
      <c r="AU4804" s="26"/>
      <c r="AV4804" s="26"/>
      <c r="AW4804" s="26"/>
      <c r="AX4804" s="26"/>
      <c r="AY4804" s="26"/>
      <c r="AZ4804" s="26"/>
      <c r="BA4804" s="26"/>
      <c r="BB4804" s="26"/>
      <c r="BC4804" s="26"/>
      <c r="BD4804" s="26"/>
      <c r="BE4804" s="26"/>
      <c r="BF4804" s="26"/>
      <c r="BG4804" s="26"/>
      <c r="BH4804" s="26"/>
      <c r="BI4804" s="26"/>
      <c r="BJ4804" s="26"/>
      <c r="BK4804" s="26"/>
      <c r="BL4804" s="26"/>
      <c r="BM4804" s="26"/>
      <c r="BN4804" s="26"/>
      <c r="BO4804" s="26"/>
      <c r="BP4804" s="26"/>
      <c r="BQ4804" s="26"/>
      <c r="BR4804" s="26"/>
      <c r="BS4804" s="26"/>
      <c r="BT4804" s="26"/>
      <c r="BU4804" s="26"/>
      <c r="BV4804" s="26"/>
      <c r="BW4804" s="26"/>
      <c r="BX4804" s="26"/>
      <c r="BY4804" s="26"/>
      <c r="BZ4804" s="26"/>
      <c r="CA4804" s="26"/>
      <c r="CB4804" s="26"/>
      <c r="CC4804" s="26"/>
      <c r="CD4804" s="26"/>
      <c r="CE4804" s="26"/>
      <c r="CF4804" s="26"/>
      <c r="CG4804" s="26"/>
      <c r="CH4804" s="26"/>
      <c r="CI4804" s="26"/>
      <c r="CJ4804" s="26"/>
      <c r="CK4804" s="26"/>
      <c r="CL4804" s="26"/>
      <c r="CM4804" s="26"/>
      <c r="CN4804" s="26"/>
      <c r="CO4804" s="26"/>
      <c r="CP4804" s="26"/>
      <c r="CQ4804" s="26"/>
      <c r="CR4804" s="26"/>
      <c r="CS4804" s="26"/>
      <c r="CT4804" s="26"/>
      <c r="CU4804" s="26"/>
      <c r="CV4804" s="26"/>
      <c r="CW4804" s="26"/>
      <c r="CX4804" s="26"/>
      <c r="CY4804" s="26"/>
      <c r="CZ4804" s="26"/>
      <c r="DA4804" s="26"/>
      <c r="DB4804" s="26"/>
      <c r="DC4804" s="26"/>
      <c r="DD4804" s="26"/>
      <c r="DE4804" s="26"/>
      <c r="DF4804" s="26"/>
      <c r="DG4804" s="26"/>
      <c r="DH4804" s="26"/>
      <c r="DI4804" s="26"/>
      <c r="DJ4804" s="26"/>
      <c r="DK4804" s="26"/>
      <c r="DL4804" s="26"/>
      <c r="DM4804" s="26"/>
      <c r="DN4804" s="26"/>
      <c r="DO4804" s="26"/>
      <c r="DP4804" s="26"/>
      <c r="DQ4804" s="26"/>
      <c r="DR4804" s="26"/>
      <c r="DS4804" s="26"/>
      <c r="DT4804" s="26"/>
      <c r="DU4804" s="26"/>
      <c r="DV4804" s="26"/>
      <c r="DW4804" s="26"/>
      <c r="DX4804" s="26"/>
      <c r="DY4804" s="26"/>
      <c r="DZ4804" s="26"/>
      <c r="EA4804" s="26"/>
      <c r="EB4804" s="26"/>
      <c r="EC4804" s="26"/>
      <c r="ED4804" s="26"/>
      <c r="EE4804" s="26"/>
      <c r="EF4804" s="26"/>
      <c r="EG4804" s="26"/>
      <c r="EH4804" s="26"/>
      <c r="EI4804" s="26"/>
      <c r="EJ4804" s="26"/>
    </row>
    <row r="4805" spans="9:140" s="10" customFormat="1" x14ac:dyDescent="0.2">
      <c r="I4805" s="26"/>
      <c r="J4805" s="26"/>
      <c r="K4805" s="26"/>
      <c r="L4805" s="26"/>
      <c r="M4805" s="26"/>
      <c r="N4805" s="26"/>
      <c r="O4805" s="26"/>
      <c r="P4805" s="26"/>
      <c r="Q4805" s="26"/>
      <c r="R4805" s="26"/>
      <c r="S4805" s="26"/>
      <c r="T4805" s="26"/>
      <c r="U4805" s="26"/>
      <c r="V4805" s="26"/>
      <c r="W4805" s="26"/>
      <c r="X4805" s="26"/>
      <c r="Y4805" s="26"/>
      <c r="Z4805" s="26"/>
      <c r="AA4805" s="26"/>
      <c r="AB4805" s="26"/>
      <c r="AC4805" s="26"/>
      <c r="AD4805" s="26"/>
      <c r="AE4805" s="26"/>
      <c r="AF4805" s="26"/>
      <c r="AG4805" s="26"/>
      <c r="AH4805" s="26"/>
      <c r="AI4805" s="26"/>
      <c r="AJ4805" s="26"/>
      <c r="AK4805" s="26"/>
      <c r="AL4805" s="26"/>
      <c r="AM4805" s="26"/>
      <c r="AN4805" s="26"/>
      <c r="AO4805" s="26"/>
      <c r="AP4805" s="26"/>
      <c r="AQ4805" s="26"/>
      <c r="AR4805" s="26"/>
      <c r="AS4805" s="26"/>
      <c r="AT4805" s="26"/>
      <c r="AU4805" s="26"/>
      <c r="AV4805" s="26"/>
      <c r="AW4805" s="26"/>
      <c r="AX4805" s="26"/>
      <c r="AY4805" s="26"/>
      <c r="AZ4805" s="26"/>
      <c r="BA4805" s="26"/>
      <c r="BB4805" s="26"/>
      <c r="BC4805" s="26"/>
      <c r="BD4805" s="26"/>
      <c r="BE4805" s="26"/>
      <c r="BF4805" s="26"/>
      <c r="BG4805" s="26"/>
      <c r="BH4805" s="26"/>
      <c r="BI4805" s="26"/>
      <c r="BJ4805" s="26"/>
      <c r="BK4805" s="26"/>
      <c r="BL4805" s="26"/>
      <c r="BM4805" s="26"/>
      <c r="BN4805" s="26"/>
      <c r="BO4805" s="26"/>
      <c r="BP4805" s="26"/>
      <c r="BQ4805" s="26"/>
      <c r="BR4805" s="26"/>
      <c r="BS4805" s="26"/>
      <c r="BT4805" s="26"/>
      <c r="BU4805" s="26"/>
      <c r="BV4805" s="26"/>
      <c r="BW4805" s="26"/>
      <c r="BX4805" s="26"/>
      <c r="BY4805" s="26"/>
      <c r="BZ4805" s="26"/>
      <c r="CA4805" s="26"/>
      <c r="CB4805" s="26"/>
      <c r="CC4805" s="26"/>
      <c r="CD4805" s="26"/>
      <c r="CE4805" s="26"/>
      <c r="CF4805" s="26"/>
      <c r="CG4805" s="26"/>
      <c r="CH4805" s="26"/>
      <c r="CI4805" s="26"/>
      <c r="CJ4805" s="26"/>
      <c r="CK4805" s="26"/>
      <c r="CL4805" s="26"/>
      <c r="CM4805" s="26"/>
      <c r="CN4805" s="26"/>
      <c r="CO4805" s="26"/>
      <c r="CP4805" s="26"/>
      <c r="CQ4805" s="26"/>
      <c r="CR4805" s="26"/>
      <c r="CS4805" s="26"/>
      <c r="CT4805" s="26"/>
      <c r="CU4805" s="26"/>
      <c r="CV4805" s="26"/>
      <c r="CW4805" s="26"/>
      <c r="CX4805" s="26"/>
      <c r="CY4805" s="26"/>
      <c r="CZ4805" s="26"/>
      <c r="DA4805" s="26"/>
      <c r="DB4805" s="26"/>
      <c r="DC4805" s="26"/>
      <c r="DD4805" s="26"/>
      <c r="DE4805" s="26"/>
      <c r="DF4805" s="26"/>
      <c r="DG4805" s="26"/>
      <c r="DH4805" s="26"/>
      <c r="DI4805" s="26"/>
      <c r="DJ4805" s="26"/>
      <c r="DK4805" s="26"/>
      <c r="DL4805" s="26"/>
      <c r="DM4805" s="26"/>
      <c r="DN4805" s="26"/>
      <c r="DO4805" s="26"/>
      <c r="DP4805" s="26"/>
      <c r="DQ4805" s="26"/>
      <c r="DR4805" s="26"/>
      <c r="DS4805" s="26"/>
      <c r="DT4805" s="26"/>
      <c r="DU4805" s="26"/>
      <c r="DV4805" s="26"/>
      <c r="DW4805" s="26"/>
      <c r="DX4805" s="26"/>
      <c r="DY4805" s="26"/>
      <c r="DZ4805" s="26"/>
      <c r="EA4805" s="26"/>
      <c r="EB4805" s="26"/>
      <c r="EC4805" s="26"/>
      <c r="ED4805" s="26"/>
      <c r="EE4805" s="26"/>
      <c r="EF4805" s="26"/>
      <c r="EG4805" s="26"/>
      <c r="EH4805" s="26"/>
      <c r="EI4805" s="26"/>
      <c r="EJ4805" s="26"/>
    </row>
    <row r="4806" spans="9:140" s="10" customFormat="1" x14ac:dyDescent="0.2">
      <c r="I4806" s="26"/>
      <c r="J4806" s="26"/>
      <c r="K4806" s="26"/>
      <c r="L4806" s="26"/>
      <c r="M4806" s="26"/>
      <c r="N4806" s="26"/>
      <c r="O4806" s="26"/>
      <c r="P4806" s="26"/>
      <c r="Q4806" s="26"/>
      <c r="R4806" s="26"/>
      <c r="S4806" s="26"/>
      <c r="T4806" s="26"/>
      <c r="U4806" s="26"/>
      <c r="V4806" s="26"/>
      <c r="W4806" s="26"/>
      <c r="X4806" s="26"/>
      <c r="Y4806" s="26"/>
      <c r="Z4806" s="26"/>
      <c r="AA4806" s="26"/>
      <c r="AB4806" s="26"/>
      <c r="AC4806" s="26"/>
      <c r="AD4806" s="26"/>
      <c r="AE4806" s="26"/>
      <c r="AF4806" s="26"/>
      <c r="AG4806" s="26"/>
      <c r="AH4806" s="26"/>
      <c r="AI4806" s="26"/>
      <c r="AJ4806" s="26"/>
      <c r="AK4806" s="26"/>
      <c r="AL4806" s="26"/>
      <c r="AM4806" s="26"/>
      <c r="AN4806" s="26"/>
      <c r="AO4806" s="26"/>
      <c r="AP4806" s="26"/>
      <c r="AQ4806" s="26"/>
      <c r="AR4806" s="26"/>
      <c r="AS4806" s="26"/>
      <c r="AT4806" s="26"/>
      <c r="AU4806" s="26"/>
      <c r="AV4806" s="26"/>
      <c r="AW4806" s="26"/>
      <c r="AX4806" s="26"/>
      <c r="AY4806" s="26"/>
      <c r="AZ4806" s="26"/>
      <c r="BA4806" s="26"/>
      <c r="BB4806" s="26"/>
      <c r="BC4806" s="26"/>
      <c r="BD4806" s="26"/>
      <c r="BE4806" s="26"/>
      <c r="BF4806" s="26"/>
      <c r="BG4806" s="26"/>
      <c r="BH4806" s="26"/>
      <c r="BI4806" s="26"/>
      <c r="BJ4806" s="26"/>
      <c r="BK4806" s="26"/>
      <c r="BL4806" s="26"/>
      <c r="BM4806" s="26"/>
      <c r="BN4806" s="26"/>
      <c r="BO4806" s="26"/>
      <c r="BP4806" s="26"/>
      <c r="BQ4806" s="26"/>
      <c r="BR4806" s="26"/>
      <c r="BS4806" s="26"/>
      <c r="BT4806" s="26"/>
      <c r="BU4806" s="26"/>
      <c r="BV4806" s="26"/>
      <c r="BW4806" s="26"/>
      <c r="BX4806" s="26"/>
      <c r="BY4806" s="26"/>
      <c r="BZ4806" s="26"/>
      <c r="CA4806" s="26"/>
      <c r="CB4806" s="26"/>
      <c r="CC4806" s="26"/>
      <c r="CD4806" s="26"/>
      <c r="CE4806" s="26"/>
      <c r="CF4806" s="26"/>
      <c r="CG4806" s="26"/>
      <c r="CH4806" s="26"/>
      <c r="CI4806" s="26"/>
      <c r="CJ4806" s="26"/>
      <c r="CK4806" s="26"/>
      <c r="CL4806" s="26"/>
      <c r="CM4806" s="26"/>
      <c r="CN4806" s="26"/>
      <c r="CO4806" s="26"/>
      <c r="CP4806" s="26"/>
      <c r="CQ4806" s="26"/>
      <c r="CR4806" s="26"/>
      <c r="CS4806" s="26"/>
      <c r="CT4806" s="26"/>
      <c r="CU4806" s="26"/>
      <c r="CV4806" s="26"/>
      <c r="CW4806" s="26"/>
      <c r="CX4806" s="26"/>
      <c r="CY4806" s="26"/>
      <c r="CZ4806" s="26"/>
      <c r="DA4806" s="26"/>
      <c r="DB4806" s="26"/>
      <c r="DC4806" s="26"/>
      <c r="DD4806" s="26"/>
      <c r="DE4806" s="26"/>
      <c r="DF4806" s="26"/>
      <c r="DG4806" s="26"/>
      <c r="DH4806" s="26"/>
      <c r="DI4806" s="26"/>
      <c r="DJ4806" s="26"/>
      <c r="DK4806" s="26"/>
      <c r="DL4806" s="26"/>
      <c r="DM4806" s="26"/>
      <c r="DN4806" s="26"/>
      <c r="DO4806" s="26"/>
      <c r="DP4806" s="26"/>
      <c r="DQ4806" s="26"/>
      <c r="DR4806" s="26"/>
      <c r="DS4806" s="26"/>
      <c r="DT4806" s="26"/>
      <c r="DU4806" s="26"/>
      <c r="DV4806" s="26"/>
      <c r="DW4806" s="26"/>
      <c r="DX4806" s="26"/>
      <c r="DY4806" s="26"/>
      <c r="DZ4806" s="26"/>
      <c r="EA4806" s="26"/>
      <c r="EB4806" s="26"/>
      <c r="EC4806" s="26"/>
      <c r="ED4806" s="26"/>
      <c r="EE4806" s="26"/>
      <c r="EF4806" s="26"/>
      <c r="EG4806" s="26"/>
      <c r="EH4806" s="26"/>
      <c r="EI4806" s="26"/>
      <c r="EJ4806" s="26"/>
    </row>
    <row r="4807" spans="9:140" s="10" customFormat="1" x14ac:dyDescent="0.2">
      <c r="I4807" s="26"/>
      <c r="J4807" s="26"/>
      <c r="K4807" s="26"/>
      <c r="L4807" s="26"/>
      <c r="M4807" s="26"/>
      <c r="N4807" s="26"/>
      <c r="O4807" s="26"/>
      <c r="P4807" s="26"/>
      <c r="Q4807" s="26"/>
      <c r="R4807" s="26"/>
      <c r="S4807" s="26"/>
      <c r="T4807" s="26"/>
      <c r="U4807" s="26"/>
      <c r="V4807" s="26"/>
      <c r="W4807" s="26"/>
      <c r="X4807" s="26"/>
      <c r="Y4807" s="26"/>
      <c r="Z4807" s="26"/>
      <c r="AA4807" s="26"/>
      <c r="AB4807" s="26"/>
      <c r="AC4807" s="26"/>
      <c r="AD4807" s="26"/>
      <c r="AE4807" s="26"/>
      <c r="AF4807" s="26"/>
      <c r="AG4807" s="26"/>
      <c r="AH4807" s="26"/>
      <c r="AI4807" s="26"/>
      <c r="AJ4807" s="26"/>
      <c r="AK4807" s="26"/>
      <c r="AL4807" s="26"/>
      <c r="AM4807" s="26"/>
      <c r="AN4807" s="26"/>
      <c r="AO4807" s="26"/>
      <c r="AP4807" s="26"/>
      <c r="AQ4807" s="26"/>
      <c r="AR4807" s="26"/>
      <c r="AS4807" s="26"/>
      <c r="AT4807" s="26"/>
      <c r="AU4807" s="26"/>
      <c r="AV4807" s="26"/>
      <c r="AW4807" s="26"/>
      <c r="AX4807" s="26"/>
      <c r="AY4807" s="26"/>
      <c r="AZ4807" s="26"/>
      <c r="BA4807" s="26"/>
      <c r="BB4807" s="26"/>
      <c r="BC4807" s="26"/>
      <c r="BD4807" s="26"/>
      <c r="BE4807" s="26"/>
      <c r="BF4807" s="26"/>
      <c r="BG4807" s="26"/>
      <c r="BH4807" s="26"/>
      <c r="BI4807" s="26"/>
      <c r="BJ4807" s="26"/>
      <c r="BK4807" s="26"/>
      <c r="BL4807" s="26"/>
      <c r="BM4807" s="26"/>
      <c r="BN4807" s="26"/>
      <c r="BO4807" s="26"/>
      <c r="BP4807" s="26"/>
      <c r="BQ4807" s="26"/>
      <c r="BR4807" s="26"/>
      <c r="BS4807" s="26"/>
      <c r="BT4807" s="26"/>
      <c r="BU4807" s="26"/>
      <c r="BV4807" s="26"/>
      <c r="BW4807" s="26"/>
      <c r="BX4807" s="26"/>
      <c r="BY4807" s="26"/>
      <c r="BZ4807" s="26"/>
      <c r="CA4807" s="26"/>
      <c r="CB4807" s="26"/>
      <c r="CC4807" s="26"/>
      <c r="CD4807" s="26"/>
      <c r="CE4807" s="26"/>
      <c r="CF4807" s="26"/>
      <c r="CG4807" s="26"/>
      <c r="CH4807" s="26"/>
      <c r="CI4807" s="26"/>
      <c r="CJ4807" s="26"/>
      <c r="CK4807" s="26"/>
      <c r="CL4807" s="26"/>
      <c r="CM4807" s="26"/>
      <c r="CN4807" s="26"/>
      <c r="CO4807" s="26"/>
      <c r="CP4807" s="26"/>
      <c r="CQ4807" s="26"/>
      <c r="CR4807" s="26"/>
      <c r="CS4807" s="26"/>
      <c r="CT4807" s="26"/>
      <c r="CU4807" s="26"/>
      <c r="CV4807" s="26"/>
      <c r="CW4807" s="26"/>
      <c r="CX4807" s="26"/>
      <c r="CY4807" s="26"/>
      <c r="CZ4807" s="26"/>
      <c r="DA4807" s="26"/>
      <c r="DB4807" s="26"/>
      <c r="DC4807" s="26"/>
      <c r="DD4807" s="26"/>
      <c r="DE4807" s="26"/>
      <c r="DF4807" s="26"/>
      <c r="DG4807" s="26"/>
      <c r="DH4807" s="26"/>
      <c r="DI4807" s="26"/>
      <c r="DJ4807" s="26"/>
      <c r="DK4807" s="26"/>
      <c r="DL4807" s="26"/>
      <c r="DM4807" s="26"/>
      <c r="DN4807" s="26"/>
      <c r="DO4807" s="26"/>
      <c r="DP4807" s="26"/>
      <c r="DQ4807" s="26"/>
      <c r="DR4807" s="26"/>
      <c r="DS4807" s="26"/>
      <c r="DT4807" s="26"/>
      <c r="DU4807" s="26"/>
      <c r="DV4807" s="26"/>
      <c r="DW4807" s="26"/>
      <c r="DX4807" s="26"/>
      <c r="DY4807" s="26"/>
      <c r="DZ4807" s="26"/>
      <c r="EA4807" s="26"/>
      <c r="EB4807" s="26"/>
      <c r="EC4807" s="26"/>
      <c r="ED4807" s="26"/>
      <c r="EE4807" s="26"/>
      <c r="EF4807" s="26"/>
      <c r="EG4807" s="26"/>
      <c r="EH4807" s="26"/>
      <c r="EI4807" s="26"/>
      <c r="EJ4807" s="26"/>
    </row>
    <row r="4808" spans="9:140" s="10" customFormat="1" x14ac:dyDescent="0.2">
      <c r="I4808" s="26"/>
      <c r="J4808" s="26"/>
      <c r="K4808" s="26"/>
      <c r="L4808" s="26"/>
      <c r="M4808" s="26"/>
      <c r="N4808" s="26"/>
      <c r="O4808" s="26"/>
      <c r="P4808" s="26"/>
      <c r="Q4808" s="26"/>
      <c r="R4808" s="26"/>
      <c r="S4808" s="26"/>
      <c r="T4808" s="26"/>
      <c r="U4808" s="26"/>
      <c r="V4808" s="26"/>
      <c r="W4808" s="26"/>
      <c r="X4808" s="26"/>
      <c r="Y4808" s="26"/>
      <c r="Z4808" s="26"/>
      <c r="AA4808" s="26"/>
      <c r="AB4808" s="26"/>
      <c r="AC4808" s="26"/>
      <c r="AD4808" s="26"/>
      <c r="AE4808" s="26"/>
      <c r="AF4808" s="26"/>
      <c r="AG4808" s="26"/>
      <c r="AH4808" s="26"/>
      <c r="AI4808" s="26"/>
      <c r="AJ4808" s="26"/>
      <c r="AK4808" s="26"/>
      <c r="AL4808" s="26"/>
      <c r="AM4808" s="26"/>
      <c r="AN4808" s="26"/>
      <c r="AO4808" s="26"/>
      <c r="AP4808" s="26"/>
      <c r="AQ4808" s="26"/>
      <c r="AR4808" s="26"/>
      <c r="AS4808" s="26"/>
      <c r="AT4808" s="26"/>
      <c r="AU4808" s="26"/>
      <c r="AV4808" s="26"/>
      <c r="AW4808" s="26"/>
      <c r="AX4808" s="26"/>
      <c r="AY4808" s="26"/>
      <c r="AZ4808" s="26"/>
      <c r="BA4808" s="26"/>
      <c r="BB4808" s="26"/>
      <c r="BC4808" s="26"/>
      <c r="BD4808" s="26"/>
      <c r="BE4808" s="26"/>
      <c r="BF4808" s="26"/>
      <c r="BG4808" s="26"/>
      <c r="BH4808" s="26"/>
      <c r="BI4808" s="26"/>
      <c r="BJ4808" s="26"/>
      <c r="BK4808" s="26"/>
      <c r="BL4808" s="26"/>
      <c r="BM4808" s="26"/>
      <c r="BN4808" s="26"/>
      <c r="BO4808" s="26"/>
      <c r="BP4808" s="26"/>
      <c r="BQ4808" s="26"/>
      <c r="BR4808" s="26"/>
      <c r="BS4808" s="26"/>
      <c r="BT4808" s="26"/>
      <c r="BU4808" s="26"/>
      <c r="BV4808" s="26"/>
      <c r="BW4808" s="26"/>
      <c r="BX4808" s="26"/>
      <c r="BY4808" s="26"/>
      <c r="BZ4808" s="26"/>
      <c r="CA4808" s="26"/>
      <c r="CB4808" s="26"/>
      <c r="CC4808" s="26"/>
      <c r="CD4808" s="26"/>
      <c r="CE4808" s="26"/>
      <c r="CF4808" s="26"/>
      <c r="CG4808" s="26"/>
      <c r="CH4808" s="26"/>
      <c r="CI4808" s="26"/>
      <c r="CJ4808" s="26"/>
      <c r="CK4808" s="26"/>
      <c r="CL4808" s="26"/>
      <c r="CM4808" s="26"/>
      <c r="CN4808" s="26"/>
      <c r="CO4808" s="26"/>
      <c r="CP4808" s="26"/>
      <c r="CQ4808" s="26"/>
      <c r="CR4808" s="26"/>
      <c r="CS4808" s="26"/>
      <c r="CT4808" s="26"/>
      <c r="CU4808" s="26"/>
      <c r="CV4808" s="26"/>
      <c r="CW4808" s="26"/>
      <c r="CX4808" s="26"/>
      <c r="CY4808" s="26"/>
      <c r="CZ4808" s="26"/>
      <c r="DA4808" s="26"/>
      <c r="DB4808" s="26"/>
      <c r="DC4808" s="26"/>
      <c r="DD4808" s="26"/>
      <c r="DE4808" s="26"/>
      <c r="DF4808" s="26"/>
      <c r="DG4808" s="26"/>
      <c r="DH4808" s="26"/>
      <c r="DI4808" s="26"/>
      <c r="DJ4808" s="26"/>
      <c r="DK4808" s="26"/>
      <c r="DL4808" s="26"/>
      <c r="DM4808" s="26"/>
      <c r="DN4808" s="26"/>
      <c r="DO4808" s="26"/>
      <c r="DP4808" s="26"/>
      <c r="DQ4808" s="26"/>
      <c r="DR4808" s="26"/>
      <c r="DS4808" s="26"/>
      <c r="DT4808" s="26"/>
      <c r="DU4808" s="26"/>
      <c r="DV4808" s="26"/>
      <c r="DW4808" s="26"/>
      <c r="DX4808" s="26"/>
      <c r="DY4808" s="26"/>
      <c r="DZ4808" s="26"/>
      <c r="EA4808" s="26"/>
      <c r="EB4808" s="26"/>
      <c r="EC4808" s="26"/>
      <c r="ED4808" s="26"/>
      <c r="EE4808" s="26"/>
      <c r="EF4808" s="26"/>
      <c r="EG4808" s="26"/>
      <c r="EH4808" s="26"/>
      <c r="EI4808" s="26"/>
      <c r="EJ4808" s="26"/>
    </row>
    <row r="4809" spans="9:140" s="10" customFormat="1" x14ac:dyDescent="0.2">
      <c r="I4809" s="26"/>
      <c r="J4809" s="26"/>
      <c r="K4809" s="26"/>
      <c r="L4809" s="26"/>
      <c r="M4809" s="26"/>
      <c r="N4809" s="26"/>
      <c r="O4809" s="26"/>
      <c r="P4809" s="26"/>
      <c r="Q4809" s="26"/>
      <c r="R4809" s="26"/>
      <c r="S4809" s="26"/>
      <c r="T4809" s="26"/>
      <c r="U4809" s="26"/>
      <c r="V4809" s="26"/>
      <c r="W4809" s="26"/>
      <c r="X4809" s="26"/>
      <c r="Y4809" s="26"/>
      <c r="Z4809" s="26"/>
      <c r="AA4809" s="26"/>
      <c r="AB4809" s="26"/>
      <c r="AC4809" s="26"/>
      <c r="AD4809" s="26"/>
      <c r="AE4809" s="26"/>
      <c r="AF4809" s="26"/>
      <c r="AG4809" s="26"/>
      <c r="AH4809" s="26"/>
      <c r="AI4809" s="26"/>
      <c r="AJ4809" s="26"/>
      <c r="AK4809" s="26"/>
      <c r="AL4809" s="26"/>
      <c r="AM4809" s="26"/>
      <c r="AN4809" s="26"/>
      <c r="AO4809" s="26"/>
      <c r="AP4809" s="26"/>
      <c r="AQ4809" s="26"/>
      <c r="AR4809" s="26"/>
      <c r="AS4809" s="26"/>
      <c r="AT4809" s="26"/>
      <c r="AU4809" s="26"/>
      <c r="AV4809" s="26"/>
      <c r="AW4809" s="26"/>
      <c r="AX4809" s="26"/>
      <c r="AY4809" s="26"/>
      <c r="AZ4809" s="26"/>
      <c r="BA4809" s="26"/>
      <c r="BB4809" s="26"/>
      <c r="BC4809" s="26"/>
      <c r="BD4809" s="26"/>
      <c r="BE4809" s="26"/>
      <c r="BF4809" s="26"/>
      <c r="BG4809" s="26"/>
      <c r="BH4809" s="26"/>
      <c r="BI4809" s="26"/>
      <c r="BJ4809" s="26"/>
      <c r="BK4809" s="26"/>
      <c r="BL4809" s="26"/>
      <c r="BM4809" s="26"/>
      <c r="BN4809" s="26"/>
      <c r="BO4809" s="26"/>
      <c r="BP4809" s="26"/>
      <c r="BQ4809" s="26"/>
      <c r="BR4809" s="26"/>
      <c r="BS4809" s="26"/>
      <c r="BT4809" s="26"/>
      <c r="BU4809" s="26"/>
      <c r="BV4809" s="26"/>
      <c r="BW4809" s="26"/>
      <c r="BX4809" s="26"/>
      <c r="BY4809" s="26"/>
      <c r="BZ4809" s="26"/>
      <c r="CA4809" s="26"/>
      <c r="CB4809" s="26"/>
      <c r="CC4809" s="26"/>
      <c r="CD4809" s="26"/>
      <c r="CE4809" s="26"/>
      <c r="CF4809" s="26"/>
      <c r="CG4809" s="26"/>
      <c r="CH4809" s="26"/>
      <c r="CI4809" s="26"/>
      <c r="CJ4809" s="26"/>
      <c r="CK4809" s="26"/>
      <c r="CL4809" s="26"/>
      <c r="CM4809" s="26"/>
      <c r="CN4809" s="26"/>
      <c r="CO4809" s="26"/>
      <c r="CP4809" s="26"/>
      <c r="CQ4809" s="26"/>
      <c r="CR4809" s="26"/>
      <c r="CS4809" s="26"/>
      <c r="CT4809" s="26"/>
      <c r="CU4809" s="26"/>
      <c r="CV4809" s="26"/>
      <c r="CW4809" s="26"/>
      <c r="CX4809" s="26"/>
      <c r="CY4809" s="26"/>
      <c r="CZ4809" s="26"/>
      <c r="DA4809" s="26"/>
      <c r="DB4809" s="26"/>
      <c r="DC4809" s="26"/>
      <c r="DD4809" s="26"/>
      <c r="DE4809" s="26"/>
      <c r="DF4809" s="26"/>
      <c r="DG4809" s="26"/>
      <c r="DH4809" s="26"/>
      <c r="DI4809" s="26"/>
      <c r="DJ4809" s="26"/>
      <c r="DK4809" s="26"/>
      <c r="DL4809" s="26"/>
      <c r="DM4809" s="26"/>
      <c r="DN4809" s="26"/>
      <c r="DO4809" s="26"/>
      <c r="DP4809" s="26"/>
      <c r="DQ4809" s="26"/>
      <c r="DR4809" s="26"/>
      <c r="DS4809" s="26"/>
      <c r="DT4809" s="26"/>
      <c r="DU4809" s="26"/>
      <c r="DV4809" s="26"/>
      <c r="DW4809" s="26"/>
      <c r="DX4809" s="26"/>
      <c r="DY4809" s="26"/>
      <c r="DZ4809" s="26"/>
      <c r="EA4809" s="26"/>
      <c r="EB4809" s="26"/>
      <c r="EC4809" s="26"/>
      <c r="ED4809" s="26"/>
      <c r="EE4809" s="26"/>
      <c r="EF4809" s="26"/>
      <c r="EG4809" s="26"/>
      <c r="EH4809" s="26"/>
      <c r="EI4809" s="26"/>
      <c r="EJ4809" s="26"/>
    </row>
    <row r="4810" spans="9:140" s="10" customFormat="1" x14ac:dyDescent="0.2">
      <c r="I4810" s="26"/>
      <c r="J4810" s="26"/>
      <c r="K4810" s="26"/>
      <c r="L4810" s="26"/>
      <c r="M4810" s="26"/>
      <c r="N4810" s="26"/>
      <c r="O4810" s="26"/>
      <c r="P4810" s="26"/>
      <c r="Q4810" s="26"/>
      <c r="R4810" s="26"/>
      <c r="S4810" s="26"/>
      <c r="T4810" s="26"/>
      <c r="U4810" s="26"/>
      <c r="V4810" s="26"/>
      <c r="W4810" s="26"/>
      <c r="X4810" s="26"/>
      <c r="Y4810" s="26"/>
      <c r="Z4810" s="26"/>
      <c r="AA4810" s="26"/>
      <c r="AB4810" s="26"/>
      <c r="AC4810" s="26"/>
      <c r="AD4810" s="26"/>
      <c r="AE4810" s="26"/>
      <c r="AF4810" s="26"/>
      <c r="AG4810" s="26"/>
      <c r="AH4810" s="26"/>
      <c r="AI4810" s="26"/>
      <c r="AJ4810" s="26"/>
      <c r="AK4810" s="26"/>
      <c r="AL4810" s="26"/>
      <c r="AM4810" s="26"/>
      <c r="AN4810" s="26"/>
      <c r="AO4810" s="26"/>
      <c r="AP4810" s="26"/>
      <c r="AQ4810" s="26"/>
      <c r="AR4810" s="26"/>
      <c r="AS4810" s="26"/>
      <c r="AT4810" s="26"/>
      <c r="AU4810" s="26"/>
      <c r="AV4810" s="26"/>
      <c r="AW4810" s="26"/>
      <c r="AX4810" s="26"/>
      <c r="AY4810" s="26"/>
      <c r="AZ4810" s="26"/>
      <c r="BA4810" s="26"/>
      <c r="BB4810" s="26"/>
      <c r="BC4810" s="26"/>
      <c r="BD4810" s="26"/>
      <c r="BE4810" s="26"/>
      <c r="BF4810" s="26"/>
      <c r="BG4810" s="26"/>
      <c r="BH4810" s="26"/>
      <c r="BI4810" s="26"/>
      <c r="BJ4810" s="26"/>
      <c r="BK4810" s="26"/>
      <c r="BL4810" s="26"/>
      <c r="BM4810" s="26"/>
      <c r="BN4810" s="26"/>
      <c r="BO4810" s="26"/>
      <c r="BP4810" s="26"/>
      <c r="BQ4810" s="26"/>
      <c r="BR4810" s="26"/>
      <c r="BS4810" s="26"/>
      <c r="BT4810" s="26"/>
      <c r="BU4810" s="26"/>
      <c r="BV4810" s="26"/>
      <c r="BW4810" s="26"/>
      <c r="BX4810" s="26"/>
      <c r="BY4810" s="26"/>
      <c r="BZ4810" s="26"/>
      <c r="CA4810" s="26"/>
      <c r="CB4810" s="26"/>
      <c r="CC4810" s="26"/>
      <c r="CD4810" s="26"/>
      <c r="CE4810" s="26"/>
      <c r="CF4810" s="26"/>
      <c r="CG4810" s="26"/>
      <c r="CH4810" s="26"/>
      <c r="CI4810" s="26"/>
      <c r="CJ4810" s="26"/>
      <c r="CK4810" s="26"/>
      <c r="CL4810" s="26"/>
      <c r="CM4810" s="26"/>
      <c r="CN4810" s="26"/>
      <c r="CO4810" s="26"/>
      <c r="CP4810" s="26"/>
      <c r="CQ4810" s="26"/>
      <c r="CR4810" s="26"/>
      <c r="CS4810" s="26"/>
      <c r="CT4810" s="26"/>
      <c r="CU4810" s="26"/>
      <c r="CV4810" s="26"/>
      <c r="CW4810" s="26"/>
      <c r="CX4810" s="26"/>
      <c r="CY4810" s="26"/>
      <c r="CZ4810" s="26"/>
      <c r="DA4810" s="26"/>
      <c r="DB4810" s="26"/>
      <c r="DC4810" s="26"/>
      <c r="DD4810" s="26"/>
      <c r="DE4810" s="26"/>
      <c r="DF4810" s="26"/>
      <c r="DG4810" s="26"/>
      <c r="DH4810" s="26"/>
      <c r="DI4810" s="26"/>
      <c r="DJ4810" s="26"/>
      <c r="DK4810" s="26"/>
      <c r="DL4810" s="26"/>
      <c r="DM4810" s="26"/>
      <c r="DN4810" s="26"/>
      <c r="DO4810" s="26"/>
      <c r="DP4810" s="26"/>
      <c r="DQ4810" s="26"/>
      <c r="DR4810" s="26"/>
      <c r="DS4810" s="26"/>
      <c r="DT4810" s="26"/>
      <c r="DU4810" s="26"/>
      <c r="DV4810" s="26"/>
      <c r="DW4810" s="26"/>
      <c r="DX4810" s="26"/>
      <c r="DY4810" s="26"/>
      <c r="DZ4810" s="26"/>
      <c r="EA4810" s="26"/>
      <c r="EB4810" s="26"/>
      <c r="EC4810" s="26"/>
      <c r="ED4810" s="26"/>
      <c r="EE4810" s="26"/>
      <c r="EF4810" s="26"/>
      <c r="EG4810" s="26"/>
      <c r="EH4810" s="26"/>
      <c r="EI4810" s="26"/>
      <c r="EJ4810" s="26"/>
    </row>
    <row r="4811" spans="9:140" s="10" customFormat="1" x14ac:dyDescent="0.2">
      <c r="I4811" s="26"/>
      <c r="J4811" s="26"/>
      <c r="K4811" s="26"/>
      <c r="L4811" s="26"/>
      <c r="M4811" s="26"/>
      <c r="N4811" s="26"/>
      <c r="O4811" s="26"/>
      <c r="P4811" s="26"/>
      <c r="Q4811" s="26"/>
      <c r="R4811" s="26"/>
      <c r="S4811" s="26"/>
      <c r="T4811" s="26"/>
      <c r="U4811" s="26"/>
      <c r="V4811" s="26"/>
      <c r="W4811" s="26"/>
      <c r="X4811" s="26"/>
      <c r="Y4811" s="26"/>
      <c r="Z4811" s="26"/>
      <c r="AA4811" s="26"/>
      <c r="AB4811" s="26"/>
      <c r="AC4811" s="26"/>
      <c r="AD4811" s="26"/>
      <c r="AE4811" s="26"/>
      <c r="AF4811" s="26"/>
      <c r="AG4811" s="26"/>
      <c r="AH4811" s="26"/>
      <c r="AI4811" s="26"/>
      <c r="AJ4811" s="26"/>
      <c r="AK4811" s="26"/>
      <c r="AL4811" s="26"/>
      <c r="AM4811" s="26"/>
      <c r="AN4811" s="26"/>
      <c r="AO4811" s="26"/>
      <c r="AP4811" s="26"/>
      <c r="AQ4811" s="26"/>
      <c r="AR4811" s="26"/>
      <c r="AS4811" s="26"/>
      <c r="AT4811" s="26"/>
      <c r="AU4811" s="26"/>
      <c r="AV4811" s="26"/>
      <c r="AW4811" s="26"/>
      <c r="AX4811" s="26"/>
      <c r="AY4811" s="26"/>
      <c r="AZ4811" s="26"/>
      <c r="BA4811" s="26"/>
      <c r="BB4811" s="26"/>
      <c r="BC4811" s="26"/>
      <c r="BD4811" s="26"/>
      <c r="BE4811" s="26"/>
      <c r="BF4811" s="26"/>
      <c r="BG4811" s="26"/>
      <c r="BH4811" s="26"/>
      <c r="BI4811" s="26"/>
      <c r="BJ4811" s="26"/>
      <c r="BK4811" s="26"/>
      <c r="BL4811" s="26"/>
      <c r="BM4811" s="26"/>
      <c r="BN4811" s="26"/>
      <c r="BO4811" s="26"/>
      <c r="BP4811" s="26"/>
      <c r="BQ4811" s="26"/>
      <c r="BR4811" s="26"/>
      <c r="BS4811" s="26"/>
      <c r="BT4811" s="26"/>
      <c r="BU4811" s="26"/>
      <c r="BV4811" s="26"/>
      <c r="BW4811" s="26"/>
      <c r="BX4811" s="26"/>
      <c r="BY4811" s="26"/>
      <c r="BZ4811" s="26"/>
      <c r="CA4811" s="26"/>
      <c r="CB4811" s="26"/>
      <c r="CC4811" s="26"/>
      <c r="CD4811" s="26"/>
      <c r="CE4811" s="26"/>
      <c r="CF4811" s="26"/>
      <c r="CG4811" s="26"/>
      <c r="CH4811" s="26"/>
      <c r="CI4811" s="26"/>
      <c r="CJ4811" s="26"/>
      <c r="CK4811" s="26"/>
      <c r="CL4811" s="26"/>
      <c r="CM4811" s="26"/>
      <c r="CN4811" s="26"/>
      <c r="CO4811" s="26"/>
      <c r="CP4811" s="26"/>
      <c r="CQ4811" s="26"/>
      <c r="CR4811" s="26"/>
      <c r="CS4811" s="26"/>
      <c r="CT4811" s="26"/>
      <c r="CU4811" s="26"/>
      <c r="CV4811" s="26"/>
      <c r="CW4811" s="26"/>
      <c r="CX4811" s="26"/>
      <c r="CY4811" s="26"/>
      <c r="CZ4811" s="26"/>
      <c r="DA4811" s="26"/>
      <c r="DB4811" s="26"/>
      <c r="DC4811" s="26"/>
      <c r="DD4811" s="26"/>
      <c r="DE4811" s="26"/>
      <c r="DF4811" s="26"/>
      <c r="DG4811" s="26"/>
      <c r="DH4811" s="26"/>
      <c r="DI4811" s="26"/>
      <c r="DJ4811" s="26"/>
      <c r="DK4811" s="26"/>
      <c r="DL4811" s="26"/>
      <c r="DM4811" s="26"/>
      <c r="DN4811" s="26"/>
      <c r="DO4811" s="26"/>
      <c r="DP4811" s="26"/>
      <c r="DQ4811" s="26"/>
      <c r="DR4811" s="26"/>
      <c r="DS4811" s="26"/>
      <c r="DT4811" s="26"/>
      <c r="DU4811" s="26"/>
      <c r="DV4811" s="26"/>
      <c r="DW4811" s="26"/>
      <c r="DX4811" s="26"/>
      <c r="DY4811" s="26"/>
      <c r="DZ4811" s="26"/>
      <c r="EA4811" s="26"/>
      <c r="EB4811" s="26"/>
      <c r="EC4811" s="26"/>
      <c r="ED4811" s="26"/>
      <c r="EE4811" s="26"/>
      <c r="EF4811" s="26"/>
      <c r="EG4811" s="26"/>
      <c r="EH4811" s="26"/>
      <c r="EI4811" s="26"/>
      <c r="EJ4811" s="26"/>
    </row>
    <row r="4812" spans="9:140" s="10" customFormat="1" x14ac:dyDescent="0.2">
      <c r="I4812" s="26"/>
      <c r="J4812" s="26"/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  <c r="W4812" s="26"/>
      <c r="X4812" s="26"/>
      <c r="Y4812" s="26"/>
      <c r="Z4812" s="26"/>
      <c r="AA4812" s="26"/>
      <c r="AB4812" s="26"/>
      <c r="AC4812" s="26"/>
      <c r="AD4812" s="26"/>
      <c r="AE4812" s="26"/>
      <c r="AF4812" s="26"/>
      <c r="AG4812" s="26"/>
      <c r="AH4812" s="26"/>
      <c r="AI4812" s="26"/>
      <c r="AJ4812" s="26"/>
      <c r="AK4812" s="26"/>
      <c r="AL4812" s="26"/>
      <c r="AM4812" s="26"/>
      <c r="AN4812" s="26"/>
      <c r="AO4812" s="26"/>
      <c r="AP4812" s="26"/>
      <c r="AQ4812" s="26"/>
      <c r="AR4812" s="26"/>
      <c r="AS4812" s="26"/>
      <c r="AT4812" s="26"/>
      <c r="AU4812" s="26"/>
      <c r="AV4812" s="26"/>
      <c r="AW4812" s="26"/>
      <c r="AX4812" s="26"/>
      <c r="AY4812" s="26"/>
      <c r="AZ4812" s="26"/>
      <c r="BA4812" s="26"/>
      <c r="BB4812" s="26"/>
      <c r="BC4812" s="26"/>
      <c r="BD4812" s="26"/>
      <c r="BE4812" s="26"/>
      <c r="BF4812" s="26"/>
      <c r="BG4812" s="26"/>
      <c r="BH4812" s="26"/>
      <c r="BI4812" s="26"/>
      <c r="BJ4812" s="26"/>
      <c r="BK4812" s="26"/>
      <c r="BL4812" s="26"/>
      <c r="BM4812" s="26"/>
      <c r="BN4812" s="26"/>
      <c r="BO4812" s="26"/>
      <c r="BP4812" s="26"/>
      <c r="BQ4812" s="26"/>
      <c r="BR4812" s="26"/>
      <c r="BS4812" s="26"/>
      <c r="BT4812" s="26"/>
      <c r="BU4812" s="26"/>
      <c r="BV4812" s="26"/>
      <c r="BW4812" s="26"/>
      <c r="BX4812" s="26"/>
      <c r="BY4812" s="26"/>
      <c r="BZ4812" s="26"/>
      <c r="CA4812" s="26"/>
      <c r="CB4812" s="26"/>
      <c r="CC4812" s="26"/>
      <c r="CD4812" s="26"/>
      <c r="CE4812" s="26"/>
      <c r="CF4812" s="26"/>
      <c r="CG4812" s="26"/>
      <c r="CH4812" s="26"/>
      <c r="CI4812" s="26"/>
      <c r="CJ4812" s="26"/>
      <c r="CK4812" s="26"/>
      <c r="CL4812" s="26"/>
      <c r="CM4812" s="26"/>
      <c r="CN4812" s="26"/>
      <c r="CO4812" s="26"/>
      <c r="CP4812" s="26"/>
      <c r="CQ4812" s="26"/>
      <c r="CR4812" s="26"/>
      <c r="CS4812" s="26"/>
      <c r="CT4812" s="26"/>
      <c r="CU4812" s="26"/>
      <c r="CV4812" s="26"/>
      <c r="CW4812" s="26"/>
      <c r="CX4812" s="26"/>
      <c r="CY4812" s="26"/>
      <c r="CZ4812" s="26"/>
      <c r="DA4812" s="26"/>
      <c r="DB4812" s="26"/>
      <c r="DC4812" s="26"/>
      <c r="DD4812" s="26"/>
      <c r="DE4812" s="26"/>
      <c r="DF4812" s="26"/>
      <c r="DG4812" s="26"/>
      <c r="DH4812" s="26"/>
      <c r="DI4812" s="26"/>
      <c r="DJ4812" s="26"/>
      <c r="DK4812" s="26"/>
      <c r="DL4812" s="26"/>
      <c r="DM4812" s="26"/>
      <c r="DN4812" s="26"/>
      <c r="DO4812" s="26"/>
      <c r="DP4812" s="26"/>
      <c r="DQ4812" s="26"/>
      <c r="DR4812" s="26"/>
      <c r="DS4812" s="26"/>
      <c r="DT4812" s="26"/>
      <c r="DU4812" s="26"/>
      <c r="DV4812" s="26"/>
      <c r="DW4812" s="26"/>
      <c r="DX4812" s="26"/>
      <c r="DY4812" s="26"/>
      <c r="DZ4812" s="26"/>
      <c r="EA4812" s="26"/>
      <c r="EB4812" s="26"/>
      <c r="EC4812" s="26"/>
      <c r="ED4812" s="26"/>
      <c r="EE4812" s="26"/>
      <c r="EF4812" s="26"/>
      <c r="EG4812" s="26"/>
      <c r="EH4812" s="26"/>
      <c r="EI4812" s="26"/>
      <c r="EJ4812" s="26"/>
    </row>
    <row r="4813" spans="9:140" s="10" customFormat="1" x14ac:dyDescent="0.2">
      <c r="I4813" s="26"/>
      <c r="J4813" s="26"/>
      <c r="K4813" s="26"/>
      <c r="L4813" s="26"/>
      <c r="M4813" s="26"/>
      <c r="N4813" s="26"/>
      <c r="O4813" s="26"/>
      <c r="P4813" s="26"/>
      <c r="Q4813" s="26"/>
      <c r="R4813" s="26"/>
      <c r="S4813" s="26"/>
      <c r="T4813" s="26"/>
      <c r="U4813" s="26"/>
      <c r="V4813" s="26"/>
      <c r="W4813" s="26"/>
      <c r="X4813" s="26"/>
      <c r="Y4813" s="26"/>
      <c r="Z4813" s="26"/>
      <c r="AA4813" s="26"/>
      <c r="AB4813" s="26"/>
      <c r="AC4813" s="26"/>
      <c r="AD4813" s="26"/>
      <c r="AE4813" s="26"/>
      <c r="AF4813" s="26"/>
      <c r="AG4813" s="26"/>
      <c r="AH4813" s="26"/>
      <c r="AI4813" s="26"/>
      <c r="AJ4813" s="26"/>
      <c r="AK4813" s="26"/>
      <c r="AL4813" s="26"/>
      <c r="AM4813" s="26"/>
      <c r="AN4813" s="26"/>
      <c r="AO4813" s="26"/>
      <c r="AP4813" s="26"/>
      <c r="AQ4813" s="26"/>
      <c r="AR4813" s="26"/>
      <c r="AS4813" s="26"/>
      <c r="AT4813" s="26"/>
      <c r="AU4813" s="26"/>
      <c r="AV4813" s="26"/>
      <c r="AW4813" s="26"/>
      <c r="AX4813" s="26"/>
      <c r="AY4813" s="26"/>
      <c r="AZ4813" s="26"/>
      <c r="BA4813" s="26"/>
      <c r="BB4813" s="26"/>
      <c r="BC4813" s="26"/>
      <c r="BD4813" s="26"/>
      <c r="BE4813" s="26"/>
      <c r="BF4813" s="26"/>
      <c r="BG4813" s="26"/>
      <c r="BH4813" s="26"/>
      <c r="BI4813" s="26"/>
      <c r="BJ4813" s="26"/>
      <c r="BK4813" s="26"/>
      <c r="BL4813" s="26"/>
      <c r="BM4813" s="26"/>
      <c r="BN4813" s="26"/>
      <c r="BO4813" s="26"/>
      <c r="BP4813" s="26"/>
      <c r="BQ4813" s="26"/>
      <c r="BR4813" s="26"/>
      <c r="BS4813" s="26"/>
      <c r="BT4813" s="26"/>
      <c r="BU4813" s="26"/>
      <c r="BV4813" s="26"/>
      <c r="BW4813" s="26"/>
      <c r="BX4813" s="26"/>
      <c r="BY4813" s="26"/>
      <c r="BZ4813" s="26"/>
      <c r="CA4813" s="26"/>
      <c r="CB4813" s="26"/>
      <c r="CC4813" s="26"/>
      <c r="CD4813" s="26"/>
      <c r="CE4813" s="26"/>
      <c r="CF4813" s="26"/>
      <c r="CG4813" s="26"/>
      <c r="CH4813" s="26"/>
      <c r="CI4813" s="26"/>
      <c r="CJ4813" s="26"/>
      <c r="CK4813" s="26"/>
      <c r="CL4813" s="26"/>
      <c r="CM4813" s="26"/>
      <c r="CN4813" s="26"/>
      <c r="CO4813" s="26"/>
      <c r="CP4813" s="26"/>
      <c r="CQ4813" s="26"/>
      <c r="CR4813" s="26"/>
      <c r="CS4813" s="26"/>
      <c r="CT4813" s="26"/>
      <c r="CU4813" s="26"/>
      <c r="CV4813" s="26"/>
      <c r="CW4813" s="26"/>
      <c r="CX4813" s="26"/>
      <c r="CY4813" s="26"/>
      <c r="CZ4813" s="26"/>
      <c r="DA4813" s="26"/>
      <c r="DB4813" s="26"/>
      <c r="DC4813" s="26"/>
      <c r="DD4813" s="26"/>
      <c r="DE4813" s="26"/>
      <c r="DF4813" s="26"/>
      <c r="DG4813" s="26"/>
      <c r="DH4813" s="26"/>
      <c r="DI4813" s="26"/>
      <c r="DJ4813" s="26"/>
      <c r="DK4813" s="26"/>
      <c r="DL4813" s="26"/>
      <c r="DM4813" s="26"/>
      <c r="DN4813" s="26"/>
      <c r="DO4813" s="26"/>
      <c r="DP4813" s="26"/>
      <c r="DQ4813" s="26"/>
      <c r="DR4813" s="26"/>
      <c r="DS4813" s="26"/>
      <c r="DT4813" s="26"/>
      <c r="DU4813" s="26"/>
      <c r="DV4813" s="26"/>
      <c r="DW4813" s="26"/>
      <c r="DX4813" s="26"/>
      <c r="DY4813" s="26"/>
      <c r="DZ4813" s="26"/>
      <c r="EA4813" s="26"/>
      <c r="EB4813" s="26"/>
      <c r="EC4813" s="26"/>
      <c r="ED4813" s="26"/>
      <c r="EE4813" s="26"/>
      <c r="EF4813" s="26"/>
      <c r="EG4813" s="26"/>
      <c r="EH4813" s="26"/>
      <c r="EI4813" s="26"/>
      <c r="EJ4813" s="26"/>
    </row>
    <row r="4814" spans="9:140" s="10" customFormat="1" x14ac:dyDescent="0.2">
      <c r="I4814" s="26"/>
      <c r="J4814" s="26"/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  <c r="W4814" s="26"/>
      <c r="X4814" s="26"/>
      <c r="Y4814" s="26"/>
      <c r="Z4814" s="26"/>
      <c r="AA4814" s="26"/>
      <c r="AB4814" s="26"/>
      <c r="AC4814" s="26"/>
      <c r="AD4814" s="26"/>
      <c r="AE4814" s="26"/>
      <c r="AF4814" s="26"/>
      <c r="AG4814" s="26"/>
      <c r="AH4814" s="26"/>
      <c r="AI4814" s="26"/>
      <c r="AJ4814" s="26"/>
      <c r="AK4814" s="26"/>
      <c r="AL4814" s="26"/>
      <c r="AM4814" s="26"/>
      <c r="AN4814" s="26"/>
      <c r="AO4814" s="26"/>
      <c r="AP4814" s="26"/>
      <c r="AQ4814" s="26"/>
      <c r="AR4814" s="26"/>
      <c r="AS4814" s="26"/>
      <c r="AT4814" s="26"/>
      <c r="AU4814" s="26"/>
      <c r="AV4814" s="26"/>
      <c r="AW4814" s="26"/>
      <c r="AX4814" s="26"/>
      <c r="AY4814" s="26"/>
      <c r="AZ4814" s="26"/>
      <c r="BA4814" s="26"/>
      <c r="BB4814" s="26"/>
      <c r="BC4814" s="26"/>
      <c r="BD4814" s="26"/>
      <c r="BE4814" s="26"/>
      <c r="BF4814" s="26"/>
      <c r="BG4814" s="26"/>
      <c r="BH4814" s="26"/>
      <c r="BI4814" s="26"/>
      <c r="BJ4814" s="26"/>
      <c r="BK4814" s="26"/>
      <c r="BL4814" s="26"/>
      <c r="BM4814" s="26"/>
      <c r="BN4814" s="26"/>
      <c r="BO4814" s="26"/>
      <c r="BP4814" s="26"/>
      <c r="BQ4814" s="26"/>
      <c r="BR4814" s="26"/>
      <c r="BS4814" s="26"/>
      <c r="BT4814" s="26"/>
      <c r="BU4814" s="26"/>
      <c r="BV4814" s="26"/>
      <c r="BW4814" s="26"/>
      <c r="BX4814" s="26"/>
      <c r="BY4814" s="26"/>
      <c r="BZ4814" s="26"/>
      <c r="CA4814" s="26"/>
      <c r="CB4814" s="26"/>
      <c r="CC4814" s="26"/>
      <c r="CD4814" s="26"/>
      <c r="CE4814" s="26"/>
      <c r="CF4814" s="26"/>
      <c r="CG4814" s="26"/>
      <c r="CH4814" s="26"/>
      <c r="CI4814" s="26"/>
      <c r="CJ4814" s="26"/>
      <c r="CK4814" s="26"/>
      <c r="CL4814" s="26"/>
      <c r="CM4814" s="26"/>
      <c r="CN4814" s="26"/>
      <c r="CO4814" s="26"/>
      <c r="CP4814" s="26"/>
      <c r="CQ4814" s="26"/>
      <c r="CR4814" s="26"/>
      <c r="CS4814" s="26"/>
      <c r="CT4814" s="26"/>
      <c r="CU4814" s="26"/>
      <c r="CV4814" s="26"/>
      <c r="CW4814" s="26"/>
      <c r="CX4814" s="26"/>
      <c r="CY4814" s="26"/>
      <c r="CZ4814" s="26"/>
      <c r="DA4814" s="26"/>
      <c r="DB4814" s="26"/>
      <c r="DC4814" s="26"/>
      <c r="DD4814" s="26"/>
      <c r="DE4814" s="26"/>
      <c r="DF4814" s="26"/>
      <c r="DG4814" s="26"/>
      <c r="DH4814" s="26"/>
      <c r="DI4814" s="26"/>
      <c r="DJ4814" s="26"/>
      <c r="DK4814" s="26"/>
      <c r="DL4814" s="26"/>
      <c r="DM4814" s="26"/>
      <c r="DN4814" s="26"/>
      <c r="DO4814" s="26"/>
      <c r="DP4814" s="26"/>
      <c r="DQ4814" s="26"/>
      <c r="DR4814" s="26"/>
      <c r="DS4814" s="26"/>
      <c r="DT4814" s="26"/>
      <c r="DU4814" s="26"/>
      <c r="DV4814" s="26"/>
      <c r="DW4814" s="26"/>
      <c r="DX4814" s="26"/>
      <c r="DY4814" s="26"/>
      <c r="DZ4814" s="26"/>
      <c r="EA4814" s="26"/>
      <c r="EB4814" s="26"/>
      <c r="EC4814" s="26"/>
      <c r="ED4814" s="26"/>
      <c r="EE4814" s="26"/>
      <c r="EF4814" s="26"/>
      <c r="EG4814" s="26"/>
      <c r="EH4814" s="26"/>
      <c r="EI4814" s="26"/>
      <c r="EJ4814" s="26"/>
    </row>
    <row r="4815" spans="9:140" s="10" customFormat="1" x14ac:dyDescent="0.2">
      <c r="I4815" s="26"/>
      <c r="J4815" s="26"/>
      <c r="K4815" s="26"/>
      <c r="L4815" s="26"/>
      <c r="M4815" s="26"/>
      <c r="N4815" s="26"/>
      <c r="O4815" s="26"/>
      <c r="P4815" s="26"/>
      <c r="Q4815" s="26"/>
      <c r="R4815" s="26"/>
      <c r="S4815" s="26"/>
      <c r="T4815" s="26"/>
      <c r="U4815" s="26"/>
      <c r="V4815" s="26"/>
      <c r="W4815" s="26"/>
      <c r="X4815" s="26"/>
      <c r="Y4815" s="26"/>
      <c r="Z4815" s="26"/>
      <c r="AA4815" s="26"/>
      <c r="AB4815" s="26"/>
      <c r="AC4815" s="26"/>
      <c r="AD4815" s="26"/>
      <c r="AE4815" s="26"/>
      <c r="AF4815" s="26"/>
      <c r="AG4815" s="26"/>
      <c r="AH4815" s="26"/>
      <c r="AI4815" s="26"/>
      <c r="AJ4815" s="26"/>
      <c r="AK4815" s="26"/>
      <c r="AL4815" s="26"/>
      <c r="AM4815" s="26"/>
      <c r="AN4815" s="26"/>
      <c r="AO4815" s="26"/>
      <c r="AP4815" s="26"/>
      <c r="AQ4815" s="26"/>
      <c r="AR4815" s="26"/>
      <c r="AS4815" s="26"/>
      <c r="AT4815" s="26"/>
      <c r="AU4815" s="26"/>
      <c r="AV4815" s="26"/>
      <c r="AW4815" s="26"/>
      <c r="AX4815" s="26"/>
      <c r="AY4815" s="26"/>
      <c r="AZ4815" s="26"/>
      <c r="BA4815" s="26"/>
      <c r="BB4815" s="26"/>
      <c r="BC4815" s="26"/>
      <c r="BD4815" s="26"/>
      <c r="BE4815" s="26"/>
      <c r="BF4815" s="26"/>
      <c r="BG4815" s="26"/>
      <c r="BH4815" s="26"/>
      <c r="BI4815" s="26"/>
      <c r="BJ4815" s="26"/>
      <c r="BK4815" s="26"/>
      <c r="BL4815" s="26"/>
      <c r="BM4815" s="26"/>
      <c r="BN4815" s="26"/>
      <c r="BO4815" s="26"/>
      <c r="BP4815" s="26"/>
      <c r="BQ4815" s="26"/>
      <c r="BR4815" s="26"/>
      <c r="BS4815" s="26"/>
      <c r="BT4815" s="26"/>
      <c r="BU4815" s="26"/>
      <c r="BV4815" s="26"/>
      <c r="BW4815" s="26"/>
      <c r="BX4815" s="26"/>
      <c r="BY4815" s="26"/>
      <c r="BZ4815" s="26"/>
      <c r="CA4815" s="26"/>
      <c r="CB4815" s="26"/>
      <c r="CC4815" s="26"/>
      <c r="CD4815" s="26"/>
      <c r="CE4815" s="26"/>
      <c r="CF4815" s="26"/>
      <c r="CG4815" s="26"/>
      <c r="CH4815" s="26"/>
      <c r="CI4815" s="26"/>
      <c r="CJ4815" s="26"/>
      <c r="CK4815" s="26"/>
      <c r="CL4815" s="26"/>
      <c r="CM4815" s="26"/>
      <c r="CN4815" s="26"/>
      <c r="CO4815" s="26"/>
      <c r="CP4815" s="26"/>
      <c r="CQ4815" s="26"/>
      <c r="CR4815" s="26"/>
      <c r="CS4815" s="26"/>
      <c r="CT4815" s="26"/>
      <c r="CU4815" s="26"/>
      <c r="CV4815" s="26"/>
      <c r="CW4815" s="26"/>
      <c r="CX4815" s="26"/>
      <c r="CY4815" s="26"/>
      <c r="CZ4815" s="26"/>
      <c r="DA4815" s="26"/>
      <c r="DB4815" s="26"/>
      <c r="DC4815" s="26"/>
      <c r="DD4815" s="26"/>
      <c r="DE4815" s="26"/>
      <c r="DF4815" s="26"/>
      <c r="DG4815" s="26"/>
      <c r="DH4815" s="26"/>
      <c r="DI4815" s="26"/>
      <c r="DJ4815" s="26"/>
      <c r="DK4815" s="26"/>
      <c r="DL4815" s="26"/>
      <c r="DM4815" s="26"/>
      <c r="DN4815" s="26"/>
      <c r="DO4815" s="26"/>
      <c r="DP4815" s="26"/>
      <c r="DQ4815" s="26"/>
      <c r="DR4815" s="26"/>
      <c r="DS4815" s="26"/>
      <c r="DT4815" s="26"/>
      <c r="DU4815" s="26"/>
      <c r="DV4815" s="26"/>
      <c r="DW4815" s="26"/>
      <c r="DX4815" s="26"/>
      <c r="DY4815" s="26"/>
      <c r="DZ4815" s="26"/>
      <c r="EA4815" s="26"/>
      <c r="EB4815" s="26"/>
      <c r="EC4815" s="26"/>
      <c r="ED4815" s="26"/>
      <c r="EE4815" s="26"/>
      <c r="EF4815" s="26"/>
      <c r="EG4815" s="26"/>
      <c r="EH4815" s="26"/>
      <c r="EI4815" s="26"/>
      <c r="EJ4815" s="26"/>
    </row>
    <row r="4816" spans="9:140" s="10" customFormat="1" x14ac:dyDescent="0.2">
      <c r="I4816" s="26"/>
      <c r="J4816" s="26"/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  <c r="W4816" s="26"/>
      <c r="X4816" s="26"/>
      <c r="Y4816" s="26"/>
      <c r="Z4816" s="26"/>
      <c r="AA4816" s="26"/>
      <c r="AB4816" s="26"/>
      <c r="AC4816" s="26"/>
      <c r="AD4816" s="26"/>
      <c r="AE4816" s="26"/>
      <c r="AF4816" s="26"/>
      <c r="AG4816" s="26"/>
      <c r="AH4816" s="26"/>
      <c r="AI4816" s="26"/>
      <c r="AJ4816" s="26"/>
      <c r="AK4816" s="26"/>
      <c r="AL4816" s="26"/>
      <c r="AM4816" s="26"/>
      <c r="AN4816" s="26"/>
      <c r="AO4816" s="26"/>
      <c r="AP4816" s="26"/>
      <c r="AQ4816" s="26"/>
      <c r="AR4816" s="26"/>
      <c r="AS4816" s="26"/>
      <c r="AT4816" s="26"/>
      <c r="AU4816" s="26"/>
      <c r="AV4816" s="26"/>
      <c r="AW4816" s="26"/>
      <c r="AX4816" s="26"/>
      <c r="AY4816" s="26"/>
      <c r="AZ4816" s="26"/>
      <c r="BA4816" s="26"/>
      <c r="BB4816" s="26"/>
      <c r="BC4816" s="26"/>
      <c r="BD4816" s="26"/>
      <c r="BE4816" s="26"/>
      <c r="BF4816" s="26"/>
      <c r="BG4816" s="26"/>
      <c r="BH4816" s="26"/>
      <c r="BI4816" s="26"/>
      <c r="BJ4816" s="26"/>
      <c r="BK4816" s="26"/>
      <c r="BL4816" s="26"/>
      <c r="BM4816" s="26"/>
      <c r="BN4816" s="26"/>
      <c r="BO4816" s="26"/>
      <c r="BP4816" s="26"/>
      <c r="BQ4816" s="26"/>
      <c r="BR4816" s="26"/>
      <c r="BS4816" s="26"/>
      <c r="BT4816" s="26"/>
      <c r="BU4816" s="26"/>
      <c r="BV4816" s="26"/>
      <c r="BW4816" s="26"/>
      <c r="BX4816" s="26"/>
      <c r="BY4816" s="26"/>
      <c r="BZ4816" s="26"/>
      <c r="CA4816" s="26"/>
      <c r="CB4816" s="26"/>
      <c r="CC4816" s="26"/>
      <c r="CD4816" s="26"/>
      <c r="CE4816" s="26"/>
      <c r="CF4816" s="26"/>
      <c r="CG4816" s="26"/>
      <c r="CH4816" s="26"/>
      <c r="CI4816" s="26"/>
      <c r="CJ4816" s="26"/>
      <c r="CK4816" s="26"/>
      <c r="CL4816" s="26"/>
      <c r="CM4816" s="26"/>
      <c r="CN4816" s="26"/>
      <c r="CO4816" s="26"/>
      <c r="CP4816" s="26"/>
      <c r="CQ4816" s="26"/>
      <c r="CR4816" s="26"/>
      <c r="CS4816" s="26"/>
      <c r="CT4816" s="26"/>
      <c r="CU4816" s="26"/>
      <c r="CV4816" s="26"/>
      <c r="CW4816" s="26"/>
      <c r="CX4816" s="26"/>
      <c r="CY4816" s="26"/>
      <c r="CZ4816" s="26"/>
      <c r="DA4816" s="26"/>
      <c r="DB4816" s="26"/>
      <c r="DC4816" s="26"/>
      <c r="DD4816" s="26"/>
      <c r="DE4816" s="26"/>
      <c r="DF4816" s="26"/>
      <c r="DG4816" s="26"/>
      <c r="DH4816" s="26"/>
      <c r="DI4816" s="26"/>
      <c r="DJ4816" s="26"/>
      <c r="DK4816" s="26"/>
      <c r="DL4816" s="26"/>
      <c r="DM4816" s="26"/>
      <c r="DN4816" s="26"/>
      <c r="DO4816" s="26"/>
      <c r="DP4816" s="26"/>
      <c r="DQ4816" s="26"/>
      <c r="DR4816" s="26"/>
      <c r="DS4816" s="26"/>
      <c r="DT4816" s="26"/>
      <c r="DU4816" s="26"/>
      <c r="DV4816" s="26"/>
      <c r="DW4816" s="26"/>
      <c r="DX4816" s="26"/>
      <c r="DY4816" s="26"/>
      <c r="DZ4816" s="26"/>
      <c r="EA4816" s="26"/>
      <c r="EB4816" s="26"/>
      <c r="EC4816" s="26"/>
      <c r="ED4816" s="26"/>
      <c r="EE4816" s="26"/>
      <c r="EF4816" s="26"/>
      <c r="EG4816" s="26"/>
      <c r="EH4816" s="26"/>
      <c r="EI4816" s="26"/>
      <c r="EJ4816" s="26"/>
    </row>
    <row r="4817" spans="9:140" s="10" customFormat="1" x14ac:dyDescent="0.2">
      <c r="I4817" s="26"/>
      <c r="J4817" s="26"/>
      <c r="K4817" s="26"/>
      <c r="L4817" s="26"/>
      <c r="M4817" s="26"/>
      <c r="N4817" s="26"/>
      <c r="O4817" s="26"/>
      <c r="P4817" s="26"/>
      <c r="Q4817" s="26"/>
      <c r="R4817" s="26"/>
      <c r="S4817" s="26"/>
      <c r="T4817" s="26"/>
      <c r="U4817" s="26"/>
      <c r="V4817" s="26"/>
      <c r="W4817" s="26"/>
      <c r="X4817" s="26"/>
      <c r="Y4817" s="26"/>
      <c r="Z4817" s="26"/>
      <c r="AA4817" s="26"/>
      <c r="AB4817" s="26"/>
      <c r="AC4817" s="26"/>
      <c r="AD4817" s="26"/>
      <c r="AE4817" s="26"/>
      <c r="AF4817" s="26"/>
      <c r="AG4817" s="26"/>
      <c r="AH4817" s="26"/>
      <c r="AI4817" s="26"/>
      <c r="AJ4817" s="26"/>
      <c r="AK4817" s="26"/>
      <c r="AL4817" s="26"/>
      <c r="AM4817" s="26"/>
      <c r="AN4817" s="26"/>
      <c r="AO4817" s="26"/>
      <c r="AP4817" s="26"/>
      <c r="AQ4817" s="26"/>
      <c r="AR4817" s="26"/>
      <c r="AS4817" s="26"/>
      <c r="AT4817" s="26"/>
      <c r="AU4817" s="26"/>
      <c r="AV4817" s="26"/>
      <c r="AW4817" s="26"/>
      <c r="AX4817" s="26"/>
      <c r="AY4817" s="26"/>
      <c r="AZ4817" s="26"/>
      <c r="BA4817" s="26"/>
      <c r="BB4817" s="26"/>
      <c r="BC4817" s="26"/>
      <c r="BD4817" s="26"/>
      <c r="BE4817" s="26"/>
      <c r="BF4817" s="26"/>
      <c r="BG4817" s="26"/>
      <c r="BH4817" s="26"/>
      <c r="BI4817" s="26"/>
      <c r="BJ4817" s="26"/>
      <c r="BK4817" s="26"/>
      <c r="BL4817" s="26"/>
      <c r="BM4817" s="26"/>
      <c r="BN4817" s="26"/>
      <c r="BO4817" s="26"/>
      <c r="BP4817" s="26"/>
      <c r="BQ4817" s="26"/>
      <c r="BR4817" s="26"/>
      <c r="BS4817" s="26"/>
      <c r="BT4817" s="26"/>
      <c r="BU4817" s="26"/>
      <c r="BV4817" s="26"/>
      <c r="BW4817" s="26"/>
      <c r="BX4817" s="26"/>
      <c r="BY4817" s="26"/>
      <c r="BZ4817" s="26"/>
      <c r="CA4817" s="26"/>
      <c r="CB4817" s="26"/>
      <c r="CC4817" s="26"/>
      <c r="CD4817" s="26"/>
      <c r="CE4817" s="26"/>
      <c r="CF4817" s="26"/>
      <c r="CG4817" s="26"/>
      <c r="CH4817" s="26"/>
      <c r="CI4817" s="26"/>
      <c r="CJ4817" s="26"/>
      <c r="CK4817" s="26"/>
      <c r="CL4817" s="26"/>
      <c r="CM4817" s="26"/>
      <c r="CN4817" s="26"/>
      <c r="CO4817" s="26"/>
      <c r="CP4817" s="26"/>
      <c r="CQ4817" s="26"/>
      <c r="CR4817" s="26"/>
      <c r="CS4817" s="26"/>
      <c r="CT4817" s="26"/>
      <c r="CU4817" s="26"/>
      <c r="CV4817" s="26"/>
      <c r="CW4817" s="26"/>
      <c r="CX4817" s="26"/>
      <c r="CY4817" s="26"/>
      <c r="CZ4817" s="26"/>
      <c r="DA4817" s="26"/>
      <c r="DB4817" s="26"/>
      <c r="DC4817" s="26"/>
      <c r="DD4817" s="26"/>
      <c r="DE4817" s="26"/>
      <c r="DF4817" s="26"/>
      <c r="DG4817" s="26"/>
      <c r="DH4817" s="26"/>
      <c r="DI4817" s="26"/>
      <c r="DJ4817" s="26"/>
      <c r="DK4817" s="26"/>
      <c r="DL4817" s="26"/>
      <c r="DM4817" s="26"/>
      <c r="DN4817" s="26"/>
      <c r="DO4817" s="26"/>
      <c r="DP4817" s="26"/>
      <c r="DQ4817" s="26"/>
      <c r="DR4817" s="26"/>
      <c r="DS4817" s="26"/>
      <c r="DT4817" s="26"/>
      <c r="DU4817" s="26"/>
      <c r="DV4817" s="26"/>
      <c r="DW4817" s="26"/>
      <c r="DX4817" s="26"/>
      <c r="DY4817" s="26"/>
      <c r="DZ4817" s="26"/>
      <c r="EA4817" s="26"/>
      <c r="EB4817" s="26"/>
      <c r="EC4817" s="26"/>
      <c r="ED4817" s="26"/>
      <c r="EE4817" s="26"/>
      <c r="EF4817" s="26"/>
      <c r="EG4817" s="26"/>
      <c r="EH4817" s="26"/>
      <c r="EI4817" s="26"/>
      <c r="EJ4817" s="26"/>
    </row>
    <row r="4818" spans="9:140" s="10" customFormat="1" x14ac:dyDescent="0.2">
      <c r="I4818" s="26"/>
      <c r="J4818" s="26"/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  <c r="W4818" s="26"/>
      <c r="X4818" s="26"/>
      <c r="Y4818" s="26"/>
      <c r="Z4818" s="26"/>
      <c r="AA4818" s="26"/>
      <c r="AB4818" s="26"/>
      <c r="AC4818" s="26"/>
      <c r="AD4818" s="26"/>
      <c r="AE4818" s="26"/>
      <c r="AF4818" s="26"/>
      <c r="AG4818" s="26"/>
      <c r="AH4818" s="26"/>
      <c r="AI4818" s="26"/>
      <c r="AJ4818" s="26"/>
      <c r="AK4818" s="26"/>
      <c r="AL4818" s="26"/>
      <c r="AM4818" s="26"/>
      <c r="AN4818" s="26"/>
      <c r="AO4818" s="26"/>
      <c r="AP4818" s="26"/>
      <c r="AQ4818" s="26"/>
      <c r="AR4818" s="26"/>
      <c r="AS4818" s="26"/>
      <c r="AT4818" s="26"/>
      <c r="AU4818" s="26"/>
      <c r="AV4818" s="26"/>
      <c r="AW4818" s="26"/>
      <c r="AX4818" s="26"/>
      <c r="AY4818" s="26"/>
      <c r="AZ4818" s="26"/>
      <c r="BA4818" s="26"/>
      <c r="BB4818" s="26"/>
      <c r="BC4818" s="26"/>
      <c r="BD4818" s="26"/>
      <c r="BE4818" s="26"/>
      <c r="BF4818" s="26"/>
      <c r="BG4818" s="26"/>
      <c r="BH4818" s="26"/>
      <c r="BI4818" s="26"/>
      <c r="BJ4818" s="26"/>
      <c r="BK4818" s="26"/>
      <c r="BL4818" s="26"/>
      <c r="BM4818" s="26"/>
      <c r="BN4818" s="26"/>
      <c r="BO4818" s="26"/>
      <c r="BP4818" s="26"/>
      <c r="BQ4818" s="26"/>
      <c r="BR4818" s="26"/>
      <c r="BS4818" s="26"/>
      <c r="BT4818" s="26"/>
      <c r="BU4818" s="26"/>
      <c r="BV4818" s="26"/>
      <c r="BW4818" s="26"/>
      <c r="BX4818" s="26"/>
      <c r="BY4818" s="26"/>
      <c r="BZ4818" s="26"/>
      <c r="CA4818" s="26"/>
      <c r="CB4818" s="26"/>
      <c r="CC4818" s="26"/>
      <c r="CD4818" s="26"/>
      <c r="CE4818" s="26"/>
      <c r="CF4818" s="26"/>
      <c r="CG4818" s="26"/>
      <c r="CH4818" s="26"/>
      <c r="CI4818" s="26"/>
      <c r="CJ4818" s="26"/>
      <c r="CK4818" s="26"/>
      <c r="CL4818" s="26"/>
      <c r="CM4818" s="26"/>
      <c r="CN4818" s="26"/>
      <c r="CO4818" s="26"/>
      <c r="CP4818" s="26"/>
      <c r="CQ4818" s="26"/>
      <c r="CR4818" s="26"/>
      <c r="CS4818" s="26"/>
      <c r="CT4818" s="26"/>
      <c r="CU4818" s="26"/>
      <c r="CV4818" s="26"/>
      <c r="CW4818" s="26"/>
      <c r="CX4818" s="26"/>
      <c r="CY4818" s="26"/>
      <c r="CZ4818" s="26"/>
      <c r="DA4818" s="26"/>
      <c r="DB4818" s="26"/>
      <c r="DC4818" s="26"/>
      <c r="DD4818" s="26"/>
      <c r="DE4818" s="26"/>
      <c r="DF4818" s="26"/>
      <c r="DG4818" s="26"/>
      <c r="DH4818" s="26"/>
      <c r="DI4818" s="26"/>
      <c r="DJ4818" s="26"/>
      <c r="DK4818" s="26"/>
      <c r="DL4818" s="26"/>
      <c r="DM4818" s="26"/>
      <c r="DN4818" s="26"/>
      <c r="DO4818" s="26"/>
      <c r="DP4818" s="26"/>
      <c r="DQ4818" s="26"/>
      <c r="DR4818" s="26"/>
      <c r="DS4818" s="26"/>
      <c r="DT4818" s="26"/>
      <c r="DU4818" s="26"/>
      <c r="DV4818" s="26"/>
      <c r="DW4818" s="26"/>
      <c r="DX4818" s="26"/>
      <c r="DY4818" s="26"/>
      <c r="DZ4818" s="26"/>
      <c r="EA4818" s="26"/>
      <c r="EB4818" s="26"/>
      <c r="EC4818" s="26"/>
      <c r="ED4818" s="26"/>
      <c r="EE4818" s="26"/>
      <c r="EF4818" s="26"/>
      <c r="EG4818" s="26"/>
      <c r="EH4818" s="26"/>
      <c r="EI4818" s="26"/>
      <c r="EJ4818" s="26"/>
    </row>
    <row r="4819" spans="9:140" s="10" customFormat="1" x14ac:dyDescent="0.2">
      <c r="I4819" s="26"/>
      <c r="J4819" s="26"/>
      <c r="K4819" s="26"/>
      <c r="L4819" s="26"/>
      <c r="M4819" s="26"/>
      <c r="N4819" s="26"/>
      <c r="O4819" s="26"/>
      <c r="P4819" s="26"/>
      <c r="Q4819" s="26"/>
      <c r="R4819" s="26"/>
      <c r="S4819" s="26"/>
      <c r="T4819" s="26"/>
      <c r="U4819" s="26"/>
      <c r="V4819" s="26"/>
      <c r="W4819" s="26"/>
      <c r="X4819" s="26"/>
      <c r="Y4819" s="26"/>
      <c r="Z4819" s="26"/>
      <c r="AA4819" s="26"/>
      <c r="AB4819" s="26"/>
      <c r="AC4819" s="26"/>
      <c r="AD4819" s="26"/>
      <c r="AE4819" s="26"/>
      <c r="AF4819" s="26"/>
      <c r="AG4819" s="26"/>
      <c r="AH4819" s="26"/>
      <c r="AI4819" s="26"/>
      <c r="AJ4819" s="26"/>
      <c r="AK4819" s="26"/>
      <c r="AL4819" s="26"/>
      <c r="AM4819" s="26"/>
      <c r="AN4819" s="26"/>
      <c r="AO4819" s="26"/>
      <c r="AP4819" s="26"/>
      <c r="AQ4819" s="26"/>
      <c r="AR4819" s="26"/>
      <c r="AS4819" s="26"/>
      <c r="AT4819" s="26"/>
      <c r="AU4819" s="26"/>
      <c r="AV4819" s="26"/>
      <c r="AW4819" s="26"/>
      <c r="AX4819" s="26"/>
      <c r="AY4819" s="26"/>
      <c r="AZ4819" s="26"/>
      <c r="BA4819" s="26"/>
      <c r="BB4819" s="26"/>
      <c r="BC4819" s="26"/>
      <c r="BD4819" s="26"/>
      <c r="BE4819" s="26"/>
      <c r="BF4819" s="26"/>
      <c r="BG4819" s="26"/>
      <c r="BH4819" s="26"/>
      <c r="BI4819" s="26"/>
      <c r="BJ4819" s="26"/>
      <c r="BK4819" s="26"/>
      <c r="BL4819" s="26"/>
      <c r="BM4819" s="26"/>
      <c r="BN4819" s="26"/>
      <c r="BO4819" s="26"/>
      <c r="BP4819" s="26"/>
      <c r="BQ4819" s="26"/>
      <c r="BR4819" s="26"/>
      <c r="BS4819" s="26"/>
      <c r="BT4819" s="26"/>
      <c r="BU4819" s="26"/>
      <c r="BV4819" s="26"/>
      <c r="BW4819" s="26"/>
      <c r="BX4819" s="26"/>
      <c r="BY4819" s="26"/>
      <c r="BZ4819" s="26"/>
      <c r="CA4819" s="26"/>
      <c r="CB4819" s="26"/>
      <c r="CC4819" s="26"/>
      <c r="CD4819" s="26"/>
      <c r="CE4819" s="26"/>
      <c r="CF4819" s="26"/>
      <c r="CG4819" s="26"/>
      <c r="CH4819" s="26"/>
      <c r="CI4819" s="26"/>
      <c r="CJ4819" s="26"/>
      <c r="CK4819" s="26"/>
      <c r="CL4819" s="26"/>
      <c r="CM4819" s="26"/>
      <c r="CN4819" s="26"/>
      <c r="CO4819" s="26"/>
      <c r="CP4819" s="26"/>
      <c r="CQ4819" s="26"/>
      <c r="CR4819" s="26"/>
      <c r="CS4819" s="26"/>
      <c r="CT4819" s="26"/>
      <c r="CU4819" s="26"/>
      <c r="CV4819" s="26"/>
      <c r="CW4819" s="26"/>
      <c r="CX4819" s="26"/>
      <c r="CY4819" s="26"/>
      <c r="CZ4819" s="26"/>
      <c r="DA4819" s="26"/>
      <c r="DB4819" s="26"/>
      <c r="DC4819" s="26"/>
      <c r="DD4819" s="26"/>
      <c r="DE4819" s="26"/>
      <c r="DF4819" s="26"/>
      <c r="DG4819" s="26"/>
      <c r="DH4819" s="26"/>
      <c r="DI4819" s="26"/>
      <c r="DJ4819" s="26"/>
      <c r="DK4819" s="26"/>
      <c r="DL4819" s="26"/>
      <c r="DM4819" s="26"/>
      <c r="DN4819" s="26"/>
      <c r="DO4819" s="26"/>
      <c r="DP4819" s="26"/>
      <c r="DQ4819" s="26"/>
      <c r="DR4819" s="26"/>
      <c r="DS4819" s="26"/>
      <c r="DT4819" s="26"/>
      <c r="DU4819" s="26"/>
      <c r="DV4819" s="26"/>
      <c r="DW4819" s="26"/>
      <c r="DX4819" s="26"/>
      <c r="DY4819" s="26"/>
      <c r="DZ4819" s="26"/>
      <c r="EA4819" s="26"/>
      <c r="EB4819" s="26"/>
      <c r="EC4819" s="26"/>
      <c r="ED4819" s="26"/>
      <c r="EE4819" s="26"/>
      <c r="EF4819" s="26"/>
      <c r="EG4819" s="26"/>
      <c r="EH4819" s="26"/>
      <c r="EI4819" s="26"/>
      <c r="EJ4819" s="26"/>
    </row>
    <row r="4820" spans="9:140" s="10" customFormat="1" x14ac:dyDescent="0.2">
      <c r="I4820" s="26"/>
      <c r="J4820" s="26"/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6"/>
      <c r="Y4820" s="26"/>
      <c r="Z4820" s="26"/>
      <c r="AA4820" s="26"/>
      <c r="AB4820" s="26"/>
      <c r="AC4820" s="26"/>
      <c r="AD4820" s="26"/>
      <c r="AE4820" s="26"/>
      <c r="AF4820" s="26"/>
      <c r="AG4820" s="26"/>
      <c r="AH4820" s="26"/>
      <c r="AI4820" s="26"/>
      <c r="AJ4820" s="26"/>
      <c r="AK4820" s="26"/>
      <c r="AL4820" s="26"/>
      <c r="AM4820" s="26"/>
      <c r="AN4820" s="26"/>
      <c r="AO4820" s="26"/>
      <c r="AP4820" s="26"/>
      <c r="AQ4820" s="26"/>
      <c r="AR4820" s="26"/>
      <c r="AS4820" s="26"/>
      <c r="AT4820" s="26"/>
      <c r="AU4820" s="26"/>
      <c r="AV4820" s="26"/>
      <c r="AW4820" s="26"/>
      <c r="AX4820" s="26"/>
      <c r="AY4820" s="26"/>
      <c r="AZ4820" s="26"/>
      <c r="BA4820" s="26"/>
      <c r="BB4820" s="26"/>
      <c r="BC4820" s="26"/>
      <c r="BD4820" s="26"/>
      <c r="BE4820" s="26"/>
      <c r="BF4820" s="26"/>
      <c r="BG4820" s="26"/>
      <c r="BH4820" s="26"/>
      <c r="BI4820" s="26"/>
      <c r="BJ4820" s="26"/>
      <c r="BK4820" s="26"/>
      <c r="BL4820" s="26"/>
      <c r="BM4820" s="26"/>
      <c r="BN4820" s="26"/>
      <c r="BO4820" s="26"/>
      <c r="BP4820" s="26"/>
      <c r="BQ4820" s="26"/>
      <c r="BR4820" s="26"/>
      <c r="BS4820" s="26"/>
      <c r="BT4820" s="26"/>
      <c r="BU4820" s="26"/>
      <c r="BV4820" s="26"/>
      <c r="BW4820" s="26"/>
      <c r="BX4820" s="26"/>
      <c r="BY4820" s="26"/>
      <c r="BZ4820" s="26"/>
      <c r="CA4820" s="26"/>
      <c r="CB4820" s="26"/>
      <c r="CC4820" s="26"/>
      <c r="CD4820" s="26"/>
      <c r="CE4820" s="26"/>
      <c r="CF4820" s="26"/>
      <c r="CG4820" s="26"/>
      <c r="CH4820" s="26"/>
      <c r="CI4820" s="26"/>
      <c r="CJ4820" s="26"/>
      <c r="CK4820" s="26"/>
      <c r="CL4820" s="26"/>
      <c r="CM4820" s="26"/>
      <c r="CN4820" s="26"/>
      <c r="CO4820" s="26"/>
      <c r="CP4820" s="26"/>
      <c r="CQ4820" s="26"/>
      <c r="CR4820" s="26"/>
      <c r="CS4820" s="26"/>
      <c r="CT4820" s="26"/>
      <c r="CU4820" s="26"/>
      <c r="CV4820" s="26"/>
      <c r="CW4820" s="26"/>
      <c r="CX4820" s="26"/>
      <c r="CY4820" s="26"/>
      <c r="CZ4820" s="26"/>
      <c r="DA4820" s="26"/>
      <c r="DB4820" s="26"/>
      <c r="DC4820" s="26"/>
      <c r="DD4820" s="26"/>
      <c r="DE4820" s="26"/>
      <c r="DF4820" s="26"/>
      <c r="DG4820" s="26"/>
      <c r="DH4820" s="26"/>
      <c r="DI4820" s="26"/>
      <c r="DJ4820" s="26"/>
      <c r="DK4820" s="26"/>
      <c r="DL4820" s="26"/>
      <c r="DM4820" s="26"/>
      <c r="DN4820" s="26"/>
      <c r="DO4820" s="26"/>
      <c r="DP4820" s="26"/>
      <c r="DQ4820" s="26"/>
      <c r="DR4820" s="26"/>
      <c r="DS4820" s="26"/>
      <c r="DT4820" s="26"/>
      <c r="DU4820" s="26"/>
      <c r="DV4820" s="26"/>
      <c r="DW4820" s="26"/>
      <c r="DX4820" s="26"/>
      <c r="DY4820" s="26"/>
      <c r="DZ4820" s="26"/>
      <c r="EA4820" s="26"/>
      <c r="EB4820" s="26"/>
      <c r="EC4820" s="26"/>
      <c r="ED4820" s="26"/>
      <c r="EE4820" s="26"/>
      <c r="EF4820" s="26"/>
      <c r="EG4820" s="26"/>
      <c r="EH4820" s="26"/>
      <c r="EI4820" s="26"/>
      <c r="EJ4820" s="26"/>
    </row>
    <row r="4821" spans="9:140" s="10" customFormat="1" x14ac:dyDescent="0.2">
      <c r="I4821" s="26"/>
      <c r="J4821" s="26"/>
      <c r="K4821" s="26"/>
      <c r="L4821" s="26"/>
      <c r="M4821" s="26"/>
      <c r="N4821" s="26"/>
      <c r="O4821" s="26"/>
      <c r="P4821" s="26"/>
      <c r="Q4821" s="26"/>
      <c r="R4821" s="26"/>
      <c r="S4821" s="26"/>
      <c r="T4821" s="26"/>
      <c r="U4821" s="26"/>
      <c r="V4821" s="26"/>
      <c r="W4821" s="26"/>
      <c r="X4821" s="26"/>
      <c r="Y4821" s="26"/>
      <c r="Z4821" s="26"/>
      <c r="AA4821" s="26"/>
      <c r="AB4821" s="26"/>
      <c r="AC4821" s="26"/>
      <c r="AD4821" s="26"/>
      <c r="AE4821" s="26"/>
      <c r="AF4821" s="26"/>
      <c r="AG4821" s="26"/>
      <c r="AH4821" s="26"/>
      <c r="AI4821" s="26"/>
      <c r="AJ4821" s="26"/>
      <c r="AK4821" s="26"/>
      <c r="AL4821" s="26"/>
      <c r="AM4821" s="26"/>
      <c r="AN4821" s="26"/>
      <c r="AO4821" s="26"/>
      <c r="AP4821" s="26"/>
      <c r="AQ4821" s="26"/>
      <c r="AR4821" s="26"/>
      <c r="AS4821" s="26"/>
      <c r="AT4821" s="26"/>
      <c r="AU4821" s="26"/>
      <c r="AV4821" s="26"/>
      <c r="AW4821" s="26"/>
      <c r="AX4821" s="26"/>
      <c r="AY4821" s="26"/>
      <c r="AZ4821" s="26"/>
      <c r="BA4821" s="26"/>
      <c r="BB4821" s="26"/>
      <c r="BC4821" s="26"/>
      <c r="BD4821" s="26"/>
      <c r="BE4821" s="26"/>
      <c r="BF4821" s="26"/>
      <c r="BG4821" s="26"/>
      <c r="BH4821" s="26"/>
      <c r="BI4821" s="26"/>
      <c r="BJ4821" s="26"/>
      <c r="BK4821" s="26"/>
      <c r="BL4821" s="26"/>
      <c r="BM4821" s="26"/>
      <c r="BN4821" s="26"/>
      <c r="BO4821" s="26"/>
      <c r="BP4821" s="26"/>
      <c r="BQ4821" s="26"/>
      <c r="BR4821" s="26"/>
      <c r="BS4821" s="26"/>
      <c r="BT4821" s="26"/>
      <c r="BU4821" s="26"/>
      <c r="BV4821" s="26"/>
      <c r="BW4821" s="26"/>
      <c r="BX4821" s="26"/>
      <c r="BY4821" s="26"/>
      <c r="BZ4821" s="26"/>
      <c r="CA4821" s="26"/>
      <c r="CB4821" s="26"/>
      <c r="CC4821" s="26"/>
      <c r="CD4821" s="26"/>
      <c r="CE4821" s="26"/>
      <c r="CF4821" s="26"/>
      <c r="CG4821" s="26"/>
      <c r="CH4821" s="26"/>
      <c r="CI4821" s="26"/>
      <c r="CJ4821" s="26"/>
      <c r="CK4821" s="26"/>
      <c r="CL4821" s="26"/>
      <c r="CM4821" s="26"/>
      <c r="CN4821" s="26"/>
      <c r="CO4821" s="26"/>
      <c r="CP4821" s="26"/>
      <c r="CQ4821" s="26"/>
      <c r="CR4821" s="26"/>
      <c r="CS4821" s="26"/>
      <c r="CT4821" s="26"/>
      <c r="CU4821" s="26"/>
      <c r="CV4821" s="26"/>
      <c r="CW4821" s="26"/>
      <c r="CX4821" s="26"/>
      <c r="CY4821" s="26"/>
      <c r="CZ4821" s="26"/>
      <c r="DA4821" s="26"/>
      <c r="DB4821" s="26"/>
      <c r="DC4821" s="26"/>
      <c r="DD4821" s="26"/>
      <c r="DE4821" s="26"/>
      <c r="DF4821" s="26"/>
      <c r="DG4821" s="26"/>
      <c r="DH4821" s="26"/>
      <c r="DI4821" s="26"/>
      <c r="DJ4821" s="26"/>
      <c r="DK4821" s="26"/>
      <c r="DL4821" s="26"/>
      <c r="DM4821" s="26"/>
      <c r="DN4821" s="26"/>
      <c r="DO4821" s="26"/>
      <c r="DP4821" s="26"/>
      <c r="DQ4821" s="26"/>
      <c r="DR4821" s="26"/>
      <c r="DS4821" s="26"/>
      <c r="DT4821" s="26"/>
      <c r="DU4821" s="26"/>
      <c r="DV4821" s="26"/>
      <c r="DW4821" s="26"/>
      <c r="DX4821" s="26"/>
      <c r="DY4821" s="26"/>
      <c r="DZ4821" s="26"/>
      <c r="EA4821" s="26"/>
      <c r="EB4821" s="26"/>
      <c r="EC4821" s="26"/>
      <c r="ED4821" s="26"/>
      <c r="EE4821" s="26"/>
      <c r="EF4821" s="26"/>
      <c r="EG4821" s="26"/>
      <c r="EH4821" s="26"/>
      <c r="EI4821" s="26"/>
      <c r="EJ4821" s="26"/>
    </row>
    <row r="4822" spans="9:140" s="10" customFormat="1" x14ac:dyDescent="0.2">
      <c r="I4822" s="26"/>
      <c r="J4822" s="26"/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  <c r="W4822" s="26"/>
      <c r="X4822" s="26"/>
      <c r="Y4822" s="26"/>
      <c r="Z4822" s="26"/>
      <c r="AA4822" s="26"/>
      <c r="AB4822" s="26"/>
      <c r="AC4822" s="26"/>
      <c r="AD4822" s="26"/>
      <c r="AE4822" s="26"/>
      <c r="AF4822" s="26"/>
      <c r="AG4822" s="26"/>
      <c r="AH4822" s="26"/>
      <c r="AI4822" s="26"/>
      <c r="AJ4822" s="26"/>
      <c r="AK4822" s="26"/>
      <c r="AL4822" s="26"/>
      <c r="AM4822" s="26"/>
      <c r="AN4822" s="26"/>
      <c r="AO4822" s="26"/>
      <c r="AP4822" s="26"/>
      <c r="AQ4822" s="26"/>
      <c r="AR4822" s="26"/>
      <c r="AS4822" s="26"/>
      <c r="AT4822" s="26"/>
      <c r="AU4822" s="26"/>
      <c r="AV4822" s="26"/>
      <c r="AW4822" s="26"/>
      <c r="AX4822" s="26"/>
      <c r="AY4822" s="26"/>
      <c r="AZ4822" s="26"/>
      <c r="BA4822" s="26"/>
      <c r="BB4822" s="26"/>
      <c r="BC4822" s="26"/>
      <c r="BD4822" s="26"/>
      <c r="BE4822" s="26"/>
      <c r="BF4822" s="26"/>
      <c r="BG4822" s="26"/>
      <c r="BH4822" s="26"/>
      <c r="BI4822" s="26"/>
      <c r="BJ4822" s="26"/>
      <c r="BK4822" s="26"/>
      <c r="BL4822" s="26"/>
      <c r="BM4822" s="26"/>
      <c r="BN4822" s="26"/>
      <c r="BO4822" s="26"/>
      <c r="BP4822" s="26"/>
      <c r="BQ4822" s="26"/>
      <c r="BR4822" s="26"/>
      <c r="BS4822" s="26"/>
      <c r="BT4822" s="26"/>
      <c r="BU4822" s="26"/>
      <c r="BV4822" s="26"/>
      <c r="BW4822" s="26"/>
      <c r="BX4822" s="26"/>
      <c r="BY4822" s="26"/>
      <c r="BZ4822" s="26"/>
      <c r="CA4822" s="26"/>
      <c r="CB4822" s="26"/>
      <c r="CC4822" s="26"/>
      <c r="CD4822" s="26"/>
      <c r="CE4822" s="26"/>
      <c r="CF4822" s="26"/>
      <c r="CG4822" s="26"/>
      <c r="CH4822" s="26"/>
      <c r="CI4822" s="26"/>
      <c r="CJ4822" s="26"/>
      <c r="CK4822" s="26"/>
      <c r="CL4822" s="26"/>
      <c r="CM4822" s="26"/>
      <c r="CN4822" s="26"/>
      <c r="CO4822" s="26"/>
      <c r="CP4822" s="26"/>
      <c r="CQ4822" s="26"/>
      <c r="CR4822" s="26"/>
      <c r="CS4822" s="26"/>
      <c r="CT4822" s="26"/>
      <c r="CU4822" s="26"/>
      <c r="CV4822" s="26"/>
      <c r="CW4822" s="26"/>
      <c r="CX4822" s="26"/>
      <c r="CY4822" s="26"/>
      <c r="CZ4822" s="26"/>
      <c r="DA4822" s="26"/>
      <c r="DB4822" s="26"/>
      <c r="DC4822" s="26"/>
      <c r="DD4822" s="26"/>
      <c r="DE4822" s="26"/>
      <c r="DF4822" s="26"/>
      <c r="DG4822" s="26"/>
      <c r="DH4822" s="26"/>
      <c r="DI4822" s="26"/>
      <c r="DJ4822" s="26"/>
      <c r="DK4822" s="26"/>
      <c r="DL4822" s="26"/>
      <c r="DM4822" s="26"/>
      <c r="DN4822" s="26"/>
      <c r="DO4822" s="26"/>
      <c r="DP4822" s="26"/>
      <c r="DQ4822" s="26"/>
      <c r="DR4822" s="26"/>
      <c r="DS4822" s="26"/>
      <c r="DT4822" s="26"/>
      <c r="DU4822" s="26"/>
      <c r="DV4822" s="26"/>
      <c r="DW4822" s="26"/>
      <c r="DX4822" s="26"/>
      <c r="DY4822" s="26"/>
      <c r="DZ4822" s="26"/>
      <c r="EA4822" s="26"/>
      <c r="EB4822" s="26"/>
      <c r="EC4822" s="26"/>
      <c r="ED4822" s="26"/>
      <c r="EE4822" s="26"/>
      <c r="EF4822" s="26"/>
      <c r="EG4822" s="26"/>
      <c r="EH4822" s="26"/>
      <c r="EI4822" s="26"/>
      <c r="EJ4822" s="26"/>
    </row>
    <row r="4823" spans="9:140" s="10" customFormat="1" x14ac:dyDescent="0.2">
      <c r="I4823" s="26"/>
      <c r="J4823" s="26"/>
      <c r="K4823" s="26"/>
      <c r="L4823" s="26"/>
      <c r="M4823" s="26"/>
      <c r="N4823" s="26"/>
      <c r="O4823" s="26"/>
      <c r="P4823" s="26"/>
      <c r="Q4823" s="26"/>
      <c r="R4823" s="26"/>
      <c r="S4823" s="26"/>
      <c r="T4823" s="26"/>
      <c r="U4823" s="26"/>
      <c r="V4823" s="26"/>
      <c r="W4823" s="26"/>
      <c r="X4823" s="26"/>
      <c r="Y4823" s="26"/>
      <c r="Z4823" s="26"/>
      <c r="AA4823" s="26"/>
      <c r="AB4823" s="26"/>
      <c r="AC4823" s="26"/>
      <c r="AD4823" s="26"/>
      <c r="AE4823" s="26"/>
      <c r="AF4823" s="26"/>
      <c r="AG4823" s="26"/>
      <c r="AH4823" s="26"/>
      <c r="AI4823" s="26"/>
      <c r="AJ4823" s="26"/>
      <c r="AK4823" s="26"/>
      <c r="AL4823" s="26"/>
      <c r="AM4823" s="26"/>
      <c r="AN4823" s="26"/>
      <c r="AO4823" s="26"/>
      <c r="AP4823" s="26"/>
      <c r="AQ4823" s="26"/>
      <c r="AR4823" s="26"/>
      <c r="AS4823" s="26"/>
      <c r="AT4823" s="26"/>
      <c r="AU4823" s="26"/>
      <c r="AV4823" s="26"/>
      <c r="AW4823" s="26"/>
      <c r="AX4823" s="26"/>
      <c r="AY4823" s="26"/>
      <c r="AZ4823" s="26"/>
      <c r="BA4823" s="26"/>
      <c r="BB4823" s="26"/>
      <c r="BC4823" s="26"/>
      <c r="BD4823" s="26"/>
      <c r="BE4823" s="26"/>
      <c r="BF4823" s="26"/>
      <c r="BG4823" s="26"/>
      <c r="BH4823" s="26"/>
      <c r="BI4823" s="26"/>
      <c r="BJ4823" s="26"/>
      <c r="BK4823" s="26"/>
      <c r="BL4823" s="26"/>
      <c r="BM4823" s="26"/>
      <c r="BN4823" s="26"/>
      <c r="BO4823" s="26"/>
      <c r="BP4823" s="26"/>
      <c r="BQ4823" s="26"/>
      <c r="BR4823" s="26"/>
      <c r="BS4823" s="26"/>
      <c r="BT4823" s="26"/>
      <c r="BU4823" s="26"/>
      <c r="BV4823" s="26"/>
      <c r="BW4823" s="26"/>
      <c r="BX4823" s="26"/>
      <c r="BY4823" s="26"/>
      <c r="BZ4823" s="26"/>
      <c r="CA4823" s="26"/>
      <c r="CB4823" s="26"/>
      <c r="CC4823" s="26"/>
      <c r="CD4823" s="26"/>
      <c r="CE4823" s="26"/>
      <c r="CF4823" s="26"/>
      <c r="CG4823" s="26"/>
      <c r="CH4823" s="26"/>
      <c r="CI4823" s="26"/>
      <c r="CJ4823" s="26"/>
      <c r="CK4823" s="26"/>
      <c r="CL4823" s="26"/>
      <c r="CM4823" s="26"/>
      <c r="CN4823" s="26"/>
      <c r="CO4823" s="26"/>
      <c r="CP4823" s="26"/>
      <c r="CQ4823" s="26"/>
      <c r="CR4823" s="26"/>
      <c r="CS4823" s="26"/>
      <c r="CT4823" s="26"/>
      <c r="CU4823" s="26"/>
      <c r="CV4823" s="26"/>
      <c r="CW4823" s="26"/>
      <c r="CX4823" s="26"/>
      <c r="CY4823" s="26"/>
      <c r="CZ4823" s="26"/>
      <c r="DA4823" s="26"/>
      <c r="DB4823" s="26"/>
      <c r="DC4823" s="26"/>
      <c r="DD4823" s="26"/>
      <c r="DE4823" s="26"/>
      <c r="DF4823" s="26"/>
      <c r="DG4823" s="26"/>
      <c r="DH4823" s="26"/>
      <c r="DI4823" s="26"/>
      <c r="DJ4823" s="26"/>
      <c r="DK4823" s="26"/>
      <c r="DL4823" s="26"/>
      <c r="DM4823" s="26"/>
      <c r="DN4823" s="26"/>
      <c r="DO4823" s="26"/>
      <c r="DP4823" s="26"/>
      <c r="DQ4823" s="26"/>
      <c r="DR4823" s="26"/>
      <c r="DS4823" s="26"/>
      <c r="DT4823" s="26"/>
      <c r="DU4823" s="26"/>
      <c r="DV4823" s="26"/>
      <c r="DW4823" s="26"/>
      <c r="DX4823" s="26"/>
      <c r="DY4823" s="26"/>
      <c r="DZ4823" s="26"/>
      <c r="EA4823" s="26"/>
      <c r="EB4823" s="26"/>
      <c r="EC4823" s="26"/>
      <c r="ED4823" s="26"/>
      <c r="EE4823" s="26"/>
      <c r="EF4823" s="26"/>
      <c r="EG4823" s="26"/>
      <c r="EH4823" s="26"/>
      <c r="EI4823" s="26"/>
      <c r="EJ4823" s="26"/>
    </row>
    <row r="4824" spans="9:140" s="10" customFormat="1" x14ac:dyDescent="0.2">
      <c r="I4824" s="26"/>
      <c r="J4824" s="26"/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  <c r="W4824" s="26"/>
      <c r="X4824" s="26"/>
      <c r="Y4824" s="26"/>
      <c r="Z4824" s="26"/>
      <c r="AA4824" s="26"/>
      <c r="AB4824" s="26"/>
      <c r="AC4824" s="26"/>
      <c r="AD4824" s="26"/>
      <c r="AE4824" s="26"/>
      <c r="AF4824" s="26"/>
      <c r="AG4824" s="26"/>
      <c r="AH4824" s="26"/>
      <c r="AI4824" s="26"/>
      <c r="AJ4824" s="26"/>
      <c r="AK4824" s="26"/>
      <c r="AL4824" s="26"/>
      <c r="AM4824" s="26"/>
      <c r="AN4824" s="26"/>
      <c r="AO4824" s="26"/>
      <c r="AP4824" s="26"/>
      <c r="AQ4824" s="26"/>
      <c r="AR4824" s="26"/>
      <c r="AS4824" s="26"/>
      <c r="AT4824" s="26"/>
      <c r="AU4824" s="26"/>
      <c r="AV4824" s="26"/>
      <c r="AW4824" s="26"/>
      <c r="AX4824" s="26"/>
      <c r="AY4824" s="26"/>
      <c r="AZ4824" s="26"/>
      <c r="BA4824" s="26"/>
      <c r="BB4824" s="26"/>
      <c r="BC4824" s="26"/>
      <c r="BD4824" s="26"/>
      <c r="BE4824" s="26"/>
      <c r="BF4824" s="26"/>
      <c r="BG4824" s="26"/>
      <c r="BH4824" s="26"/>
      <c r="BI4824" s="26"/>
      <c r="BJ4824" s="26"/>
      <c r="BK4824" s="26"/>
      <c r="BL4824" s="26"/>
      <c r="BM4824" s="26"/>
      <c r="BN4824" s="26"/>
      <c r="BO4824" s="26"/>
      <c r="BP4824" s="26"/>
      <c r="BQ4824" s="26"/>
      <c r="BR4824" s="26"/>
      <c r="BS4824" s="26"/>
      <c r="BT4824" s="26"/>
      <c r="BU4824" s="26"/>
      <c r="BV4824" s="26"/>
      <c r="BW4824" s="26"/>
      <c r="BX4824" s="26"/>
      <c r="BY4824" s="26"/>
      <c r="BZ4824" s="26"/>
      <c r="CA4824" s="26"/>
      <c r="CB4824" s="26"/>
      <c r="CC4824" s="26"/>
      <c r="CD4824" s="26"/>
      <c r="CE4824" s="26"/>
      <c r="CF4824" s="26"/>
      <c r="CG4824" s="26"/>
      <c r="CH4824" s="26"/>
      <c r="CI4824" s="26"/>
      <c r="CJ4824" s="26"/>
      <c r="CK4824" s="26"/>
      <c r="CL4824" s="26"/>
      <c r="CM4824" s="26"/>
      <c r="CN4824" s="26"/>
      <c r="CO4824" s="26"/>
      <c r="CP4824" s="26"/>
      <c r="CQ4824" s="26"/>
      <c r="CR4824" s="26"/>
      <c r="CS4824" s="26"/>
      <c r="CT4824" s="26"/>
      <c r="CU4824" s="26"/>
      <c r="CV4824" s="26"/>
      <c r="CW4824" s="26"/>
      <c r="CX4824" s="26"/>
      <c r="CY4824" s="26"/>
      <c r="CZ4824" s="26"/>
      <c r="DA4824" s="26"/>
      <c r="DB4824" s="26"/>
      <c r="DC4824" s="26"/>
      <c r="DD4824" s="26"/>
      <c r="DE4824" s="26"/>
      <c r="DF4824" s="26"/>
      <c r="DG4824" s="26"/>
      <c r="DH4824" s="26"/>
      <c r="DI4824" s="26"/>
      <c r="DJ4824" s="26"/>
      <c r="DK4824" s="26"/>
      <c r="DL4824" s="26"/>
      <c r="DM4824" s="26"/>
      <c r="DN4824" s="26"/>
      <c r="DO4824" s="26"/>
      <c r="DP4824" s="26"/>
      <c r="DQ4824" s="26"/>
      <c r="DR4824" s="26"/>
      <c r="DS4824" s="26"/>
      <c r="DT4824" s="26"/>
      <c r="DU4824" s="26"/>
      <c r="DV4824" s="26"/>
      <c r="DW4824" s="26"/>
      <c r="DX4824" s="26"/>
      <c r="DY4824" s="26"/>
      <c r="DZ4824" s="26"/>
      <c r="EA4824" s="26"/>
      <c r="EB4824" s="26"/>
      <c r="EC4824" s="26"/>
      <c r="ED4824" s="26"/>
      <c r="EE4824" s="26"/>
      <c r="EF4824" s="26"/>
      <c r="EG4824" s="26"/>
      <c r="EH4824" s="26"/>
      <c r="EI4824" s="26"/>
      <c r="EJ4824" s="26"/>
    </row>
    <row r="4825" spans="9:140" s="10" customFormat="1" x14ac:dyDescent="0.2">
      <c r="I4825" s="26"/>
      <c r="J4825" s="26"/>
      <c r="K4825" s="26"/>
      <c r="L4825" s="26"/>
      <c r="M4825" s="26"/>
      <c r="N4825" s="26"/>
      <c r="O4825" s="26"/>
      <c r="P4825" s="26"/>
      <c r="Q4825" s="26"/>
      <c r="R4825" s="26"/>
      <c r="S4825" s="26"/>
      <c r="T4825" s="26"/>
      <c r="U4825" s="26"/>
      <c r="V4825" s="26"/>
      <c r="W4825" s="26"/>
      <c r="X4825" s="26"/>
      <c r="Y4825" s="26"/>
      <c r="Z4825" s="26"/>
      <c r="AA4825" s="26"/>
      <c r="AB4825" s="26"/>
      <c r="AC4825" s="26"/>
      <c r="AD4825" s="26"/>
      <c r="AE4825" s="26"/>
      <c r="AF4825" s="26"/>
      <c r="AG4825" s="26"/>
      <c r="AH4825" s="26"/>
      <c r="AI4825" s="26"/>
      <c r="AJ4825" s="26"/>
      <c r="AK4825" s="26"/>
      <c r="AL4825" s="26"/>
      <c r="AM4825" s="26"/>
      <c r="AN4825" s="26"/>
      <c r="AO4825" s="26"/>
      <c r="AP4825" s="26"/>
      <c r="AQ4825" s="26"/>
      <c r="AR4825" s="26"/>
      <c r="AS4825" s="26"/>
      <c r="AT4825" s="26"/>
      <c r="AU4825" s="26"/>
      <c r="AV4825" s="26"/>
      <c r="AW4825" s="26"/>
      <c r="AX4825" s="26"/>
      <c r="AY4825" s="26"/>
      <c r="AZ4825" s="26"/>
      <c r="BA4825" s="26"/>
      <c r="BB4825" s="26"/>
      <c r="BC4825" s="26"/>
      <c r="BD4825" s="26"/>
      <c r="BE4825" s="26"/>
      <c r="BF4825" s="26"/>
      <c r="BG4825" s="26"/>
      <c r="BH4825" s="26"/>
      <c r="BI4825" s="26"/>
      <c r="BJ4825" s="26"/>
      <c r="BK4825" s="26"/>
      <c r="BL4825" s="26"/>
      <c r="BM4825" s="26"/>
      <c r="BN4825" s="26"/>
      <c r="BO4825" s="26"/>
      <c r="BP4825" s="26"/>
      <c r="BQ4825" s="26"/>
      <c r="BR4825" s="26"/>
      <c r="BS4825" s="26"/>
      <c r="BT4825" s="26"/>
      <c r="BU4825" s="26"/>
      <c r="BV4825" s="26"/>
      <c r="BW4825" s="26"/>
      <c r="BX4825" s="26"/>
      <c r="BY4825" s="26"/>
      <c r="BZ4825" s="26"/>
      <c r="CA4825" s="26"/>
      <c r="CB4825" s="26"/>
      <c r="CC4825" s="26"/>
      <c r="CD4825" s="26"/>
      <c r="CE4825" s="26"/>
      <c r="CF4825" s="26"/>
      <c r="CG4825" s="26"/>
      <c r="CH4825" s="26"/>
      <c r="CI4825" s="26"/>
      <c r="CJ4825" s="26"/>
      <c r="CK4825" s="26"/>
      <c r="CL4825" s="26"/>
      <c r="CM4825" s="26"/>
      <c r="CN4825" s="26"/>
      <c r="CO4825" s="26"/>
      <c r="CP4825" s="26"/>
      <c r="CQ4825" s="26"/>
      <c r="CR4825" s="26"/>
      <c r="CS4825" s="26"/>
      <c r="CT4825" s="26"/>
      <c r="CU4825" s="26"/>
      <c r="CV4825" s="26"/>
      <c r="CW4825" s="26"/>
      <c r="CX4825" s="26"/>
      <c r="CY4825" s="26"/>
      <c r="CZ4825" s="26"/>
      <c r="DA4825" s="26"/>
      <c r="DB4825" s="26"/>
      <c r="DC4825" s="26"/>
      <c r="DD4825" s="26"/>
      <c r="DE4825" s="26"/>
      <c r="DF4825" s="26"/>
      <c r="DG4825" s="26"/>
      <c r="DH4825" s="26"/>
      <c r="DI4825" s="26"/>
      <c r="DJ4825" s="26"/>
      <c r="DK4825" s="26"/>
      <c r="DL4825" s="26"/>
      <c r="DM4825" s="26"/>
      <c r="DN4825" s="26"/>
      <c r="DO4825" s="26"/>
      <c r="DP4825" s="26"/>
      <c r="DQ4825" s="26"/>
      <c r="DR4825" s="26"/>
      <c r="DS4825" s="26"/>
      <c r="DT4825" s="26"/>
      <c r="DU4825" s="26"/>
      <c r="DV4825" s="26"/>
      <c r="DW4825" s="26"/>
      <c r="DX4825" s="26"/>
      <c r="DY4825" s="26"/>
      <c r="DZ4825" s="26"/>
      <c r="EA4825" s="26"/>
      <c r="EB4825" s="26"/>
      <c r="EC4825" s="26"/>
      <c r="ED4825" s="26"/>
      <c r="EE4825" s="26"/>
      <c r="EF4825" s="26"/>
      <c r="EG4825" s="26"/>
      <c r="EH4825" s="26"/>
      <c r="EI4825" s="26"/>
      <c r="EJ4825" s="26"/>
    </row>
    <row r="4826" spans="9:140" s="10" customFormat="1" x14ac:dyDescent="0.2">
      <c r="I4826" s="26"/>
      <c r="J4826" s="26"/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  <c r="W4826" s="26"/>
      <c r="X4826" s="26"/>
      <c r="Y4826" s="26"/>
      <c r="Z4826" s="26"/>
      <c r="AA4826" s="26"/>
      <c r="AB4826" s="26"/>
      <c r="AC4826" s="26"/>
      <c r="AD4826" s="26"/>
      <c r="AE4826" s="26"/>
      <c r="AF4826" s="26"/>
      <c r="AG4826" s="26"/>
      <c r="AH4826" s="26"/>
      <c r="AI4826" s="26"/>
      <c r="AJ4826" s="26"/>
      <c r="AK4826" s="26"/>
      <c r="AL4826" s="26"/>
      <c r="AM4826" s="26"/>
      <c r="AN4826" s="26"/>
      <c r="AO4826" s="26"/>
      <c r="AP4826" s="26"/>
      <c r="AQ4826" s="26"/>
      <c r="AR4826" s="26"/>
      <c r="AS4826" s="26"/>
      <c r="AT4826" s="26"/>
      <c r="AU4826" s="26"/>
      <c r="AV4826" s="26"/>
      <c r="AW4826" s="26"/>
      <c r="AX4826" s="26"/>
      <c r="AY4826" s="26"/>
      <c r="AZ4826" s="26"/>
      <c r="BA4826" s="26"/>
      <c r="BB4826" s="26"/>
      <c r="BC4826" s="26"/>
      <c r="BD4826" s="26"/>
      <c r="BE4826" s="26"/>
      <c r="BF4826" s="26"/>
      <c r="BG4826" s="26"/>
      <c r="BH4826" s="26"/>
      <c r="BI4826" s="26"/>
      <c r="BJ4826" s="26"/>
      <c r="BK4826" s="26"/>
      <c r="BL4826" s="26"/>
      <c r="BM4826" s="26"/>
      <c r="BN4826" s="26"/>
      <c r="BO4826" s="26"/>
      <c r="BP4826" s="26"/>
      <c r="BQ4826" s="26"/>
      <c r="BR4826" s="26"/>
      <c r="BS4826" s="26"/>
      <c r="BT4826" s="26"/>
      <c r="BU4826" s="26"/>
      <c r="BV4826" s="26"/>
      <c r="BW4826" s="26"/>
      <c r="BX4826" s="26"/>
      <c r="BY4826" s="26"/>
      <c r="BZ4826" s="26"/>
      <c r="CA4826" s="26"/>
      <c r="CB4826" s="26"/>
      <c r="CC4826" s="26"/>
      <c r="CD4826" s="26"/>
      <c r="CE4826" s="26"/>
      <c r="CF4826" s="26"/>
      <c r="CG4826" s="26"/>
      <c r="CH4826" s="26"/>
      <c r="CI4826" s="26"/>
      <c r="CJ4826" s="26"/>
      <c r="CK4826" s="26"/>
      <c r="CL4826" s="26"/>
      <c r="CM4826" s="26"/>
      <c r="CN4826" s="26"/>
      <c r="CO4826" s="26"/>
      <c r="CP4826" s="26"/>
      <c r="CQ4826" s="26"/>
      <c r="CR4826" s="26"/>
      <c r="CS4826" s="26"/>
      <c r="CT4826" s="26"/>
      <c r="CU4826" s="26"/>
      <c r="CV4826" s="26"/>
      <c r="CW4826" s="26"/>
      <c r="CX4826" s="26"/>
      <c r="CY4826" s="26"/>
      <c r="CZ4826" s="26"/>
      <c r="DA4826" s="26"/>
      <c r="DB4826" s="26"/>
      <c r="DC4826" s="26"/>
      <c r="DD4826" s="26"/>
      <c r="DE4826" s="26"/>
      <c r="DF4826" s="26"/>
      <c r="DG4826" s="26"/>
      <c r="DH4826" s="26"/>
      <c r="DI4826" s="26"/>
      <c r="DJ4826" s="26"/>
      <c r="DK4826" s="26"/>
      <c r="DL4826" s="26"/>
      <c r="DM4826" s="26"/>
      <c r="DN4826" s="26"/>
      <c r="DO4826" s="26"/>
      <c r="DP4826" s="26"/>
      <c r="DQ4826" s="26"/>
      <c r="DR4826" s="26"/>
      <c r="DS4826" s="26"/>
      <c r="DT4826" s="26"/>
      <c r="DU4826" s="26"/>
      <c r="DV4826" s="26"/>
      <c r="DW4826" s="26"/>
      <c r="DX4826" s="26"/>
      <c r="DY4826" s="26"/>
      <c r="DZ4826" s="26"/>
      <c r="EA4826" s="26"/>
      <c r="EB4826" s="26"/>
      <c r="EC4826" s="26"/>
      <c r="ED4826" s="26"/>
      <c r="EE4826" s="26"/>
      <c r="EF4826" s="26"/>
      <c r="EG4826" s="26"/>
      <c r="EH4826" s="26"/>
      <c r="EI4826" s="26"/>
      <c r="EJ4826" s="26"/>
    </row>
    <row r="4827" spans="9:140" s="10" customFormat="1" x14ac:dyDescent="0.2">
      <c r="I4827" s="26"/>
      <c r="J4827" s="26"/>
      <c r="K4827" s="26"/>
      <c r="L4827" s="26"/>
      <c r="M4827" s="26"/>
      <c r="N4827" s="26"/>
      <c r="O4827" s="26"/>
      <c r="P4827" s="26"/>
      <c r="Q4827" s="26"/>
      <c r="R4827" s="26"/>
      <c r="S4827" s="26"/>
      <c r="T4827" s="26"/>
      <c r="U4827" s="26"/>
      <c r="V4827" s="26"/>
      <c r="W4827" s="26"/>
      <c r="X4827" s="26"/>
      <c r="Y4827" s="26"/>
      <c r="Z4827" s="26"/>
      <c r="AA4827" s="26"/>
      <c r="AB4827" s="26"/>
      <c r="AC4827" s="26"/>
      <c r="AD4827" s="26"/>
      <c r="AE4827" s="26"/>
      <c r="AF4827" s="26"/>
      <c r="AG4827" s="26"/>
      <c r="AH4827" s="26"/>
      <c r="AI4827" s="26"/>
      <c r="AJ4827" s="26"/>
      <c r="AK4827" s="26"/>
      <c r="AL4827" s="26"/>
      <c r="AM4827" s="26"/>
      <c r="AN4827" s="26"/>
      <c r="AO4827" s="26"/>
      <c r="AP4827" s="26"/>
      <c r="AQ4827" s="26"/>
      <c r="AR4827" s="26"/>
      <c r="AS4827" s="26"/>
      <c r="AT4827" s="26"/>
      <c r="AU4827" s="26"/>
      <c r="AV4827" s="26"/>
      <c r="AW4827" s="26"/>
      <c r="AX4827" s="26"/>
      <c r="AY4827" s="26"/>
      <c r="AZ4827" s="26"/>
      <c r="BA4827" s="26"/>
      <c r="BB4827" s="26"/>
      <c r="BC4827" s="26"/>
      <c r="BD4827" s="26"/>
      <c r="BE4827" s="26"/>
      <c r="BF4827" s="26"/>
      <c r="BG4827" s="26"/>
      <c r="BH4827" s="26"/>
      <c r="BI4827" s="26"/>
      <c r="BJ4827" s="26"/>
      <c r="BK4827" s="26"/>
      <c r="BL4827" s="26"/>
      <c r="BM4827" s="26"/>
      <c r="BN4827" s="26"/>
      <c r="BO4827" s="26"/>
      <c r="BP4827" s="26"/>
      <c r="BQ4827" s="26"/>
      <c r="BR4827" s="26"/>
      <c r="BS4827" s="26"/>
      <c r="BT4827" s="26"/>
      <c r="BU4827" s="26"/>
      <c r="BV4827" s="26"/>
      <c r="BW4827" s="26"/>
      <c r="BX4827" s="26"/>
      <c r="BY4827" s="26"/>
      <c r="BZ4827" s="26"/>
      <c r="CA4827" s="26"/>
      <c r="CB4827" s="26"/>
      <c r="CC4827" s="26"/>
      <c r="CD4827" s="26"/>
      <c r="CE4827" s="26"/>
      <c r="CF4827" s="26"/>
      <c r="CG4827" s="26"/>
      <c r="CH4827" s="26"/>
      <c r="CI4827" s="26"/>
      <c r="CJ4827" s="26"/>
      <c r="CK4827" s="26"/>
      <c r="CL4827" s="26"/>
      <c r="CM4827" s="26"/>
      <c r="CN4827" s="26"/>
      <c r="CO4827" s="26"/>
      <c r="CP4827" s="26"/>
      <c r="CQ4827" s="26"/>
      <c r="CR4827" s="26"/>
      <c r="CS4827" s="26"/>
      <c r="CT4827" s="26"/>
      <c r="CU4827" s="26"/>
      <c r="CV4827" s="26"/>
      <c r="CW4827" s="26"/>
      <c r="CX4827" s="26"/>
      <c r="CY4827" s="26"/>
      <c r="CZ4827" s="26"/>
      <c r="DA4827" s="26"/>
      <c r="DB4827" s="26"/>
      <c r="DC4827" s="26"/>
      <c r="DD4827" s="26"/>
      <c r="DE4827" s="26"/>
      <c r="DF4827" s="26"/>
      <c r="DG4827" s="26"/>
      <c r="DH4827" s="26"/>
      <c r="DI4827" s="26"/>
      <c r="DJ4827" s="26"/>
      <c r="DK4827" s="26"/>
      <c r="DL4827" s="26"/>
      <c r="DM4827" s="26"/>
      <c r="DN4827" s="26"/>
      <c r="DO4827" s="26"/>
      <c r="DP4827" s="26"/>
      <c r="DQ4827" s="26"/>
      <c r="DR4827" s="26"/>
      <c r="DS4827" s="26"/>
      <c r="DT4827" s="26"/>
      <c r="DU4827" s="26"/>
      <c r="DV4827" s="26"/>
      <c r="DW4827" s="26"/>
      <c r="DX4827" s="26"/>
      <c r="DY4827" s="26"/>
      <c r="DZ4827" s="26"/>
      <c r="EA4827" s="26"/>
      <c r="EB4827" s="26"/>
      <c r="EC4827" s="26"/>
      <c r="ED4827" s="26"/>
      <c r="EE4827" s="26"/>
      <c r="EF4827" s="26"/>
      <c r="EG4827" s="26"/>
      <c r="EH4827" s="26"/>
      <c r="EI4827" s="26"/>
      <c r="EJ4827" s="26"/>
    </row>
    <row r="4828" spans="9:140" s="10" customFormat="1" x14ac:dyDescent="0.2">
      <c r="I4828" s="26"/>
      <c r="J4828" s="26"/>
      <c r="K4828" s="26"/>
      <c r="L4828" s="26"/>
      <c r="M4828" s="26"/>
      <c r="N4828" s="26"/>
      <c r="O4828" s="26"/>
      <c r="P4828" s="26"/>
      <c r="Q4828" s="26"/>
      <c r="R4828" s="26"/>
      <c r="S4828" s="26"/>
      <c r="T4828" s="26"/>
      <c r="U4828" s="26"/>
      <c r="V4828" s="26"/>
      <c r="W4828" s="26"/>
      <c r="X4828" s="26"/>
      <c r="Y4828" s="26"/>
      <c r="Z4828" s="26"/>
      <c r="AA4828" s="26"/>
      <c r="AB4828" s="26"/>
      <c r="AC4828" s="26"/>
      <c r="AD4828" s="26"/>
      <c r="AE4828" s="26"/>
      <c r="AF4828" s="26"/>
      <c r="AG4828" s="26"/>
      <c r="AH4828" s="26"/>
      <c r="AI4828" s="26"/>
      <c r="AJ4828" s="26"/>
      <c r="AK4828" s="26"/>
      <c r="AL4828" s="26"/>
      <c r="AM4828" s="26"/>
      <c r="AN4828" s="26"/>
      <c r="AO4828" s="26"/>
      <c r="AP4828" s="26"/>
      <c r="AQ4828" s="26"/>
      <c r="AR4828" s="26"/>
      <c r="AS4828" s="26"/>
      <c r="AT4828" s="26"/>
      <c r="AU4828" s="26"/>
      <c r="AV4828" s="26"/>
      <c r="AW4828" s="26"/>
      <c r="AX4828" s="26"/>
      <c r="AY4828" s="26"/>
      <c r="AZ4828" s="26"/>
      <c r="BA4828" s="26"/>
      <c r="BB4828" s="26"/>
      <c r="BC4828" s="26"/>
      <c r="BD4828" s="26"/>
      <c r="BE4828" s="26"/>
      <c r="BF4828" s="26"/>
      <c r="BG4828" s="26"/>
      <c r="BH4828" s="26"/>
      <c r="BI4828" s="26"/>
      <c r="BJ4828" s="26"/>
      <c r="BK4828" s="26"/>
      <c r="BL4828" s="26"/>
      <c r="BM4828" s="26"/>
      <c r="BN4828" s="26"/>
      <c r="BO4828" s="26"/>
      <c r="BP4828" s="26"/>
      <c r="BQ4828" s="26"/>
      <c r="BR4828" s="26"/>
      <c r="BS4828" s="26"/>
      <c r="BT4828" s="26"/>
      <c r="BU4828" s="26"/>
      <c r="BV4828" s="26"/>
      <c r="BW4828" s="26"/>
      <c r="BX4828" s="26"/>
      <c r="BY4828" s="26"/>
      <c r="BZ4828" s="26"/>
      <c r="CA4828" s="26"/>
      <c r="CB4828" s="26"/>
      <c r="CC4828" s="26"/>
      <c r="CD4828" s="26"/>
      <c r="CE4828" s="26"/>
      <c r="CF4828" s="26"/>
      <c r="CG4828" s="26"/>
      <c r="CH4828" s="26"/>
      <c r="CI4828" s="26"/>
      <c r="CJ4828" s="26"/>
      <c r="CK4828" s="26"/>
      <c r="CL4828" s="26"/>
      <c r="CM4828" s="26"/>
      <c r="CN4828" s="26"/>
      <c r="CO4828" s="26"/>
      <c r="CP4828" s="26"/>
      <c r="CQ4828" s="26"/>
      <c r="CR4828" s="26"/>
      <c r="CS4828" s="26"/>
      <c r="CT4828" s="26"/>
      <c r="CU4828" s="26"/>
      <c r="CV4828" s="26"/>
      <c r="CW4828" s="26"/>
      <c r="CX4828" s="26"/>
      <c r="CY4828" s="26"/>
      <c r="CZ4828" s="26"/>
      <c r="DA4828" s="26"/>
      <c r="DB4828" s="26"/>
      <c r="DC4828" s="26"/>
      <c r="DD4828" s="26"/>
      <c r="DE4828" s="26"/>
      <c r="DF4828" s="26"/>
      <c r="DG4828" s="26"/>
      <c r="DH4828" s="26"/>
      <c r="DI4828" s="26"/>
      <c r="DJ4828" s="26"/>
      <c r="DK4828" s="26"/>
      <c r="DL4828" s="26"/>
      <c r="DM4828" s="26"/>
      <c r="DN4828" s="26"/>
      <c r="DO4828" s="26"/>
      <c r="DP4828" s="26"/>
      <c r="DQ4828" s="26"/>
      <c r="DR4828" s="26"/>
      <c r="DS4828" s="26"/>
      <c r="DT4828" s="26"/>
      <c r="DU4828" s="26"/>
      <c r="DV4828" s="26"/>
      <c r="DW4828" s="26"/>
      <c r="DX4828" s="26"/>
      <c r="DY4828" s="26"/>
      <c r="DZ4828" s="26"/>
      <c r="EA4828" s="26"/>
      <c r="EB4828" s="26"/>
      <c r="EC4828" s="26"/>
      <c r="ED4828" s="26"/>
      <c r="EE4828" s="26"/>
      <c r="EF4828" s="26"/>
      <c r="EG4828" s="26"/>
      <c r="EH4828" s="26"/>
      <c r="EI4828" s="26"/>
      <c r="EJ4828" s="26"/>
    </row>
    <row r="4829" spans="9:140" s="10" customFormat="1" x14ac:dyDescent="0.2">
      <c r="I4829" s="26"/>
      <c r="J4829" s="26"/>
      <c r="K4829" s="26"/>
      <c r="L4829" s="26"/>
      <c r="M4829" s="26"/>
      <c r="N4829" s="26"/>
      <c r="O4829" s="26"/>
      <c r="P4829" s="26"/>
      <c r="Q4829" s="26"/>
      <c r="R4829" s="26"/>
      <c r="S4829" s="26"/>
      <c r="T4829" s="26"/>
      <c r="U4829" s="26"/>
      <c r="V4829" s="26"/>
      <c r="W4829" s="26"/>
      <c r="X4829" s="26"/>
      <c r="Y4829" s="26"/>
      <c r="Z4829" s="26"/>
      <c r="AA4829" s="26"/>
      <c r="AB4829" s="26"/>
      <c r="AC4829" s="26"/>
      <c r="AD4829" s="26"/>
      <c r="AE4829" s="26"/>
      <c r="AF4829" s="26"/>
      <c r="AG4829" s="26"/>
      <c r="AH4829" s="26"/>
      <c r="AI4829" s="26"/>
      <c r="AJ4829" s="26"/>
      <c r="AK4829" s="26"/>
      <c r="AL4829" s="26"/>
      <c r="AM4829" s="26"/>
      <c r="AN4829" s="26"/>
      <c r="AO4829" s="26"/>
      <c r="AP4829" s="26"/>
      <c r="AQ4829" s="26"/>
      <c r="AR4829" s="26"/>
      <c r="AS4829" s="26"/>
      <c r="AT4829" s="26"/>
      <c r="AU4829" s="26"/>
      <c r="AV4829" s="26"/>
      <c r="AW4829" s="26"/>
      <c r="AX4829" s="26"/>
      <c r="AY4829" s="26"/>
      <c r="AZ4829" s="26"/>
      <c r="BA4829" s="26"/>
      <c r="BB4829" s="26"/>
      <c r="BC4829" s="26"/>
      <c r="BD4829" s="26"/>
      <c r="BE4829" s="26"/>
      <c r="BF4829" s="26"/>
      <c r="BG4829" s="26"/>
      <c r="BH4829" s="26"/>
      <c r="BI4829" s="26"/>
      <c r="BJ4829" s="26"/>
      <c r="BK4829" s="26"/>
      <c r="BL4829" s="26"/>
      <c r="BM4829" s="26"/>
      <c r="BN4829" s="26"/>
      <c r="BO4829" s="26"/>
      <c r="BP4829" s="26"/>
      <c r="BQ4829" s="26"/>
      <c r="BR4829" s="26"/>
      <c r="BS4829" s="26"/>
      <c r="BT4829" s="26"/>
      <c r="BU4829" s="26"/>
      <c r="BV4829" s="26"/>
      <c r="BW4829" s="26"/>
      <c r="BX4829" s="26"/>
      <c r="BY4829" s="26"/>
      <c r="BZ4829" s="26"/>
      <c r="CA4829" s="26"/>
      <c r="CB4829" s="26"/>
      <c r="CC4829" s="26"/>
      <c r="CD4829" s="26"/>
      <c r="CE4829" s="26"/>
      <c r="CF4829" s="26"/>
      <c r="CG4829" s="26"/>
      <c r="CH4829" s="26"/>
      <c r="CI4829" s="26"/>
      <c r="CJ4829" s="26"/>
      <c r="CK4829" s="26"/>
      <c r="CL4829" s="26"/>
      <c r="CM4829" s="26"/>
      <c r="CN4829" s="26"/>
      <c r="CO4829" s="26"/>
      <c r="CP4829" s="26"/>
      <c r="CQ4829" s="26"/>
      <c r="CR4829" s="26"/>
      <c r="CS4829" s="26"/>
      <c r="CT4829" s="26"/>
      <c r="CU4829" s="26"/>
      <c r="CV4829" s="26"/>
      <c r="CW4829" s="26"/>
      <c r="CX4829" s="26"/>
      <c r="CY4829" s="26"/>
      <c r="CZ4829" s="26"/>
      <c r="DA4829" s="26"/>
      <c r="DB4829" s="26"/>
      <c r="DC4829" s="26"/>
      <c r="DD4829" s="26"/>
      <c r="DE4829" s="26"/>
      <c r="DF4829" s="26"/>
      <c r="DG4829" s="26"/>
      <c r="DH4829" s="26"/>
      <c r="DI4829" s="26"/>
      <c r="DJ4829" s="26"/>
      <c r="DK4829" s="26"/>
      <c r="DL4829" s="26"/>
      <c r="DM4829" s="26"/>
      <c r="DN4829" s="26"/>
      <c r="DO4829" s="26"/>
      <c r="DP4829" s="26"/>
      <c r="DQ4829" s="26"/>
      <c r="DR4829" s="26"/>
      <c r="DS4829" s="26"/>
      <c r="DT4829" s="26"/>
      <c r="DU4829" s="26"/>
      <c r="DV4829" s="26"/>
      <c r="DW4829" s="26"/>
      <c r="DX4829" s="26"/>
      <c r="DY4829" s="26"/>
      <c r="DZ4829" s="26"/>
      <c r="EA4829" s="26"/>
      <c r="EB4829" s="26"/>
      <c r="EC4829" s="26"/>
      <c r="ED4829" s="26"/>
      <c r="EE4829" s="26"/>
      <c r="EF4829" s="26"/>
      <c r="EG4829" s="26"/>
      <c r="EH4829" s="26"/>
      <c r="EI4829" s="26"/>
      <c r="EJ4829" s="26"/>
    </row>
    <row r="4830" spans="9:140" s="10" customFormat="1" x14ac:dyDescent="0.2">
      <c r="I4830" s="26"/>
      <c r="J4830" s="26"/>
      <c r="K4830" s="26"/>
      <c r="L4830" s="26"/>
      <c r="M4830" s="26"/>
      <c r="N4830" s="26"/>
      <c r="O4830" s="26"/>
      <c r="P4830" s="26"/>
      <c r="Q4830" s="26"/>
      <c r="R4830" s="26"/>
      <c r="S4830" s="26"/>
      <c r="T4830" s="26"/>
      <c r="U4830" s="26"/>
      <c r="V4830" s="26"/>
      <c r="W4830" s="26"/>
      <c r="X4830" s="26"/>
      <c r="Y4830" s="26"/>
      <c r="Z4830" s="26"/>
      <c r="AA4830" s="26"/>
      <c r="AB4830" s="26"/>
      <c r="AC4830" s="26"/>
      <c r="AD4830" s="26"/>
      <c r="AE4830" s="26"/>
      <c r="AF4830" s="26"/>
      <c r="AG4830" s="26"/>
      <c r="AH4830" s="26"/>
      <c r="AI4830" s="26"/>
      <c r="AJ4830" s="26"/>
      <c r="AK4830" s="26"/>
      <c r="AL4830" s="26"/>
      <c r="AM4830" s="26"/>
      <c r="AN4830" s="26"/>
      <c r="AO4830" s="26"/>
      <c r="AP4830" s="26"/>
      <c r="AQ4830" s="26"/>
      <c r="AR4830" s="26"/>
      <c r="AS4830" s="26"/>
      <c r="AT4830" s="26"/>
      <c r="AU4830" s="26"/>
      <c r="AV4830" s="26"/>
      <c r="AW4830" s="26"/>
      <c r="AX4830" s="26"/>
      <c r="AY4830" s="26"/>
      <c r="AZ4830" s="26"/>
      <c r="BA4830" s="26"/>
      <c r="BB4830" s="26"/>
      <c r="BC4830" s="26"/>
      <c r="BD4830" s="26"/>
      <c r="BE4830" s="26"/>
      <c r="BF4830" s="26"/>
      <c r="BG4830" s="26"/>
      <c r="BH4830" s="26"/>
      <c r="BI4830" s="26"/>
      <c r="BJ4830" s="26"/>
      <c r="BK4830" s="26"/>
      <c r="BL4830" s="26"/>
      <c r="BM4830" s="26"/>
      <c r="BN4830" s="26"/>
      <c r="BO4830" s="26"/>
      <c r="BP4830" s="26"/>
      <c r="BQ4830" s="26"/>
      <c r="BR4830" s="26"/>
      <c r="BS4830" s="26"/>
      <c r="BT4830" s="26"/>
      <c r="BU4830" s="26"/>
      <c r="BV4830" s="26"/>
      <c r="BW4830" s="26"/>
      <c r="BX4830" s="26"/>
      <c r="BY4830" s="26"/>
      <c r="BZ4830" s="26"/>
      <c r="CA4830" s="26"/>
      <c r="CB4830" s="26"/>
      <c r="CC4830" s="26"/>
      <c r="CD4830" s="26"/>
      <c r="CE4830" s="26"/>
      <c r="CF4830" s="26"/>
      <c r="CG4830" s="26"/>
      <c r="CH4830" s="26"/>
      <c r="CI4830" s="26"/>
      <c r="CJ4830" s="26"/>
      <c r="CK4830" s="26"/>
      <c r="CL4830" s="26"/>
      <c r="CM4830" s="26"/>
      <c r="CN4830" s="26"/>
      <c r="CO4830" s="26"/>
      <c r="CP4830" s="26"/>
      <c r="CQ4830" s="26"/>
      <c r="CR4830" s="26"/>
      <c r="CS4830" s="26"/>
      <c r="CT4830" s="26"/>
      <c r="CU4830" s="26"/>
      <c r="CV4830" s="26"/>
      <c r="CW4830" s="26"/>
      <c r="CX4830" s="26"/>
      <c r="CY4830" s="26"/>
      <c r="CZ4830" s="26"/>
      <c r="DA4830" s="26"/>
      <c r="DB4830" s="26"/>
      <c r="DC4830" s="26"/>
      <c r="DD4830" s="26"/>
      <c r="DE4830" s="26"/>
      <c r="DF4830" s="26"/>
      <c r="DG4830" s="26"/>
      <c r="DH4830" s="26"/>
      <c r="DI4830" s="26"/>
      <c r="DJ4830" s="26"/>
      <c r="DK4830" s="26"/>
      <c r="DL4830" s="26"/>
      <c r="DM4830" s="26"/>
      <c r="DN4830" s="26"/>
      <c r="DO4830" s="26"/>
      <c r="DP4830" s="26"/>
      <c r="DQ4830" s="26"/>
      <c r="DR4830" s="26"/>
      <c r="DS4830" s="26"/>
      <c r="DT4830" s="26"/>
      <c r="DU4830" s="26"/>
      <c r="DV4830" s="26"/>
      <c r="DW4830" s="26"/>
      <c r="DX4830" s="26"/>
      <c r="DY4830" s="26"/>
      <c r="DZ4830" s="26"/>
      <c r="EA4830" s="26"/>
      <c r="EB4830" s="26"/>
      <c r="EC4830" s="26"/>
      <c r="ED4830" s="26"/>
      <c r="EE4830" s="26"/>
      <c r="EF4830" s="26"/>
      <c r="EG4830" s="26"/>
      <c r="EH4830" s="26"/>
      <c r="EI4830" s="26"/>
      <c r="EJ4830" s="26"/>
    </row>
    <row r="4831" spans="9:140" s="10" customFormat="1" x14ac:dyDescent="0.2">
      <c r="I4831" s="26"/>
      <c r="J4831" s="26"/>
      <c r="K4831" s="26"/>
      <c r="L4831" s="26"/>
      <c r="M4831" s="26"/>
      <c r="N4831" s="26"/>
      <c r="O4831" s="26"/>
      <c r="P4831" s="26"/>
      <c r="Q4831" s="26"/>
      <c r="R4831" s="26"/>
      <c r="S4831" s="26"/>
      <c r="T4831" s="26"/>
      <c r="U4831" s="26"/>
      <c r="V4831" s="26"/>
      <c r="W4831" s="26"/>
      <c r="X4831" s="26"/>
      <c r="Y4831" s="26"/>
      <c r="Z4831" s="26"/>
      <c r="AA4831" s="26"/>
      <c r="AB4831" s="26"/>
      <c r="AC4831" s="26"/>
      <c r="AD4831" s="26"/>
      <c r="AE4831" s="26"/>
      <c r="AF4831" s="26"/>
      <c r="AG4831" s="26"/>
      <c r="AH4831" s="26"/>
      <c r="AI4831" s="26"/>
      <c r="AJ4831" s="26"/>
      <c r="AK4831" s="26"/>
      <c r="AL4831" s="26"/>
      <c r="AM4831" s="26"/>
      <c r="AN4831" s="26"/>
      <c r="AO4831" s="26"/>
      <c r="AP4831" s="26"/>
      <c r="AQ4831" s="26"/>
      <c r="AR4831" s="26"/>
      <c r="AS4831" s="26"/>
      <c r="AT4831" s="26"/>
      <c r="AU4831" s="26"/>
      <c r="AV4831" s="26"/>
      <c r="AW4831" s="26"/>
      <c r="AX4831" s="26"/>
      <c r="AY4831" s="26"/>
      <c r="AZ4831" s="26"/>
      <c r="BA4831" s="26"/>
      <c r="BB4831" s="26"/>
      <c r="BC4831" s="26"/>
      <c r="BD4831" s="26"/>
      <c r="BE4831" s="26"/>
      <c r="BF4831" s="26"/>
      <c r="BG4831" s="26"/>
      <c r="BH4831" s="26"/>
      <c r="BI4831" s="26"/>
      <c r="BJ4831" s="26"/>
      <c r="BK4831" s="26"/>
      <c r="BL4831" s="26"/>
      <c r="BM4831" s="26"/>
      <c r="BN4831" s="26"/>
      <c r="BO4831" s="26"/>
      <c r="BP4831" s="26"/>
      <c r="BQ4831" s="26"/>
      <c r="BR4831" s="26"/>
      <c r="BS4831" s="26"/>
      <c r="BT4831" s="26"/>
      <c r="BU4831" s="26"/>
      <c r="BV4831" s="26"/>
      <c r="BW4831" s="26"/>
      <c r="BX4831" s="26"/>
      <c r="BY4831" s="26"/>
      <c r="BZ4831" s="26"/>
      <c r="CA4831" s="26"/>
      <c r="CB4831" s="26"/>
      <c r="CC4831" s="26"/>
      <c r="CD4831" s="26"/>
      <c r="CE4831" s="26"/>
      <c r="CF4831" s="26"/>
      <c r="CG4831" s="26"/>
      <c r="CH4831" s="26"/>
      <c r="CI4831" s="26"/>
      <c r="CJ4831" s="26"/>
      <c r="CK4831" s="26"/>
      <c r="CL4831" s="26"/>
      <c r="CM4831" s="26"/>
      <c r="CN4831" s="26"/>
      <c r="CO4831" s="26"/>
      <c r="CP4831" s="26"/>
      <c r="CQ4831" s="26"/>
      <c r="CR4831" s="26"/>
      <c r="CS4831" s="26"/>
      <c r="CT4831" s="26"/>
      <c r="CU4831" s="26"/>
      <c r="CV4831" s="26"/>
      <c r="CW4831" s="26"/>
      <c r="CX4831" s="26"/>
      <c r="CY4831" s="26"/>
      <c r="CZ4831" s="26"/>
      <c r="DA4831" s="26"/>
      <c r="DB4831" s="26"/>
      <c r="DC4831" s="26"/>
      <c r="DD4831" s="26"/>
      <c r="DE4831" s="26"/>
      <c r="DF4831" s="26"/>
      <c r="DG4831" s="26"/>
      <c r="DH4831" s="26"/>
      <c r="DI4831" s="26"/>
      <c r="DJ4831" s="26"/>
      <c r="DK4831" s="26"/>
      <c r="DL4831" s="26"/>
      <c r="DM4831" s="26"/>
      <c r="DN4831" s="26"/>
      <c r="DO4831" s="26"/>
      <c r="DP4831" s="26"/>
      <c r="DQ4831" s="26"/>
      <c r="DR4831" s="26"/>
      <c r="DS4831" s="26"/>
      <c r="DT4831" s="26"/>
      <c r="DU4831" s="26"/>
      <c r="DV4831" s="26"/>
      <c r="DW4831" s="26"/>
      <c r="DX4831" s="26"/>
      <c r="DY4831" s="26"/>
      <c r="DZ4831" s="26"/>
      <c r="EA4831" s="26"/>
      <c r="EB4831" s="26"/>
      <c r="EC4831" s="26"/>
      <c r="ED4831" s="26"/>
      <c r="EE4831" s="26"/>
      <c r="EF4831" s="26"/>
      <c r="EG4831" s="26"/>
      <c r="EH4831" s="26"/>
      <c r="EI4831" s="26"/>
      <c r="EJ4831" s="26"/>
    </row>
    <row r="4832" spans="9:140" s="10" customFormat="1" x14ac:dyDescent="0.2">
      <c r="I4832" s="26"/>
      <c r="J4832" s="26"/>
      <c r="K4832" s="26"/>
      <c r="L4832" s="26"/>
      <c r="M4832" s="26"/>
      <c r="N4832" s="26"/>
      <c r="O4832" s="26"/>
      <c r="P4832" s="26"/>
      <c r="Q4832" s="26"/>
      <c r="R4832" s="26"/>
      <c r="S4832" s="26"/>
      <c r="T4832" s="26"/>
      <c r="U4832" s="26"/>
      <c r="V4832" s="26"/>
      <c r="W4832" s="26"/>
      <c r="X4832" s="26"/>
      <c r="Y4832" s="26"/>
      <c r="Z4832" s="26"/>
      <c r="AA4832" s="26"/>
      <c r="AB4832" s="26"/>
      <c r="AC4832" s="26"/>
      <c r="AD4832" s="26"/>
      <c r="AE4832" s="26"/>
      <c r="AF4832" s="26"/>
      <c r="AG4832" s="26"/>
      <c r="AH4832" s="26"/>
      <c r="AI4832" s="26"/>
      <c r="AJ4832" s="26"/>
      <c r="AK4832" s="26"/>
      <c r="AL4832" s="26"/>
      <c r="AM4832" s="26"/>
      <c r="AN4832" s="26"/>
      <c r="AO4832" s="26"/>
      <c r="AP4832" s="26"/>
      <c r="AQ4832" s="26"/>
      <c r="AR4832" s="26"/>
      <c r="AS4832" s="26"/>
      <c r="AT4832" s="26"/>
      <c r="AU4832" s="26"/>
      <c r="AV4832" s="26"/>
      <c r="AW4832" s="26"/>
      <c r="AX4832" s="26"/>
      <c r="AY4832" s="26"/>
      <c r="AZ4832" s="26"/>
      <c r="BA4832" s="26"/>
      <c r="BB4832" s="26"/>
      <c r="BC4832" s="26"/>
      <c r="BD4832" s="26"/>
      <c r="BE4832" s="26"/>
      <c r="BF4832" s="26"/>
      <c r="BG4832" s="26"/>
      <c r="BH4832" s="26"/>
      <c r="BI4832" s="26"/>
      <c r="BJ4832" s="26"/>
      <c r="BK4832" s="26"/>
      <c r="BL4832" s="26"/>
      <c r="BM4832" s="26"/>
      <c r="BN4832" s="26"/>
      <c r="BO4832" s="26"/>
      <c r="BP4832" s="26"/>
      <c r="BQ4832" s="26"/>
      <c r="BR4832" s="26"/>
      <c r="BS4832" s="26"/>
      <c r="BT4832" s="26"/>
      <c r="BU4832" s="26"/>
      <c r="BV4832" s="26"/>
      <c r="BW4832" s="26"/>
      <c r="BX4832" s="26"/>
      <c r="BY4832" s="26"/>
      <c r="BZ4832" s="26"/>
      <c r="CA4832" s="26"/>
      <c r="CB4832" s="26"/>
      <c r="CC4832" s="26"/>
      <c r="CD4832" s="26"/>
      <c r="CE4832" s="26"/>
      <c r="CF4832" s="26"/>
      <c r="CG4832" s="26"/>
      <c r="CH4832" s="26"/>
      <c r="CI4832" s="26"/>
      <c r="CJ4832" s="26"/>
      <c r="CK4832" s="26"/>
      <c r="CL4832" s="26"/>
      <c r="CM4832" s="26"/>
      <c r="CN4832" s="26"/>
      <c r="CO4832" s="26"/>
      <c r="CP4832" s="26"/>
      <c r="CQ4832" s="26"/>
      <c r="CR4832" s="26"/>
      <c r="CS4832" s="26"/>
      <c r="CT4832" s="26"/>
      <c r="CU4832" s="26"/>
      <c r="CV4832" s="26"/>
      <c r="CW4832" s="26"/>
      <c r="CX4832" s="26"/>
      <c r="CY4832" s="26"/>
      <c r="CZ4832" s="26"/>
      <c r="DA4832" s="26"/>
      <c r="DB4832" s="26"/>
      <c r="DC4832" s="26"/>
      <c r="DD4832" s="26"/>
      <c r="DE4832" s="26"/>
      <c r="DF4832" s="26"/>
      <c r="DG4832" s="26"/>
      <c r="DH4832" s="26"/>
      <c r="DI4832" s="26"/>
      <c r="DJ4832" s="26"/>
      <c r="DK4832" s="26"/>
      <c r="DL4832" s="26"/>
      <c r="DM4832" s="26"/>
      <c r="DN4832" s="26"/>
      <c r="DO4832" s="26"/>
      <c r="DP4832" s="26"/>
      <c r="DQ4832" s="26"/>
      <c r="DR4832" s="26"/>
      <c r="DS4832" s="26"/>
      <c r="DT4832" s="26"/>
      <c r="DU4832" s="26"/>
      <c r="DV4832" s="26"/>
      <c r="DW4832" s="26"/>
      <c r="DX4832" s="26"/>
      <c r="DY4832" s="26"/>
      <c r="DZ4832" s="26"/>
      <c r="EA4832" s="26"/>
      <c r="EB4832" s="26"/>
      <c r="EC4832" s="26"/>
      <c r="ED4832" s="26"/>
      <c r="EE4832" s="26"/>
      <c r="EF4832" s="26"/>
      <c r="EG4832" s="26"/>
      <c r="EH4832" s="26"/>
      <c r="EI4832" s="26"/>
      <c r="EJ4832" s="26"/>
    </row>
    <row r="4833" spans="9:140" s="10" customFormat="1" x14ac:dyDescent="0.2">
      <c r="I4833" s="26"/>
      <c r="J4833" s="26"/>
      <c r="K4833" s="26"/>
      <c r="L4833" s="26"/>
      <c r="M4833" s="26"/>
      <c r="N4833" s="26"/>
      <c r="O4833" s="26"/>
      <c r="P4833" s="26"/>
      <c r="Q4833" s="26"/>
      <c r="R4833" s="26"/>
      <c r="S4833" s="26"/>
      <c r="T4833" s="26"/>
      <c r="U4833" s="26"/>
      <c r="V4833" s="26"/>
      <c r="W4833" s="26"/>
      <c r="X4833" s="26"/>
      <c r="Y4833" s="26"/>
      <c r="Z4833" s="26"/>
      <c r="AA4833" s="26"/>
      <c r="AB4833" s="26"/>
      <c r="AC4833" s="26"/>
      <c r="AD4833" s="26"/>
      <c r="AE4833" s="26"/>
      <c r="AF4833" s="26"/>
      <c r="AG4833" s="26"/>
      <c r="AH4833" s="26"/>
      <c r="AI4833" s="26"/>
      <c r="AJ4833" s="26"/>
      <c r="AK4833" s="26"/>
      <c r="AL4833" s="26"/>
      <c r="AM4833" s="26"/>
      <c r="AN4833" s="26"/>
      <c r="AO4833" s="26"/>
      <c r="AP4833" s="26"/>
      <c r="AQ4833" s="26"/>
      <c r="AR4833" s="26"/>
      <c r="AS4833" s="26"/>
      <c r="AT4833" s="26"/>
      <c r="AU4833" s="26"/>
      <c r="AV4833" s="26"/>
      <c r="AW4833" s="26"/>
      <c r="AX4833" s="26"/>
      <c r="AY4833" s="26"/>
      <c r="AZ4833" s="26"/>
      <c r="BA4833" s="26"/>
      <c r="BB4833" s="26"/>
      <c r="BC4833" s="26"/>
      <c r="BD4833" s="26"/>
      <c r="BE4833" s="26"/>
      <c r="BF4833" s="26"/>
      <c r="BG4833" s="26"/>
      <c r="BH4833" s="26"/>
      <c r="BI4833" s="26"/>
      <c r="BJ4833" s="26"/>
      <c r="BK4833" s="26"/>
      <c r="BL4833" s="26"/>
      <c r="BM4833" s="26"/>
      <c r="BN4833" s="26"/>
      <c r="BO4833" s="26"/>
      <c r="BP4833" s="26"/>
      <c r="BQ4833" s="26"/>
      <c r="BR4833" s="26"/>
      <c r="BS4833" s="26"/>
      <c r="BT4833" s="26"/>
      <c r="BU4833" s="26"/>
      <c r="BV4833" s="26"/>
      <c r="BW4833" s="26"/>
      <c r="BX4833" s="26"/>
      <c r="BY4833" s="26"/>
      <c r="BZ4833" s="26"/>
      <c r="CA4833" s="26"/>
      <c r="CB4833" s="26"/>
      <c r="CC4833" s="26"/>
      <c r="CD4833" s="26"/>
      <c r="CE4833" s="26"/>
      <c r="CF4833" s="26"/>
      <c r="CG4833" s="26"/>
      <c r="CH4833" s="26"/>
      <c r="CI4833" s="26"/>
      <c r="CJ4833" s="26"/>
      <c r="CK4833" s="26"/>
      <c r="CL4833" s="26"/>
      <c r="CM4833" s="26"/>
      <c r="CN4833" s="26"/>
      <c r="CO4833" s="26"/>
      <c r="CP4833" s="26"/>
      <c r="CQ4833" s="26"/>
      <c r="CR4833" s="26"/>
      <c r="CS4833" s="26"/>
      <c r="CT4833" s="26"/>
      <c r="CU4833" s="26"/>
      <c r="CV4833" s="26"/>
      <c r="CW4833" s="26"/>
      <c r="CX4833" s="26"/>
      <c r="CY4833" s="26"/>
      <c r="CZ4833" s="26"/>
      <c r="DA4833" s="26"/>
      <c r="DB4833" s="26"/>
      <c r="DC4833" s="26"/>
      <c r="DD4833" s="26"/>
      <c r="DE4833" s="26"/>
      <c r="DF4833" s="26"/>
      <c r="DG4833" s="26"/>
      <c r="DH4833" s="26"/>
      <c r="DI4833" s="26"/>
      <c r="DJ4833" s="26"/>
      <c r="DK4833" s="26"/>
      <c r="DL4833" s="26"/>
      <c r="DM4833" s="26"/>
      <c r="DN4833" s="26"/>
      <c r="DO4833" s="26"/>
      <c r="DP4833" s="26"/>
      <c r="DQ4833" s="26"/>
      <c r="DR4833" s="26"/>
      <c r="DS4833" s="26"/>
      <c r="DT4833" s="26"/>
      <c r="DU4833" s="26"/>
      <c r="DV4833" s="26"/>
      <c r="DW4833" s="26"/>
      <c r="DX4833" s="26"/>
      <c r="DY4833" s="26"/>
      <c r="DZ4833" s="26"/>
      <c r="EA4833" s="26"/>
      <c r="EB4833" s="26"/>
      <c r="EC4833" s="26"/>
      <c r="ED4833" s="26"/>
      <c r="EE4833" s="26"/>
      <c r="EF4833" s="26"/>
      <c r="EG4833" s="26"/>
      <c r="EH4833" s="26"/>
      <c r="EI4833" s="26"/>
      <c r="EJ4833" s="26"/>
    </row>
    <row r="4834" spans="9:140" s="10" customFormat="1" x14ac:dyDescent="0.2">
      <c r="I4834" s="26"/>
      <c r="J4834" s="26"/>
      <c r="K4834" s="26"/>
      <c r="L4834" s="26"/>
      <c r="M4834" s="26"/>
      <c r="N4834" s="26"/>
      <c r="O4834" s="26"/>
      <c r="P4834" s="26"/>
      <c r="Q4834" s="26"/>
      <c r="R4834" s="26"/>
      <c r="S4834" s="26"/>
      <c r="T4834" s="26"/>
      <c r="U4834" s="26"/>
      <c r="V4834" s="26"/>
      <c r="W4834" s="26"/>
      <c r="X4834" s="26"/>
      <c r="Y4834" s="26"/>
      <c r="Z4834" s="26"/>
      <c r="AA4834" s="26"/>
      <c r="AB4834" s="26"/>
      <c r="AC4834" s="26"/>
      <c r="AD4834" s="26"/>
      <c r="AE4834" s="26"/>
      <c r="AF4834" s="26"/>
      <c r="AG4834" s="26"/>
      <c r="AH4834" s="26"/>
      <c r="AI4834" s="26"/>
      <c r="AJ4834" s="26"/>
      <c r="AK4834" s="26"/>
      <c r="AL4834" s="26"/>
      <c r="AM4834" s="26"/>
      <c r="AN4834" s="26"/>
      <c r="AO4834" s="26"/>
      <c r="AP4834" s="26"/>
      <c r="AQ4834" s="26"/>
      <c r="AR4834" s="26"/>
      <c r="AS4834" s="26"/>
      <c r="AT4834" s="26"/>
      <c r="AU4834" s="26"/>
      <c r="AV4834" s="26"/>
      <c r="AW4834" s="26"/>
      <c r="AX4834" s="26"/>
      <c r="AY4834" s="26"/>
      <c r="AZ4834" s="26"/>
      <c r="BA4834" s="26"/>
      <c r="BB4834" s="26"/>
      <c r="BC4834" s="26"/>
      <c r="BD4834" s="26"/>
      <c r="BE4834" s="26"/>
      <c r="BF4834" s="26"/>
      <c r="BG4834" s="26"/>
      <c r="BH4834" s="26"/>
      <c r="BI4834" s="26"/>
      <c r="BJ4834" s="26"/>
      <c r="BK4834" s="26"/>
      <c r="BL4834" s="26"/>
      <c r="BM4834" s="26"/>
      <c r="BN4834" s="26"/>
      <c r="BO4834" s="26"/>
      <c r="BP4834" s="26"/>
      <c r="BQ4834" s="26"/>
      <c r="BR4834" s="26"/>
      <c r="BS4834" s="26"/>
      <c r="BT4834" s="26"/>
      <c r="BU4834" s="26"/>
      <c r="BV4834" s="26"/>
      <c r="BW4834" s="26"/>
      <c r="BX4834" s="26"/>
      <c r="BY4834" s="26"/>
      <c r="BZ4834" s="26"/>
      <c r="CA4834" s="26"/>
      <c r="CB4834" s="26"/>
      <c r="CC4834" s="26"/>
      <c r="CD4834" s="26"/>
      <c r="CE4834" s="26"/>
      <c r="CF4834" s="26"/>
      <c r="CG4834" s="26"/>
      <c r="CH4834" s="26"/>
      <c r="CI4834" s="26"/>
      <c r="CJ4834" s="26"/>
      <c r="CK4834" s="26"/>
      <c r="CL4834" s="26"/>
      <c r="CM4834" s="26"/>
      <c r="CN4834" s="26"/>
      <c r="CO4834" s="26"/>
      <c r="CP4834" s="26"/>
      <c r="CQ4834" s="26"/>
      <c r="CR4834" s="26"/>
      <c r="CS4834" s="26"/>
      <c r="CT4834" s="26"/>
      <c r="CU4834" s="26"/>
      <c r="CV4834" s="26"/>
      <c r="CW4834" s="26"/>
      <c r="CX4834" s="26"/>
      <c r="CY4834" s="26"/>
      <c r="CZ4834" s="26"/>
      <c r="DA4834" s="26"/>
      <c r="DB4834" s="26"/>
      <c r="DC4834" s="26"/>
      <c r="DD4834" s="26"/>
      <c r="DE4834" s="26"/>
      <c r="DF4834" s="26"/>
      <c r="DG4834" s="26"/>
      <c r="DH4834" s="26"/>
      <c r="DI4834" s="26"/>
      <c r="DJ4834" s="26"/>
      <c r="DK4834" s="26"/>
      <c r="DL4834" s="26"/>
      <c r="DM4834" s="26"/>
      <c r="DN4834" s="26"/>
      <c r="DO4834" s="26"/>
      <c r="DP4834" s="26"/>
      <c r="DQ4834" s="26"/>
      <c r="DR4834" s="26"/>
      <c r="DS4834" s="26"/>
      <c r="DT4834" s="26"/>
      <c r="DU4834" s="26"/>
      <c r="DV4834" s="26"/>
      <c r="DW4834" s="26"/>
      <c r="DX4834" s="26"/>
      <c r="DY4834" s="26"/>
      <c r="DZ4834" s="26"/>
      <c r="EA4834" s="26"/>
      <c r="EB4834" s="26"/>
      <c r="EC4834" s="26"/>
      <c r="ED4834" s="26"/>
      <c r="EE4834" s="26"/>
      <c r="EF4834" s="26"/>
      <c r="EG4834" s="26"/>
      <c r="EH4834" s="26"/>
      <c r="EI4834" s="26"/>
      <c r="EJ4834" s="26"/>
    </row>
    <row r="4835" spans="9:140" s="10" customFormat="1" x14ac:dyDescent="0.2">
      <c r="I4835" s="26"/>
      <c r="J4835" s="26"/>
      <c r="K4835" s="26"/>
      <c r="L4835" s="26"/>
      <c r="M4835" s="26"/>
      <c r="N4835" s="26"/>
      <c r="O4835" s="26"/>
      <c r="P4835" s="26"/>
      <c r="Q4835" s="26"/>
      <c r="R4835" s="26"/>
      <c r="S4835" s="26"/>
      <c r="T4835" s="26"/>
      <c r="U4835" s="26"/>
      <c r="V4835" s="26"/>
      <c r="W4835" s="26"/>
      <c r="X4835" s="26"/>
      <c r="Y4835" s="26"/>
      <c r="Z4835" s="26"/>
      <c r="AA4835" s="26"/>
      <c r="AB4835" s="26"/>
      <c r="AC4835" s="26"/>
      <c r="AD4835" s="26"/>
      <c r="AE4835" s="26"/>
      <c r="AF4835" s="26"/>
      <c r="AG4835" s="26"/>
      <c r="AH4835" s="26"/>
      <c r="AI4835" s="26"/>
      <c r="AJ4835" s="26"/>
      <c r="AK4835" s="26"/>
      <c r="AL4835" s="26"/>
      <c r="AM4835" s="26"/>
      <c r="AN4835" s="26"/>
      <c r="AO4835" s="26"/>
      <c r="AP4835" s="26"/>
      <c r="AQ4835" s="26"/>
      <c r="AR4835" s="26"/>
      <c r="AS4835" s="26"/>
      <c r="AT4835" s="26"/>
      <c r="AU4835" s="26"/>
      <c r="AV4835" s="26"/>
      <c r="AW4835" s="26"/>
      <c r="AX4835" s="26"/>
      <c r="AY4835" s="26"/>
      <c r="AZ4835" s="26"/>
      <c r="BA4835" s="26"/>
      <c r="BB4835" s="26"/>
      <c r="BC4835" s="26"/>
      <c r="BD4835" s="26"/>
      <c r="BE4835" s="26"/>
      <c r="BF4835" s="26"/>
      <c r="BG4835" s="26"/>
      <c r="BH4835" s="26"/>
      <c r="BI4835" s="26"/>
      <c r="BJ4835" s="26"/>
      <c r="BK4835" s="26"/>
      <c r="BL4835" s="26"/>
      <c r="BM4835" s="26"/>
      <c r="BN4835" s="26"/>
      <c r="BO4835" s="26"/>
      <c r="BP4835" s="26"/>
      <c r="BQ4835" s="26"/>
      <c r="BR4835" s="26"/>
      <c r="BS4835" s="26"/>
      <c r="BT4835" s="26"/>
      <c r="BU4835" s="26"/>
      <c r="BV4835" s="26"/>
      <c r="BW4835" s="26"/>
      <c r="BX4835" s="26"/>
      <c r="BY4835" s="26"/>
      <c r="BZ4835" s="26"/>
      <c r="CA4835" s="26"/>
      <c r="CB4835" s="26"/>
      <c r="CC4835" s="26"/>
      <c r="CD4835" s="26"/>
      <c r="CE4835" s="26"/>
      <c r="CF4835" s="26"/>
      <c r="CG4835" s="26"/>
      <c r="CH4835" s="26"/>
      <c r="CI4835" s="26"/>
      <c r="CJ4835" s="26"/>
      <c r="CK4835" s="26"/>
      <c r="CL4835" s="26"/>
      <c r="CM4835" s="26"/>
      <c r="CN4835" s="26"/>
      <c r="CO4835" s="26"/>
      <c r="CP4835" s="26"/>
      <c r="CQ4835" s="26"/>
      <c r="CR4835" s="26"/>
      <c r="CS4835" s="26"/>
      <c r="CT4835" s="26"/>
      <c r="CU4835" s="26"/>
      <c r="CV4835" s="26"/>
      <c r="CW4835" s="26"/>
      <c r="CX4835" s="26"/>
      <c r="CY4835" s="26"/>
      <c r="CZ4835" s="26"/>
      <c r="DA4835" s="26"/>
      <c r="DB4835" s="26"/>
      <c r="DC4835" s="26"/>
      <c r="DD4835" s="26"/>
      <c r="DE4835" s="26"/>
      <c r="DF4835" s="26"/>
      <c r="DG4835" s="26"/>
      <c r="DH4835" s="26"/>
      <c r="DI4835" s="26"/>
      <c r="DJ4835" s="26"/>
      <c r="DK4835" s="26"/>
      <c r="DL4835" s="26"/>
      <c r="DM4835" s="26"/>
      <c r="DN4835" s="26"/>
      <c r="DO4835" s="26"/>
      <c r="DP4835" s="26"/>
      <c r="DQ4835" s="26"/>
      <c r="DR4835" s="26"/>
      <c r="DS4835" s="26"/>
      <c r="DT4835" s="26"/>
      <c r="DU4835" s="26"/>
      <c r="DV4835" s="26"/>
      <c r="DW4835" s="26"/>
      <c r="DX4835" s="26"/>
      <c r="DY4835" s="26"/>
      <c r="DZ4835" s="26"/>
      <c r="EA4835" s="26"/>
      <c r="EB4835" s="26"/>
      <c r="EC4835" s="26"/>
      <c r="ED4835" s="26"/>
      <c r="EE4835" s="26"/>
      <c r="EF4835" s="26"/>
      <c r="EG4835" s="26"/>
      <c r="EH4835" s="26"/>
      <c r="EI4835" s="26"/>
      <c r="EJ4835" s="26"/>
    </row>
    <row r="4836" spans="9:140" s="10" customFormat="1" x14ac:dyDescent="0.2">
      <c r="I4836" s="26"/>
      <c r="J4836" s="26"/>
      <c r="K4836" s="26"/>
      <c r="L4836" s="26"/>
      <c r="M4836" s="26"/>
      <c r="N4836" s="26"/>
      <c r="O4836" s="26"/>
      <c r="P4836" s="26"/>
      <c r="Q4836" s="26"/>
      <c r="R4836" s="26"/>
      <c r="S4836" s="26"/>
      <c r="T4836" s="26"/>
      <c r="U4836" s="26"/>
      <c r="V4836" s="26"/>
      <c r="W4836" s="26"/>
      <c r="X4836" s="26"/>
      <c r="Y4836" s="26"/>
      <c r="Z4836" s="26"/>
      <c r="AA4836" s="26"/>
      <c r="AB4836" s="26"/>
      <c r="AC4836" s="26"/>
      <c r="AD4836" s="26"/>
      <c r="AE4836" s="26"/>
      <c r="AF4836" s="26"/>
      <c r="AG4836" s="26"/>
      <c r="AH4836" s="26"/>
      <c r="AI4836" s="26"/>
      <c r="AJ4836" s="26"/>
      <c r="AK4836" s="26"/>
      <c r="AL4836" s="26"/>
      <c r="AM4836" s="26"/>
      <c r="AN4836" s="26"/>
      <c r="AO4836" s="26"/>
      <c r="AP4836" s="26"/>
      <c r="AQ4836" s="26"/>
      <c r="AR4836" s="26"/>
      <c r="AS4836" s="26"/>
      <c r="AT4836" s="26"/>
      <c r="AU4836" s="26"/>
      <c r="AV4836" s="26"/>
      <c r="AW4836" s="26"/>
      <c r="AX4836" s="26"/>
      <c r="AY4836" s="26"/>
      <c r="AZ4836" s="26"/>
      <c r="BA4836" s="26"/>
      <c r="BB4836" s="26"/>
      <c r="BC4836" s="26"/>
      <c r="BD4836" s="26"/>
      <c r="BE4836" s="26"/>
      <c r="BF4836" s="26"/>
      <c r="BG4836" s="26"/>
      <c r="BH4836" s="26"/>
      <c r="BI4836" s="26"/>
      <c r="BJ4836" s="26"/>
      <c r="BK4836" s="26"/>
      <c r="BL4836" s="26"/>
      <c r="BM4836" s="26"/>
      <c r="BN4836" s="26"/>
      <c r="BO4836" s="26"/>
      <c r="BP4836" s="26"/>
      <c r="BQ4836" s="26"/>
      <c r="BR4836" s="26"/>
      <c r="BS4836" s="26"/>
      <c r="BT4836" s="26"/>
      <c r="BU4836" s="26"/>
      <c r="BV4836" s="26"/>
      <c r="BW4836" s="26"/>
      <c r="BX4836" s="26"/>
      <c r="BY4836" s="26"/>
      <c r="BZ4836" s="26"/>
      <c r="CA4836" s="26"/>
      <c r="CB4836" s="26"/>
      <c r="CC4836" s="26"/>
      <c r="CD4836" s="26"/>
      <c r="CE4836" s="26"/>
      <c r="CF4836" s="26"/>
      <c r="CG4836" s="26"/>
      <c r="CH4836" s="26"/>
      <c r="CI4836" s="26"/>
      <c r="CJ4836" s="26"/>
      <c r="CK4836" s="26"/>
      <c r="CL4836" s="26"/>
      <c r="CM4836" s="26"/>
      <c r="CN4836" s="26"/>
      <c r="CO4836" s="26"/>
      <c r="CP4836" s="26"/>
      <c r="CQ4836" s="26"/>
      <c r="CR4836" s="26"/>
      <c r="CS4836" s="26"/>
      <c r="CT4836" s="26"/>
      <c r="CU4836" s="26"/>
      <c r="CV4836" s="26"/>
      <c r="CW4836" s="26"/>
      <c r="CX4836" s="26"/>
      <c r="CY4836" s="26"/>
      <c r="CZ4836" s="26"/>
      <c r="DA4836" s="26"/>
      <c r="DB4836" s="26"/>
      <c r="DC4836" s="26"/>
      <c r="DD4836" s="26"/>
      <c r="DE4836" s="26"/>
      <c r="DF4836" s="26"/>
      <c r="DG4836" s="26"/>
      <c r="DH4836" s="26"/>
      <c r="DI4836" s="26"/>
      <c r="DJ4836" s="26"/>
      <c r="DK4836" s="26"/>
      <c r="DL4836" s="26"/>
      <c r="DM4836" s="26"/>
      <c r="DN4836" s="26"/>
      <c r="DO4836" s="26"/>
      <c r="DP4836" s="26"/>
      <c r="DQ4836" s="26"/>
      <c r="DR4836" s="26"/>
      <c r="DS4836" s="26"/>
      <c r="DT4836" s="26"/>
      <c r="DU4836" s="26"/>
      <c r="DV4836" s="26"/>
      <c r="DW4836" s="26"/>
      <c r="DX4836" s="26"/>
      <c r="DY4836" s="26"/>
      <c r="DZ4836" s="26"/>
      <c r="EA4836" s="26"/>
      <c r="EB4836" s="26"/>
      <c r="EC4836" s="26"/>
      <c r="ED4836" s="26"/>
      <c r="EE4836" s="26"/>
      <c r="EF4836" s="26"/>
      <c r="EG4836" s="26"/>
      <c r="EH4836" s="26"/>
      <c r="EI4836" s="26"/>
      <c r="EJ4836" s="26"/>
    </row>
    <row r="4837" spans="9:140" s="10" customFormat="1" x14ac:dyDescent="0.2">
      <c r="I4837" s="26"/>
      <c r="J4837" s="26"/>
      <c r="K4837" s="26"/>
      <c r="L4837" s="26"/>
      <c r="M4837" s="26"/>
      <c r="N4837" s="26"/>
      <c r="O4837" s="26"/>
      <c r="P4837" s="26"/>
      <c r="Q4837" s="26"/>
      <c r="R4837" s="26"/>
      <c r="S4837" s="26"/>
      <c r="T4837" s="26"/>
      <c r="U4837" s="26"/>
      <c r="V4837" s="26"/>
      <c r="W4837" s="26"/>
      <c r="X4837" s="26"/>
      <c r="Y4837" s="26"/>
      <c r="Z4837" s="26"/>
      <c r="AA4837" s="26"/>
      <c r="AB4837" s="26"/>
      <c r="AC4837" s="26"/>
      <c r="AD4837" s="26"/>
      <c r="AE4837" s="26"/>
      <c r="AF4837" s="26"/>
      <c r="AG4837" s="26"/>
      <c r="AH4837" s="26"/>
      <c r="AI4837" s="26"/>
      <c r="AJ4837" s="26"/>
      <c r="AK4837" s="26"/>
      <c r="AL4837" s="26"/>
      <c r="AM4837" s="26"/>
      <c r="AN4837" s="26"/>
      <c r="AO4837" s="26"/>
      <c r="AP4837" s="26"/>
      <c r="AQ4837" s="26"/>
      <c r="AR4837" s="26"/>
      <c r="AS4837" s="26"/>
      <c r="AT4837" s="26"/>
      <c r="AU4837" s="26"/>
      <c r="AV4837" s="26"/>
      <c r="AW4837" s="26"/>
      <c r="AX4837" s="26"/>
      <c r="AY4837" s="26"/>
      <c r="AZ4837" s="26"/>
      <c r="BA4837" s="26"/>
      <c r="BB4837" s="26"/>
      <c r="BC4837" s="26"/>
      <c r="BD4837" s="26"/>
      <c r="BE4837" s="26"/>
      <c r="BF4837" s="26"/>
      <c r="BG4837" s="26"/>
      <c r="BH4837" s="26"/>
      <c r="BI4837" s="26"/>
      <c r="BJ4837" s="26"/>
      <c r="BK4837" s="26"/>
      <c r="BL4837" s="26"/>
      <c r="BM4837" s="26"/>
      <c r="BN4837" s="26"/>
      <c r="BO4837" s="26"/>
      <c r="BP4837" s="26"/>
      <c r="BQ4837" s="26"/>
      <c r="BR4837" s="26"/>
      <c r="BS4837" s="26"/>
      <c r="BT4837" s="26"/>
      <c r="BU4837" s="26"/>
      <c r="BV4837" s="26"/>
      <c r="BW4837" s="26"/>
      <c r="BX4837" s="26"/>
      <c r="BY4837" s="26"/>
      <c r="BZ4837" s="26"/>
      <c r="CA4837" s="26"/>
      <c r="CB4837" s="26"/>
      <c r="CC4837" s="26"/>
      <c r="CD4837" s="26"/>
      <c r="CE4837" s="26"/>
      <c r="CF4837" s="26"/>
      <c r="CG4837" s="26"/>
      <c r="CH4837" s="26"/>
      <c r="CI4837" s="26"/>
      <c r="CJ4837" s="26"/>
      <c r="CK4837" s="26"/>
      <c r="CL4837" s="26"/>
      <c r="CM4837" s="26"/>
      <c r="CN4837" s="26"/>
      <c r="CO4837" s="26"/>
      <c r="CP4837" s="26"/>
      <c r="CQ4837" s="26"/>
      <c r="CR4837" s="26"/>
      <c r="CS4837" s="26"/>
      <c r="CT4837" s="26"/>
      <c r="CU4837" s="26"/>
      <c r="CV4837" s="26"/>
      <c r="CW4837" s="26"/>
      <c r="CX4837" s="26"/>
      <c r="CY4837" s="26"/>
      <c r="CZ4837" s="26"/>
      <c r="DA4837" s="26"/>
      <c r="DB4837" s="26"/>
      <c r="DC4837" s="26"/>
      <c r="DD4837" s="26"/>
      <c r="DE4837" s="26"/>
      <c r="DF4837" s="26"/>
      <c r="DG4837" s="26"/>
      <c r="DH4837" s="26"/>
      <c r="DI4837" s="26"/>
      <c r="DJ4837" s="26"/>
      <c r="DK4837" s="26"/>
      <c r="DL4837" s="26"/>
      <c r="DM4837" s="26"/>
      <c r="DN4837" s="26"/>
      <c r="DO4837" s="26"/>
      <c r="DP4837" s="26"/>
      <c r="DQ4837" s="26"/>
      <c r="DR4837" s="26"/>
      <c r="DS4837" s="26"/>
      <c r="DT4837" s="26"/>
      <c r="DU4837" s="26"/>
      <c r="DV4837" s="26"/>
      <c r="DW4837" s="26"/>
      <c r="DX4837" s="26"/>
      <c r="DY4837" s="26"/>
      <c r="DZ4837" s="26"/>
      <c r="EA4837" s="26"/>
      <c r="EB4837" s="26"/>
      <c r="EC4837" s="26"/>
      <c r="ED4837" s="26"/>
      <c r="EE4837" s="26"/>
      <c r="EF4837" s="26"/>
      <c r="EG4837" s="26"/>
      <c r="EH4837" s="26"/>
      <c r="EI4837" s="26"/>
      <c r="EJ4837" s="26"/>
    </row>
    <row r="4838" spans="9:140" s="10" customFormat="1" x14ac:dyDescent="0.2">
      <c r="I4838" s="26"/>
      <c r="J4838" s="26"/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6"/>
      <c r="W4838" s="26"/>
      <c r="X4838" s="26"/>
      <c r="Y4838" s="26"/>
      <c r="Z4838" s="26"/>
      <c r="AA4838" s="26"/>
      <c r="AB4838" s="26"/>
      <c r="AC4838" s="26"/>
      <c r="AD4838" s="26"/>
      <c r="AE4838" s="26"/>
      <c r="AF4838" s="26"/>
      <c r="AG4838" s="26"/>
      <c r="AH4838" s="26"/>
      <c r="AI4838" s="26"/>
      <c r="AJ4838" s="26"/>
      <c r="AK4838" s="26"/>
      <c r="AL4838" s="26"/>
      <c r="AM4838" s="26"/>
      <c r="AN4838" s="26"/>
      <c r="AO4838" s="26"/>
      <c r="AP4838" s="26"/>
      <c r="AQ4838" s="26"/>
      <c r="AR4838" s="26"/>
      <c r="AS4838" s="26"/>
      <c r="AT4838" s="26"/>
      <c r="AU4838" s="26"/>
      <c r="AV4838" s="26"/>
      <c r="AW4838" s="26"/>
      <c r="AX4838" s="26"/>
      <c r="AY4838" s="26"/>
      <c r="AZ4838" s="26"/>
      <c r="BA4838" s="26"/>
      <c r="BB4838" s="26"/>
      <c r="BC4838" s="26"/>
      <c r="BD4838" s="26"/>
      <c r="BE4838" s="26"/>
      <c r="BF4838" s="26"/>
      <c r="BG4838" s="26"/>
      <c r="BH4838" s="26"/>
      <c r="BI4838" s="26"/>
      <c r="BJ4838" s="26"/>
      <c r="BK4838" s="26"/>
      <c r="BL4838" s="26"/>
      <c r="BM4838" s="26"/>
      <c r="BN4838" s="26"/>
      <c r="BO4838" s="26"/>
      <c r="BP4838" s="26"/>
      <c r="BQ4838" s="26"/>
      <c r="BR4838" s="26"/>
      <c r="BS4838" s="26"/>
      <c r="BT4838" s="26"/>
      <c r="BU4838" s="26"/>
      <c r="BV4838" s="26"/>
      <c r="BW4838" s="26"/>
      <c r="BX4838" s="26"/>
      <c r="BY4838" s="26"/>
      <c r="BZ4838" s="26"/>
      <c r="CA4838" s="26"/>
      <c r="CB4838" s="26"/>
      <c r="CC4838" s="26"/>
      <c r="CD4838" s="26"/>
      <c r="CE4838" s="26"/>
      <c r="CF4838" s="26"/>
      <c r="CG4838" s="26"/>
      <c r="CH4838" s="26"/>
      <c r="CI4838" s="26"/>
      <c r="CJ4838" s="26"/>
      <c r="CK4838" s="26"/>
      <c r="CL4838" s="26"/>
      <c r="CM4838" s="26"/>
      <c r="CN4838" s="26"/>
      <c r="CO4838" s="26"/>
      <c r="CP4838" s="26"/>
      <c r="CQ4838" s="26"/>
      <c r="CR4838" s="26"/>
      <c r="CS4838" s="26"/>
      <c r="CT4838" s="26"/>
      <c r="CU4838" s="26"/>
      <c r="CV4838" s="26"/>
      <c r="CW4838" s="26"/>
      <c r="CX4838" s="26"/>
      <c r="CY4838" s="26"/>
      <c r="CZ4838" s="26"/>
      <c r="DA4838" s="26"/>
      <c r="DB4838" s="26"/>
      <c r="DC4838" s="26"/>
      <c r="DD4838" s="26"/>
      <c r="DE4838" s="26"/>
      <c r="DF4838" s="26"/>
      <c r="DG4838" s="26"/>
      <c r="DH4838" s="26"/>
      <c r="DI4838" s="26"/>
      <c r="DJ4838" s="26"/>
      <c r="DK4838" s="26"/>
      <c r="DL4838" s="26"/>
      <c r="DM4838" s="26"/>
      <c r="DN4838" s="26"/>
      <c r="DO4838" s="26"/>
      <c r="DP4838" s="26"/>
      <c r="DQ4838" s="26"/>
      <c r="DR4838" s="26"/>
      <c r="DS4838" s="26"/>
      <c r="DT4838" s="26"/>
      <c r="DU4838" s="26"/>
      <c r="DV4838" s="26"/>
      <c r="DW4838" s="26"/>
      <c r="DX4838" s="26"/>
      <c r="DY4838" s="26"/>
      <c r="DZ4838" s="26"/>
      <c r="EA4838" s="26"/>
      <c r="EB4838" s="26"/>
      <c r="EC4838" s="26"/>
      <c r="ED4838" s="26"/>
      <c r="EE4838" s="26"/>
      <c r="EF4838" s="26"/>
      <c r="EG4838" s="26"/>
      <c r="EH4838" s="26"/>
      <c r="EI4838" s="26"/>
      <c r="EJ4838" s="26"/>
    </row>
    <row r="4839" spans="9:140" s="10" customFormat="1" x14ac:dyDescent="0.2">
      <c r="I4839" s="26"/>
      <c r="J4839" s="26"/>
      <c r="K4839" s="26"/>
      <c r="L4839" s="26"/>
      <c r="M4839" s="26"/>
      <c r="N4839" s="26"/>
      <c r="O4839" s="26"/>
      <c r="P4839" s="26"/>
      <c r="Q4839" s="26"/>
      <c r="R4839" s="26"/>
      <c r="S4839" s="26"/>
      <c r="T4839" s="26"/>
      <c r="U4839" s="26"/>
      <c r="V4839" s="26"/>
      <c r="W4839" s="26"/>
      <c r="X4839" s="26"/>
      <c r="Y4839" s="26"/>
      <c r="Z4839" s="26"/>
      <c r="AA4839" s="26"/>
      <c r="AB4839" s="26"/>
      <c r="AC4839" s="26"/>
      <c r="AD4839" s="26"/>
      <c r="AE4839" s="26"/>
      <c r="AF4839" s="26"/>
      <c r="AG4839" s="26"/>
      <c r="AH4839" s="26"/>
      <c r="AI4839" s="26"/>
      <c r="AJ4839" s="26"/>
      <c r="AK4839" s="26"/>
      <c r="AL4839" s="26"/>
      <c r="AM4839" s="26"/>
      <c r="AN4839" s="26"/>
      <c r="AO4839" s="26"/>
      <c r="AP4839" s="26"/>
      <c r="AQ4839" s="26"/>
      <c r="AR4839" s="26"/>
      <c r="AS4839" s="26"/>
      <c r="AT4839" s="26"/>
      <c r="AU4839" s="26"/>
      <c r="AV4839" s="26"/>
      <c r="AW4839" s="26"/>
      <c r="AX4839" s="26"/>
      <c r="AY4839" s="26"/>
      <c r="AZ4839" s="26"/>
      <c r="BA4839" s="26"/>
      <c r="BB4839" s="26"/>
      <c r="BC4839" s="26"/>
      <c r="BD4839" s="26"/>
      <c r="BE4839" s="26"/>
      <c r="BF4839" s="26"/>
      <c r="BG4839" s="26"/>
      <c r="BH4839" s="26"/>
      <c r="BI4839" s="26"/>
      <c r="BJ4839" s="26"/>
      <c r="BK4839" s="26"/>
      <c r="BL4839" s="26"/>
      <c r="BM4839" s="26"/>
      <c r="BN4839" s="26"/>
      <c r="BO4839" s="26"/>
      <c r="BP4839" s="26"/>
      <c r="BQ4839" s="26"/>
      <c r="BR4839" s="26"/>
      <c r="BS4839" s="26"/>
      <c r="BT4839" s="26"/>
      <c r="BU4839" s="26"/>
      <c r="BV4839" s="26"/>
      <c r="BW4839" s="26"/>
      <c r="BX4839" s="26"/>
      <c r="BY4839" s="26"/>
      <c r="BZ4839" s="26"/>
      <c r="CA4839" s="26"/>
      <c r="CB4839" s="26"/>
      <c r="CC4839" s="26"/>
      <c r="CD4839" s="26"/>
      <c r="CE4839" s="26"/>
      <c r="CF4839" s="26"/>
      <c r="CG4839" s="26"/>
      <c r="CH4839" s="26"/>
      <c r="CI4839" s="26"/>
      <c r="CJ4839" s="26"/>
      <c r="CK4839" s="26"/>
      <c r="CL4839" s="26"/>
      <c r="CM4839" s="26"/>
      <c r="CN4839" s="26"/>
      <c r="CO4839" s="26"/>
      <c r="CP4839" s="26"/>
      <c r="CQ4839" s="26"/>
      <c r="CR4839" s="26"/>
      <c r="CS4839" s="26"/>
      <c r="CT4839" s="26"/>
      <c r="CU4839" s="26"/>
      <c r="CV4839" s="26"/>
      <c r="CW4839" s="26"/>
      <c r="CX4839" s="26"/>
      <c r="CY4839" s="26"/>
      <c r="CZ4839" s="26"/>
      <c r="DA4839" s="26"/>
      <c r="DB4839" s="26"/>
      <c r="DC4839" s="26"/>
      <c r="DD4839" s="26"/>
      <c r="DE4839" s="26"/>
      <c r="DF4839" s="26"/>
      <c r="DG4839" s="26"/>
      <c r="DH4839" s="26"/>
      <c r="DI4839" s="26"/>
      <c r="DJ4839" s="26"/>
      <c r="DK4839" s="26"/>
      <c r="DL4839" s="26"/>
      <c r="DM4839" s="26"/>
      <c r="DN4839" s="26"/>
      <c r="DO4839" s="26"/>
      <c r="DP4839" s="26"/>
      <c r="DQ4839" s="26"/>
      <c r="DR4839" s="26"/>
      <c r="DS4839" s="26"/>
      <c r="DT4839" s="26"/>
      <c r="DU4839" s="26"/>
      <c r="DV4839" s="26"/>
      <c r="DW4839" s="26"/>
      <c r="DX4839" s="26"/>
      <c r="DY4839" s="26"/>
      <c r="DZ4839" s="26"/>
      <c r="EA4839" s="26"/>
      <c r="EB4839" s="26"/>
      <c r="EC4839" s="26"/>
      <c r="ED4839" s="26"/>
      <c r="EE4839" s="26"/>
      <c r="EF4839" s="26"/>
      <c r="EG4839" s="26"/>
      <c r="EH4839" s="26"/>
      <c r="EI4839" s="26"/>
      <c r="EJ4839" s="26"/>
    </row>
    <row r="4840" spans="9:140" s="10" customFormat="1" x14ac:dyDescent="0.2">
      <c r="I4840" s="26"/>
      <c r="J4840" s="26"/>
      <c r="K4840" s="26"/>
      <c r="L4840" s="26"/>
      <c r="M4840" s="26"/>
      <c r="N4840" s="26"/>
      <c r="O4840" s="26"/>
      <c r="P4840" s="26"/>
      <c r="Q4840" s="26"/>
      <c r="R4840" s="26"/>
      <c r="S4840" s="26"/>
      <c r="T4840" s="26"/>
      <c r="U4840" s="26"/>
      <c r="V4840" s="26"/>
      <c r="W4840" s="26"/>
      <c r="X4840" s="26"/>
      <c r="Y4840" s="26"/>
      <c r="Z4840" s="26"/>
      <c r="AA4840" s="26"/>
      <c r="AB4840" s="26"/>
      <c r="AC4840" s="26"/>
      <c r="AD4840" s="26"/>
      <c r="AE4840" s="26"/>
      <c r="AF4840" s="26"/>
      <c r="AG4840" s="26"/>
      <c r="AH4840" s="26"/>
      <c r="AI4840" s="26"/>
      <c r="AJ4840" s="26"/>
      <c r="AK4840" s="26"/>
      <c r="AL4840" s="26"/>
      <c r="AM4840" s="26"/>
      <c r="AN4840" s="26"/>
      <c r="AO4840" s="26"/>
      <c r="AP4840" s="26"/>
      <c r="AQ4840" s="26"/>
      <c r="AR4840" s="26"/>
      <c r="AS4840" s="26"/>
      <c r="AT4840" s="26"/>
      <c r="AU4840" s="26"/>
      <c r="AV4840" s="26"/>
      <c r="AW4840" s="26"/>
      <c r="AX4840" s="26"/>
      <c r="AY4840" s="26"/>
      <c r="AZ4840" s="26"/>
      <c r="BA4840" s="26"/>
      <c r="BB4840" s="26"/>
      <c r="BC4840" s="26"/>
      <c r="BD4840" s="26"/>
      <c r="BE4840" s="26"/>
      <c r="BF4840" s="26"/>
      <c r="BG4840" s="26"/>
      <c r="BH4840" s="26"/>
      <c r="BI4840" s="26"/>
      <c r="BJ4840" s="26"/>
      <c r="BK4840" s="26"/>
      <c r="BL4840" s="26"/>
      <c r="BM4840" s="26"/>
      <c r="BN4840" s="26"/>
      <c r="BO4840" s="26"/>
      <c r="BP4840" s="26"/>
      <c r="BQ4840" s="26"/>
      <c r="BR4840" s="26"/>
      <c r="BS4840" s="26"/>
      <c r="BT4840" s="26"/>
      <c r="BU4840" s="26"/>
      <c r="BV4840" s="26"/>
      <c r="BW4840" s="26"/>
      <c r="BX4840" s="26"/>
      <c r="BY4840" s="26"/>
      <c r="BZ4840" s="26"/>
      <c r="CA4840" s="26"/>
      <c r="CB4840" s="26"/>
      <c r="CC4840" s="26"/>
      <c r="CD4840" s="26"/>
      <c r="CE4840" s="26"/>
      <c r="CF4840" s="26"/>
      <c r="CG4840" s="26"/>
      <c r="CH4840" s="26"/>
      <c r="CI4840" s="26"/>
      <c r="CJ4840" s="26"/>
      <c r="CK4840" s="26"/>
      <c r="CL4840" s="26"/>
      <c r="CM4840" s="26"/>
      <c r="CN4840" s="26"/>
      <c r="CO4840" s="26"/>
      <c r="CP4840" s="26"/>
      <c r="CQ4840" s="26"/>
      <c r="CR4840" s="26"/>
      <c r="CS4840" s="26"/>
      <c r="CT4840" s="26"/>
      <c r="CU4840" s="26"/>
      <c r="CV4840" s="26"/>
      <c r="CW4840" s="26"/>
      <c r="CX4840" s="26"/>
      <c r="CY4840" s="26"/>
      <c r="CZ4840" s="26"/>
      <c r="DA4840" s="26"/>
      <c r="DB4840" s="26"/>
      <c r="DC4840" s="26"/>
      <c r="DD4840" s="26"/>
      <c r="DE4840" s="26"/>
      <c r="DF4840" s="26"/>
      <c r="DG4840" s="26"/>
      <c r="DH4840" s="26"/>
      <c r="DI4840" s="26"/>
      <c r="DJ4840" s="26"/>
      <c r="DK4840" s="26"/>
      <c r="DL4840" s="26"/>
      <c r="DM4840" s="26"/>
      <c r="DN4840" s="26"/>
      <c r="DO4840" s="26"/>
      <c r="DP4840" s="26"/>
      <c r="DQ4840" s="26"/>
      <c r="DR4840" s="26"/>
      <c r="DS4840" s="26"/>
      <c r="DT4840" s="26"/>
      <c r="DU4840" s="26"/>
      <c r="DV4840" s="26"/>
      <c r="DW4840" s="26"/>
      <c r="DX4840" s="26"/>
      <c r="DY4840" s="26"/>
      <c r="DZ4840" s="26"/>
      <c r="EA4840" s="26"/>
      <c r="EB4840" s="26"/>
      <c r="EC4840" s="26"/>
      <c r="ED4840" s="26"/>
      <c r="EE4840" s="26"/>
      <c r="EF4840" s="26"/>
      <c r="EG4840" s="26"/>
      <c r="EH4840" s="26"/>
      <c r="EI4840" s="26"/>
      <c r="EJ4840" s="26"/>
    </row>
    <row r="4841" spans="9:140" s="10" customFormat="1" x14ac:dyDescent="0.2">
      <c r="I4841" s="26"/>
      <c r="J4841" s="26"/>
      <c r="K4841" s="26"/>
      <c r="L4841" s="26"/>
      <c r="M4841" s="26"/>
      <c r="N4841" s="26"/>
      <c r="O4841" s="26"/>
      <c r="P4841" s="26"/>
      <c r="Q4841" s="26"/>
      <c r="R4841" s="26"/>
      <c r="S4841" s="26"/>
      <c r="T4841" s="26"/>
      <c r="U4841" s="26"/>
      <c r="V4841" s="26"/>
      <c r="W4841" s="26"/>
      <c r="X4841" s="26"/>
      <c r="Y4841" s="26"/>
      <c r="Z4841" s="26"/>
      <c r="AA4841" s="26"/>
      <c r="AB4841" s="26"/>
      <c r="AC4841" s="26"/>
      <c r="AD4841" s="26"/>
      <c r="AE4841" s="26"/>
      <c r="AF4841" s="26"/>
      <c r="AG4841" s="26"/>
      <c r="AH4841" s="26"/>
      <c r="AI4841" s="26"/>
      <c r="AJ4841" s="26"/>
      <c r="AK4841" s="26"/>
      <c r="AL4841" s="26"/>
      <c r="AM4841" s="26"/>
      <c r="AN4841" s="26"/>
      <c r="AO4841" s="26"/>
      <c r="AP4841" s="26"/>
      <c r="AQ4841" s="26"/>
      <c r="AR4841" s="26"/>
      <c r="AS4841" s="26"/>
      <c r="AT4841" s="26"/>
      <c r="AU4841" s="26"/>
      <c r="AV4841" s="26"/>
      <c r="AW4841" s="26"/>
      <c r="AX4841" s="26"/>
      <c r="AY4841" s="26"/>
      <c r="AZ4841" s="26"/>
      <c r="BA4841" s="26"/>
      <c r="BB4841" s="26"/>
      <c r="BC4841" s="26"/>
      <c r="BD4841" s="26"/>
      <c r="BE4841" s="26"/>
      <c r="BF4841" s="26"/>
      <c r="BG4841" s="26"/>
      <c r="BH4841" s="26"/>
      <c r="BI4841" s="26"/>
      <c r="BJ4841" s="26"/>
      <c r="BK4841" s="26"/>
      <c r="BL4841" s="26"/>
      <c r="BM4841" s="26"/>
      <c r="BN4841" s="26"/>
      <c r="BO4841" s="26"/>
      <c r="BP4841" s="26"/>
      <c r="BQ4841" s="26"/>
      <c r="BR4841" s="26"/>
      <c r="BS4841" s="26"/>
      <c r="BT4841" s="26"/>
      <c r="BU4841" s="26"/>
      <c r="BV4841" s="26"/>
      <c r="BW4841" s="26"/>
      <c r="BX4841" s="26"/>
      <c r="BY4841" s="26"/>
      <c r="BZ4841" s="26"/>
      <c r="CA4841" s="26"/>
      <c r="CB4841" s="26"/>
      <c r="CC4841" s="26"/>
      <c r="CD4841" s="26"/>
      <c r="CE4841" s="26"/>
      <c r="CF4841" s="26"/>
      <c r="CG4841" s="26"/>
      <c r="CH4841" s="26"/>
      <c r="CI4841" s="26"/>
      <c r="CJ4841" s="26"/>
      <c r="CK4841" s="26"/>
      <c r="CL4841" s="26"/>
      <c r="CM4841" s="26"/>
      <c r="CN4841" s="26"/>
      <c r="CO4841" s="26"/>
      <c r="CP4841" s="26"/>
      <c r="CQ4841" s="26"/>
      <c r="CR4841" s="26"/>
      <c r="CS4841" s="26"/>
      <c r="CT4841" s="26"/>
      <c r="CU4841" s="26"/>
      <c r="CV4841" s="26"/>
      <c r="CW4841" s="26"/>
      <c r="CX4841" s="26"/>
      <c r="CY4841" s="26"/>
      <c r="CZ4841" s="26"/>
      <c r="DA4841" s="26"/>
      <c r="DB4841" s="26"/>
      <c r="DC4841" s="26"/>
      <c r="DD4841" s="26"/>
      <c r="DE4841" s="26"/>
      <c r="DF4841" s="26"/>
      <c r="DG4841" s="26"/>
      <c r="DH4841" s="26"/>
      <c r="DI4841" s="26"/>
      <c r="DJ4841" s="26"/>
      <c r="DK4841" s="26"/>
      <c r="DL4841" s="26"/>
      <c r="DM4841" s="26"/>
      <c r="DN4841" s="26"/>
      <c r="DO4841" s="26"/>
      <c r="DP4841" s="26"/>
      <c r="DQ4841" s="26"/>
      <c r="DR4841" s="26"/>
      <c r="DS4841" s="26"/>
      <c r="DT4841" s="26"/>
      <c r="DU4841" s="26"/>
      <c r="DV4841" s="26"/>
      <c r="DW4841" s="26"/>
      <c r="DX4841" s="26"/>
      <c r="DY4841" s="26"/>
      <c r="DZ4841" s="26"/>
      <c r="EA4841" s="26"/>
      <c r="EB4841" s="26"/>
      <c r="EC4841" s="26"/>
      <c r="ED4841" s="26"/>
      <c r="EE4841" s="26"/>
      <c r="EF4841" s="26"/>
      <c r="EG4841" s="26"/>
      <c r="EH4841" s="26"/>
      <c r="EI4841" s="26"/>
      <c r="EJ4841" s="26"/>
    </row>
    <row r="4842" spans="9:140" s="10" customFormat="1" x14ac:dyDescent="0.2">
      <c r="I4842" s="26"/>
      <c r="J4842" s="26"/>
      <c r="K4842" s="26"/>
      <c r="L4842" s="26"/>
      <c r="M4842" s="26"/>
      <c r="N4842" s="26"/>
      <c r="O4842" s="26"/>
      <c r="P4842" s="26"/>
      <c r="Q4842" s="26"/>
      <c r="R4842" s="26"/>
      <c r="S4842" s="26"/>
      <c r="T4842" s="26"/>
      <c r="U4842" s="26"/>
      <c r="V4842" s="26"/>
      <c r="W4842" s="26"/>
      <c r="X4842" s="26"/>
      <c r="Y4842" s="26"/>
      <c r="Z4842" s="26"/>
      <c r="AA4842" s="26"/>
      <c r="AB4842" s="26"/>
      <c r="AC4842" s="26"/>
      <c r="AD4842" s="26"/>
      <c r="AE4842" s="26"/>
      <c r="AF4842" s="26"/>
      <c r="AG4842" s="26"/>
      <c r="AH4842" s="26"/>
      <c r="AI4842" s="26"/>
      <c r="AJ4842" s="26"/>
      <c r="AK4842" s="26"/>
      <c r="AL4842" s="26"/>
      <c r="AM4842" s="26"/>
      <c r="AN4842" s="26"/>
      <c r="AO4842" s="26"/>
      <c r="AP4842" s="26"/>
      <c r="AQ4842" s="26"/>
      <c r="AR4842" s="26"/>
      <c r="AS4842" s="26"/>
      <c r="AT4842" s="26"/>
      <c r="AU4842" s="26"/>
      <c r="AV4842" s="26"/>
      <c r="AW4842" s="26"/>
      <c r="AX4842" s="26"/>
      <c r="AY4842" s="26"/>
      <c r="AZ4842" s="26"/>
      <c r="BA4842" s="26"/>
      <c r="BB4842" s="26"/>
      <c r="BC4842" s="26"/>
      <c r="BD4842" s="26"/>
      <c r="BE4842" s="26"/>
      <c r="BF4842" s="26"/>
      <c r="BG4842" s="26"/>
      <c r="BH4842" s="26"/>
      <c r="BI4842" s="26"/>
      <c r="BJ4842" s="26"/>
      <c r="BK4842" s="26"/>
      <c r="BL4842" s="26"/>
      <c r="BM4842" s="26"/>
      <c r="BN4842" s="26"/>
      <c r="BO4842" s="26"/>
      <c r="BP4842" s="26"/>
      <c r="BQ4842" s="26"/>
      <c r="BR4842" s="26"/>
      <c r="BS4842" s="26"/>
      <c r="BT4842" s="26"/>
      <c r="BU4842" s="26"/>
      <c r="BV4842" s="26"/>
      <c r="BW4842" s="26"/>
      <c r="BX4842" s="26"/>
      <c r="BY4842" s="26"/>
      <c r="BZ4842" s="26"/>
      <c r="CA4842" s="26"/>
      <c r="CB4842" s="26"/>
      <c r="CC4842" s="26"/>
      <c r="CD4842" s="26"/>
      <c r="CE4842" s="26"/>
      <c r="CF4842" s="26"/>
      <c r="CG4842" s="26"/>
      <c r="CH4842" s="26"/>
      <c r="CI4842" s="26"/>
      <c r="CJ4842" s="26"/>
      <c r="CK4842" s="26"/>
      <c r="CL4842" s="26"/>
      <c r="CM4842" s="26"/>
      <c r="CN4842" s="26"/>
      <c r="CO4842" s="26"/>
      <c r="CP4842" s="26"/>
      <c r="CQ4842" s="26"/>
      <c r="CR4842" s="26"/>
      <c r="CS4842" s="26"/>
      <c r="CT4842" s="26"/>
      <c r="CU4842" s="26"/>
      <c r="CV4842" s="26"/>
      <c r="CW4842" s="26"/>
      <c r="CX4842" s="26"/>
      <c r="CY4842" s="26"/>
      <c r="CZ4842" s="26"/>
      <c r="DA4842" s="26"/>
      <c r="DB4842" s="26"/>
      <c r="DC4842" s="26"/>
      <c r="DD4842" s="26"/>
      <c r="DE4842" s="26"/>
      <c r="DF4842" s="26"/>
      <c r="DG4842" s="26"/>
      <c r="DH4842" s="26"/>
      <c r="DI4842" s="26"/>
      <c r="DJ4842" s="26"/>
      <c r="DK4842" s="26"/>
      <c r="DL4842" s="26"/>
      <c r="DM4842" s="26"/>
      <c r="DN4842" s="26"/>
      <c r="DO4842" s="26"/>
      <c r="DP4842" s="26"/>
      <c r="DQ4842" s="26"/>
      <c r="DR4842" s="26"/>
      <c r="DS4842" s="26"/>
      <c r="DT4842" s="26"/>
      <c r="DU4842" s="26"/>
      <c r="DV4842" s="26"/>
      <c r="DW4842" s="26"/>
      <c r="DX4842" s="26"/>
      <c r="DY4842" s="26"/>
      <c r="DZ4842" s="26"/>
      <c r="EA4842" s="26"/>
      <c r="EB4842" s="26"/>
      <c r="EC4842" s="26"/>
      <c r="ED4842" s="26"/>
      <c r="EE4842" s="26"/>
      <c r="EF4842" s="26"/>
      <c r="EG4842" s="26"/>
      <c r="EH4842" s="26"/>
      <c r="EI4842" s="26"/>
      <c r="EJ4842" s="26"/>
    </row>
    <row r="4843" spans="9:140" s="10" customFormat="1" x14ac:dyDescent="0.2">
      <c r="I4843" s="26"/>
      <c r="J4843" s="26"/>
      <c r="K4843" s="26"/>
      <c r="L4843" s="26"/>
      <c r="M4843" s="26"/>
      <c r="N4843" s="26"/>
      <c r="O4843" s="26"/>
      <c r="P4843" s="26"/>
      <c r="Q4843" s="26"/>
      <c r="R4843" s="26"/>
      <c r="S4843" s="26"/>
      <c r="T4843" s="26"/>
      <c r="U4843" s="26"/>
      <c r="V4843" s="26"/>
      <c r="W4843" s="26"/>
      <c r="X4843" s="26"/>
      <c r="Y4843" s="26"/>
      <c r="Z4843" s="26"/>
      <c r="AA4843" s="26"/>
      <c r="AB4843" s="26"/>
      <c r="AC4843" s="26"/>
      <c r="AD4843" s="26"/>
      <c r="AE4843" s="26"/>
      <c r="AF4843" s="26"/>
      <c r="AG4843" s="26"/>
      <c r="AH4843" s="26"/>
      <c r="AI4843" s="26"/>
      <c r="AJ4843" s="26"/>
      <c r="AK4843" s="26"/>
      <c r="AL4843" s="26"/>
      <c r="AM4843" s="26"/>
      <c r="AN4843" s="26"/>
      <c r="AO4843" s="26"/>
      <c r="AP4843" s="26"/>
      <c r="AQ4843" s="26"/>
      <c r="AR4843" s="26"/>
      <c r="AS4843" s="26"/>
      <c r="AT4843" s="26"/>
      <c r="AU4843" s="26"/>
      <c r="AV4843" s="26"/>
      <c r="AW4843" s="26"/>
      <c r="AX4843" s="26"/>
      <c r="AY4843" s="26"/>
      <c r="AZ4843" s="26"/>
      <c r="BA4843" s="26"/>
      <c r="BB4843" s="26"/>
      <c r="BC4843" s="26"/>
      <c r="BD4843" s="26"/>
      <c r="BE4843" s="26"/>
      <c r="BF4843" s="26"/>
      <c r="BG4843" s="26"/>
      <c r="BH4843" s="26"/>
      <c r="BI4843" s="26"/>
      <c r="BJ4843" s="26"/>
      <c r="BK4843" s="26"/>
      <c r="BL4843" s="26"/>
      <c r="BM4843" s="26"/>
      <c r="BN4843" s="26"/>
      <c r="BO4843" s="26"/>
      <c r="BP4843" s="26"/>
      <c r="BQ4843" s="26"/>
      <c r="BR4843" s="26"/>
      <c r="BS4843" s="26"/>
      <c r="BT4843" s="26"/>
      <c r="BU4843" s="26"/>
      <c r="BV4843" s="26"/>
      <c r="BW4843" s="26"/>
      <c r="BX4843" s="26"/>
      <c r="BY4843" s="26"/>
      <c r="BZ4843" s="26"/>
      <c r="CA4843" s="26"/>
      <c r="CB4843" s="26"/>
      <c r="CC4843" s="26"/>
      <c r="CD4843" s="26"/>
      <c r="CE4843" s="26"/>
      <c r="CF4843" s="26"/>
      <c r="CG4843" s="26"/>
      <c r="CH4843" s="26"/>
      <c r="CI4843" s="26"/>
      <c r="CJ4843" s="26"/>
      <c r="CK4843" s="26"/>
      <c r="CL4843" s="26"/>
      <c r="CM4843" s="26"/>
      <c r="CN4843" s="26"/>
      <c r="CO4843" s="26"/>
      <c r="CP4843" s="26"/>
      <c r="CQ4843" s="26"/>
      <c r="CR4843" s="26"/>
      <c r="CS4843" s="26"/>
      <c r="CT4843" s="26"/>
      <c r="CU4843" s="26"/>
      <c r="CV4843" s="26"/>
      <c r="CW4843" s="26"/>
      <c r="CX4843" s="26"/>
      <c r="CY4843" s="26"/>
      <c r="CZ4843" s="26"/>
      <c r="DA4843" s="26"/>
      <c r="DB4843" s="26"/>
      <c r="DC4843" s="26"/>
      <c r="DD4843" s="26"/>
      <c r="DE4843" s="26"/>
      <c r="DF4843" s="26"/>
      <c r="DG4843" s="26"/>
      <c r="DH4843" s="26"/>
      <c r="DI4843" s="26"/>
      <c r="DJ4843" s="26"/>
      <c r="DK4843" s="26"/>
      <c r="DL4843" s="26"/>
      <c r="DM4843" s="26"/>
      <c r="DN4843" s="26"/>
      <c r="DO4843" s="26"/>
      <c r="DP4843" s="26"/>
      <c r="DQ4843" s="26"/>
      <c r="DR4843" s="26"/>
      <c r="DS4843" s="26"/>
      <c r="DT4843" s="26"/>
      <c r="DU4843" s="26"/>
      <c r="DV4843" s="26"/>
      <c r="DW4843" s="26"/>
      <c r="DX4843" s="26"/>
      <c r="DY4843" s="26"/>
      <c r="DZ4843" s="26"/>
      <c r="EA4843" s="26"/>
      <c r="EB4843" s="26"/>
      <c r="EC4843" s="26"/>
      <c r="ED4843" s="26"/>
      <c r="EE4843" s="26"/>
      <c r="EF4843" s="26"/>
      <c r="EG4843" s="26"/>
      <c r="EH4843" s="26"/>
      <c r="EI4843" s="26"/>
      <c r="EJ4843" s="26"/>
    </row>
    <row r="4844" spans="9:140" s="10" customFormat="1" x14ac:dyDescent="0.2">
      <c r="I4844" s="26"/>
      <c r="J4844" s="26"/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  <c r="Y4844" s="26"/>
      <c r="Z4844" s="26"/>
      <c r="AA4844" s="26"/>
      <c r="AB4844" s="26"/>
      <c r="AC4844" s="26"/>
      <c r="AD4844" s="26"/>
      <c r="AE4844" s="26"/>
      <c r="AF4844" s="26"/>
      <c r="AG4844" s="26"/>
      <c r="AH4844" s="26"/>
      <c r="AI4844" s="26"/>
      <c r="AJ4844" s="26"/>
      <c r="AK4844" s="26"/>
      <c r="AL4844" s="26"/>
      <c r="AM4844" s="26"/>
      <c r="AN4844" s="26"/>
      <c r="AO4844" s="26"/>
      <c r="AP4844" s="26"/>
      <c r="AQ4844" s="26"/>
      <c r="AR4844" s="26"/>
      <c r="AS4844" s="26"/>
      <c r="AT4844" s="26"/>
      <c r="AU4844" s="26"/>
      <c r="AV4844" s="26"/>
      <c r="AW4844" s="26"/>
      <c r="AX4844" s="26"/>
      <c r="AY4844" s="26"/>
      <c r="AZ4844" s="26"/>
      <c r="BA4844" s="26"/>
      <c r="BB4844" s="26"/>
      <c r="BC4844" s="26"/>
      <c r="BD4844" s="26"/>
      <c r="BE4844" s="26"/>
      <c r="BF4844" s="26"/>
      <c r="BG4844" s="26"/>
      <c r="BH4844" s="26"/>
      <c r="BI4844" s="26"/>
      <c r="BJ4844" s="26"/>
      <c r="BK4844" s="26"/>
      <c r="BL4844" s="26"/>
      <c r="BM4844" s="26"/>
      <c r="BN4844" s="26"/>
      <c r="BO4844" s="26"/>
      <c r="BP4844" s="26"/>
      <c r="BQ4844" s="26"/>
      <c r="BR4844" s="26"/>
      <c r="BS4844" s="26"/>
      <c r="BT4844" s="26"/>
      <c r="BU4844" s="26"/>
      <c r="BV4844" s="26"/>
      <c r="BW4844" s="26"/>
      <c r="BX4844" s="26"/>
      <c r="BY4844" s="26"/>
      <c r="BZ4844" s="26"/>
      <c r="CA4844" s="26"/>
      <c r="CB4844" s="26"/>
      <c r="CC4844" s="26"/>
      <c r="CD4844" s="26"/>
      <c r="CE4844" s="26"/>
      <c r="CF4844" s="26"/>
      <c r="CG4844" s="26"/>
      <c r="CH4844" s="26"/>
      <c r="CI4844" s="26"/>
      <c r="CJ4844" s="26"/>
      <c r="CK4844" s="26"/>
      <c r="CL4844" s="26"/>
      <c r="CM4844" s="26"/>
      <c r="CN4844" s="26"/>
      <c r="CO4844" s="26"/>
      <c r="CP4844" s="26"/>
      <c r="CQ4844" s="26"/>
      <c r="CR4844" s="26"/>
      <c r="CS4844" s="26"/>
      <c r="CT4844" s="26"/>
      <c r="CU4844" s="26"/>
      <c r="CV4844" s="26"/>
      <c r="CW4844" s="26"/>
      <c r="CX4844" s="26"/>
      <c r="CY4844" s="26"/>
      <c r="CZ4844" s="26"/>
      <c r="DA4844" s="26"/>
      <c r="DB4844" s="26"/>
      <c r="DC4844" s="26"/>
      <c r="DD4844" s="26"/>
      <c r="DE4844" s="26"/>
      <c r="DF4844" s="26"/>
      <c r="DG4844" s="26"/>
      <c r="DH4844" s="26"/>
      <c r="DI4844" s="26"/>
      <c r="DJ4844" s="26"/>
      <c r="DK4844" s="26"/>
      <c r="DL4844" s="26"/>
      <c r="DM4844" s="26"/>
      <c r="DN4844" s="26"/>
      <c r="DO4844" s="26"/>
      <c r="DP4844" s="26"/>
      <c r="DQ4844" s="26"/>
      <c r="DR4844" s="26"/>
      <c r="DS4844" s="26"/>
      <c r="DT4844" s="26"/>
      <c r="DU4844" s="26"/>
      <c r="DV4844" s="26"/>
      <c r="DW4844" s="26"/>
      <c r="DX4844" s="26"/>
      <c r="DY4844" s="26"/>
      <c r="DZ4844" s="26"/>
      <c r="EA4844" s="26"/>
      <c r="EB4844" s="26"/>
      <c r="EC4844" s="26"/>
      <c r="ED4844" s="26"/>
      <c r="EE4844" s="26"/>
      <c r="EF4844" s="26"/>
      <c r="EG4844" s="26"/>
      <c r="EH4844" s="26"/>
      <c r="EI4844" s="26"/>
      <c r="EJ4844" s="26"/>
    </row>
    <row r="4845" spans="9:140" s="10" customFormat="1" x14ac:dyDescent="0.2">
      <c r="I4845" s="26"/>
      <c r="J4845" s="26"/>
      <c r="K4845" s="26"/>
      <c r="L4845" s="26"/>
      <c r="M4845" s="26"/>
      <c r="N4845" s="26"/>
      <c r="O4845" s="26"/>
      <c r="P4845" s="26"/>
      <c r="Q4845" s="26"/>
      <c r="R4845" s="26"/>
      <c r="S4845" s="26"/>
      <c r="T4845" s="26"/>
      <c r="U4845" s="26"/>
      <c r="V4845" s="26"/>
      <c r="W4845" s="26"/>
      <c r="X4845" s="26"/>
      <c r="Y4845" s="26"/>
      <c r="Z4845" s="26"/>
      <c r="AA4845" s="26"/>
      <c r="AB4845" s="26"/>
      <c r="AC4845" s="26"/>
      <c r="AD4845" s="26"/>
      <c r="AE4845" s="26"/>
      <c r="AF4845" s="26"/>
      <c r="AG4845" s="26"/>
      <c r="AH4845" s="26"/>
      <c r="AI4845" s="26"/>
      <c r="AJ4845" s="26"/>
      <c r="AK4845" s="26"/>
      <c r="AL4845" s="26"/>
      <c r="AM4845" s="26"/>
      <c r="AN4845" s="26"/>
      <c r="AO4845" s="26"/>
      <c r="AP4845" s="26"/>
      <c r="AQ4845" s="26"/>
      <c r="AR4845" s="26"/>
      <c r="AS4845" s="26"/>
      <c r="AT4845" s="26"/>
      <c r="AU4845" s="26"/>
      <c r="AV4845" s="26"/>
      <c r="AW4845" s="26"/>
      <c r="AX4845" s="26"/>
      <c r="AY4845" s="26"/>
      <c r="AZ4845" s="26"/>
      <c r="BA4845" s="26"/>
      <c r="BB4845" s="26"/>
      <c r="BC4845" s="26"/>
      <c r="BD4845" s="26"/>
      <c r="BE4845" s="26"/>
      <c r="BF4845" s="26"/>
      <c r="BG4845" s="26"/>
      <c r="BH4845" s="26"/>
      <c r="BI4845" s="26"/>
      <c r="BJ4845" s="26"/>
      <c r="BK4845" s="26"/>
      <c r="BL4845" s="26"/>
      <c r="BM4845" s="26"/>
      <c r="BN4845" s="26"/>
      <c r="BO4845" s="26"/>
      <c r="BP4845" s="26"/>
      <c r="BQ4845" s="26"/>
      <c r="BR4845" s="26"/>
      <c r="BS4845" s="26"/>
      <c r="BT4845" s="26"/>
      <c r="BU4845" s="26"/>
      <c r="BV4845" s="26"/>
      <c r="BW4845" s="26"/>
      <c r="BX4845" s="26"/>
      <c r="BY4845" s="26"/>
      <c r="BZ4845" s="26"/>
      <c r="CA4845" s="26"/>
      <c r="CB4845" s="26"/>
      <c r="CC4845" s="26"/>
      <c r="CD4845" s="26"/>
      <c r="CE4845" s="26"/>
      <c r="CF4845" s="26"/>
      <c r="CG4845" s="26"/>
      <c r="CH4845" s="26"/>
      <c r="CI4845" s="26"/>
      <c r="CJ4845" s="26"/>
      <c r="CK4845" s="26"/>
      <c r="CL4845" s="26"/>
      <c r="CM4845" s="26"/>
      <c r="CN4845" s="26"/>
      <c r="CO4845" s="26"/>
      <c r="CP4845" s="26"/>
      <c r="CQ4845" s="26"/>
      <c r="CR4845" s="26"/>
      <c r="CS4845" s="26"/>
      <c r="CT4845" s="26"/>
      <c r="CU4845" s="26"/>
      <c r="CV4845" s="26"/>
      <c r="CW4845" s="26"/>
      <c r="CX4845" s="26"/>
      <c r="CY4845" s="26"/>
      <c r="CZ4845" s="26"/>
      <c r="DA4845" s="26"/>
      <c r="DB4845" s="26"/>
      <c r="DC4845" s="26"/>
      <c r="DD4845" s="26"/>
      <c r="DE4845" s="26"/>
      <c r="DF4845" s="26"/>
      <c r="DG4845" s="26"/>
      <c r="DH4845" s="26"/>
      <c r="DI4845" s="26"/>
      <c r="DJ4845" s="26"/>
      <c r="DK4845" s="26"/>
      <c r="DL4845" s="26"/>
      <c r="DM4845" s="26"/>
      <c r="DN4845" s="26"/>
      <c r="DO4845" s="26"/>
      <c r="DP4845" s="26"/>
      <c r="DQ4845" s="26"/>
      <c r="DR4845" s="26"/>
      <c r="DS4845" s="26"/>
      <c r="DT4845" s="26"/>
      <c r="DU4845" s="26"/>
      <c r="DV4845" s="26"/>
      <c r="DW4845" s="26"/>
      <c r="DX4845" s="26"/>
      <c r="DY4845" s="26"/>
      <c r="DZ4845" s="26"/>
      <c r="EA4845" s="26"/>
      <c r="EB4845" s="26"/>
      <c r="EC4845" s="26"/>
      <c r="ED4845" s="26"/>
      <c r="EE4845" s="26"/>
      <c r="EF4845" s="26"/>
      <c r="EG4845" s="26"/>
      <c r="EH4845" s="26"/>
      <c r="EI4845" s="26"/>
      <c r="EJ4845" s="26"/>
    </row>
    <row r="4846" spans="9:140" s="10" customFormat="1" x14ac:dyDescent="0.2">
      <c r="I4846" s="26"/>
      <c r="J4846" s="26"/>
      <c r="K4846" s="26"/>
      <c r="L4846" s="26"/>
      <c r="M4846" s="26"/>
      <c r="N4846" s="26"/>
      <c r="O4846" s="26"/>
      <c r="P4846" s="26"/>
      <c r="Q4846" s="26"/>
      <c r="R4846" s="26"/>
      <c r="S4846" s="26"/>
      <c r="T4846" s="26"/>
      <c r="U4846" s="26"/>
      <c r="V4846" s="26"/>
      <c r="W4846" s="26"/>
      <c r="X4846" s="26"/>
      <c r="Y4846" s="26"/>
      <c r="Z4846" s="26"/>
      <c r="AA4846" s="26"/>
      <c r="AB4846" s="26"/>
      <c r="AC4846" s="26"/>
      <c r="AD4846" s="26"/>
      <c r="AE4846" s="26"/>
      <c r="AF4846" s="26"/>
      <c r="AG4846" s="26"/>
      <c r="AH4846" s="26"/>
      <c r="AI4846" s="26"/>
      <c r="AJ4846" s="26"/>
      <c r="AK4846" s="26"/>
      <c r="AL4846" s="26"/>
      <c r="AM4846" s="26"/>
      <c r="AN4846" s="26"/>
      <c r="AO4846" s="26"/>
      <c r="AP4846" s="26"/>
      <c r="AQ4846" s="26"/>
      <c r="AR4846" s="26"/>
      <c r="AS4846" s="26"/>
      <c r="AT4846" s="26"/>
      <c r="AU4846" s="26"/>
      <c r="AV4846" s="26"/>
      <c r="AW4846" s="26"/>
      <c r="AX4846" s="26"/>
      <c r="AY4846" s="26"/>
      <c r="AZ4846" s="26"/>
      <c r="BA4846" s="26"/>
      <c r="BB4846" s="26"/>
      <c r="BC4846" s="26"/>
      <c r="BD4846" s="26"/>
      <c r="BE4846" s="26"/>
      <c r="BF4846" s="26"/>
      <c r="BG4846" s="26"/>
      <c r="BH4846" s="26"/>
      <c r="BI4846" s="26"/>
      <c r="BJ4846" s="26"/>
      <c r="BK4846" s="26"/>
      <c r="BL4846" s="26"/>
      <c r="BM4846" s="26"/>
      <c r="BN4846" s="26"/>
      <c r="BO4846" s="26"/>
      <c r="BP4846" s="26"/>
      <c r="BQ4846" s="26"/>
      <c r="BR4846" s="26"/>
      <c r="BS4846" s="26"/>
      <c r="BT4846" s="26"/>
      <c r="BU4846" s="26"/>
      <c r="BV4846" s="26"/>
      <c r="BW4846" s="26"/>
      <c r="BX4846" s="26"/>
      <c r="BY4846" s="26"/>
      <c r="BZ4846" s="26"/>
      <c r="CA4846" s="26"/>
      <c r="CB4846" s="26"/>
      <c r="CC4846" s="26"/>
      <c r="CD4846" s="26"/>
      <c r="CE4846" s="26"/>
      <c r="CF4846" s="26"/>
      <c r="CG4846" s="26"/>
      <c r="CH4846" s="26"/>
      <c r="CI4846" s="26"/>
      <c r="CJ4846" s="26"/>
      <c r="CK4846" s="26"/>
      <c r="CL4846" s="26"/>
      <c r="CM4846" s="26"/>
      <c r="CN4846" s="26"/>
      <c r="CO4846" s="26"/>
      <c r="CP4846" s="26"/>
      <c r="CQ4846" s="26"/>
      <c r="CR4846" s="26"/>
      <c r="CS4846" s="26"/>
      <c r="CT4846" s="26"/>
      <c r="CU4846" s="26"/>
      <c r="CV4846" s="26"/>
      <c r="CW4846" s="26"/>
      <c r="CX4846" s="26"/>
      <c r="CY4846" s="26"/>
      <c r="CZ4846" s="26"/>
      <c r="DA4846" s="26"/>
      <c r="DB4846" s="26"/>
      <c r="DC4846" s="26"/>
      <c r="DD4846" s="26"/>
      <c r="DE4846" s="26"/>
      <c r="DF4846" s="26"/>
      <c r="DG4846" s="26"/>
      <c r="DH4846" s="26"/>
      <c r="DI4846" s="26"/>
      <c r="DJ4846" s="26"/>
      <c r="DK4846" s="26"/>
      <c r="DL4846" s="26"/>
      <c r="DM4846" s="26"/>
      <c r="DN4846" s="26"/>
      <c r="DO4846" s="26"/>
      <c r="DP4846" s="26"/>
      <c r="DQ4846" s="26"/>
      <c r="DR4846" s="26"/>
      <c r="DS4846" s="26"/>
      <c r="DT4846" s="26"/>
      <c r="DU4846" s="26"/>
      <c r="DV4846" s="26"/>
      <c r="DW4846" s="26"/>
      <c r="DX4846" s="26"/>
      <c r="DY4846" s="26"/>
      <c r="DZ4846" s="26"/>
      <c r="EA4846" s="26"/>
      <c r="EB4846" s="26"/>
      <c r="EC4846" s="26"/>
      <c r="ED4846" s="26"/>
      <c r="EE4846" s="26"/>
      <c r="EF4846" s="26"/>
      <c r="EG4846" s="26"/>
      <c r="EH4846" s="26"/>
      <c r="EI4846" s="26"/>
      <c r="EJ4846" s="26"/>
    </row>
    <row r="4847" spans="9:140" s="10" customFormat="1" x14ac:dyDescent="0.2">
      <c r="I4847" s="26"/>
      <c r="J4847" s="26"/>
      <c r="K4847" s="26"/>
      <c r="L4847" s="26"/>
      <c r="M4847" s="26"/>
      <c r="N4847" s="26"/>
      <c r="O4847" s="26"/>
      <c r="P4847" s="26"/>
      <c r="Q4847" s="26"/>
      <c r="R4847" s="26"/>
      <c r="S4847" s="26"/>
      <c r="T4847" s="26"/>
      <c r="U4847" s="26"/>
      <c r="V4847" s="26"/>
      <c r="W4847" s="26"/>
      <c r="X4847" s="26"/>
      <c r="Y4847" s="26"/>
      <c r="Z4847" s="26"/>
      <c r="AA4847" s="26"/>
      <c r="AB4847" s="26"/>
      <c r="AC4847" s="26"/>
      <c r="AD4847" s="26"/>
      <c r="AE4847" s="26"/>
      <c r="AF4847" s="26"/>
      <c r="AG4847" s="26"/>
      <c r="AH4847" s="26"/>
      <c r="AI4847" s="26"/>
      <c r="AJ4847" s="26"/>
      <c r="AK4847" s="26"/>
      <c r="AL4847" s="26"/>
      <c r="AM4847" s="26"/>
      <c r="AN4847" s="26"/>
      <c r="AO4847" s="26"/>
      <c r="AP4847" s="26"/>
      <c r="AQ4847" s="26"/>
      <c r="AR4847" s="26"/>
      <c r="AS4847" s="26"/>
      <c r="AT4847" s="26"/>
      <c r="AU4847" s="26"/>
      <c r="AV4847" s="26"/>
      <c r="AW4847" s="26"/>
      <c r="AX4847" s="26"/>
      <c r="AY4847" s="26"/>
      <c r="AZ4847" s="26"/>
      <c r="BA4847" s="26"/>
      <c r="BB4847" s="26"/>
      <c r="BC4847" s="26"/>
      <c r="BD4847" s="26"/>
      <c r="BE4847" s="26"/>
      <c r="BF4847" s="26"/>
      <c r="BG4847" s="26"/>
      <c r="BH4847" s="26"/>
      <c r="BI4847" s="26"/>
      <c r="BJ4847" s="26"/>
      <c r="BK4847" s="26"/>
      <c r="BL4847" s="26"/>
      <c r="BM4847" s="26"/>
      <c r="BN4847" s="26"/>
      <c r="BO4847" s="26"/>
      <c r="BP4847" s="26"/>
      <c r="BQ4847" s="26"/>
      <c r="BR4847" s="26"/>
      <c r="BS4847" s="26"/>
      <c r="BT4847" s="26"/>
      <c r="BU4847" s="26"/>
      <c r="BV4847" s="26"/>
      <c r="BW4847" s="26"/>
      <c r="BX4847" s="26"/>
      <c r="BY4847" s="26"/>
      <c r="BZ4847" s="26"/>
      <c r="CA4847" s="26"/>
      <c r="CB4847" s="26"/>
      <c r="CC4847" s="26"/>
      <c r="CD4847" s="26"/>
      <c r="CE4847" s="26"/>
      <c r="CF4847" s="26"/>
      <c r="CG4847" s="26"/>
      <c r="CH4847" s="26"/>
      <c r="CI4847" s="26"/>
      <c r="CJ4847" s="26"/>
      <c r="CK4847" s="26"/>
      <c r="CL4847" s="26"/>
      <c r="CM4847" s="26"/>
      <c r="CN4847" s="26"/>
      <c r="CO4847" s="26"/>
      <c r="CP4847" s="26"/>
      <c r="CQ4847" s="26"/>
      <c r="CR4847" s="26"/>
      <c r="CS4847" s="26"/>
      <c r="CT4847" s="26"/>
      <c r="CU4847" s="26"/>
      <c r="CV4847" s="26"/>
      <c r="CW4847" s="26"/>
      <c r="CX4847" s="26"/>
      <c r="CY4847" s="26"/>
      <c r="CZ4847" s="26"/>
      <c r="DA4847" s="26"/>
      <c r="DB4847" s="26"/>
      <c r="DC4847" s="26"/>
      <c r="DD4847" s="26"/>
      <c r="DE4847" s="26"/>
      <c r="DF4847" s="26"/>
      <c r="DG4847" s="26"/>
      <c r="DH4847" s="26"/>
      <c r="DI4847" s="26"/>
      <c r="DJ4847" s="26"/>
      <c r="DK4847" s="26"/>
      <c r="DL4847" s="26"/>
      <c r="DM4847" s="26"/>
      <c r="DN4847" s="26"/>
      <c r="DO4847" s="26"/>
      <c r="DP4847" s="26"/>
      <c r="DQ4847" s="26"/>
      <c r="DR4847" s="26"/>
      <c r="DS4847" s="26"/>
      <c r="DT4847" s="26"/>
      <c r="DU4847" s="26"/>
      <c r="DV4847" s="26"/>
      <c r="DW4847" s="26"/>
      <c r="DX4847" s="26"/>
      <c r="DY4847" s="26"/>
      <c r="DZ4847" s="26"/>
      <c r="EA4847" s="26"/>
      <c r="EB4847" s="26"/>
      <c r="EC4847" s="26"/>
      <c r="ED4847" s="26"/>
      <c r="EE4847" s="26"/>
      <c r="EF4847" s="26"/>
      <c r="EG4847" s="26"/>
      <c r="EH4847" s="26"/>
      <c r="EI4847" s="26"/>
      <c r="EJ4847" s="26"/>
    </row>
    <row r="4848" spans="9:140" s="10" customFormat="1" x14ac:dyDescent="0.2">
      <c r="I4848" s="26"/>
      <c r="J4848" s="26"/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  <c r="W4848" s="26"/>
      <c r="X4848" s="26"/>
      <c r="Y4848" s="26"/>
      <c r="Z4848" s="26"/>
      <c r="AA4848" s="26"/>
      <c r="AB4848" s="26"/>
      <c r="AC4848" s="26"/>
      <c r="AD4848" s="26"/>
      <c r="AE4848" s="26"/>
      <c r="AF4848" s="26"/>
      <c r="AG4848" s="26"/>
      <c r="AH4848" s="26"/>
      <c r="AI4848" s="26"/>
      <c r="AJ4848" s="26"/>
      <c r="AK4848" s="26"/>
      <c r="AL4848" s="26"/>
      <c r="AM4848" s="26"/>
      <c r="AN4848" s="26"/>
      <c r="AO4848" s="26"/>
      <c r="AP4848" s="26"/>
      <c r="AQ4848" s="26"/>
      <c r="AR4848" s="26"/>
      <c r="AS4848" s="26"/>
      <c r="AT4848" s="26"/>
      <c r="AU4848" s="26"/>
      <c r="AV4848" s="26"/>
      <c r="AW4848" s="26"/>
      <c r="AX4848" s="26"/>
      <c r="AY4848" s="26"/>
      <c r="AZ4848" s="26"/>
      <c r="BA4848" s="26"/>
      <c r="BB4848" s="26"/>
      <c r="BC4848" s="26"/>
      <c r="BD4848" s="26"/>
      <c r="BE4848" s="26"/>
      <c r="BF4848" s="26"/>
      <c r="BG4848" s="26"/>
      <c r="BH4848" s="26"/>
      <c r="BI4848" s="26"/>
      <c r="BJ4848" s="26"/>
      <c r="BK4848" s="26"/>
      <c r="BL4848" s="26"/>
      <c r="BM4848" s="26"/>
      <c r="BN4848" s="26"/>
      <c r="BO4848" s="26"/>
      <c r="BP4848" s="26"/>
      <c r="BQ4848" s="26"/>
      <c r="BR4848" s="26"/>
      <c r="BS4848" s="26"/>
      <c r="BT4848" s="26"/>
      <c r="BU4848" s="26"/>
      <c r="BV4848" s="26"/>
      <c r="BW4848" s="26"/>
      <c r="BX4848" s="26"/>
      <c r="BY4848" s="26"/>
      <c r="BZ4848" s="26"/>
      <c r="CA4848" s="26"/>
      <c r="CB4848" s="26"/>
      <c r="CC4848" s="26"/>
      <c r="CD4848" s="26"/>
      <c r="CE4848" s="26"/>
      <c r="CF4848" s="26"/>
      <c r="CG4848" s="26"/>
      <c r="CH4848" s="26"/>
      <c r="CI4848" s="26"/>
      <c r="CJ4848" s="26"/>
      <c r="CK4848" s="26"/>
      <c r="CL4848" s="26"/>
      <c r="CM4848" s="26"/>
      <c r="CN4848" s="26"/>
      <c r="CO4848" s="26"/>
      <c r="CP4848" s="26"/>
      <c r="CQ4848" s="26"/>
      <c r="CR4848" s="26"/>
      <c r="CS4848" s="26"/>
      <c r="CT4848" s="26"/>
      <c r="CU4848" s="26"/>
      <c r="CV4848" s="26"/>
      <c r="CW4848" s="26"/>
      <c r="CX4848" s="26"/>
      <c r="CY4848" s="26"/>
      <c r="CZ4848" s="26"/>
      <c r="DA4848" s="26"/>
      <c r="DB4848" s="26"/>
      <c r="DC4848" s="26"/>
      <c r="DD4848" s="26"/>
      <c r="DE4848" s="26"/>
      <c r="DF4848" s="26"/>
      <c r="DG4848" s="26"/>
      <c r="DH4848" s="26"/>
      <c r="DI4848" s="26"/>
      <c r="DJ4848" s="26"/>
      <c r="DK4848" s="26"/>
      <c r="DL4848" s="26"/>
      <c r="DM4848" s="26"/>
      <c r="DN4848" s="26"/>
      <c r="DO4848" s="26"/>
      <c r="DP4848" s="26"/>
      <c r="DQ4848" s="26"/>
      <c r="DR4848" s="26"/>
      <c r="DS4848" s="26"/>
      <c r="DT4848" s="26"/>
      <c r="DU4848" s="26"/>
      <c r="DV4848" s="26"/>
      <c r="DW4848" s="26"/>
      <c r="DX4848" s="26"/>
      <c r="DY4848" s="26"/>
      <c r="DZ4848" s="26"/>
      <c r="EA4848" s="26"/>
      <c r="EB4848" s="26"/>
      <c r="EC4848" s="26"/>
      <c r="ED4848" s="26"/>
      <c r="EE4848" s="26"/>
      <c r="EF4848" s="26"/>
      <c r="EG4848" s="26"/>
      <c r="EH4848" s="26"/>
      <c r="EI4848" s="26"/>
      <c r="EJ4848" s="26"/>
    </row>
    <row r="4849" spans="9:140" s="10" customFormat="1" x14ac:dyDescent="0.2">
      <c r="I4849" s="26"/>
      <c r="J4849" s="26"/>
      <c r="K4849" s="26"/>
      <c r="L4849" s="26"/>
      <c r="M4849" s="26"/>
      <c r="N4849" s="26"/>
      <c r="O4849" s="26"/>
      <c r="P4849" s="26"/>
      <c r="Q4849" s="26"/>
      <c r="R4849" s="26"/>
      <c r="S4849" s="26"/>
      <c r="T4849" s="26"/>
      <c r="U4849" s="26"/>
      <c r="V4849" s="26"/>
      <c r="W4849" s="26"/>
      <c r="X4849" s="26"/>
      <c r="Y4849" s="26"/>
      <c r="Z4849" s="26"/>
      <c r="AA4849" s="26"/>
      <c r="AB4849" s="26"/>
      <c r="AC4849" s="26"/>
      <c r="AD4849" s="26"/>
      <c r="AE4849" s="26"/>
      <c r="AF4849" s="26"/>
      <c r="AG4849" s="26"/>
      <c r="AH4849" s="26"/>
      <c r="AI4849" s="26"/>
      <c r="AJ4849" s="26"/>
      <c r="AK4849" s="26"/>
      <c r="AL4849" s="26"/>
      <c r="AM4849" s="26"/>
      <c r="AN4849" s="26"/>
      <c r="AO4849" s="26"/>
      <c r="AP4849" s="26"/>
      <c r="AQ4849" s="26"/>
      <c r="AR4849" s="26"/>
      <c r="AS4849" s="26"/>
      <c r="AT4849" s="26"/>
      <c r="AU4849" s="26"/>
      <c r="AV4849" s="26"/>
      <c r="AW4849" s="26"/>
      <c r="AX4849" s="26"/>
      <c r="AY4849" s="26"/>
      <c r="AZ4849" s="26"/>
      <c r="BA4849" s="26"/>
      <c r="BB4849" s="26"/>
      <c r="BC4849" s="26"/>
      <c r="BD4849" s="26"/>
      <c r="BE4849" s="26"/>
      <c r="BF4849" s="26"/>
      <c r="BG4849" s="26"/>
      <c r="BH4849" s="26"/>
      <c r="BI4849" s="26"/>
      <c r="BJ4849" s="26"/>
      <c r="BK4849" s="26"/>
      <c r="BL4849" s="26"/>
      <c r="BM4849" s="26"/>
      <c r="BN4849" s="26"/>
      <c r="BO4849" s="26"/>
      <c r="BP4849" s="26"/>
      <c r="BQ4849" s="26"/>
      <c r="BR4849" s="26"/>
      <c r="BS4849" s="26"/>
      <c r="BT4849" s="26"/>
      <c r="BU4849" s="26"/>
      <c r="BV4849" s="26"/>
      <c r="BW4849" s="26"/>
      <c r="BX4849" s="26"/>
      <c r="BY4849" s="26"/>
      <c r="BZ4849" s="26"/>
      <c r="CA4849" s="26"/>
      <c r="CB4849" s="26"/>
      <c r="CC4849" s="26"/>
      <c r="CD4849" s="26"/>
      <c r="CE4849" s="26"/>
      <c r="CF4849" s="26"/>
      <c r="CG4849" s="26"/>
      <c r="CH4849" s="26"/>
      <c r="CI4849" s="26"/>
      <c r="CJ4849" s="26"/>
      <c r="CK4849" s="26"/>
      <c r="CL4849" s="26"/>
      <c r="CM4849" s="26"/>
      <c r="CN4849" s="26"/>
      <c r="CO4849" s="26"/>
      <c r="CP4849" s="26"/>
      <c r="CQ4849" s="26"/>
      <c r="CR4849" s="26"/>
      <c r="CS4849" s="26"/>
      <c r="CT4849" s="26"/>
      <c r="CU4849" s="26"/>
      <c r="CV4849" s="26"/>
      <c r="CW4849" s="26"/>
      <c r="CX4849" s="26"/>
      <c r="CY4849" s="26"/>
      <c r="CZ4849" s="26"/>
      <c r="DA4849" s="26"/>
      <c r="DB4849" s="26"/>
      <c r="DC4849" s="26"/>
      <c r="DD4849" s="26"/>
      <c r="DE4849" s="26"/>
      <c r="DF4849" s="26"/>
      <c r="DG4849" s="26"/>
      <c r="DH4849" s="26"/>
      <c r="DI4849" s="26"/>
      <c r="DJ4849" s="26"/>
      <c r="DK4849" s="26"/>
      <c r="DL4849" s="26"/>
      <c r="DM4849" s="26"/>
      <c r="DN4849" s="26"/>
      <c r="DO4849" s="26"/>
      <c r="DP4849" s="26"/>
      <c r="DQ4849" s="26"/>
      <c r="DR4849" s="26"/>
      <c r="DS4849" s="26"/>
      <c r="DT4849" s="26"/>
      <c r="DU4849" s="26"/>
      <c r="DV4849" s="26"/>
      <c r="DW4849" s="26"/>
      <c r="DX4849" s="26"/>
      <c r="DY4849" s="26"/>
      <c r="DZ4849" s="26"/>
      <c r="EA4849" s="26"/>
      <c r="EB4849" s="26"/>
      <c r="EC4849" s="26"/>
      <c r="ED4849" s="26"/>
      <c r="EE4849" s="26"/>
      <c r="EF4849" s="26"/>
      <c r="EG4849" s="26"/>
      <c r="EH4849" s="26"/>
      <c r="EI4849" s="26"/>
      <c r="EJ4849" s="26"/>
    </row>
    <row r="4850" spans="9:140" s="10" customFormat="1" x14ac:dyDescent="0.2">
      <c r="I4850" s="26"/>
      <c r="J4850" s="26"/>
      <c r="K4850" s="26"/>
      <c r="L4850" s="26"/>
      <c r="M4850" s="26"/>
      <c r="N4850" s="26"/>
      <c r="O4850" s="26"/>
      <c r="P4850" s="26"/>
      <c r="Q4850" s="26"/>
      <c r="R4850" s="26"/>
      <c r="S4850" s="26"/>
      <c r="T4850" s="26"/>
      <c r="U4850" s="26"/>
      <c r="V4850" s="26"/>
      <c r="W4850" s="26"/>
      <c r="X4850" s="26"/>
      <c r="Y4850" s="26"/>
      <c r="Z4850" s="26"/>
      <c r="AA4850" s="26"/>
      <c r="AB4850" s="26"/>
      <c r="AC4850" s="26"/>
      <c r="AD4850" s="26"/>
      <c r="AE4850" s="26"/>
      <c r="AF4850" s="26"/>
      <c r="AG4850" s="26"/>
      <c r="AH4850" s="26"/>
      <c r="AI4850" s="26"/>
      <c r="AJ4850" s="26"/>
      <c r="AK4850" s="26"/>
      <c r="AL4850" s="26"/>
      <c r="AM4850" s="26"/>
      <c r="AN4850" s="26"/>
      <c r="AO4850" s="26"/>
      <c r="AP4850" s="26"/>
      <c r="AQ4850" s="26"/>
      <c r="AR4850" s="26"/>
      <c r="AS4850" s="26"/>
      <c r="AT4850" s="26"/>
      <c r="AU4850" s="26"/>
      <c r="AV4850" s="26"/>
      <c r="AW4850" s="26"/>
      <c r="AX4850" s="26"/>
      <c r="AY4850" s="26"/>
      <c r="AZ4850" s="26"/>
      <c r="BA4850" s="26"/>
      <c r="BB4850" s="26"/>
      <c r="BC4850" s="26"/>
      <c r="BD4850" s="26"/>
      <c r="BE4850" s="26"/>
      <c r="BF4850" s="26"/>
      <c r="BG4850" s="26"/>
      <c r="BH4850" s="26"/>
      <c r="BI4850" s="26"/>
      <c r="BJ4850" s="26"/>
      <c r="BK4850" s="26"/>
      <c r="BL4850" s="26"/>
      <c r="BM4850" s="26"/>
      <c r="BN4850" s="26"/>
      <c r="BO4850" s="26"/>
      <c r="BP4850" s="26"/>
      <c r="BQ4850" s="26"/>
      <c r="BR4850" s="26"/>
      <c r="BS4850" s="26"/>
      <c r="BT4850" s="26"/>
      <c r="BU4850" s="26"/>
      <c r="BV4850" s="26"/>
      <c r="BW4850" s="26"/>
      <c r="BX4850" s="26"/>
      <c r="BY4850" s="26"/>
      <c r="BZ4850" s="26"/>
      <c r="CA4850" s="26"/>
      <c r="CB4850" s="26"/>
      <c r="CC4850" s="26"/>
      <c r="CD4850" s="26"/>
      <c r="CE4850" s="26"/>
      <c r="CF4850" s="26"/>
      <c r="CG4850" s="26"/>
      <c r="CH4850" s="26"/>
      <c r="CI4850" s="26"/>
      <c r="CJ4850" s="26"/>
      <c r="CK4850" s="26"/>
      <c r="CL4850" s="26"/>
      <c r="CM4850" s="26"/>
      <c r="CN4850" s="26"/>
      <c r="CO4850" s="26"/>
      <c r="CP4850" s="26"/>
      <c r="CQ4850" s="26"/>
      <c r="CR4850" s="26"/>
      <c r="CS4850" s="26"/>
      <c r="CT4850" s="26"/>
      <c r="CU4850" s="26"/>
      <c r="CV4850" s="26"/>
      <c r="CW4850" s="26"/>
      <c r="CX4850" s="26"/>
      <c r="CY4850" s="26"/>
      <c r="CZ4850" s="26"/>
      <c r="DA4850" s="26"/>
      <c r="DB4850" s="26"/>
      <c r="DC4850" s="26"/>
      <c r="DD4850" s="26"/>
      <c r="DE4850" s="26"/>
      <c r="DF4850" s="26"/>
      <c r="DG4850" s="26"/>
      <c r="DH4850" s="26"/>
      <c r="DI4850" s="26"/>
      <c r="DJ4850" s="26"/>
      <c r="DK4850" s="26"/>
      <c r="DL4850" s="26"/>
      <c r="DM4850" s="26"/>
      <c r="DN4850" s="26"/>
      <c r="DO4850" s="26"/>
      <c r="DP4850" s="26"/>
      <c r="DQ4850" s="26"/>
      <c r="DR4850" s="26"/>
      <c r="DS4850" s="26"/>
      <c r="DT4850" s="26"/>
      <c r="DU4850" s="26"/>
      <c r="DV4850" s="26"/>
      <c r="DW4850" s="26"/>
      <c r="DX4850" s="26"/>
      <c r="DY4850" s="26"/>
      <c r="DZ4850" s="26"/>
      <c r="EA4850" s="26"/>
      <c r="EB4850" s="26"/>
      <c r="EC4850" s="26"/>
      <c r="ED4850" s="26"/>
      <c r="EE4850" s="26"/>
      <c r="EF4850" s="26"/>
      <c r="EG4850" s="26"/>
      <c r="EH4850" s="26"/>
      <c r="EI4850" s="26"/>
      <c r="EJ4850" s="26"/>
    </row>
    <row r="4851" spans="9:140" s="10" customFormat="1" x14ac:dyDescent="0.2">
      <c r="I4851" s="26"/>
      <c r="J4851" s="26"/>
      <c r="K4851" s="26"/>
      <c r="L4851" s="26"/>
      <c r="M4851" s="26"/>
      <c r="N4851" s="26"/>
      <c r="O4851" s="26"/>
      <c r="P4851" s="26"/>
      <c r="Q4851" s="26"/>
      <c r="R4851" s="26"/>
      <c r="S4851" s="26"/>
      <c r="T4851" s="26"/>
      <c r="U4851" s="26"/>
      <c r="V4851" s="26"/>
      <c r="W4851" s="26"/>
      <c r="X4851" s="26"/>
      <c r="Y4851" s="26"/>
      <c r="Z4851" s="26"/>
      <c r="AA4851" s="26"/>
      <c r="AB4851" s="26"/>
      <c r="AC4851" s="26"/>
      <c r="AD4851" s="26"/>
      <c r="AE4851" s="26"/>
      <c r="AF4851" s="26"/>
      <c r="AG4851" s="26"/>
      <c r="AH4851" s="26"/>
      <c r="AI4851" s="26"/>
      <c r="AJ4851" s="26"/>
      <c r="AK4851" s="26"/>
      <c r="AL4851" s="26"/>
      <c r="AM4851" s="26"/>
      <c r="AN4851" s="26"/>
      <c r="AO4851" s="26"/>
      <c r="AP4851" s="26"/>
      <c r="AQ4851" s="26"/>
      <c r="AR4851" s="26"/>
      <c r="AS4851" s="26"/>
      <c r="AT4851" s="26"/>
      <c r="AU4851" s="26"/>
      <c r="AV4851" s="26"/>
      <c r="AW4851" s="26"/>
      <c r="AX4851" s="26"/>
      <c r="AY4851" s="26"/>
      <c r="AZ4851" s="26"/>
      <c r="BA4851" s="26"/>
      <c r="BB4851" s="26"/>
      <c r="BC4851" s="26"/>
      <c r="BD4851" s="26"/>
      <c r="BE4851" s="26"/>
      <c r="BF4851" s="26"/>
      <c r="BG4851" s="26"/>
      <c r="BH4851" s="26"/>
      <c r="BI4851" s="26"/>
      <c r="BJ4851" s="26"/>
      <c r="BK4851" s="26"/>
      <c r="BL4851" s="26"/>
      <c r="BM4851" s="26"/>
      <c r="BN4851" s="26"/>
      <c r="BO4851" s="26"/>
      <c r="BP4851" s="26"/>
      <c r="BQ4851" s="26"/>
      <c r="BR4851" s="26"/>
      <c r="BS4851" s="26"/>
      <c r="BT4851" s="26"/>
      <c r="BU4851" s="26"/>
      <c r="BV4851" s="26"/>
      <c r="BW4851" s="26"/>
      <c r="BX4851" s="26"/>
      <c r="BY4851" s="26"/>
      <c r="BZ4851" s="26"/>
      <c r="CA4851" s="26"/>
      <c r="CB4851" s="26"/>
      <c r="CC4851" s="26"/>
      <c r="CD4851" s="26"/>
      <c r="CE4851" s="26"/>
      <c r="CF4851" s="26"/>
      <c r="CG4851" s="26"/>
      <c r="CH4851" s="26"/>
      <c r="CI4851" s="26"/>
      <c r="CJ4851" s="26"/>
      <c r="CK4851" s="26"/>
      <c r="CL4851" s="26"/>
      <c r="CM4851" s="26"/>
      <c r="CN4851" s="26"/>
      <c r="CO4851" s="26"/>
      <c r="CP4851" s="26"/>
      <c r="CQ4851" s="26"/>
      <c r="CR4851" s="26"/>
      <c r="CS4851" s="26"/>
      <c r="CT4851" s="26"/>
      <c r="CU4851" s="26"/>
      <c r="CV4851" s="26"/>
      <c r="CW4851" s="26"/>
      <c r="CX4851" s="26"/>
      <c r="CY4851" s="26"/>
      <c r="CZ4851" s="26"/>
      <c r="DA4851" s="26"/>
      <c r="DB4851" s="26"/>
      <c r="DC4851" s="26"/>
      <c r="DD4851" s="26"/>
      <c r="DE4851" s="26"/>
      <c r="DF4851" s="26"/>
      <c r="DG4851" s="26"/>
      <c r="DH4851" s="26"/>
      <c r="DI4851" s="26"/>
      <c r="DJ4851" s="26"/>
      <c r="DK4851" s="26"/>
      <c r="DL4851" s="26"/>
      <c r="DM4851" s="26"/>
      <c r="DN4851" s="26"/>
      <c r="DO4851" s="26"/>
      <c r="DP4851" s="26"/>
      <c r="DQ4851" s="26"/>
      <c r="DR4851" s="26"/>
      <c r="DS4851" s="26"/>
      <c r="DT4851" s="26"/>
      <c r="DU4851" s="26"/>
      <c r="DV4851" s="26"/>
      <c r="DW4851" s="26"/>
      <c r="DX4851" s="26"/>
      <c r="DY4851" s="26"/>
      <c r="DZ4851" s="26"/>
      <c r="EA4851" s="26"/>
      <c r="EB4851" s="26"/>
      <c r="EC4851" s="26"/>
      <c r="ED4851" s="26"/>
      <c r="EE4851" s="26"/>
      <c r="EF4851" s="26"/>
      <c r="EG4851" s="26"/>
      <c r="EH4851" s="26"/>
      <c r="EI4851" s="26"/>
      <c r="EJ4851" s="26"/>
    </row>
    <row r="4852" spans="9:140" s="10" customFormat="1" x14ac:dyDescent="0.2">
      <c r="I4852" s="26"/>
      <c r="J4852" s="26"/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  <c r="W4852" s="26"/>
      <c r="X4852" s="26"/>
      <c r="Y4852" s="26"/>
      <c r="Z4852" s="26"/>
      <c r="AA4852" s="26"/>
      <c r="AB4852" s="26"/>
      <c r="AC4852" s="26"/>
      <c r="AD4852" s="26"/>
      <c r="AE4852" s="26"/>
      <c r="AF4852" s="26"/>
      <c r="AG4852" s="26"/>
      <c r="AH4852" s="26"/>
      <c r="AI4852" s="26"/>
      <c r="AJ4852" s="26"/>
      <c r="AK4852" s="26"/>
      <c r="AL4852" s="26"/>
      <c r="AM4852" s="26"/>
      <c r="AN4852" s="26"/>
      <c r="AO4852" s="26"/>
      <c r="AP4852" s="26"/>
      <c r="AQ4852" s="26"/>
      <c r="AR4852" s="26"/>
      <c r="AS4852" s="26"/>
      <c r="AT4852" s="26"/>
      <c r="AU4852" s="26"/>
      <c r="AV4852" s="26"/>
      <c r="AW4852" s="26"/>
      <c r="AX4852" s="26"/>
      <c r="AY4852" s="26"/>
      <c r="AZ4852" s="26"/>
      <c r="BA4852" s="26"/>
      <c r="BB4852" s="26"/>
      <c r="BC4852" s="26"/>
      <c r="BD4852" s="26"/>
      <c r="BE4852" s="26"/>
      <c r="BF4852" s="26"/>
      <c r="BG4852" s="26"/>
      <c r="BH4852" s="26"/>
      <c r="BI4852" s="26"/>
      <c r="BJ4852" s="26"/>
      <c r="BK4852" s="26"/>
      <c r="BL4852" s="26"/>
      <c r="BM4852" s="26"/>
      <c r="BN4852" s="26"/>
      <c r="BO4852" s="26"/>
      <c r="BP4852" s="26"/>
      <c r="BQ4852" s="26"/>
      <c r="BR4852" s="26"/>
      <c r="BS4852" s="26"/>
      <c r="BT4852" s="26"/>
      <c r="BU4852" s="26"/>
      <c r="BV4852" s="26"/>
      <c r="BW4852" s="26"/>
      <c r="BX4852" s="26"/>
      <c r="BY4852" s="26"/>
      <c r="BZ4852" s="26"/>
      <c r="CA4852" s="26"/>
      <c r="CB4852" s="26"/>
      <c r="CC4852" s="26"/>
      <c r="CD4852" s="26"/>
      <c r="CE4852" s="26"/>
      <c r="CF4852" s="26"/>
      <c r="CG4852" s="26"/>
      <c r="CH4852" s="26"/>
      <c r="CI4852" s="26"/>
      <c r="CJ4852" s="26"/>
      <c r="CK4852" s="26"/>
      <c r="CL4852" s="26"/>
      <c r="CM4852" s="26"/>
      <c r="CN4852" s="26"/>
      <c r="CO4852" s="26"/>
      <c r="CP4852" s="26"/>
      <c r="CQ4852" s="26"/>
      <c r="CR4852" s="26"/>
      <c r="CS4852" s="26"/>
      <c r="CT4852" s="26"/>
      <c r="CU4852" s="26"/>
      <c r="CV4852" s="26"/>
      <c r="CW4852" s="26"/>
      <c r="CX4852" s="26"/>
      <c r="CY4852" s="26"/>
      <c r="CZ4852" s="26"/>
      <c r="DA4852" s="26"/>
      <c r="DB4852" s="26"/>
      <c r="DC4852" s="26"/>
      <c r="DD4852" s="26"/>
      <c r="DE4852" s="26"/>
      <c r="DF4852" s="26"/>
      <c r="DG4852" s="26"/>
      <c r="DH4852" s="26"/>
      <c r="DI4852" s="26"/>
      <c r="DJ4852" s="26"/>
      <c r="DK4852" s="26"/>
      <c r="DL4852" s="26"/>
      <c r="DM4852" s="26"/>
      <c r="DN4852" s="26"/>
      <c r="DO4852" s="26"/>
      <c r="DP4852" s="26"/>
      <c r="DQ4852" s="26"/>
      <c r="DR4852" s="26"/>
      <c r="DS4852" s="26"/>
      <c r="DT4852" s="26"/>
      <c r="DU4852" s="26"/>
      <c r="DV4852" s="26"/>
      <c r="DW4852" s="26"/>
      <c r="DX4852" s="26"/>
      <c r="DY4852" s="26"/>
      <c r="DZ4852" s="26"/>
      <c r="EA4852" s="26"/>
      <c r="EB4852" s="26"/>
      <c r="EC4852" s="26"/>
      <c r="ED4852" s="26"/>
      <c r="EE4852" s="26"/>
      <c r="EF4852" s="26"/>
      <c r="EG4852" s="26"/>
      <c r="EH4852" s="26"/>
      <c r="EI4852" s="26"/>
      <c r="EJ4852" s="26"/>
    </row>
    <row r="4853" spans="9:140" s="10" customFormat="1" x14ac:dyDescent="0.2">
      <c r="I4853" s="26"/>
      <c r="J4853" s="26"/>
      <c r="K4853" s="26"/>
      <c r="L4853" s="26"/>
      <c r="M4853" s="26"/>
      <c r="N4853" s="26"/>
      <c r="O4853" s="26"/>
      <c r="P4853" s="26"/>
      <c r="Q4853" s="26"/>
      <c r="R4853" s="26"/>
      <c r="S4853" s="26"/>
      <c r="T4853" s="26"/>
      <c r="U4853" s="26"/>
      <c r="V4853" s="26"/>
      <c r="W4853" s="26"/>
      <c r="X4853" s="26"/>
      <c r="Y4853" s="26"/>
      <c r="Z4853" s="26"/>
      <c r="AA4853" s="26"/>
      <c r="AB4853" s="26"/>
      <c r="AC4853" s="26"/>
      <c r="AD4853" s="26"/>
      <c r="AE4853" s="26"/>
      <c r="AF4853" s="26"/>
      <c r="AG4853" s="26"/>
      <c r="AH4853" s="26"/>
      <c r="AI4853" s="26"/>
      <c r="AJ4853" s="26"/>
      <c r="AK4853" s="26"/>
      <c r="AL4853" s="26"/>
      <c r="AM4853" s="26"/>
      <c r="AN4853" s="26"/>
      <c r="AO4853" s="26"/>
      <c r="AP4853" s="26"/>
      <c r="AQ4853" s="26"/>
      <c r="AR4853" s="26"/>
      <c r="AS4853" s="26"/>
      <c r="AT4853" s="26"/>
      <c r="AU4853" s="26"/>
      <c r="AV4853" s="26"/>
      <c r="AW4853" s="26"/>
      <c r="AX4853" s="26"/>
      <c r="AY4853" s="26"/>
      <c r="AZ4853" s="26"/>
      <c r="BA4853" s="26"/>
      <c r="BB4853" s="26"/>
      <c r="BC4853" s="26"/>
      <c r="BD4853" s="26"/>
      <c r="BE4853" s="26"/>
      <c r="BF4853" s="26"/>
      <c r="BG4853" s="26"/>
      <c r="BH4853" s="26"/>
      <c r="BI4853" s="26"/>
      <c r="BJ4853" s="26"/>
      <c r="BK4853" s="26"/>
      <c r="BL4853" s="26"/>
      <c r="BM4853" s="26"/>
      <c r="BN4853" s="26"/>
      <c r="BO4853" s="26"/>
      <c r="BP4853" s="26"/>
      <c r="BQ4853" s="26"/>
      <c r="BR4853" s="26"/>
      <c r="BS4853" s="26"/>
      <c r="BT4853" s="26"/>
      <c r="BU4853" s="26"/>
      <c r="BV4853" s="26"/>
      <c r="BW4853" s="26"/>
      <c r="BX4853" s="26"/>
      <c r="BY4853" s="26"/>
      <c r="BZ4853" s="26"/>
      <c r="CA4853" s="26"/>
      <c r="CB4853" s="26"/>
      <c r="CC4853" s="26"/>
      <c r="CD4853" s="26"/>
      <c r="CE4853" s="26"/>
      <c r="CF4853" s="26"/>
      <c r="CG4853" s="26"/>
      <c r="CH4853" s="26"/>
      <c r="CI4853" s="26"/>
      <c r="CJ4853" s="26"/>
      <c r="CK4853" s="26"/>
      <c r="CL4853" s="26"/>
      <c r="CM4853" s="26"/>
      <c r="CN4853" s="26"/>
      <c r="CO4853" s="26"/>
      <c r="CP4853" s="26"/>
      <c r="CQ4853" s="26"/>
      <c r="CR4853" s="26"/>
      <c r="CS4853" s="26"/>
      <c r="CT4853" s="26"/>
      <c r="CU4853" s="26"/>
      <c r="CV4853" s="26"/>
      <c r="CW4853" s="26"/>
      <c r="CX4853" s="26"/>
      <c r="CY4853" s="26"/>
      <c r="CZ4853" s="26"/>
      <c r="DA4853" s="26"/>
      <c r="DB4853" s="26"/>
      <c r="DC4853" s="26"/>
      <c r="DD4853" s="26"/>
      <c r="DE4853" s="26"/>
      <c r="DF4853" s="26"/>
      <c r="DG4853" s="26"/>
      <c r="DH4853" s="26"/>
      <c r="DI4853" s="26"/>
      <c r="DJ4853" s="26"/>
      <c r="DK4853" s="26"/>
      <c r="DL4853" s="26"/>
      <c r="DM4853" s="26"/>
      <c r="DN4853" s="26"/>
      <c r="DO4853" s="26"/>
      <c r="DP4853" s="26"/>
      <c r="DQ4853" s="26"/>
      <c r="DR4853" s="26"/>
      <c r="DS4853" s="26"/>
      <c r="DT4853" s="26"/>
      <c r="DU4853" s="26"/>
      <c r="DV4853" s="26"/>
      <c r="DW4853" s="26"/>
      <c r="DX4853" s="26"/>
      <c r="DY4853" s="26"/>
      <c r="DZ4853" s="26"/>
      <c r="EA4853" s="26"/>
      <c r="EB4853" s="26"/>
      <c r="EC4853" s="26"/>
      <c r="ED4853" s="26"/>
      <c r="EE4853" s="26"/>
      <c r="EF4853" s="26"/>
      <c r="EG4853" s="26"/>
      <c r="EH4853" s="26"/>
      <c r="EI4853" s="26"/>
      <c r="EJ4853" s="26"/>
    </row>
    <row r="4854" spans="9:140" s="10" customFormat="1" x14ac:dyDescent="0.2">
      <c r="I4854" s="26"/>
      <c r="J4854" s="26"/>
      <c r="K4854" s="26"/>
      <c r="L4854" s="26"/>
      <c r="M4854" s="26"/>
      <c r="N4854" s="26"/>
      <c r="O4854" s="26"/>
      <c r="P4854" s="26"/>
      <c r="Q4854" s="26"/>
      <c r="R4854" s="26"/>
      <c r="S4854" s="26"/>
      <c r="T4854" s="26"/>
      <c r="U4854" s="26"/>
      <c r="V4854" s="26"/>
      <c r="W4854" s="26"/>
      <c r="X4854" s="26"/>
      <c r="Y4854" s="26"/>
      <c r="Z4854" s="26"/>
      <c r="AA4854" s="26"/>
      <c r="AB4854" s="26"/>
      <c r="AC4854" s="26"/>
      <c r="AD4854" s="26"/>
      <c r="AE4854" s="26"/>
      <c r="AF4854" s="26"/>
      <c r="AG4854" s="26"/>
      <c r="AH4854" s="26"/>
      <c r="AI4854" s="26"/>
      <c r="AJ4854" s="26"/>
      <c r="AK4854" s="26"/>
      <c r="AL4854" s="26"/>
      <c r="AM4854" s="26"/>
      <c r="AN4854" s="26"/>
      <c r="AO4854" s="26"/>
      <c r="AP4854" s="26"/>
      <c r="AQ4854" s="26"/>
      <c r="AR4854" s="26"/>
      <c r="AS4854" s="26"/>
      <c r="AT4854" s="26"/>
      <c r="AU4854" s="26"/>
      <c r="AV4854" s="26"/>
      <c r="AW4854" s="26"/>
      <c r="AX4854" s="26"/>
      <c r="AY4854" s="26"/>
      <c r="AZ4854" s="26"/>
      <c r="BA4854" s="26"/>
      <c r="BB4854" s="26"/>
      <c r="BC4854" s="26"/>
      <c r="BD4854" s="26"/>
      <c r="BE4854" s="26"/>
      <c r="BF4854" s="26"/>
      <c r="BG4854" s="26"/>
      <c r="BH4854" s="26"/>
      <c r="BI4854" s="26"/>
      <c r="BJ4854" s="26"/>
      <c r="BK4854" s="26"/>
      <c r="BL4854" s="26"/>
      <c r="BM4854" s="26"/>
      <c r="BN4854" s="26"/>
      <c r="BO4854" s="26"/>
      <c r="BP4854" s="26"/>
      <c r="BQ4854" s="26"/>
      <c r="BR4854" s="26"/>
      <c r="BS4854" s="26"/>
      <c r="BT4854" s="26"/>
      <c r="BU4854" s="26"/>
      <c r="BV4854" s="26"/>
      <c r="BW4854" s="26"/>
      <c r="BX4854" s="26"/>
      <c r="BY4854" s="26"/>
      <c r="BZ4854" s="26"/>
      <c r="CA4854" s="26"/>
      <c r="CB4854" s="26"/>
      <c r="CC4854" s="26"/>
      <c r="CD4854" s="26"/>
      <c r="CE4854" s="26"/>
      <c r="CF4854" s="26"/>
      <c r="CG4854" s="26"/>
      <c r="CH4854" s="26"/>
      <c r="CI4854" s="26"/>
      <c r="CJ4854" s="26"/>
      <c r="CK4854" s="26"/>
      <c r="CL4854" s="26"/>
      <c r="CM4854" s="26"/>
      <c r="CN4854" s="26"/>
      <c r="CO4854" s="26"/>
      <c r="CP4854" s="26"/>
      <c r="CQ4854" s="26"/>
      <c r="CR4854" s="26"/>
      <c r="CS4854" s="26"/>
      <c r="CT4854" s="26"/>
      <c r="CU4854" s="26"/>
      <c r="CV4854" s="26"/>
      <c r="CW4854" s="26"/>
      <c r="CX4854" s="26"/>
      <c r="CY4854" s="26"/>
      <c r="CZ4854" s="26"/>
      <c r="DA4854" s="26"/>
      <c r="DB4854" s="26"/>
      <c r="DC4854" s="26"/>
      <c r="DD4854" s="26"/>
      <c r="DE4854" s="26"/>
      <c r="DF4854" s="26"/>
      <c r="DG4854" s="26"/>
      <c r="DH4854" s="26"/>
      <c r="DI4854" s="26"/>
      <c r="DJ4854" s="26"/>
      <c r="DK4854" s="26"/>
      <c r="DL4854" s="26"/>
      <c r="DM4854" s="26"/>
      <c r="DN4854" s="26"/>
      <c r="DO4854" s="26"/>
      <c r="DP4854" s="26"/>
      <c r="DQ4854" s="26"/>
      <c r="DR4854" s="26"/>
      <c r="DS4854" s="26"/>
      <c r="DT4854" s="26"/>
      <c r="DU4854" s="26"/>
      <c r="DV4854" s="26"/>
      <c r="DW4854" s="26"/>
      <c r="DX4854" s="26"/>
      <c r="DY4854" s="26"/>
      <c r="DZ4854" s="26"/>
      <c r="EA4854" s="26"/>
      <c r="EB4854" s="26"/>
      <c r="EC4854" s="26"/>
      <c r="ED4854" s="26"/>
      <c r="EE4854" s="26"/>
      <c r="EF4854" s="26"/>
      <c r="EG4854" s="26"/>
      <c r="EH4854" s="26"/>
      <c r="EI4854" s="26"/>
      <c r="EJ4854" s="26"/>
    </row>
    <row r="4855" spans="9:140" s="10" customFormat="1" x14ac:dyDescent="0.2">
      <c r="I4855" s="26"/>
      <c r="J4855" s="26"/>
      <c r="K4855" s="26"/>
      <c r="L4855" s="26"/>
      <c r="M4855" s="26"/>
      <c r="N4855" s="26"/>
      <c r="O4855" s="26"/>
      <c r="P4855" s="26"/>
      <c r="Q4855" s="26"/>
      <c r="R4855" s="26"/>
      <c r="S4855" s="26"/>
      <c r="T4855" s="26"/>
      <c r="U4855" s="26"/>
      <c r="V4855" s="26"/>
      <c r="W4855" s="26"/>
      <c r="X4855" s="26"/>
      <c r="Y4855" s="26"/>
      <c r="Z4855" s="26"/>
      <c r="AA4855" s="26"/>
      <c r="AB4855" s="26"/>
      <c r="AC4855" s="26"/>
      <c r="AD4855" s="26"/>
      <c r="AE4855" s="26"/>
      <c r="AF4855" s="26"/>
      <c r="AG4855" s="26"/>
      <c r="AH4855" s="26"/>
      <c r="AI4855" s="26"/>
      <c r="AJ4855" s="26"/>
      <c r="AK4855" s="26"/>
      <c r="AL4855" s="26"/>
      <c r="AM4855" s="26"/>
      <c r="AN4855" s="26"/>
      <c r="AO4855" s="26"/>
      <c r="AP4855" s="26"/>
      <c r="AQ4855" s="26"/>
      <c r="AR4855" s="26"/>
      <c r="AS4855" s="26"/>
      <c r="AT4855" s="26"/>
      <c r="AU4855" s="26"/>
      <c r="AV4855" s="26"/>
      <c r="AW4855" s="26"/>
      <c r="AX4855" s="26"/>
      <c r="AY4855" s="26"/>
      <c r="AZ4855" s="26"/>
      <c r="BA4855" s="26"/>
      <c r="BB4855" s="26"/>
      <c r="BC4855" s="26"/>
      <c r="BD4855" s="26"/>
      <c r="BE4855" s="26"/>
      <c r="BF4855" s="26"/>
      <c r="BG4855" s="26"/>
      <c r="BH4855" s="26"/>
      <c r="BI4855" s="26"/>
      <c r="BJ4855" s="26"/>
      <c r="BK4855" s="26"/>
      <c r="BL4855" s="26"/>
      <c r="BM4855" s="26"/>
      <c r="BN4855" s="26"/>
      <c r="BO4855" s="26"/>
      <c r="BP4855" s="26"/>
      <c r="BQ4855" s="26"/>
      <c r="BR4855" s="26"/>
      <c r="BS4855" s="26"/>
      <c r="BT4855" s="26"/>
      <c r="BU4855" s="26"/>
      <c r="BV4855" s="26"/>
      <c r="BW4855" s="26"/>
      <c r="BX4855" s="26"/>
      <c r="BY4855" s="26"/>
      <c r="BZ4855" s="26"/>
      <c r="CA4855" s="26"/>
      <c r="CB4855" s="26"/>
      <c r="CC4855" s="26"/>
      <c r="CD4855" s="26"/>
      <c r="CE4855" s="26"/>
      <c r="CF4855" s="26"/>
      <c r="CG4855" s="26"/>
      <c r="CH4855" s="26"/>
      <c r="CI4855" s="26"/>
      <c r="CJ4855" s="26"/>
      <c r="CK4855" s="26"/>
      <c r="CL4855" s="26"/>
      <c r="CM4855" s="26"/>
      <c r="CN4855" s="26"/>
      <c r="CO4855" s="26"/>
      <c r="CP4855" s="26"/>
      <c r="CQ4855" s="26"/>
      <c r="CR4855" s="26"/>
      <c r="CS4855" s="26"/>
      <c r="CT4855" s="26"/>
      <c r="CU4855" s="26"/>
      <c r="CV4855" s="26"/>
      <c r="CW4855" s="26"/>
      <c r="CX4855" s="26"/>
      <c r="CY4855" s="26"/>
      <c r="CZ4855" s="26"/>
      <c r="DA4855" s="26"/>
      <c r="DB4855" s="26"/>
      <c r="DC4855" s="26"/>
      <c r="DD4855" s="26"/>
      <c r="DE4855" s="26"/>
      <c r="DF4855" s="26"/>
      <c r="DG4855" s="26"/>
      <c r="DH4855" s="26"/>
      <c r="DI4855" s="26"/>
      <c r="DJ4855" s="26"/>
      <c r="DK4855" s="26"/>
      <c r="DL4855" s="26"/>
      <c r="DM4855" s="26"/>
      <c r="DN4855" s="26"/>
      <c r="DO4855" s="26"/>
      <c r="DP4855" s="26"/>
      <c r="DQ4855" s="26"/>
      <c r="DR4855" s="26"/>
      <c r="DS4855" s="26"/>
      <c r="DT4855" s="26"/>
      <c r="DU4855" s="26"/>
      <c r="DV4855" s="26"/>
      <c r="DW4855" s="26"/>
      <c r="DX4855" s="26"/>
      <c r="DY4855" s="26"/>
      <c r="DZ4855" s="26"/>
      <c r="EA4855" s="26"/>
      <c r="EB4855" s="26"/>
      <c r="EC4855" s="26"/>
      <c r="ED4855" s="26"/>
      <c r="EE4855" s="26"/>
      <c r="EF4855" s="26"/>
      <c r="EG4855" s="26"/>
      <c r="EH4855" s="26"/>
      <c r="EI4855" s="26"/>
      <c r="EJ4855" s="26"/>
    </row>
    <row r="4856" spans="9:140" s="10" customFormat="1" x14ac:dyDescent="0.2">
      <c r="I4856" s="26"/>
      <c r="J4856" s="26"/>
      <c r="K4856" s="26"/>
      <c r="L4856" s="26"/>
      <c r="M4856" s="26"/>
      <c r="N4856" s="26"/>
      <c r="O4856" s="26"/>
      <c r="P4856" s="26"/>
      <c r="Q4856" s="26"/>
      <c r="R4856" s="26"/>
      <c r="S4856" s="26"/>
      <c r="T4856" s="26"/>
      <c r="U4856" s="26"/>
      <c r="V4856" s="26"/>
      <c r="W4856" s="26"/>
      <c r="X4856" s="26"/>
      <c r="Y4856" s="26"/>
      <c r="Z4856" s="26"/>
      <c r="AA4856" s="26"/>
      <c r="AB4856" s="26"/>
      <c r="AC4856" s="26"/>
      <c r="AD4856" s="26"/>
      <c r="AE4856" s="26"/>
      <c r="AF4856" s="26"/>
      <c r="AG4856" s="26"/>
      <c r="AH4856" s="26"/>
      <c r="AI4856" s="26"/>
      <c r="AJ4856" s="26"/>
      <c r="AK4856" s="26"/>
      <c r="AL4856" s="26"/>
      <c r="AM4856" s="26"/>
      <c r="AN4856" s="26"/>
      <c r="AO4856" s="26"/>
      <c r="AP4856" s="26"/>
      <c r="AQ4856" s="26"/>
      <c r="AR4856" s="26"/>
      <c r="AS4856" s="26"/>
      <c r="AT4856" s="26"/>
      <c r="AU4856" s="26"/>
      <c r="AV4856" s="26"/>
      <c r="AW4856" s="26"/>
      <c r="AX4856" s="26"/>
      <c r="AY4856" s="26"/>
      <c r="AZ4856" s="26"/>
      <c r="BA4856" s="26"/>
      <c r="BB4856" s="26"/>
      <c r="BC4856" s="26"/>
      <c r="BD4856" s="26"/>
      <c r="BE4856" s="26"/>
      <c r="BF4856" s="26"/>
      <c r="BG4856" s="26"/>
      <c r="BH4856" s="26"/>
      <c r="BI4856" s="26"/>
      <c r="BJ4856" s="26"/>
      <c r="BK4856" s="26"/>
      <c r="BL4856" s="26"/>
      <c r="BM4856" s="26"/>
      <c r="BN4856" s="26"/>
      <c r="BO4856" s="26"/>
      <c r="BP4856" s="26"/>
      <c r="BQ4856" s="26"/>
      <c r="BR4856" s="26"/>
      <c r="BS4856" s="26"/>
      <c r="BT4856" s="26"/>
      <c r="BU4856" s="26"/>
      <c r="BV4856" s="26"/>
      <c r="BW4856" s="26"/>
      <c r="BX4856" s="26"/>
      <c r="BY4856" s="26"/>
      <c r="BZ4856" s="26"/>
      <c r="CA4856" s="26"/>
      <c r="CB4856" s="26"/>
      <c r="CC4856" s="26"/>
      <c r="CD4856" s="26"/>
      <c r="CE4856" s="26"/>
      <c r="CF4856" s="26"/>
      <c r="CG4856" s="26"/>
      <c r="CH4856" s="26"/>
      <c r="CI4856" s="26"/>
      <c r="CJ4856" s="26"/>
      <c r="CK4856" s="26"/>
      <c r="CL4856" s="26"/>
      <c r="CM4856" s="26"/>
      <c r="CN4856" s="26"/>
      <c r="CO4856" s="26"/>
      <c r="CP4856" s="26"/>
      <c r="CQ4856" s="26"/>
      <c r="CR4856" s="26"/>
      <c r="CS4856" s="26"/>
      <c r="CT4856" s="26"/>
      <c r="CU4856" s="26"/>
      <c r="CV4856" s="26"/>
      <c r="CW4856" s="26"/>
      <c r="CX4856" s="26"/>
      <c r="CY4856" s="26"/>
      <c r="CZ4856" s="26"/>
      <c r="DA4856" s="26"/>
      <c r="DB4856" s="26"/>
      <c r="DC4856" s="26"/>
      <c r="DD4856" s="26"/>
      <c r="DE4856" s="26"/>
      <c r="DF4856" s="26"/>
      <c r="DG4856" s="26"/>
      <c r="DH4856" s="26"/>
      <c r="DI4856" s="26"/>
      <c r="DJ4856" s="26"/>
      <c r="DK4856" s="26"/>
      <c r="DL4856" s="26"/>
      <c r="DM4856" s="26"/>
      <c r="DN4856" s="26"/>
      <c r="DO4856" s="26"/>
      <c r="DP4856" s="26"/>
      <c r="DQ4856" s="26"/>
      <c r="DR4856" s="26"/>
      <c r="DS4856" s="26"/>
      <c r="DT4856" s="26"/>
      <c r="DU4856" s="26"/>
      <c r="DV4856" s="26"/>
      <c r="DW4856" s="26"/>
      <c r="DX4856" s="26"/>
      <c r="DY4856" s="26"/>
      <c r="DZ4856" s="26"/>
      <c r="EA4856" s="26"/>
      <c r="EB4856" s="26"/>
      <c r="EC4856" s="26"/>
      <c r="ED4856" s="26"/>
      <c r="EE4856" s="26"/>
      <c r="EF4856" s="26"/>
      <c r="EG4856" s="26"/>
      <c r="EH4856" s="26"/>
      <c r="EI4856" s="26"/>
      <c r="EJ4856" s="26"/>
    </row>
    <row r="4857" spans="9:140" s="10" customFormat="1" x14ac:dyDescent="0.2">
      <c r="I4857" s="26"/>
      <c r="J4857" s="26"/>
      <c r="K4857" s="26"/>
      <c r="L4857" s="26"/>
      <c r="M4857" s="26"/>
      <c r="N4857" s="26"/>
      <c r="O4857" s="26"/>
      <c r="P4857" s="26"/>
      <c r="Q4857" s="26"/>
      <c r="R4857" s="26"/>
      <c r="S4857" s="26"/>
      <c r="T4857" s="26"/>
      <c r="U4857" s="26"/>
      <c r="V4857" s="26"/>
      <c r="W4857" s="26"/>
      <c r="X4857" s="26"/>
      <c r="Y4857" s="26"/>
      <c r="Z4857" s="26"/>
      <c r="AA4857" s="26"/>
      <c r="AB4857" s="26"/>
      <c r="AC4857" s="26"/>
      <c r="AD4857" s="26"/>
      <c r="AE4857" s="26"/>
      <c r="AF4857" s="26"/>
      <c r="AG4857" s="26"/>
      <c r="AH4857" s="26"/>
      <c r="AI4857" s="26"/>
      <c r="AJ4857" s="26"/>
      <c r="AK4857" s="26"/>
      <c r="AL4857" s="26"/>
      <c r="AM4857" s="26"/>
      <c r="AN4857" s="26"/>
      <c r="AO4857" s="26"/>
      <c r="AP4857" s="26"/>
      <c r="AQ4857" s="26"/>
      <c r="AR4857" s="26"/>
      <c r="AS4857" s="26"/>
      <c r="AT4857" s="26"/>
      <c r="AU4857" s="26"/>
      <c r="AV4857" s="26"/>
      <c r="AW4857" s="26"/>
      <c r="AX4857" s="26"/>
      <c r="AY4857" s="26"/>
      <c r="AZ4857" s="26"/>
      <c r="BA4857" s="26"/>
      <c r="BB4857" s="26"/>
      <c r="BC4857" s="26"/>
      <c r="BD4857" s="26"/>
      <c r="BE4857" s="26"/>
      <c r="BF4857" s="26"/>
      <c r="BG4857" s="26"/>
      <c r="BH4857" s="26"/>
      <c r="BI4857" s="26"/>
      <c r="BJ4857" s="26"/>
      <c r="BK4857" s="26"/>
      <c r="BL4857" s="26"/>
      <c r="BM4857" s="26"/>
      <c r="BN4857" s="26"/>
      <c r="BO4857" s="26"/>
      <c r="BP4857" s="26"/>
      <c r="BQ4857" s="26"/>
      <c r="BR4857" s="26"/>
      <c r="BS4857" s="26"/>
      <c r="BT4857" s="26"/>
      <c r="BU4857" s="26"/>
      <c r="BV4857" s="26"/>
      <c r="BW4857" s="26"/>
      <c r="BX4857" s="26"/>
      <c r="BY4857" s="26"/>
      <c r="BZ4857" s="26"/>
      <c r="CA4857" s="26"/>
      <c r="CB4857" s="26"/>
      <c r="CC4857" s="26"/>
      <c r="CD4857" s="26"/>
      <c r="CE4857" s="26"/>
      <c r="CF4857" s="26"/>
      <c r="CG4857" s="26"/>
      <c r="CH4857" s="26"/>
      <c r="CI4857" s="26"/>
      <c r="CJ4857" s="26"/>
      <c r="CK4857" s="26"/>
      <c r="CL4857" s="26"/>
      <c r="CM4857" s="26"/>
      <c r="CN4857" s="26"/>
      <c r="CO4857" s="26"/>
      <c r="CP4857" s="26"/>
      <c r="CQ4857" s="26"/>
      <c r="CR4857" s="26"/>
      <c r="CS4857" s="26"/>
      <c r="CT4857" s="26"/>
      <c r="CU4857" s="26"/>
      <c r="CV4857" s="26"/>
      <c r="CW4857" s="26"/>
      <c r="CX4857" s="26"/>
      <c r="CY4857" s="26"/>
      <c r="CZ4857" s="26"/>
      <c r="DA4857" s="26"/>
      <c r="DB4857" s="26"/>
      <c r="DC4857" s="26"/>
      <c r="DD4857" s="26"/>
      <c r="DE4857" s="26"/>
      <c r="DF4857" s="26"/>
      <c r="DG4857" s="26"/>
      <c r="DH4857" s="26"/>
      <c r="DI4857" s="26"/>
      <c r="DJ4857" s="26"/>
      <c r="DK4857" s="26"/>
      <c r="DL4857" s="26"/>
      <c r="DM4857" s="26"/>
      <c r="DN4857" s="26"/>
      <c r="DO4857" s="26"/>
      <c r="DP4857" s="26"/>
      <c r="DQ4857" s="26"/>
      <c r="DR4857" s="26"/>
      <c r="DS4857" s="26"/>
      <c r="DT4857" s="26"/>
      <c r="DU4857" s="26"/>
      <c r="DV4857" s="26"/>
      <c r="DW4857" s="26"/>
      <c r="DX4857" s="26"/>
      <c r="DY4857" s="26"/>
      <c r="DZ4857" s="26"/>
      <c r="EA4857" s="26"/>
      <c r="EB4857" s="26"/>
      <c r="EC4857" s="26"/>
      <c r="ED4857" s="26"/>
      <c r="EE4857" s="26"/>
      <c r="EF4857" s="26"/>
      <c r="EG4857" s="26"/>
      <c r="EH4857" s="26"/>
      <c r="EI4857" s="26"/>
      <c r="EJ4857" s="26"/>
    </row>
    <row r="4858" spans="9:140" s="10" customFormat="1" x14ac:dyDescent="0.2">
      <c r="I4858" s="26"/>
      <c r="J4858" s="26"/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  <c r="Y4858" s="26"/>
      <c r="Z4858" s="26"/>
      <c r="AA4858" s="26"/>
      <c r="AB4858" s="26"/>
      <c r="AC4858" s="26"/>
      <c r="AD4858" s="26"/>
      <c r="AE4858" s="26"/>
      <c r="AF4858" s="26"/>
      <c r="AG4858" s="26"/>
      <c r="AH4858" s="26"/>
      <c r="AI4858" s="26"/>
      <c r="AJ4858" s="26"/>
      <c r="AK4858" s="26"/>
      <c r="AL4858" s="26"/>
      <c r="AM4858" s="26"/>
      <c r="AN4858" s="26"/>
      <c r="AO4858" s="26"/>
      <c r="AP4858" s="26"/>
      <c r="AQ4858" s="26"/>
      <c r="AR4858" s="26"/>
      <c r="AS4858" s="26"/>
      <c r="AT4858" s="26"/>
      <c r="AU4858" s="26"/>
      <c r="AV4858" s="26"/>
      <c r="AW4858" s="26"/>
      <c r="AX4858" s="26"/>
      <c r="AY4858" s="26"/>
      <c r="AZ4858" s="26"/>
      <c r="BA4858" s="26"/>
      <c r="BB4858" s="26"/>
      <c r="BC4858" s="26"/>
      <c r="BD4858" s="26"/>
      <c r="BE4858" s="26"/>
      <c r="BF4858" s="26"/>
      <c r="BG4858" s="26"/>
      <c r="BH4858" s="26"/>
      <c r="BI4858" s="26"/>
      <c r="BJ4858" s="26"/>
      <c r="BK4858" s="26"/>
      <c r="BL4858" s="26"/>
      <c r="BM4858" s="26"/>
      <c r="BN4858" s="26"/>
      <c r="BO4858" s="26"/>
      <c r="BP4858" s="26"/>
      <c r="BQ4858" s="26"/>
      <c r="BR4858" s="26"/>
      <c r="BS4858" s="26"/>
      <c r="BT4858" s="26"/>
      <c r="BU4858" s="26"/>
      <c r="BV4858" s="26"/>
      <c r="BW4858" s="26"/>
      <c r="BX4858" s="26"/>
      <c r="BY4858" s="26"/>
      <c r="BZ4858" s="26"/>
      <c r="CA4858" s="26"/>
      <c r="CB4858" s="26"/>
      <c r="CC4858" s="26"/>
      <c r="CD4858" s="26"/>
      <c r="CE4858" s="26"/>
      <c r="CF4858" s="26"/>
      <c r="CG4858" s="26"/>
      <c r="CH4858" s="26"/>
      <c r="CI4858" s="26"/>
      <c r="CJ4858" s="26"/>
      <c r="CK4858" s="26"/>
      <c r="CL4858" s="26"/>
      <c r="CM4858" s="26"/>
      <c r="CN4858" s="26"/>
      <c r="CO4858" s="26"/>
      <c r="CP4858" s="26"/>
      <c r="CQ4858" s="26"/>
      <c r="CR4858" s="26"/>
      <c r="CS4858" s="26"/>
      <c r="CT4858" s="26"/>
      <c r="CU4858" s="26"/>
      <c r="CV4858" s="26"/>
      <c r="CW4858" s="26"/>
      <c r="CX4858" s="26"/>
      <c r="CY4858" s="26"/>
      <c r="CZ4858" s="26"/>
      <c r="DA4858" s="26"/>
      <c r="DB4858" s="26"/>
      <c r="DC4858" s="26"/>
      <c r="DD4858" s="26"/>
      <c r="DE4858" s="26"/>
      <c r="DF4858" s="26"/>
      <c r="DG4858" s="26"/>
      <c r="DH4858" s="26"/>
      <c r="DI4858" s="26"/>
      <c r="DJ4858" s="26"/>
      <c r="DK4858" s="26"/>
      <c r="DL4858" s="26"/>
      <c r="DM4858" s="26"/>
      <c r="DN4858" s="26"/>
      <c r="DO4858" s="26"/>
      <c r="DP4858" s="26"/>
      <c r="DQ4858" s="26"/>
      <c r="DR4858" s="26"/>
      <c r="DS4858" s="26"/>
      <c r="DT4858" s="26"/>
      <c r="DU4858" s="26"/>
      <c r="DV4858" s="26"/>
      <c r="DW4858" s="26"/>
      <c r="DX4858" s="26"/>
      <c r="DY4858" s="26"/>
      <c r="DZ4858" s="26"/>
      <c r="EA4858" s="26"/>
      <c r="EB4858" s="26"/>
      <c r="EC4858" s="26"/>
      <c r="ED4858" s="26"/>
      <c r="EE4858" s="26"/>
      <c r="EF4858" s="26"/>
      <c r="EG4858" s="26"/>
      <c r="EH4858" s="26"/>
      <c r="EI4858" s="26"/>
      <c r="EJ4858" s="26"/>
    </row>
    <row r="4859" spans="9:140" s="10" customFormat="1" x14ac:dyDescent="0.2">
      <c r="I4859" s="26"/>
      <c r="J4859" s="26"/>
      <c r="K4859" s="26"/>
      <c r="L4859" s="26"/>
      <c r="M4859" s="26"/>
      <c r="N4859" s="26"/>
      <c r="O4859" s="26"/>
      <c r="P4859" s="26"/>
      <c r="Q4859" s="26"/>
      <c r="R4859" s="26"/>
      <c r="S4859" s="26"/>
      <c r="T4859" s="26"/>
      <c r="U4859" s="26"/>
      <c r="V4859" s="26"/>
      <c r="W4859" s="26"/>
      <c r="X4859" s="26"/>
      <c r="Y4859" s="26"/>
      <c r="Z4859" s="26"/>
      <c r="AA4859" s="26"/>
      <c r="AB4859" s="26"/>
      <c r="AC4859" s="26"/>
      <c r="AD4859" s="26"/>
      <c r="AE4859" s="26"/>
      <c r="AF4859" s="26"/>
      <c r="AG4859" s="26"/>
      <c r="AH4859" s="26"/>
      <c r="AI4859" s="26"/>
      <c r="AJ4859" s="26"/>
      <c r="AK4859" s="26"/>
      <c r="AL4859" s="26"/>
      <c r="AM4859" s="26"/>
      <c r="AN4859" s="26"/>
      <c r="AO4859" s="26"/>
      <c r="AP4859" s="26"/>
      <c r="AQ4859" s="26"/>
      <c r="AR4859" s="26"/>
      <c r="AS4859" s="26"/>
      <c r="AT4859" s="26"/>
      <c r="AU4859" s="26"/>
      <c r="AV4859" s="26"/>
      <c r="AW4859" s="26"/>
      <c r="AX4859" s="26"/>
      <c r="AY4859" s="26"/>
      <c r="AZ4859" s="26"/>
      <c r="BA4859" s="26"/>
      <c r="BB4859" s="26"/>
      <c r="BC4859" s="26"/>
      <c r="BD4859" s="26"/>
      <c r="BE4859" s="26"/>
      <c r="BF4859" s="26"/>
      <c r="BG4859" s="26"/>
      <c r="BH4859" s="26"/>
      <c r="BI4859" s="26"/>
      <c r="BJ4859" s="26"/>
      <c r="BK4859" s="26"/>
      <c r="BL4859" s="26"/>
      <c r="BM4859" s="26"/>
      <c r="BN4859" s="26"/>
      <c r="BO4859" s="26"/>
      <c r="BP4859" s="26"/>
      <c r="BQ4859" s="26"/>
      <c r="BR4859" s="26"/>
      <c r="BS4859" s="26"/>
      <c r="BT4859" s="26"/>
      <c r="BU4859" s="26"/>
      <c r="BV4859" s="26"/>
      <c r="BW4859" s="26"/>
      <c r="BX4859" s="26"/>
      <c r="BY4859" s="26"/>
      <c r="BZ4859" s="26"/>
      <c r="CA4859" s="26"/>
      <c r="CB4859" s="26"/>
      <c r="CC4859" s="26"/>
      <c r="CD4859" s="26"/>
      <c r="CE4859" s="26"/>
      <c r="CF4859" s="26"/>
      <c r="CG4859" s="26"/>
      <c r="CH4859" s="26"/>
      <c r="CI4859" s="26"/>
      <c r="CJ4859" s="26"/>
      <c r="CK4859" s="26"/>
      <c r="CL4859" s="26"/>
      <c r="CM4859" s="26"/>
      <c r="CN4859" s="26"/>
      <c r="CO4859" s="26"/>
      <c r="CP4859" s="26"/>
      <c r="CQ4859" s="26"/>
      <c r="CR4859" s="26"/>
      <c r="CS4859" s="26"/>
      <c r="CT4859" s="26"/>
      <c r="CU4859" s="26"/>
      <c r="CV4859" s="26"/>
      <c r="CW4859" s="26"/>
      <c r="CX4859" s="26"/>
      <c r="CY4859" s="26"/>
      <c r="CZ4859" s="26"/>
      <c r="DA4859" s="26"/>
      <c r="DB4859" s="26"/>
      <c r="DC4859" s="26"/>
      <c r="DD4859" s="26"/>
      <c r="DE4859" s="26"/>
      <c r="DF4859" s="26"/>
      <c r="DG4859" s="26"/>
      <c r="DH4859" s="26"/>
      <c r="DI4859" s="26"/>
      <c r="DJ4859" s="26"/>
      <c r="DK4859" s="26"/>
      <c r="DL4859" s="26"/>
      <c r="DM4859" s="26"/>
      <c r="DN4859" s="26"/>
      <c r="DO4859" s="26"/>
      <c r="DP4859" s="26"/>
      <c r="DQ4859" s="26"/>
      <c r="DR4859" s="26"/>
      <c r="DS4859" s="26"/>
      <c r="DT4859" s="26"/>
      <c r="DU4859" s="26"/>
      <c r="DV4859" s="26"/>
      <c r="DW4859" s="26"/>
      <c r="DX4859" s="26"/>
      <c r="DY4859" s="26"/>
      <c r="DZ4859" s="26"/>
      <c r="EA4859" s="26"/>
      <c r="EB4859" s="26"/>
      <c r="EC4859" s="26"/>
      <c r="ED4859" s="26"/>
      <c r="EE4859" s="26"/>
      <c r="EF4859" s="26"/>
      <c r="EG4859" s="26"/>
      <c r="EH4859" s="26"/>
      <c r="EI4859" s="26"/>
      <c r="EJ4859" s="26"/>
    </row>
    <row r="4860" spans="9:140" s="10" customFormat="1" x14ac:dyDescent="0.2">
      <c r="I4860" s="26"/>
      <c r="J4860" s="26"/>
      <c r="K4860" s="26"/>
      <c r="L4860" s="26"/>
      <c r="M4860" s="26"/>
      <c r="N4860" s="26"/>
      <c r="O4860" s="26"/>
      <c r="P4860" s="26"/>
      <c r="Q4860" s="26"/>
      <c r="R4860" s="26"/>
      <c r="S4860" s="26"/>
      <c r="T4860" s="26"/>
      <c r="U4860" s="26"/>
      <c r="V4860" s="26"/>
      <c r="W4860" s="26"/>
      <c r="X4860" s="26"/>
      <c r="Y4860" s="26"/>
      <c r="Z4860" s="26"/>
      <c r="AA4860" s="26"/>
      <c r="AB4860" s="26"/>
      <c r="AC4860" s="26"/>
      <c r="AD4860" s="26"/>
      <c r="AE4860" s="26"/>
      <c r="AF4860" s="26"/>
      <c r="AG4860" s="26"/>
      <c r="AH4860" s="26"/>
      <c r="AI4860" s="26"/>
      <c r="AJ4860" s="26"/>
      <c r="AK4860" s="26"/>
      <c r="AL4860" s="26"/>
      <c r="AM4860" s="26"/>
      <c r="AN4860" s="26"/>
      <c r="AO4860" s="26"/>
      <c r="AP4860" s="26"/>
      <c r="AQ4860" s="26"/>
      <c r="AR4860" s="26"/>
      <c r="AS4860" s="26"/>
      <c r="AT4860" s="26"/>
      <c r="AU4860" s="26"/>
      <c r="AV4860" s="26"/>
      <c r="AW4860" s="26"/>
      <c r="AX4860" s="26"/>
      <c r="AY4860" s="26"/>
      <c r="AZ4860" s="26"/>
      <c r="BA4860" s="26"/>
      <c r="BB4860" s="26"/>
      <c r="BC4860" s="26"/>
      <c r="BD4860" s="26"/>
      <c r="BE4860" s="26"/>
      <c r="BF4860" s="26"/>
      <c r="BG4860" s="26"/>
      <c r="BH4860" s="26"/>
      <c r="BI4860" s="26"/>
      <c r="BJ4860" s="26"/>
      <c r="BK4860" s="26"/>
      <c r="BL4860" s="26"/>
      <c r="BM4860" s="26"/>
      <c r="BN4860" s="26"/>
      <c r="BO4860" s="26"/>
      <c r="BP4860" s="26"/>
      <c r="BQ4860" s="26"/>
      <c r="BR4860" s="26"/>
      <c r="BS4860" s="26"/>
      <c r="BT4860" s="26"/>
      <c r="BU4860" s="26"/>
      <c r="BV4860" s="26"/>
      <c r="BW4860" s="26"/>
      <c r="BX4860" s="26"/>
      <c r="BY4860" s="26"/>
      <c r="BZ4860" s="26"/>
      <c r="CA4860" s="26"/>
      <c r="CB4860" s="26"/>
      <c r="CC4860" s="26"/>
      <c r="CD4860" s="26"/>
      <c r="CE4860" s="26"/>
      <c r="CF4860" s="26"/>
      <c r="CG4860" s="26"/>
      <c r="CH4860" s="26"/>
      <c r="CI4860" s="26"/>
      <c r="CJ4860" s="26"/>
      <c r="CK4860" s="26"/>
      <c r="CL4860" s="26"/>
      <c r="CM4860" s="26"/>
      <c r="CN4860" s="26"/>
      <c r="CO4860" s="26"/>
      <c r="CP4860" s="26"/>
      <c r="CQ4860" s="26"/>
      <c r="CR4860" s="26"/>
      <c r="CS4860" s="26"/>
      <c r="CT4860" s="26"/>
      <c r="CU4860" s="26"/>
      <c r="CV4860" s="26"/>
      <c r="CW4860" s="26"/>
      <c r="CX4860" s="26"/>
      <c r="CY4860" s="26"/>
      <c r="CZ4860" s="26"/>
      <c r="DA4860" s="26"/>
      <c r="DB4860" s="26"/>
      <c r="DC4860" s="26"/>
      <c r="DD4860" s="26"/>
      <c r="DE4860" s="26"/>
      <c r="DF4860" s="26"/>
      <c r="DG4860" s="26"/>
      <c r="DH4860" s="26"/>
      <c r="DI4860" s="26"/>
      <c r="DJ4860" s="26"/>
      <c r="DK4860" s="26"/>
      <c r="DL4860" s="26"/>
      <c r="DM4860" s="26"/>
      <c r="DN4860" s="26"/>
      <c r="DO4860" s="26"/>
      <c r="DP4860" s="26"/>
      <c r="DQ4860" s="26"/>
      <c r="DR4860" s="26"/>
      <c r="DS4860" s="26"/>
      <c r="DT4860" s="26"/>
      <c r="DU4860" s="26"/>
      <c r="DV4860" s="26"/>
      <c r="DW4860" s="26"/>
      <c r="DX4860" s="26"/>
      <c r="DY4860" s="26"/>
      <c r="DZ4860" s="26"/>
      <c r="EA4860" s="26"/>
      <c r="EB4860" s="26"/>
      <c r="EC4860" s="26"/>
      <c r="ED4860" s="26"/>
      <c r="EE4860" s="26"/>
      <c r="EF4860" s="26"/>
      <c r="EG4860" s="26"/>
      <c r="EH4860" s="26"/>
      <c r="EI4860" s="26"/>
      <c r="EJ4860" s="26"/>
    </row>
    <row r="4861" spans="9:140" s="10" customFormat="1" x14ac:dyDescent="0.2">
      <c r="I4861" s="26"/>
      <c r="J4861" s="26"/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6"/>
      <c r="Y4861" s="26"/>
      <c r="Z4861" s="26"/>
      <c r="AA4861" s="26"/>
      <c r="AB4861" s="26"/>
      <c r="AC4861" s="26"/>
      <c r="AD4861" s="26"/>
      <c r="AE4861" s="26"/>
      <c r="AF4861" s="26"/>
      <c r="AG4861" s="26"/>
      <c r="AH4861" s="26"/>
      <c r="AI4861" s="26"/>
      <c r="AJ4861" s="26"/>
      <c r="AK4861" s="26"/>
      <c r="AL4861" s="26"/>
      <c r="AM4861" s="26"/>
      <c r="AN4861" s="26"/>
      <c r="AO4861" s="26"/>
      <c r="AP4861" s="26"/>
      <c r="AQ4861" s="26"/>
      <c r="AR4861" s="26"/>
      <c r="AS4861" s="26"/>
      <c r="AT4861" s="26"/>
      <c r="AU4861" s="26"/>
      <c r="AV4861" s="26"/>
      <c r="AW4861" s="26"/>
      <c r="AX4861" s="26"/>
      <c r="AY4861" s="26"/>
      <c r="AZ4861" s="26"/>
      <c r="BA4861" s="26"/>
      <c r="BB4861" s="26"/>
      <c r="BC4861" s="26"/>
      <c r="BD4861" s="26"/>
      <c r="BE4861" s="26"/>
      <c r="BF4861" s="26"/>
      <c r="BG4861" s="26"/>
      <c r="BH4861" s="26"/>
      <c r="BI4861" s="26"/>
      <c r="BJ4861" s="26"/>
      <c r="BK4861" s="26"/>
      <c r="BL4861" s="26"/>
      <c r="BM4861" s="26"/>
      <c r="BN4861" s="26"/>
      <c r="BO4861" s="26"/>
      <c r="BP4861" s="26"/>
      <c r="BQ4861" s="26"/>
      <c r="BR4861" s="26"/>
      <c r="BS4861" s="26"/>
      <c r="BT4861" s="26"/>
      <c r="BU4861" s="26"/>
      <c r="BV4861" s="26"/>
      <c r="BW4861" s="26"/>
      <c r="BX4861" s="26"/>
      <c r="BY4861" s="26"/>
      <c r="BZ4861" s="26"/>
      <c r="CA4861" s="26"/>
      <c r="CB4861" s="26"/>
      <c r="CC4861" s="26"/>
      <c r="CD4861" s="26"/>
      <c r="CE4861" s="26"/>
      <c r="CF4861" s="26"/>
      <c r="CG4861" s="26"/>
      <c r="CH4861" s="26"/>
      <c r="CI4861" s="26"/>
      <c r="CJ4861" s="26"/>
      <c r="CK4861" s="26"/>
      <c r="CL4861" s="26"/>
      <c r="CM4861" s="26"/>
      <c r="CN4861" s="26"/>
      <c r="CO4861" s="26"/>
      <c r="CP4861" s="26"/>
      <c r="CQ4861" s="26"/>
      <c r="CR4861" s="26"/>
      <c r="CS4861" s="26"/>
      <c r="CT4861" s="26"/>
      <c r="CU4861" s="26"/>
      <c r="CV4861" s="26"/>
      <c r="CW4861" s="26"/>
      <c r="CX4861" s="26"/>
      <c r="CY4861" s="26"/>
      <c r="CZ4861" s="26"/>
      <c r="DA4861" s="26"/>
      <c r="DB4861" s="26"/>
      <c r="DC4861" s="26"/>
      <c r="DD4861" s="26"/>
      <c r="DE4861" s="26"/>
      <c r="DF4861" s="26"/>
      <c r="DG4861" s="26"/>
      <c r="DH4861" s="26"/>
      <c r="DI4861" s="26"/>
      <c r="DJ4861" s="26"/>
      <c r="DK4861" s="26"/>
      <c r="DL4861" s="26"/>
      <c r="DM4861" s="26"/>
      <c r="DN4861" s="26"/>
      <c r="DO4861" s="26"/>
      <c r="DP4861" s="26"/>
      <c r="DQ4861" s="26"/>
      <c r="DR4861" s="26"/>
      <c r="DS4861" s="26"/>
      <c r="DT4861" s="26"/>
      <c r="DU4861" s="26"/>
      <c r="DV4861" s="26"/>
      <c r="DW4861" s="26"/>
      <c r="DX4861" s="26"/>
      <c r="DY4861" s="26"/>
      <c r="DZ4861" s="26"/>
      <c r="EA4861" s="26"/>
      <c r="EB4861" s="26"/>
      <c r="EC4861" s="26"/>
      <c r="ED4861" s="26"/>
      <c r="EE4861" s="26"/>
      <c r="EF4861" s="26"/>
      <c r="EG4861" s="26"/>
      <c r="EH4861" s="26"/>
      <c r="EI4861" s="26"/>
      <c r="EJ4861" s="26"/>
    </row>
    <row r="4862" spans="9:140" s="10" customFormat="1" x14ac:dyDescent="0.2">
      <c r="I4862" s="26"/>
      <c r="J4862" s="26"/>
      <c r="K4862" s="26"/>
      <c r="L4862" s="26"/>
      <c r="M4862" s="26"/>
      <c r="N4862" s="26"/>
      <c r="O4862" s="26"/>
      <c r="P4862" s="26"/>
      <c r="Q4862" s="26"/>
      <c r="R4862" s="26"/>
      <c r="S4862" s="26"/>
      <c r="T4862" s="26"/>
      <c r="U4862" s="26"/>
      <c r="V4862" s="26"/>
      <c r="W4862" s="26"/>
      <c r="X4862" s="26"/>
      <c r="Y4862" s="26"/>
      <c r="Z4862" s="26"/>
      <c r="AA4862" s="26"/>
      <c r="AB4862" s="26"/>
      <c r="AC4862" s="26"/>
      <c r="AD4862" s="26"/>
      <c r="AE4862" s="26"/>
      <c r="AF4862" s="26"/>
      <c r="AG4862" s="26"/>
      <c r="AH4862" s="26"/>
      <c r="AI4862" s="26"/>
      <c r="AJ4862" s="26"/>
      <c r="AK4862" s="26"/>
      <c r="AL4862" s="26"/>
      <c r="AM4862" s="26"/>
      <c r="AN4862" s="26"/>
      <c r="AO4862" s="26"/>
      <c r="AP4862" s="26"/>
      <c r="AQ4862" s="26"/>
      <c r="AR4862" s="26"/>
      <c r="AS4862" s="26"/>
      <c r="AT4862" s="26"/>
      <c r="AU4862" s="26"/>
      <c r="AV4862" s="26"/>
      <c r="AW4862" s="26"/>
      <c r="AX4862" s="26"/>
      <c r="AY4862" s="26"/>
      <c r="AZ4862" s="26"/>
      <c r="BA4862" s="26"/>
      <c r="BB4862" s="26"/>
      <c r="BC4862" s="26"/>
      <c r="BD4862" s="26"/>
      <c r="BE4862" s="26"/>
      <c r="BF4862" s="26"/>
      <c r="BG4862" s="26"/>
      <c r="BH4862" s="26"/>
      <c r="BI4862" s="26"/>
      <c r="BJ4862" s="26"/>
      <c r="BK4862" s="26"/>
      <c r="BL4862" s="26"/>
      <c r="BM4862" s="26"/>
      <c r="BN4862" s="26"/>
      <c r="BO4862" s="26"/>
      <c r="BP4862" s="26"/>
      <c r="BQ4862" s="26"/>
      <c r="BR4862" s="26"/>
      <c r="BS4862" s="26"/>
      <c r="BT4862" s="26"/>
      <c r="BU4862" s="26"/>
      <c r="BV4862" s="26"/>
      <c r="BW4862" s="26"/>
      <c r="BX4862" s="26"/>
      <c r="BY4862" s="26"/>
      <c r="BZ4862" s="26"/>
      <c r="CA4862" s="26"/>
      <c r="CB4862" s="26"/>
      <c r="CC4862" s="26"/>
      <c r="CD4862" s="26"/>
      <c r="CE4862" s="26"/>
      <c r="CF4862" s="26"/>
      <c r="CG4862" s="26"/>
      <c r="CH4862" s="26"/>
      <c r="CI4862" s="26"/>
      <c r="CJ4862" s="26"/>
      <c r="CK4862" s="26"/>
      <c r="CL4862" s="26"/>
      <c r="CM4862" s="26"/>
      <c r="CN4862" s="26"/>
      <c r="CO4862" s="26"/>
      <c r="CP4862" s="26"/>
      <c r="CQ4862" s="26"/>
      <c r="CR4862" s="26"/>
      <c r="CS4862" s="26"/>
      <c r="CT4862" s="26"/>
      <c r="CU4862" s="26"/>
      <c r="CV4862" s="26"/>
      <c r="CW4862" s="26"/>
      <c r="CX4862" s="26"/>
      <c r="CY4862" s="26"/>
      <c r="CZ4862" s="26"/>
      <c r="DA4862" s="26"/>
      <c r="DB4862" s="26"/>
      <c r="DC4862" s="26"/>
      <c r="DD4862" s="26"/>
      <c r="DE4862" s="26"/>
      <c r="DF4862" s="26"/>
      <c r="DG4862" s="26"/>
      <c r="DH4862" s="26"/>
      <c r="DI4862" s="26"/>
      <c r="DJ4862" s="26"/>
      <c r="DK4862" s="26"/>
      <c r="DL4862" s="26"/>
      <c r="DM4862" s="26"/>
      <c r="DN4862" s="26"/>
      <c r="DO4862" s="26"/>
      <c r="DP4862" s="26"/>
      <c r="DQ4862" s="26"/>
      <c r="DR4862" s="26"/>
      <c r="DS4862" s="26"/>
      <c r="DT4862" s="26"/>
      <c r="DU4862" s="26"/>
      <c r="DV4862" s="26"/>
      <c r="DW4862" s="26"/>
      <c r="DX4862" s="26"/>
      <c r="DY4862" s="26"/>
      <c r="DZ4862" s="26"/>
      <c r="EA4862" s="26"/>
      <c r="EB4862" s="26"/>
      <c r="EC4862" s="26"/>
      <c r="ED4862" s="26"/>
      <c r="EE4862" s="26"/>
      <c r="EF4862" s="26"/>
      <c r="EG4862" s="26"/>
      <c r="EH4862" s="26"/>
      <c r="EI4862" s="26"/>
      <c r="EJ4862" s="26"/>
    </row>
    <row r="4863" spans="9:140" s="10" customFormat="1" x14ac:dyDescent="0.2">
      <c r="I4863" s="26"/>
      <c r="J4863" s="26"/>
      <c r="K4863" s="26"/>
      <c r="L4863" s="26"/>
      <c r="M4863" s="26"/>
      <c r="N4863" s="26"/>
      <c r="O4863" s="26"/>
      <c r="P4863" s="26"/>
      <c r="Q4863" s="26"/>
      <c r="R4863" s="26"/>
      <c r="S4863" s="26"/>
      <c r="T4863" s="26"/>
      <c r="U4863" s="26"/>
      <c r="V4863" s="26"/>
      <c r="W4863" s="26"/>
      <c r="X4863" s="26"/>
      <c r="Y4863" s="26"/>
      <c r="Z4863" s="26"/>
      <c r="AA4863" s="26"/>
      <c r="AB4863" s="26"/>
      <c r="AC4863" s="26"/>
      <c r="AD4863" s="26"/>
      <c r="AE4863" s="26"/>
      <c r="AF4863" s="26"/>
      <c r="AG4863" s="26"/>
      <c r="AH4863" s="26"/>
      <c r="AI4863" s="26"/>
      <c r="AJ4863" s="26"/>
      <c r="AK4863" s="26"/>
      <c r="AL4863" s="26"/>
      <c r="AM4863" s="26"/>
      <c r="AN4863" s="26"/>
      <c r="AO4863" s="26"/>
      <c r="AP4863" s="26"/>
      <c r="AQ4863" s="26"/>
      <c r="AR4863" s="26"/>
      <c r="AS4863" s="26"/>
      <c r="AT4863" s="26"/>
      <c r="AU4863" s="26"/>
      <c r="AV4863" s="26"/>
      <c r="AW4863" s="26"/>
      <c r="AX4863" s="26"/>
      <c r="AY4863" s="26"/>
      <c r="AZ4863" s="26"/>
      <c r="BA4863" s="26"/>
      <c r="BB4863" s="26"/>
      <c r="BC4863" s="26"/>
      <c r="BD4863" s="26"/>
      <c r="BE4863" s="26"/>
      <c r="BF4863" s="26"/>
      <c r="BG4863" s="26"/>
      <c r="BH4863" s="26"/>
      <c r="BI4863" s="26"/>
      <c r="BJ4863" s="26"/>
      <c r="BK4863" s="26"/>
      <c r="BL4863" s="26"/>
      <c r="BM4863" s="26"/>
      <c r="BN4863" s="26"/>
      <c r="BO4863" s="26"/>
      <c r="BP4863" s="26"/>
      <c r="BQ4863" s="26"/>
      <c r="BR4863" s="26"/>
      <c r="BS4863" s="26"/>
      <c r="BT4863" s="26"/>
      <c r="BU4863" s="26"/>
      <c r="BV4863" s="26"/>
      <c r="BW4863" s="26"/>
      <c r="BX4863" s="26"/>
      <c r="BY4863" s="26"/>
      <c r="BZ4863" s="26"/>
      <c r="CA4863" s="26"/>
      <c r="CB4863" s="26"/>
      <c r="CC4863" s="26"/>
      <c r="CD4863" s="26"/>
      <c r="CE4863" s="26"/>
      <c r="CF4863" s="26"/>
      <c r="CG4863" s="26"/>
      <c r="CH4863" s="26"/>
      <c r="CI4863" s="26"/>
      <c r="CJ4863" s="26"/>
      <c r="CK4863" s="26"/>
      <c r="CL4863" s="26"/>
      <c r="CM4863" s="26"/>
      <c r="CN4863" s="26"/>
      <c r="CO4863" s="26"/>
      <c r="CP4863" s="26"/>
      <c r="CQ4863" s="26"/>
      <c r="CR4863" s="26"/>
      <c r="CS4863" s="26"/>
      <c r="CT4863" s="26"/>
      <c r="CU4863" s="26"/>
      <c r="CV4863" s="26"/>
      <c r="CW4863" s="26"/>
      <c r="CX4863" s="26"/>
      <c r="CY4863" s="26"/>
      <c r="CZ4863" s="26"/>
      <c r="DA4863" s="26"/>
      <c r="DB4863" s="26"/>
      <c r="DC4863" s="26"/>
      <c r="DD4863" s="26"/>
      <c r="DE4863" s="26"/>
      <c r="DF4863" s="26"/>
      <c r="DG4863" s="26"/>
      <c r="DH4863" s="26"/>
      <c r="DI4863" s="26"/>
      <c r="DJ4863" s="26"/>
      <c r="DK4863" s="26"/>
      <c r="DL4863" s="26"/>
      <c r="DM4863" s="26"/>
      <c r="DN4863" s="26"/>
      <c r="DO4863" s="26"/>
      <c r="DP4863" s="26"/>
      <c r="DQ4863" s="26"/>
      <c r="DR4863" s="26"/>
      <c r="DS4863" s="26"/>
      <c r="DT4863" s="26"/>
      <c r="DU4863" s="26"/>
      <c r="DV4863" s="26"/>
      <c r="DW4863" s="26"/>
      <c r="DX4863" s="26"/>
      <c r="DY4863" s="26"/>
      <c r="DZ4863" s="26"/>
      <c r="EA4863" s="26"/>
      <c r="EB4863" s="26"/>
      <c r="EC4863" s="26"/>
      <c r="ED4863" s="26"/>
      <c r="EE4863" s="26"/>
      <c r="EF4863" s="26"/>
      <c r="EG4863" s="26"/>
      <c r="EH4863" s="26"/>
      <c r="EI4863" s="26"/>
      <c r="EJ4863" s="26"/>
    </row>
    <row r="4864" spans="9:140" s="10" customFormat="1" x14ac:dyDescent="0.2">
      <c r="I4864" s="26"/>
      <c r="J4864" s="26"/>
      <c r="K4864" s="26"/>
      <c r="L4864" s="26"/>
      <c r="M4864" s="26"/>
      <c r="N4864" s="26"/>
      <c r="O4864" s="26"/>
      <c r="P4864" s="26"/>
      <c r="Q4864" s="26"/>
      <c r="R4864" s="26"/>
      <c r="S4864" s="26"/>
      <c r="T4864" s="26"/>
      <c r="U4864" s="26"/>
      <c r="V4864" s="26"/>
      <c r="W4864" s="26"/>
      <c r="X4864" s="26"/>
      <c r="Y4864" s="26"/>
      <c r="Z4864" s="26"/>
      <c r="AA4864" s="26"/>
      <c r="AB4864" s="26"/>
      <c r="AC4864" s="26"/>
      <c r="AD4864" s="26"/>
      <c r="AE4864" s="26"/>
      <c r="AF4864" s="26"/>
      <c r="AG4864" s="26"/>
      <c r="AH4864" s="26"/>
      <c r="AI4864" s="26"/>
      <c r="AJ4864" s="26"/>
      <c r="AK4864" s="26"/>
      <c r="AL4864" s="26"/>
      <c r="AM4864" s="26"/>
      <c r="AN4864" s="26"/>
      <c r="AO4864" s="26"/>
      <c r="AP4864" s="26"/>
      <c r="AQ4864" s="26"/>
      <c r="AR4864" s="26"/>
      <c r="AS4864" s="26"/>
      <c r="AT4864" s="26"/>
      <c r="AU4864" s="26"/>
      <c r="AV4864" s="26"/>
      <c r="AW4864" s="26"/>
      <c r="AX4864" s="26"/>
      <c r="AY4864" s="26"/>
      <c r="AZ4864" s="26"/>
      <c r="BA4864" s="26"/>
      <c r="BB4864" s="26"/>
      <c r="BC4864" s="26"/>
      <c r="BD4864" s="26"/>
      <c r="BE4864" s="26"/>
      <c r="BF4864" s="26"/>
      <c r="BG4864" s="26"/>
      <c r="BH4864" s="26"/>
      <c r="BI4864" s="26"/>
      <c r="BJ4864" s="26"/>
      <c r="BK4864" s="26"/>
      <c r="BL4864" s="26"/>
      <c r="BM4864" s="26"/>
      <c r="BN4864" s="26"/>
      <c r="BO4864" s="26"/>
      <c r="BP4864" s="26"/>
      <c r="BQ4864" s="26"/>
      <c r="BR4864" s="26"/>
      <c r="BS4864" s="26"/>
      <c r="BT4864" s="26"/>
      <c r="BU4864" s="26"/>
      <c r="BV4864" s="26"/>
      <c r="BW4864" s="26"/>
      <c r="BX4864" s="26"/>
      <c r="BY4864" s="26"/>
      <c r="BZ4864" s="26"/>
      <c r="CA4864" s="26"/>
      <c r="CB4864" s="26"/>
      <c r="CC4864" s="26"/>
      <c r="CD4864" s="26"/>
      <c r="CE4864" s="26"/>
      <c r="CF4864" s="26"/>
      <c r="CG4864" s="26"/>
      <c r="CH4864" s="26"/>
      <c r="CI4864" s="26"/>
      <c r="CJ4864" s="26"/>
      <c r="CK4864" s="26"/>
      <c r="CL4864" s="26"/>
      <c r="CM4864" s="26"/>
      <c r="CN4864" s="26"/>
      <c r="CO4864" s="26"/>
      <c r="CP4864" s="26"/>
      <c r="CQ4864" s="26"/>
      <c r="CR4864" s="26"/>
      <c r="CS4864" s="26"/>
      <c r="CT4864" s="26"/>
      <c r="CU4864" s="26"/>
      <c r="CV4864" s="26"/>
      <c r="CW4864" s="26"/>
      <c r="CX4864" s="26"/>
      <c r="CY4864" s="26"/>
      <c r="CZ4864" s="26"/>
      <c r="DA4864" s="26"/>
      <c r="DB4864" s="26"/>
      <c r="DC4864" s="26"/>
      <c r="DD4864" s="26"/>
      <c r="DE4864" s="26"/>
      <c r="DF4864" s="26"/>
      <c r="DG4864" s="26"/>
      <c r="DH4864" s="26"/>
      <c r="DI4864" s="26"/>
      <c r="DJ4864" s="26"/>
      <c r="DK4864" s="26"/>
      <c r="DL4864" s="26"/>
      <c r="DM4864" s="26"/>
      <c r="DN4864" s="26"/>
      <c r="DO4864" s="26"/>
      <c r="DP4864" s="26"/>
      <c r="DQ4864" s="26"/>
      <c r="DR4864" s="26"/>
      <c r="DS4864" s="26"/>
      <c r="DT4864" s="26"/>
      <c r="DU4864" s="26"/>
      <c r="DV4864" s="26"/>
      <c r="DW4864" s="26"/>
      <c r="DX4864" s="26"/>
      <c r="DY4864" s="26"/>
      <c r="DZ4864" s="26"/>
      <c r="EA4864" s="26"/>
      <c r="EB4864" s="26"/>
      <c r="EC4864" s="26"/>
      <c r="ED4864" s="26"/>
      <c r="EE4864" s="26"/>
      <c r="EF4864" s="26"/>
      <c r="EG4864" s="26"/>
      <c r="EH4864" s="26"/>
      <c r="EI4864" s="26"/>
      <c r="EJ4864" s="26"/>
    </row>
    <row r="4865" spans="9:140" s="10" customFormat="1" x14ac:dyDescent="0.2">
      <c r="I4865" s="26"/>
      <c r="J4865" s="26"/>
      <c r="K4865" s="26"/>
      <c r="L4865" s="26"/>
      <c r="M4865" s="26"/>
      <c r="N4865" s="26"/>
      <c r="O4865" s="26"/>
      <c r="P4865" s="26"/>
      <c r="Q4865" s="26"/>
      <c r="R4865" s="26"/>
      <c r="S4865" s="26"/>
      <c r="T4865" s="26"/>
      <c r="U4865" s="26"/>
      <c r="V4865" s="26"/>
      <c r="W4865" s="26"/>
      <c r="X4865" s="26"/>
      <c r="Y4865" s="26"/>
      <c r="Z4865" s="26"/>
      <c r="AA4865" s="26"/>
      <c r="AB4865" s="26"/>
      <c r="AC4865" s="26"/>
      <c r="AD4865" s="26"/>
      <c r="AE4865" s="26"/>
      <c r="AF4865" s="26"/>
      <c r="AG4865" s="26"/>
      <c r="AH4865" s="26"/>
      <c r="AI4865" s="26"/>
      <c r="AJ4865" s="26"/>
      <c r="AK4865" s="26"/>
      <c r="AL4865" s="26"/>
      <c r="AM4865" s="26"/>
      <c r="AN4865" s="26"/>
      <c r="AO4865" s="26"/>
      <c r="AP4865" s="26"/>
      <c r="AQ4865" s="26"/>
      <c r="AR4865" s="26"/>
      <c r="AS4865" s="26"/>
      <c r="AT4865" s="26"/>
      <c r="AU4865" s="26"/>
      <c r="AV4865" s="26"/>
      <c r="AW4865" s="26"/>
      <c r="AX4865" s="26"/>
      <c r="AY4865" s="26"/>
      <c r="AZ4865" s="26"/>
      <c r="BA4865" s="26"/>
      <c r="BB4865" s="26"/>
      <c r="BC4865" s="26"/>
      <c r="BD4865" s="26"/>
      <c r="BE4865" s="26"/>
      <c r="BF4865" s="26"/>
      <c r="BG4865" s="26"/>
      <c r="BH4865" s="26"/>
      <c r="BI4865" s="26"/>
      <c r="BJ4865" s="26"/>
      <c r="BK4865" s="26"/>
      <c r="BL4865" s="26"/>
      <c r="BM4865" s="26"/>
      <c r="BN4865" s="26"/>
      <c r="BO4865" s="26"/>
      <c r="BP4865" s="26"/>
      <c r="BQ4865" s="26"/>
      <c r="BR4865" s="26"/>
      <c r="BS4865" s="26"/>
      <c r="BT4865" s="26"/>
      <c r="BU4865" s="26"/>
      <c r="BV4865" s="26"/>
      <c r="BW4865" s="26"/>
      <c r="BX4865" s="26"/>
      <c r="BY4865" s="26"/>
      <c r="BZ4865" s="26"/>
      <c r="CA4865" s="26"/>
      <c r="CB4865" s="26"/>
      <c r="CC4865" s="26"/>
      <c r="CD4865" s="26"/>
      <c r="CE4865" s="26"/>
      <c r="CF4865" s="26"/>
      <c r="CG4865" s="26"/>
      <c r="CH4865" s="26"/>
      <c r="CI4865" s="26"/>
      <c r="CJ4865" s="26"/>
      <c r="CK4865" s="26"/>
      <c r="CL4865" s="26"/>
      <c r="CM4865" s="26"/>
      <c r="CN4865" s="26"/>
      <c r="CO4865" s="26"/>
      <c r="CP4865" s="26"/>
      <c r="CQ4865" s="26"/>
      <c r="CR4865" s="26"/>
      <c r="CS4865" s="26"/>
      <c r="CT4865" s="26"/>
      <c r="CU4865" s="26"/>
      <c r="CV4865" s="26"/>
      <c r="CW4865" s="26"/>
      <c r="CX4865" s="26"/>
      <c r="CY4865" s="26"/>
      <c r="CZ4865" s="26"/>
      <c r="DA4865" s="26"/>
      <c r="DB4865" s="26"/>
      <c r="DC4865" s="26"/>
      <c r="DD4865" s="26"/>
      <c r="DE4865" s="26"/>
      <c r="DF4865" s="26"/>
      <c r="DG4865" s="26"/>
      <c r="DH4865" s="26"/>
      <c r="DI4865" s="26"/>
      <c r="DJ4865" s="26"/>
      <c r="DK4865" s="26"/>
      <c r="DL4865" s="26"/>
      <c r="DM4865" s="26"/>
      <c r="DN4865" s="26"/>
      <c r="DO4865" s="26"/>
      <c r="DP4865" s="26"/>
      <c r="DQ4865" s="26"/>
      <c r="DR4865" s="26"/>
      <c r="DS4865" s="26"/>
      <c r="DT4865" s="26"/>
      <c r="DU4865" s="26"/>
      <c r="DV4865" s="26"/>
      <c r="DW4865" s="26"/>
      <c r="DX4865" s="26"/>
      <c r="DY4865" s="26"/>
      <c r="DZ4865" s="26"/>
      <c r="EA4865" s="26"/>
      <c r="EB4865" s="26"/>
      <c r="EC4865" s="26"/>
      <c r="ED4865" s="26"/>
      <c r="EE4865" s="26"/>
      <c r="EF4865" s="26"/>
      <c r="EG4865" s="26"/>
      <c r="EH4865" s="26"/>
      <c r="EI4865" s="26"/>
      <c r="EJ4865" s="26"/>
    </row>
    <row r="4866" spans="9:140" s="10" customFormat="1" x14ac:dyDescent="0.2">
      <c r="I4866" s="26"/>
      <c r="J4866" s="26"/>
      <c r="K4866" s="26"/>
      <c r="L4866" s="26"/>
      <c r="M4866" s="26"/>
      <c r="N4866" s="26"/>
      <c r="O4866" s="26"/>
      <c r="P4866" s="26"/>
      <c r="Q4866" s="26"/>
      <c r="R4866" s="26"/>
      <c r="S4866" s="26"/>
      <c r="T4866" s="26"/>
      <c r="U4866" s="26"/>
      <c r="V4866" s="26"/>
      <c r="W4866" s="26"/>
      <c r="X4866" s="26"/>
      <c r="Y4866" s="26"/>
      <c r="Z4866" s="26"/>
      <c r="AA4866" s="26"/>
      <c r="AB4866" s="26"/>
      <c r="AC4866" s="26"/>
      <c r="AD4866" s="26"/>
      <c r="AE4866" s="26"/>
      <c r="AF4866" s="26"/>
      <c r="AG4866" s="26"/>
      <c r="AH4866" s="26"/>
      <c r="AI4866" s="26"/>
      <c r="AJ4866" s="26"/>
      <c r="AK4866" s="26"/>
      <c r="AL4866" s="26"/>
      <c r="AM4866" s="26"/>
      <c r="AN4866" s="26"/>
      <c r="AO4866" s="26"/>
      <c r="AP4866" s="26"/>
      <c r="AQ4866" s="26"/>
      <c r="AR4866" s="26"/>
      <c r="AS4866" s="26"/>
      <c r="AT4866" s="26"/>
      <c r="AU4866" s="26"/>
      <c r="AV4866" s="26"/>
      <c r="AW4866" s="26"/>
      <c r="AX4866" s="26"/>
      <c r="AY4866" s="26"/>
      <c r="AZ4866" s="26"/>
      <c r="BA4866" s="26"/>
      <c r="BB4866" s="26"/>
      <c r="BC4866" s="26"/>
      <c r="BD4866" s="26"/>
      <c r="BE4866" s="26"/>
      <c r="BF4866" s="26"/>
      <c r="BG4866" s="26"/>
      <c r="BH4866" s="26"/>
      <c r="BI4866" s="26"/>
      <c r="BJ4866" s="26"/>
      <c r="BK4866" s="26"/>
      <c r="BL4866" s="26"/>
      <c r="BM4866" s="26"/>
      <c r="BN4866" s="26"/>
      <c r="BO4866" s="26"/>
      <c r="BP4866" s="26"/>
      <c r="BQ4866" s="26"/>
      <c r="BR4866" s="26"/>
      <c r="BS4866" s="26"/>
      <c r="BT4866" s="26"/>
      <c r="BU4866" s="26"/>
      <c r="BV4866" s="26"/>
      <c r="BW4866" s="26"/>
      <c r="BX4866" s="26"/>
      <c r="BY4866" s="26"/>
      <c r="BZ4866" s="26"/>
      <c r="CA4866" s="26"/>
      <c r="CB4866" s="26"/>
      <c r="CC4866" s="26"/>
      <c r="CD4866" s="26"/>
      <c r="CE4866" s="26"/>
      <c r="CF4866" s="26"/>
      <c r="CG4866" s="26"/>
      <c r="CH4866" s="26"/>
      <c r="CI4866" s="26"/>
      <c r="CJ4866" s="26"/>
      <c r="CK4866" s="26"/>
      <c r="CL4866" s="26"/>
      <c r="CM4866" s="26"/>
      <c r="CN4866" s="26"/>
      <c r="CO4866" s="26"/>
      <c r="CP4866" s="26"/>
      <c r="CQ4866" s="26"/>
      <c r="CR4866" s="26"/>
      <c r="CS4866" s="26"/>
      <c r="CT4866" s="26"/>
      <c r="CU4866" s="26"/>
      <c r="CV4866" s="26"/>
      <c r="CW4866" s="26"/>
      <c r="CX4866" s="26"/>
      <c r="CY4866" s="26"/>
      <c r="CZ4866" s="26"/>
      <c r="DA4866" s="26"/>
      <c r="DB4866" s="26"/>
      <c r="DC4866" s="26"/>
      <c r="DD4866" s="26"/>
      <c r="DE4866" s="26"/>
      <c r="DF4866" s="26"/>
      <c r="DG4866" s="26"/>
      <c r="DH4866" s="26"/>
      <c r="DI4866" s="26"/>
      <c r="DJ4866" s="26"/>
      <c r="DK4866" s="26"/>
      <c r="DL4866" s="26"/>
      <c r="DM4866" s="26"/>
      <c r="DN4866" s="26"/>
      <c r="DO4866" s="26"/>
      <c r="DP4866" s="26"/>
      <c r="DQ4866" s="26"/>
      <c r="DR4866" s="26"/>
      <c r="DS4866" s="26"/>
      <c r="DT4866" s="26"/>
      <c r="DU4866" s="26"/>
      <c r="DV4866" s="26"/>
      <c r="DW4866" s="26"/>
      <c r="DX4866" s="26"/>
      <c r="DY4866" s="26"/>
      <c r="DZ4866" s="26"/>
      <c r="EA4866" s="26"/>
      <c r="EB4866" s="26"/>
      <c r="EC4866" s="26"/>
      <c r="ED4866" s="26"/>
      <c r="EE4866" s="26"/>
      <c r="EF4866" s="26"/>
      <c r="EG4866" s="26"/>
      <c r="EH4866" s="26"/>
      <c r="EI4866" s="26"/>
      <c r="EJ4866" s="26"/>
    </row>
    <row r="4867" spans="9:140" s="10" customFormat="1" x14ac:dyDescent="0.2">
      <c r="I4867" s="26"/>
      <c r="J4867" s="26"/>
      <c r="K4867" s="26"/>
      <c r="L4867" s="26"/>
      <c r="M4867" s="26"/>
      <c r="N4867" s="26"/>
      <c r="O4867" s="26"/>
      <c r="P4867" s="26"/>
      <c r="Q4867" s="26"/>
      <c r="R4867" s="26"/>
      <c r="S4867" s="26"/>
      <c r="T4867" s="26"/>
      <c r="U4867" s="26"/>
      <c r="V4867" s="26"/>
      <c r="W4867" s="26"/>
      <c r="X4867" s="26"/>
      <c r="Y4867" s="26"/>
      <c r="Z4867" s="26"/>
      <c r="AA4867" s="26"/>
      <c r="AB4867" s="26"/>
      <c r="AC4867" s="26"/>
      <c r="AD4867" s="26"/>
      <c r="AE4867" s="26"/>
      <c r="AF4867" s="26"/>
      <c r="AG4867" s="26"/>
      <c r="AH4867" s="26"/>
      <c r="AI4867" s="26"/>
      <c r="AJ4867" s="26"/>
      <c r="AK4867" s="26"/>
      <c r="AL4867" s="26"/>
      <c r="AM4867" s="26"/>
      <c r="AN4867" s="26"/>
      <c r="AO4867" s="26"/>
      <c r="AP4867" s="26"/>
      <c r="AQ4867" s="26"/>
      <c r="AR4867" s="26"/>
      <c r="AS4867" s="26"/>
      <c r="AT4867" s="26"/>
      <c r="AU4867" s="26"/>
      <c r="AV4867" s="26"/>
      <c r="AW4867" s="26"/>
      <c r="AX4867" s="26"/>
      <c r="AY4867" s="26"/>
      <c r="AZ4867" s="26"/>
      <c r="BA4867" s="26"/>
      <c r="BB4867" s="26"/>
      <c r="BC4867" s="26"/>
      <c r="BD4867" s="26"/>
      <c r="BE4867" s="26"/>
      <c r="BF4867" s="26"/>
      <c r="BG4867" s="26"/>
      <c r="BH4867" s="26"/>
      <c r="BI4867" s="26"/>
      <c r="BJ4867" s="26"/>
      <c r="BK4867" s="26"/>
      <c r="BL4867" s="26"/>
      <c r="BM4867" s="26"/>
      <c r="BN4867" s="26"/>
      <c r="BO4867" s="26"/>
      <c r="BP4867" s="26"/>
      <c r="BQ4867" s="26"/>
      <c r="BR4867" s="26"/>
      <c r="BS4867" s="26"/>
      <c r="BT4867" s="26"/>
      <c r="BU4867" s="26"/>
      <c r="BV4867" s="26"/>
      <c r="BW4867" s="26"/>
      <c r="BX4867" s="26"/>
      <c r="BY4867" s="26"/>
      <c r="BZ4867" s="26"/>
      <c r="CA4867" s="26"/>
      <c r="CB4867" s="26"/>
      <c r="CC4867" s="26"/>
      <c r="CD4867" s="26"/>
      <c r="CE4867" s="26"/>
      <c r="CF4867" s="26"/>
      <c r="CG4867" s="26"/>
      <c r="CH4867" s="26"/>
      <c r="CI4867" s="26"/>
      <c r="CJ4867" s="26"/>
      <c r="CK4867" s="26"/>
      <c r="CL4867" s="26"/>
      <c r="CM4867" s="26"/>
      <c r="CN4867" s="26"/>
      <c r="CO4867" s="26"/>
      <c r="CP4867" s="26"/>
      <c r="CQ4867" s="26"/>
      <c r="CR4867" s="26"/>
      <c r="CS4867" s="26"/>
      <c r="CT4867" s="26"/>
      <c r="CU4867" s="26"/>
      <c r="CV4867" s="26"/>
      <c r="CW4867" s="26"/>
      <c r="CX4867" s="26"/>
      <c r="CY4867" s="26"/>
      <c r="CZ4867" s="26"/>
      <c r="DA4867" s="26"/>
      <c r="DB4867" s="26"/>
      <c r="DC4867" s="26"/>
      <c r="DD4867" s="26"/>
      <c r="DE4867" s="26"/>
      <c r="DF4867" s="26"/>
      <c r="DG4867" s="26"/>
      <c r="DH4867" s="26"/>
      <c r="DI4867" s="26"/>
      <c r="DJ4867" s="26"/>
      <c r="DK4867" s="26"/>
      <c r="DL4867" s="26"/>
      <c r="DM4867" s="26"/>
      <c r="DN4867" s="26"/>
      <c r="DO4867" s="26"/>
      <c r="DP4867" s="26"/>
      <c r="DQ4867" s="26"/>
      <c r="DR4867" s="26"/>
      <c r="DS4867" s="26"/>
      <c r="DT4867" s="26"/>
      <c r="DU4867" s="26"/>
      <c r="DV4867" s="26"/>
      <c r="DW4867" s="26"/>
      <c r="DX4867" s="26"/>
      <c r="DY4867" s="26"/>
      <c r="DZ4867" s="26"/>
      <c r="EA4867" s="26"/>
      <c r="EB4867" s="26"/>
      <c r="EC4867" s="26"/>
      <c r="ED4867" s="26"/>
      <c r="EE4867" s="26"/>
      <c r="EF4867" s="26"/>
      <c r="EG4867" s="26"/>
      <c r="EH4867" s="26"/>
      <c r="EI4867" s="26"/>
      <c r="EJ4867" s="26"/>
    </row>
    <row r="4868" spans="9:140" s="10" customFormat="1" x14ac:dyDescent="0.2">
      <c r="I4868" s="26"/>
      <c r="J4868" s="26"/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6"/>
      <c r="Y4868" s="26"/>
      <c r="Z4868" s="26"/>
      <c r="AA4868" s="26"/>
      <c r="AB4868" s="26"/>
      <c r="AC4868" s="26"/>
      <c r="AD4868" s="26"/>
      <c r="AE4868" s="26"/>
      <c r="AF4868" s="26"/>
      <c r="AG4868" s="26"/>
      <c r="AH4868" s="26"/>
      <c r="AI4868" s="26"/>
      <c r="AJ4868" s="26"/>
      <c r="AK4868" s="26"/>
      <c r="AL4868" s="26"/>
      <c r="AM4868" s="26"/>
      <c r="AN4868" s="26"/>
      <c r="AO4868" s="26"/>
      <c r="AP4868" s="26"/>
      <c r="AQ4868" s="26"/>
      <c r="AR4868" s="26"/>
      <c r="AS4868" s="26"/>
      <c r="AT4868" s="26"/>
      <c r="AU4868" s="26"/>
      <c r="AV4868" s="26"/>
      <c r="AW4868" s="26"/>
      <c r="AX4868" s="26"/>
      <c r="AY4868" s="26"/>
      <c r="AZ4868" s="26"/>
      <c r="BA4868" s="26"/>
      <c r="BB4868" s="26"/>
      <c r="BC4868" s="26"/>
      <c r="BD4868" s="26"/>
      <c r="BE4868" s="26"/>
      <c r="BF4868" s="26"/>
      <c r="BG4868" s="26"/>
      <c r="BH4868" s="26"/>
      <c r="BI4868" s="26"/>
      <c r="BJ4868" s="26"/>
      <c r="BK4868" s="26"/>
      <c r="BL4868" s="26"/>
      <c r="BM4868" s="26"/>
      <c r="BN4868" s="26"/>
      <c r="BO4868" s="26"/>
      <c r="BP4868" s="26"/>
      <c r="BQ4868" s="26"/>
      <c r="BR4868" s="26"/>
      <c r="BS4868" s="26"/>
      <c r="BT4868" s="26"/>
      <c r="BU4868" s="26"/>
      <c r="BV4868" s="26"/>
      <c r="BW4868" s="26"/>
      <c r="BX4868" s="26"/>
      <c r="BY4868" s="26"/>
      <c r="BZ4868" s="26"/>
      <c r="CA4868" s="26"/>
      <c r="CB4868" s="26"/>
      <c r="CC4868" s="26"/>
      <c r="CD4868" s="26"/>
      <c r="CE4868" s="26"/>
      <c r="CF4868" s="26"/>
      <c r="CG4868" s="26"/>
      <c r="CH4868" s="26"/>
      <c r="CI4868" s="26"/>
      <c r="CJ4868" s="26"/>
      <c r="CK4868" s="26"/>
      <c r="CL4868" s="26"/>
      <c r="CM4868" s="26"/>
      <c r="CN4868" s="26"/>
      <c r="CO4868" s="26"/>
      <c r="CP4868" s="26"/>
      <c r="CQ4868" s="26"/>
      <c r="CR4868" s="26"/>
      <c r="CS4868" s="26"/>
      <c r="CT4868" s="26"/>
      <c r="CU4868" s="26"/>
      <c r="CV4868" s="26"/>
      <c r="CW4868" s="26"/>
      <c r="CX4868" s="26"/>
      <c r="CY4868" s="26"/>
      <c r="CZ4868" s="26"/>
      <c r="DA4868" s="26"/>
      <c r="DB4868" s="26"/>
      <c r="DC4868" s="26"/>
      <c r="DD4868" s="26"/>
      <c r="DE4868" s="26"/>
      <c r="DF4868" s="26"/>
      <c r="DG4868" s="26"/>
      <c r="DH4868" s="26"/>
      <c r="DI4868" s="26"/>
      <c r="DJ4868" s="26"/>
      <c r="DK4868" s="26"/>
      <c r="DL4868" s="26"/>
      <c r="DM4868" s="26"/>
      <c r="DN4868" s="26"/>
      <c r="DO4868" s="26"/>
      <c r="DP4868" s="26"/>
      <c r="DQ4868" s="26"/>
      <c r="DR4868" s="26"/>
      <c r="DS4868" s="26"/>
      <c r="DT4868" s="26"/>
      <c r="DU4868" s="26"/>
      <c r="DV4868" s="26"/>
      <c r="DW4868" s="26"/>
      <c r="DX4868" s="26"/>
      <c r="DY4868" s="26"/>
      <c r="DZ4868" s="26"/>
      <c r="EA4868" s="26"/>
      <c r="EB4868" s="26"/>
      <c r="EC4868" s="26"/>
      <c r="ED4868" s="26"/>
      <c r="EE4868" s="26"/>
      <c r="EF4868" s="26"/>
      <c r="EG4868" s="26"/>
      <c r="EH4868" s="26"/>
      <c r="EI4868" s="26"/>
      <c r="EJ4868" s="26"/>
    </row>
    <row r="4869" spans="9:140" s="10" customFormat="1" x14ac:dyDescent="0.2">
      <c r="I4869" s="26"/>
      <c r="J4869" s="26"/>
      <c r="K4869" s="26"/>
      <c r="L4869" s="26"/>
      <c r="M4869" s="26"/>
      <c r="N4869" s="26"/>
      <c r="O4869" s="26"/>
      <c r="P4869" s="26"/>
      <c r="Q4869" s="26"/>
      <c r="R4869" s="26"/>
      <c r="S4869" s="26"/>
      <c r="T4869" s="26"/>
      <c r="U4869" s="26"/>
      <c r="V4869" s="26"/>
      <c r="W4869" s="26"/>
      <c r="X4869" s="26"/>
      <c r="Y4869" s="26"/>
      <c r="Z4869" s="26"/>
      <c r="AA4869" s="26"/>
      <c r="AB4869" s="26"/>
      <c r="AC4869" s="26"/>
      <c r="AD4869" s="26"/>
      <c r="AE4869" s="26"/>
      <c r="AF4869" s="26"/>
      <c r="AG4869" s="26"/>
      <c r="AH4869" s="26"/>
      <c r="AI4869" s="26"/>
      <c r="AJ4869" s="26"/>
      <c r="AK4869" s="26"/>
      <c r="AL4869" s="26"/>
      <c r="AM4869" s="26"/>
      <c r="AN4869" s="26"/>
      <c r="AO4869" s="26"/>
      <c r="AP4869" s="26"/>
      <c r="AQ4869" s="26"/>
      <c r="AR4869" s="26"/>
      <c r="AS4869" s="26"/>
      <c r="AT4869" s="26"/>
      <c r="AU4869" s="26"/>
      <c r="AV4869" s="26"/>
      <c r="AW4869" s="26"/>
      <c r="AX4869" s="26"/>
      <c r="AY4869" s="26"/>
      <c r="AZ4869" s="26"/>
      <c r="BA4869" s="26"/>
      <c r="BB4869" s="26"/>
      <c r="BC4869" s="26"/>
      <c r="BD4869" s="26"/>
      <c r="BE4869" s="26"/>
      <c r="BF4869" s="26"/>
      <c r="BG4869" s="26"/>
      <c r="BH4869" s="26"/>
      <c r="BI4869" s="26"/>
      <c r="BJ4869" s="26"/>
      <c r="BK4869" s="26"/>
      <c r="BL4869" s="26"/>
      <c r="BM4869" s="26"/>
      <c r="BN4869" s="26"/>
      <c r="BO4869" s="26"/>
      <c r="BP4869" s="26"/>
      <c r="BQ4869" s="26"/>
      <c r="BR4869" s="26"/>
      <c r="BS4869" s="26"/>
      <c r="BT4869" s="26"/>
      <c r="BU4869" s="26"/>
      <c r="BV4869" s="26"/>
      <c r="BW4869" s="26"/>
      <c r="BX4869" s="26"/>
      <c r="BY4869" s="26"/>
      <c r="BZ4869" s="26"/>
      <c r="CA4869" s="26"/>
      <c r="CB4869" s="26"/>
      <c r="CC4869" s="26"/>
      <c r="CD4869" s="26"/>
      <c r="CE4869" s="26"/>
      <c r="CF4869" s="26"/>
      <c r="CG4869" s="26"/>
      <c r="CH4869" s="26"/>
      <c r="CI4869" s="26"/>
      <c r="CJ4869" s="26"/>
      <c r="CK4869" s="26"/>
      <c r="CL4869" s="26"/>
      <c r="CM4869" s="26"/>
      <c r="CN4869" s="26"/>
      <c r="CO4869" s="26"/>
      <c r="CP4869" s="26"/>
      <c r="CQ4869" s="26"/>
      <c r="CR4869" s="26"/>
      <c r="CS4869" s="26"/>
      <c r="CT4869" s="26"/>
      <c r="CU4869" s="26"/>
      <c r="CV4869" s="26"/>
      <c r="CW4869" s="26"/>
      <c r="CX4869" s="26"/>
      <c r="CY4869" s="26"/>
      <c r="CZ4869" s="26"/>
      <c r="DA4869" s="26"/>
      <c r="DB4869" s="26"/>
      <c r="DC4869" s="26"/>
      <c r="DD4869" s="26"/>
      <c r="DE4869" s="26"/>
      <c r="DF4869" s="26"/>
      <c r="DG4869" s="26"/>
      <c r="DH4869" s="26"/>
      <c r="DI4869" s="26"/>
      <c r="DJ4869" s="26"/>
      <c r="DK4869" s="26"/>
      <c r="DL4869" s="26"/>
      <c r="DM4869" s="26"/>
      <c r="DN4869" s="26"/>
      <c r="DO4869" s="26"/>
      <c r="DP4869" s="26"/>
      <c r="DQ4869" s="26"/>
      <c r="DR4869" s="26"/>
      <c r="DS4869" s="26"/>
      <c r="DT4869" s="26"/>
      <c r="DU4869" s="26"/>
      <c r="DV4869" s="26"/>
      <c r="DW4869" s="26"/>
      <c r="DX4869" s="26"/>
      <c r="DY4869" s="26"/>
      <c r="DZ4869" s="26"/>
      <c r="EA4869" s="26"/>
      <c r="EB4869" s="26"/>
      <c r="EC4869" s="26"/>
      <c r="ED4869" s="26"/>
      <c r="EE4869" s="26"/>
      <c r="EF4869" s="26"/>
      <c r="EG4869" s="26"/>
      <c r="EH4869" s="26"/>
      <c r="EI4869" s="26"/>
      <c r="EJ4869" s="26"/>
    </row>
    <row r="4870" spans="9:140" s="10" customFormat="1" x14ac:dyDescent="0.2">
      <c r="I4870" s="26"/>
      <c r="J4870" s="26"/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6"/>
      <c r="Y4870" s="26"/>
      <c r="Z4870" s="26"/>
      <c r="AA4870" s="26"/>
      <c r="AB4870" s="26"/>
      <c r="AC4870" s="26"/>
      <c r="AD4870" s="26"/>
      <c r="AE4870" s="26"/>
      <c r="AF4870" s="26"/>
      <c r="AG4870" s="26"/>
      <c r="AH4870" s="26"/>
      <c r="AI4870" s="26"/>
      <c r="AJ4870" s="26"/>
      <c r="AK4870" s="26"/>
      <c r="AL4870" s="26"/>
      <c r="AM4870" s="26"/>
      <c r="AN4870" s="26"/>
      <c r="AO4870" s="26"/>
      <c r="AP4870" s="26"/>
      <c r="AQ4870" s="26"/>
      <c r="AR4870" s="26"/>
      <c r="AS4870" s="26"/>
      <c r="AT4870" s="26"/>
      <c r="AU4870" s="26"/>
      <c r="AV4870" s="26"/>
      <c r="AW4870" s="26"/>
      <c r="AX4870" s="26"/>
      <c r="AY4870" s="26"/>
      <c r="AZ4870" s="26"/>
      <c r="BA4870" s="26"/>
      <c r="BB4870" s="26"/>
      <c r="BC4870" s="26"/>
      <c r="BD4870" s="26"/>
      <c r="BE4870" s="26"/>
      <c r="BF4870" s="26"/>
      <c r="BG4870" s="26"/>
      <c r="BH4870" s="26"/>
      <c r="BI4870" s="26"/>
      <c r="BJ4870" s="26"/>
      <c r="BK4870" s="26"/>
      <c r="BL4870" s="26"/>
      <c r="BM4870" s="26"/>
      <c r="BN4870" s="26"/>
      <c r="BO4870" s="26"/>
      <c r="BP4870" s="26"/>
      <c r="BQ4870" s="26"/>
      <c r="BR4870" s="26"/>
      <c r="BS4870" s="26"/>
      <c r="BT4870" s="26"/>
      <c r="BU4870" s="26"/>
      <c r="BV4870" s="26"/>
      <c r="BW4870" s="26"/>
      <c r="BX4870" s="26"/>
      <c r="BY4870" s="26"/>
      <c r="BZ4870" s="26"/>
      <c r="CA4870" s="26"/>
      <c r="CB4870" s="26"/>
      <c r="CC4870" s="26"/>
      <c r="CD4870" s="26"/>
      <c r="CE4870" s="26"/>
      <c r="CF4870" s="26"/>
      <c r="CG4870" s="26"/>
      <c r="CH4870" s="26"/>
      <c r="CI4870" s="26"/>
      <c r="CJ4870" s="26"/>
      <c r="CK4870" s="26"/>
      <c r="CL4870" s="26"/>
      <c r="CM4870" s="26"/>
      <c r="CN4870" s="26"/>
      <c r="CO4870" s="26"/>
      <c r="CP4870" s="26"/>
      <c r="CQ4870" s="26"/>
      <c r="CR4870" s="26"/>
      <c r="CS4870" s="26"/>
      <c r="CT4870" s="26"/>
      <c r="CU4870" s="26"/>
      <c r="CV4870" s="26"/>
      <c r="CW4870" s="26"/>
      <c r="CX4870" s="26"/>
      <c r="CY4870" s="26"/>
      <c r="CZ4870" s="26"/>
      <c r="DA4870" s="26"/>
      <c r="DB4870" s="26"/>
      <c r="DC4870" s="26"/>
      <c r="DD4870" s="26"/>
      <c r="DE4870" s="26"/>
      <c r="DF4870" s="26"/>
      <c r="DG4870" s="26"/>
      <c r="DH4870" s="26"/>
      <c r="DI4870" s="26"/>
      <c r="DJ4870" s="26"/>
      <c r="DK4870" s="26"/>
      <c r="DL4870" s="26"/>
      <c r="DM4870" s="26"/>
      <c r="DN4870" s="26"/>
      <c r="DO4870" s="26"/>
      <c r="DP4870" s="26"/>
      <c r="DQ4870" s="26"/>
      <c r="DR4870" s="26"/>
      <c r="DS4870" s="26"/>
      <c r="DT4870" s="26"/>
      <c r="DU4870" s="26"/>
      <c r="DV4870" s="26"/>
      <c r="DW4870" s="26"/>
      <c r="DX4870" s="26"/>
      <c r="DY4870" s="26"/>
      <c r="DZ4870" s="26"/>
      <c r="EA4870" s="26"/>
      <c r="EB4870" s="26"/>
      <c r="EC4870" s="26"/>
      <c r="ED4870" s="26"/>
      <c r="EE4870" s="26"/>
      <c r="EF4870" s="26"/>
      <c r="EG4870" s="26"/>
      <c r="EH4870" s="26"/>
      <c r="EI4870" s="26"/>
      <c r="EJ4870" s="26"/>
    </row>
    <row r="4871" spans="9:140" s="10" customFormat="1" x14ac:dyDescent="0.2">
      <c r="I4871" s="26"/>
      <c r="J4871" s="26"/>
      <c r="K4871" s="26"/>
      <c r="L4871" s="26"/>
      <c r="M4871" s="26"/>
      <c r="N4871" s="26"/>
      <c r="O4871" s="26"/>
      <c r="P4871" s="26"/>
      <c r="Q4871" s="26"/>
      <c r="R4871" s="26"/>
      <c r="S4871" s="26"/>
      <c r="T4871" s="26"/>
      <c r="U4871" s="26"/>
      <c r="V4871" s="26"/>
      <c r="W4871" s="26"/>
      <c r="X4871" s="26"/>
      <c r="Y4871" s="26"/>
      <c r="Z4871" s="26"/>
      <c r="AA4871" s="26"/>
      <c r="AB4871" s="26"/>
      <c r="AC4871" s="26"/>
      <c r="AD4871" s="26"/>
      <c r="AE4871" s="26"/>
      <c r="AF4871" s="26"/>
      <c r="AG4871" s="26"/>
      <c r="AH4871" s="26"/>
      <c r="AI4871" s="26"/>
      <c r="AJ4871" s="26"/>
      <c r="AK4871" s="26"/>
      <c r="AL4871" s="26"/>
      <c r="AM4871" s="26"/>
      <c r="AN4871" s="26"/>
      <c r="AO4871" s="26"/>
      <c r="AP4871" s="26"/>
      <c r="AQ4871" s="26"/>
      <c r="AR4871" s="26"/>
      <c r="AS4871" s="26"/>
      <c r="AT4871" s="26"/>
      <c r="AU4871" s="26"/>
      <c r="AV4871" s="26"/>
      <c r="AW4871" s="26"/>
      <c r="AX4871" s="26"/>
      <c r="AY4871" s="26"/>
      <c r="AZ4871" s="26"/>
      <c r="BA4871" s="26"/>
      <c r="BB4871" s="26"/>
      <c r="BC4871" s="26"/>
      <c r="BD4871" s="26"/>
      <c r="BE4871" s="26"/>
      <c r="BF4871" s="26"/>
      <c r="BG4871" s="26"/>
      <c r="BH4871" s="26"/>
      <c r="BI4871" s="26"/>
      <c r="BJ4871" s="26"/>
      <c r="BK4871" s="26"/>
      <c r="BL4871" s="26"/>
      <c r="BM4871" s="26"/>
      <c r="BN4871" s="26"/>
      <c r="BO4871" s="26"/>
      <c r="BP4871" s="26"/>
      <c r="BQ4871" s="26"/>
      <c r="BR4871" s="26"/>
      <c r="BS4871" s="26"/>
      <c r="BT4871" s="26"/>
      <c r="BU4871" s="26"/>
      <c r="BV4871" s="26"/>
      <c r="BW4871" s="26"/>
      <c r="BX4871" s="26"/>
      <c r="BY4871" s="26"/>
      <c r="BZ4871" s="26"/>
      <c r="CA4871" s="26"/>
      <c r="CB4871" s="26"/>
      <c r="CC4871" s="26"/>
      <c r="CD4871" s="26"/>
      <c r="CE4871" s="26"/>
      <c r="CF4871" s="26"/>
      <c r="CG4871" s="26"/>
      <c r="CH4871" s="26"/>
      <c r="CI4871" s="26"/>
      <c r="CJ4871" s="26"/>
      <c r="CK4871" s="26"/>
      <c r="CL4871" s="26"/>
      <c r="CM4871" s="26"/>
      <c r="CN4871" s="26"/>
      <c r="CO4871" s="26"/>
      <c r="CP4871" s="26"/>
      <c r="CQ4871" s="26"/>
      <c r="CR4871" s="26"/>
      <c r="CS4871" s="26"/>
      <c r="CT4871" s="26"/>
      <c r="CU4871" s="26"/>
      <c r="CV4871" s="26"/>
      <c r="CW4871" s="26"/>
      <c r="CX4871" s="26"/>
      <c r="CY4871" s="26"/>
      <c r="CZ4871" s="26"/>
      <c r="DA4871" s="26"/>
      <c r="DB4871" s="26"/>
      <c r="DC4871" s="26"/>
      <c r="DD4871" s="26"/>
      <c r="DE4871" s="26"/>
      <c r="DF4871" s="26"/>
      <c r="DG4871" s="26"/>
      <c r="DH4871" s="26"/>
      <c r="DI4871" s="26"/>
      <c r="DJ4871" s="26"/>
      <c r="DK4871" s="26"/>
      <c r="DL4871" s="26"/>
      <c r="DM4871" s="26"/>
      <c r="DN4871" s="26"/>
      <c r="DO4871" s="26"/>
      <c r="DP4871" s="26"/>
      <c r="DQ4871" s="26"/>
      <c r="DR4871" s="26"/>
      <c r="DS4871" s="26"/>
      <c r="DT4871" s="26"/>
      <c r="DU4871" s="26"/>
      <c r="DV4871" s="26"/>
      <c r="DW4871" s="26"/>
      <c r="DX4871" s="26"/>
      <c r="DY4871" s="26"/>
      <c r="DZ4871" s="26"/>
      <c r="EA4871" s="26"/>
      <c r="EB4871" s="26"/>
      <c r="EC4871" s="26"/>
      <c r="ED4871" s="26"/>
      <c r="EE4871" s="26"/>
      <c r="EF4871" s="26"/>
      <c r="EG4871" s="26"/>
      <c r="EH4871" s="26"/>
      <c r="EI4871" s="26"/>
      <c r="EJ4871" s="26"/>
    </row>
    <row r="4872" spans="9:140" s="10" customFormat="1" x14ac:dyDescent="0.2">
      <c r="I4872" s="26"/>
      <c r="J4872" s="26"/>
      <c r="K4872" s="26"/>
      <c r="L4872" s="26"/>
      <c r="M4872" s="26"/>
      <c r="N4872" s="26"/>
      <c r="O4872" s="26"/>
      <c r="P4872" s="26"/>
      <c r="Q4872" s="26"/>
      <c r="R4872" s="26"/>
      <c r="S4872" s="26"/>
      <c r="T4872" s="26"/>
      <c r="U4872" s="26"/>
      <c r="V4872" s="26"/>
      <c r="W4872" s="26"/>
      <c r="X4872" s="26"/>
      <c r="Y4872" s="26"/>
      <c r="Z4872" s="26"/>
      <c r="AA4872" s="26"/>
      <c r="AB4872" s="26"/>
      <c r="AC4872" s="26"/>
      <c r="AD4872" s="26"/>
      <c r="AE4872" s="26"/>
      <c r="AF4872" s="26"/>
      <c r="AG4872" s="26"/>
      <c r="AH4872" s="26"/>
      <c r="AI4872" s="26"/>
      <c r="AJ4872" s="26"/>
      <c r="AK4872" s="26"/>
      <c r="AL4872" s="26"/>
      <c r="AM4872" s="26"/>
      <c r="AN4872" s="26"/>
      <c r="AO4872" s="26"/>
      <c r="AP4872" s="26"/>
      <c r="AQ4872" s="26"/>
      <c r="AR4872" s="26"/>
      <c r="AS4872" s="26"/>
      <c r="AT4872" s="26"/>
      <c r="AU4872" s="26"/>
      <c r="AV4872" s="26"/>
      <c r="AW4872" s="26"/>
      <c r="AX4872" s="26"/>
      <c r="AY4872" s="26"/>
      <c r="AZ4872" s="26"/>
      <c r="BA4872" s="26"/>
      <c r="BB4872" s="26"/>
      <c r="BC4872" s="26"/>
      <c r="BD4872" s="26"/>
      <c r="BE4872" s="26"/>
      <c r="BF4872" s="26"/>
      <c r="BG4872" s="26"/>
      <c r="BH4872" s="26"/>
      <c r="BI4872" s="26"/>
      <c r="BJ4872" s="26"/>
      <c r="BK4872" s="26"/>
      <c r="BL4872" s="26"/>
      <c r="BM4872" s="26"/>
      <c r="BN4872" s="26"/>
      <c r="BO4872" s="26"/>
      <c r="BP4872" s="26"/>
      <c r="BQ4872" s="26"/>
      <c r="BR4872" s="26"/>
      <c r="BS4872" s="26"/>
      <c r="BT4872" s="26"/>
      <c r="BU4872" s="26"/>
      <c r="BV4872" s="26"/>
      <c r="BW4872" s="26"/>
      <c r="BX4872" s="26"/>
      <c r="BY4872" s="26"/>
      <c r="BZ4872" s="26"/>
      <c r="CA4872" s="26"/>
      <c r="CB4872" s="26"/>
      <c r="CC4872" s="26"/>
      <c r="CD4872" s="26"/>
      <c r="CE4872" s="26"/>
      <c r="CF4872" s="26"/>
      <c r="CG4872" s="26"/>
      <c r="CH4872" s="26"/>
      <c r="CI4872" s="26"/>
      <c r="CJ4872" s="26"/>
      <c r="CK4872" s="26"/>
      <c r="CL4872" s="26"/>
      <c r="CM4872" s="26"/>
      <c r="CN4872" s="26"/>
      <c r="CO4872" s="26"/>
      <c r="CP4872" s="26"/>
      <c r="CQ4872" s="26"/>
      <c r="CR4872" s="26"/>
      <c r="CS4872" s="26"/>
      <c r="CT4872" s="26"/>
      <c r="CU4872" s="26"/>
      <c r="CV4872" s="26"/>
      <c r="CW4872" s="26"/>
      <c r="CX4872" s="26"/>
      <c r="CY4872" s="26"/>
      <c r="CZ4872" s="26"/>
      <c r="DA4872" s="26"/>
      <c r="DB4872" s="26"/>
      <c r="DC4872" s="26"/>
      <c r="DD4872" s="26"/>
      <c r="DE4872" s="26"/>
      <c r="DF4872" s="26"/>
      <c r="DG4872" s="26"/>
      <c r="DH4872" s="26"/>
      <c r="DI4872" s="26"/>
      <c r="DJ4872" s="26"/>
      <c r="DK4872" s="26"/>
      <c r="DL4872" s="26"/>
      <c r="DM4872" s="26"/>
      <c r="DN4872" s="26"/>
      <c r="DO4872" s="26"/>
      <c r="DP4872" s="26"/>
      <c r="DQ4872" s="26"/>
      <c r="DR4872" s="26"/>
      <c r="DS4872" s="26"/>
      <c r="DT4872" s="26"/>
      <c r="DU4872" s="26"/>
      <c r="DV4872" s="26"/>
      <c r="DW4872" s="26"/>
      <c r="DX4872" s="26"/>
      <c r="DY4872" s="26"/>
      <c r="DZ4872" s="26"/>
      <c r="EA4872" s="26"/>
      <c r="EB4872" s="26"/>
      <c r="EC4872" s="26"/>
      <c r="ED4872" s="26"/>
      <c r="EE4872" s="26"/>
      <c r="EF4872" s="26"/>
      <c r="EG4872" s="26"/>
      <c r="EH4872" s="26"/>
      <c r="EI4872" s="26"/>
      <c r="EJ4872" s="26"/>
    </row>
    <row r="4873" spans="9:140" s="10" customFormat="1" x14ac:dyDescent="0.2">
      <c r="I4873" s="26"/>
      <c r="J4873" s="26"/>
      <c r="K4873" s="26"/>
      <c r="L4873" s="26"/>
      <c r="M4873" s="26"/>
      <c r="N4873" s="26"/>
      <c r="O4873" s="26"/>
      <c r="P4873" s="26"/>
      <c r="Q4873" s="26"/>
      <c r="R4873" s="26"/>
      <c r="S4873" s="26"/>
      <c r="T4873" s="26"/>
      <c r="U4873" s="26"/>
      <c r="V4873" s="26"/>
      <c r="W4873" s="26"/>
      <c r="X4873" s="26"/>
      <c r="Y4873" s="26"/>
      <c r="Z4873" s="26"/>
      <c r="AA4873" s="26"/>
      <c r="AB4873" s="26"/>
      <c r="AC4873" s="26"/>
      <c r="AD4873" s="26"/>
      <c r="AE4873" s="26"/>
      <c r="AF4873" s="26"/>
      <c r="AG4873" s="26"/>
      <c r="AH4873" s="26"/>
      <c r="AI4873" s="26"/>
      <c r="AJ4873" s="26"/>
      <c r="AK4873" s="26"/>
      <c r="AL4873" s="26"/>
      <c r="AM4873" s="26"/>
      <c r="AN4873" s="26"/>
      <c r="AO4873" s="26"/>
      <c r="AP4873" s="26"/>
      <c r="AQ4873" s="26"/>
      <c r="AR4873" s="26"/>
      <c r="AS4873" s="26"/>
      <c r="AT4873" s="26"/>
      <c r="AU4873" s="26"/>
      <c r="AV4873" s="26"/>
      <c r="AW4873" s="26"/>
      <c r="AX4873" s="26"/>
      <c r="AY4873" s="26"/>
      <c r="AZ4873" s="26"/>
      <c r="BA4873" s="26"/>
      <c r="BB4873" s="26"/>
      <c r="BC4873" s="26"/>
      <c r="BD4873" s="26"/>
      <c r="BE4873" s="26"/>
      <c r="BF4873" s="26"/>
      <c r="BG4873" s="26"/>
      <c r="BH4873" s="26"/>
      <c r="BI4873" s="26"/>
      <c r="BJ4873" s="26"/>
      <c r="BK4873" s="26"/>
      <c r="BL4873" s="26"/>
      <c r="BM4873" s="26"/>
      <c r="BN4873" s="26"/>
      <c r="BO4873" s="26"/>
      <c r="BP4873" s="26"/>
      <c r="BQ4873" s="26"/>
      <c r="BR4873" s="26"/>
      <c r="BS4873" s="26"/>
      <c r="BT4873" s="26"/>
      <c r="BU4873" s="26"/>
      <c r="BV4873" s="26"/>
      <c r="BW4873" s="26"/>
      <c r="BX4873" s="26"/>
      <c r="BY4873" s="26"/>
      <c r="BZ4873" s="26"/>
      <c r="CA4873" s="26"/>
      <c r="CB4873" s="26"/>
      <c r="CC4873" s="26"/>
      <c r="CD4873" s="26"/>
      <c r="CE4873" s="26"/>
      <c r="CF4873" s="26"/>
      <c r="CG4873" s="26"/>
      <c r="CH4873" s="26"/>
      <c r="CI4873" s="26"/>
      <c r="CJ4873" s="26"/>
      <c r="CK4873" s="26"/>
      <c r="CL4873" s="26"/>
      <c r="CM4873" s="26"/>
      <c r="CN4873" s="26"/>
      <c r="CO4873" s="26"/>
      <c r="CP4873" s="26"/>
      <c r="CQ4873" s="26"/>
      <c r="CR4873" s="26"/>
      <c r="CS4873" s="26"/>
      <c r="CT4873" s="26"/>
      <c r="CU4873" s="26"/>
      <c r="CV4873" s="26"/>
      <c r="CW4873" s="26"/>
      <c r="CX4873" s="26"/>
      <c r="CY4873" s="26"/>
      <c r="CZ4873" s="26"/>
      <c r="DA4873" s="26"/>
      <c r="DB4873" s="26"/>
      <c r="DC4873" s="26"/>
      <c r="DD4873" s="26"/>
      <c r="DE4873" s="26"/>
      <c r="DF4873" s="26"/>
      <c r="DG4873" s="26"/>
      <c r="DH4873" s="26"/>
      <c r="DI4873" s="26"/>
      <c r="DJ4873" s="26"/>
      <c r="DK4873" s="26"/>
      <c r="DL4873" s="26"/>
      <c r="DM4873" s="26"/>
      <c r="DN4873" s="26"/>
      <c r="DO4873" s="26"/>
      <c r="DP4873" s="26"/>
      <c r="DQ4873" s="26"/>
      <c r="DR4873" s="26"/>
      <c r="DS4873" s="26"/>
      <c r="DT4873" s="26"/>
      <c r="DU4873" s="26"/>
      <c r="DV4873" s="26"/>
      <c r="DW4873" s="26"/>
      <c r="DX4873" s="26"/>
      <c r="DY4873" s="26"/>
      <c r="DZ4873" s="26"/>
      <c r="EA4873" s="26"/>
      <c r="EB4873" s="26"/>
      <c r="EC4873" s="26"/>
      <c r="ED4873" s="26"/>
      <c r="EE4873" s="26"/>
      <c r="EF4873" s="26"/>
      <c r="EG4873" s="26"/>
      <c r="EH4873" s="26"/>
      <c r="EI4873" s="26"/>
      <c r="EJ4873" s="26"/>
    </row>
    <row r="4874" spans="9:140" s="10" customFormat="1" x14ac:dyDescent="0.2">
      <c r="I4874" s="26"/>
      <c r="J4874" s="26"/>
      <c r="K4874" s="26"/>
      <c r="L4874" s="26"/>
      <c r="M4874" s="26"/>
      <c r="N4874" s="26"/>
      <c r="O4874" s="26"/>
      <c r="P4874" s="26"/>
      <c r="Q4874" s="26"/>
      <c r="R4874" s="26"/>
      <c r="S4874" s="26"/>
      <c r="T4874" s="26"/>
      <c r="U4874" s="26"/>
      <c r="V4874" s="26"/>
      <c r="W4874" s="26"/>
      <c r="X4874" s="26"/>
      <c r="Y4874" s="26"/>
      <c r="Z4874" s="26"/>
      <c r="AA4874" s="26"/>
      <c r="AB4874" s="26"/>
      <c r="AC4874" s="26"/>
      <c r="AD4874" s="26"/>
      <c r="AE4874" s="26"/>
      <c r="AF4874" s="26"/>
      <c r="AG4874" s="26"/>
      <c r="AH4874" s="26"/>
      <c r="AI4874" s="26"/>
      <c r="AJ4874" s="26"/>
      <c r="AK4874" s="26"/>
      <c r="AL4874" s="26"/>
      <c r="AM4874" s="26"/>
      <c r="AN4874" s="26"/>
      <c r="AO4874" s="26"/>
      <c r="AP4874" s="26"/>
      <c r="AQ4874" s="26"/>
      <c r="AR4874" s="26"/>
      <c r="AS4874" s="26"/>
      <c r="AT4874" s="26"/>
      <c r="AU4874" s="26"/>
      <c r="AV4874" s="26"/>
      <c r="AW4874" s="26"/>
      <c r="AX4874" s="26"/>
      <c r="AY4874" s="26"/>
      <c r="AZ4874" s="26"/>
      <c r="BA4874" s="26"/>
      <c r="BB4874" s="26"/>
      <c r="BC4874" s="26"/>
      <c r="BD4874" s="26"/>
      <c r="BE4874" s="26"/>
      <c r="BF4874" s="26"/>
      <c r="BG4874" s="26"/>
      <c r="BH4874" s="26"/>
      <c r="BI4874" s="26"/>
      <c r="BJ4874" s="26"/>
      <c r="BK4874" s="26"/>
      <c r="BL4874" s="26"/>
      <c r="BM4874" s="26"/>
      <c r="BN4874" s="26"/>
      <c r="BO4874" s="26"/>
      <c r="BP4874" s="26"/>
      <c r="BQ4874" s="26"/>
      <c r="BR4874" s="26"/>
      <c r="BS4874" s="26"/>
      <c r="BT4874" s="26"/>
      <c r="BU4874" s="26"/>
      <c r="BV4874" s="26"/>
      <c r="BW4874" s="26"/>
      <c r="BX4874" s="26"/>
      <c r="BY4874" s="26"/>
      <c r="BZ4874" s="26"/>
      <c r="CA4874" s="26"/>
      <c r="CB4874" s="26"/>
      <c r="CC4874" s="26"/>
      <c r="CD4874" s="26"/>
      <c r="CE4874" s="26"/>
      <c r="CF4874" s="26"/>
      <c r="CG4874" s="26"/>
      <c r="CH4874" s="26"/>
      <c r="CI4874" s="26"/>
      <c r="CJ4874" s="26"/>
      <c r="CK4874" s="26"/>
      <c r="CL4874" s="26"/>
      <c r="CM4874" s="26"/>
      <c r="CN4874" s="26"/>
      <c r="CO4874" s="26"/>
      <c r="CP4874" s="26"/>
      <c r="CQ4874" s="26"/>
      <c r="CR4874" s="26"/>
      <c r="CS4874" s="26"/>
      <c r="CT4874" s="26"/>
      <c r="CU4874" s="26"/>
      <c r="CV4874" s="26"/>
      <c r="CW4874" s="26"/>
      <c r="CX4874" s="26"/>
      <c r="CY4874" s="26"/>
      <c r="CZ4874" s="26"/>
      <c r="DA4874" s="26"/>
      <c r="DB4874" s="26"/>
      <c r="DC4874" s="26"/>
      <c r="DD4874" s="26"/>
      <c r="DE4874" s="26"/>
      <c r="DF4874" s="26"/>
      <c r="DG4874" s="26"/>
      <c r="DH4874" s="26"/>
      <c r="DI4874" s="26"/>
      <c r="DJ4874" s="26"/>
      <c r="DK4874" s="26"/>
      <c r="DL4874" s="26"/>
      <c r="DM4874" s="26"/>
      <c r="DN4874" s="26"/>
      <c r="DO4874" s="26"/>
      <c r="DP4874" s="26"/>
      <c r="DQ4874" s="26"/>
      <c r="DR4874" s="26"/>
      <c r="DS4874" s="26"/>
      <c r="DT4874" s="26"/>
      <c r="DU4874" s="26"/>
      <c r="DV4874" s="26"/>
      <c r="DW4874" s="26"/>
      <c r="DX4874" s="26"/>
      <c r="DY4874" s="26"/>
      <c r="DZ4874" s="26"/>
      <c r="EA4874" s="26"/>
      <c r="EB4874" s="26"/>
      <c r="EC4874" s="26"/>
      <c r="ED4874" s="26"/>
      <c r="EE4874" s="26"/>
      <c r="EF4874" s="26"/>
      <c r="EG4874" s="26"/>
      <c r="EH4874" s="26"/>
      <c r="EI4874" s="26"/>
      <c r="EJ4874" s="26"/>
    </row>
    <row r="4875" spans="9:140" s="10" customFormat="1" x14ac:dyDescent="0.2">
      <c r="I4875" s="26"/>
      <c r="J4875" s="26"/>
      <c r="K4875" s="26"/>
      <c r="L4875" s="26"/>
      <c r="M4875" s="26"/>
      <c r="N4875" s="26"/>
      <c r="O4875" s="26"/>
      <c r="P4875" s="26"/>
      <c r="Q4875" s="26"/>
      <c r="R4875" s="26"/>
      <c r="S4875" s="26"/>
      <c r="T4875" s="26"/>
      <c r="U4875" s="26"/>
      <c r="V4875" s="26"/>
      <c r="W4875" s="26"/>
      <c r="X4875" s="26"/>
      <c r="Y4875" s="26"/>
      <c r="Z4875" s="26"/>
      <c r="AA4875" s="26"/>
      <c r="AB4875" s="26"/>
      <c r="AC4875" s="26"/>
      <c r="AD4875" s="26"/>
      <c r="AE4875" s="26"/>
      <c r="AF4875" s="26"/>
      <c r="AG4875" s="26"/>
      <c r="AH4875" s="26"/>
      <c r="AI4875" s="26"/>
      <c r="AJ4875" s="26"/>
      <c r="AK4875" s="26"/>
      <c r="AL4875" s="26"/>
      <c r="AM4875" s="26"/>
      <c r="AN4875" s="26"/>
      <c r="AO4875" s="26"/>
      <c r="AP4875" s="26"/>
      <c r="AQ4875" s="26"/>
      <c r="AR4875" s="26"/>
      <c r="AS4875" s="26"/>
      <c r="AT4875" s="26"/>
      <c r="AU4875" s="26"/>
      <c r="AV4875" s="26"/>
      <c r="AW4875" s="26"/>
      <c r="AX4875" s="26"/>
      <c r="AY4875" s="26"/>
      <c r="AZ4875" s="26"/>
      <c r="BA4875" s="26"/>
      <c r="BB4875" s="26"/>
      <c r="BC4875" s="26"/>
      <c r="BD4875" s="26"/>
      <c r="BE4875" s="26"/>
      <c r="BF4875" s="26"/>
      <c r="BG4875" s="26"/>
      <c r="BH4875" s="26"/>
      <c r="BI4875" s="26"/>
      <c r="BJ4875" s="26"/>
      <c r="BK4875" s="26"/>
      <c r="BL4875" s="26"/>
      <c r="BM4875" s="26"/>
      <c r="BN4875" s="26"/>
      <c r="BO4875" s="26"/>
      <c r="BP4875" s="26"/>
      <c r="BQ4875" s="26"/>
      <c r="BR4875" s="26"/>
      <c r="BS4875" s="26"/>
      <c r="BT4875" s="26"/>
      <c r="BU4875" s="26"/>
      <c r="BV4875" s="26"/>
      <c r="BW4875" s="26"/>
      <c r="BX4875" s="26"/>
      <c r="BY4875" s="26"/>
      <c r="BZ4875" s="26"/>
      <c r="CA4875" s="26"/>
      <c r="CB4875" s="26"/>
      <c r="CC4875" s="26"/>
      <c r="CD4875" s="26"/>
      <c r="CE4875" s="26"/>
      <c r="CF4875" s="26"/>
      <c r="CG4875" s="26"/>
      <c r="CH4875" s="26"/>
      <c r="CI4875" s="26"/>
      <c r="CJ4875" s="26"/>
      <c r="CK4875" s="26"/>
      <c r="CL4875" s="26"/>
      <c r="CM4875" s="26"/>
      <c r="CN4875" s="26"/>
      <c r="CO4875" s="26"/>
      <c r="CP4875" s="26"/>
      <c r="CQ4875" s="26"/>
      <c r="CR4875" s="26"/>
      <c r="CS4875" s="26"/>
      <c r="CT4875" s="26"/>
      <c r="CU4875" s="26"/>
      <c r="CV4875" s="26"/>
      <c r="CW4875" s="26"/>
      <c r="CX4875" s="26"/>
      <c r="CY4875" s="26"/>
      <c r="CZ4875" s="26"/>
      <c r="DA4875" s="26"/>
      <c r="DB4875" s="26"/>
      <c r="DC4875" s="26"/>
      <c r="DD4875" s="26"/>
      <c r="DE4875" s="26"/>
      <c r="DF4875" s="26"/>
      <c r="DG4875" s="26"/>
      <c r="DH4875" s="26"/>
      <c r="DI4875" s="26"/>
      <c r="DJ4875" s="26"/>
      <c r="DK4875" s="26"/>
      <c r="DL4875" s="26"/>
      <c r="DM4875" s="26"/>
      <c r="DN4875" s="26"/>
      <c r="DO4875" s="26"/>
      <c r="DP4875" s="26"/>
      <c r="DQ4875" s="26"/>
      <c r="DR4875" s="26"/>
      <c r="DS4875" s="26"/>
      <c r="DT4875" s="26"/>
      <c r="DU4875" s="26"/>
      <c r="DV4875" s="26"/>
      <c r="DW4875" s="26"/>
      <c r="DX4875" s="26"/>
      <c r="DY4875" s="26"/>
      <c r="DZ4875" s="26"/>
      <c r="EA4875" s="26"/>
      <c r="EB4875" s="26"/>
      <c r="EC4875" s="26"/>
      <c r="ED4875" s="26"/>
      <c r="EE4875" s="26"/>
      <c r="EF4875" s="26"/>
      <c r="EG4875" s="26"/>
      <c r="EH4875" s="26"/>
      <c r="EI4875" s="26"/>
      <c r="EJ4875" s="26"/>
    </row>
    <row r="4876" spans="9:140" s="10" customFormat="1" x14ac:dyDescent="0.2">
      <c r="I4876" s="26"/>
      <c r="J4876" s="26"/>
      <c r="K4876" s="26"/>
      <c r="L4876" s="26"/>
      <c r="M4876" s="26"/>
      <c r="N4876" s="26"/>
      <c r="O4876" s="26"/>
      <c r="P4876" s="26"/>
      <c r="Q4876" s="26"/>
      <c r="R4876" s="26"/>
      <c r="S4876" s="26"/>
      <c r="T4876" s="26"/>
      <c r="U4876" s="26"/>
      <c r="V4876" s="26"/>
      <c r="W4876" s="26"/>
      <c r="X4876" s="26"/>
      <c r="Y4876" s="26"/>
      <c r="Z4876" s="26"/>
      <c r="AA4876" s="26"/>
      <c r="AB4876" s="26"/>
      <c r="AC4876" s="26"/>
      <c r="AD4876" s="26"/>
      <c r="AE4876" s="26"/>
      <c r="AF4876" s="26"/>
      <c r="AG4876" s="26"/>
      <c r="AH4876" s="26"/>
      <c r="AI4876" s="26"/>
      <c r="AJ4876" s="26"/>
      <c r="AK4876" s="26"/>
      <c r="AL4876" s="26"/>
      <c r="AM4876" s="26"/>
      <c r="AN4876" s="26"/>
      <c r="AO4876" s="26"/>
      <c r="AP4876" s="26"/>
      <c r="AQ4876" s="26"/>
      <c r="AR4876" s="26"/>
      <c r="AS4876" s="26"/>
      <c r="AT4876" s="26"/>
      <c r="AU4876" s="26"/>
      <c r="AV4876" s="26"/>
      <c r="AW4876" s="26"/>
      <c r="AX4876" s="26"/>
      <c r="AY4876" s="26"/>
      <c r="AZ4876" s="26"/>
      <c r="BA4876" s="26"/>
      <c r="BB4876" s="26"/>
      <c r="BC4876" s="26"/>
      <c r="BD4876" s="26"/>
      <c r="BE4876" s="26"/>
      <c r="BF4876" s="26"/>
      <c r="BG4876" s="26"/>
      <c r="BH4876" s="26"/>
      <c r="BI4876" s="26"/>
      <c r="BJ4876" s="26"/>
      <c r="BK4876" s="26"/>
      <c r="BL4876" s="26"/>
      <c r="BM4876" s="26"/>
      <c r="BN4876" s="26"/>
      <c r="BO4876" s="26"/>
      <c r="BP4876" s="26"/>
      <c r="BQ4876" s="26"/>
      <c r="BR4876" s="26"/>
      <c r="BS4876" s="26"/>
      <c r="BT4876" s="26"/>
      <c r="BU4876" s="26"/>
      <c r="BV4876" s="26"/>
      <c r="BW4876" s="26"/>
      <c r="BX4876" s="26"/>
      <c r="BY4876" s="26"/>
      <c r="BZ4876" s="26"/>
      <c r="CA4876" s="26"/>
      <c r="CB4876" s="26"/>
      <c r="CC4876" s="26"/>
      <c r="CD4876" s="26"/>
      <c r="CE4876" s="26"/>
      <c r="CF4876" s="26"/>
      <c r="CG4876" s="26"/>
      <c r="CH4876" s="26"/>
      <c r="CI4876" s="26"/>
      <c r="CJ4876" s="26"/>
      <c r="CK4876" s="26"/>
      <c r="CL4876" s="26"/>
      <c r="CM4876" s="26"/>
      <c r="CN4876" s="26"/>
      <c r="CO4876" s="26"/>
      <c r="CP4876" s="26"/>
      <c r="CQ4876" s="26"/>
      <c r="CR4876" s="26"/>
      <c r="CS4876" s="26"/>
      <c r="CT4876" s="26"/>
      <c r="CU4876" s="26"/>
      <c r="CV4876" s="26"/>
      <c r="CW4876" s="26"/>
      <c r="CX4876" s="26"/>
      <c r="CY4876" s="26"/>
      <c r="CZ4876" s="26"/>
      <c r="DA4876" s="26"/>
      <c r="DB4876" s="26"/>
      <c r="DC4876" s="26"/>
      <c r="DD4876" s="26"/>
      <c r="DE4876" s="26"/>
      <c r="DF4876" s="26"/>
      <c r="DG4876" s="26"/>
      <c r="DH4876" s="26"/>
      <c r="DI4876" s="26"/>
      <c r="DJ4876" s="26"/>
      <c r="DK4876" s="26"/>
      <c r="DL4876" s="26"/>
      <c r="DM4876" s="26"/>
      <c r="DN4876" s="26"/>
      <c r="DO4876" s="26"/>
      <c r="DP4876" s="26"/>
      <c r="DQ4876" s="26"/>
      <c r="DR4876" s="26"/>
      <c r="DS4876" s="26"/>
      <c r="DT4876" s="26"/>
      <c r="DU4876" s="26"/>
      <c r="DV4876" s="26"/>
      <c r="DW4876" s="26"/>
      <c r="DX4876" s="26"/>
      <c r="DY4876" s="26"/>
      <c r="DZ4876" s="26"/>
      <c r="EA4876" s="26"/>
      <c r="EB4876" s="26"/>
      <c r="EC4876" s="26"/>
      <c r="ED4876" s="26"/>
      <c r="EE4876" s="26"/>
      <c r="EF4876" s="26"/>
      <c r="EG4876" s="26"/>
      <c r="EH4876" s="26"/>
      <c r="EI4876" s="26"/>
      <c r="EJ4876" s="26"/>
    </row>
    <row r="4877" spans="9:140" s="10" customFormat="1" x14ac:dyDescent="0.2">
      <c r="I4877" s="26"/>
      <c r="J4877" s="26"/>
      <c r="K4877" s="26"/>
      <c r="L4877" s="26"/>
      <c r="M4877" s="26"/>
      <c r="N4877" s="26"/>
      <c r="O4877" s="26"/>
      <c r="P4877" s="26"/>
      <c r="Q4877" s="26"/>
      <c r="R4877" s="26"/>
      <c r="S4877" s="26"/>
      <c r="T4877" s="26"/>
      <c r="U4877" s="26"/>
      <c r="V4877" s="26"/>
      <c r="W4877" s="26"/>
      <c r="X4877" s="26"/>
      <c r="Y4877" s="26"/>
      <c r="Z4877" s="26"/>
      <c r="AA4877" s="26"/>
      <c r="AB4877" s="26"/>
      <c r="AC4877" s="26"/>
      <c r="AD4877" s="26"/>
      <c r="AE4877" s="26"/>
      <c r="AF4877" s="26"/>
      <c r="AG4877" s="26"/>
      <c r="AH4877" s="26"/>
      <c r="AI4877" s="26"/>
      <c r="AJ4877" s="26"/>
      <c r="AK4877" s="26"/>
      <c r="AL4877" s="26"/>
      <c r="AM4877" s="26"/>
      <c r="AN4877" s="26"/>
      <c r="AO4877" s="26"/>
      <c r="AP4877" s="26"/>
      <c r="AQ4877" s="26"/>
      <c r="AR4877" s="26"/>
      <c r="AS4877" s="26"/>
      <c r="AT4877" s="26"/>
      <c r="AU4877" s="26"/>
      <c r="AV4877" s="26"/>
      <c r="AW4877" s="26"/>
      <c r="AX4877" s="26"/>
      <c r="AY4877" s="26"/>
      <c r="AZ4877" s="26"/>
      <c r="BA4877" s="26"/>
      <c r="BB4877" s="26"/>
      <c r="BC4877" s="26"/>
      <c r="BD4877" s="26"/>
      <c r="BE4877" s="26"/>
      <c r="BF4877" s="26"/>
      <c r="BG4877" s="26"/>
      <c r="BH4877" s="26"/>
      <c r="BI4877" s="26"/>
      <c r="BJ4877" s="26"/>
      <c r="BK4877" s="26"/>
      <c r="BL4877" s="26"/>
      <c r="BM4877" s="26"/>
      <c r="BN4877" s="26"/>
      <c r="BO4877" s="26"/>
      <c r="BP4877" s="26"/>
      <c r="BQ4877" s="26"/>
      <c r="BR4877" s="26"/>
      <c r="BS4877" s="26"/>
      <c r="BT4877" s="26"/>
      <c r="BU4877" s="26"/>
      <c r="BV4877" s="26"/>
      <c r="BW4877" s="26"/>
      <c r="BX4877" s="26"/>
      <c r="BY4877" s="26"/>
      <c r="BZ4877" s="26"/>
      <c r="CA4877" s="26"/>
      <c r="CB4877" s="26"/>
      <c r="CC4877" s="26"/>
      <c r="CD4877" s="26"/>
      <c r="CE4877" s="26"/>
      <c r="CF4877" s="26"/>
      <c r="CG4877" s="26"/>
      <c r="CH4877" s="26"/>
      <c r="CI4877" s="26"/>
      <c r="CJ4877" s="26"/>
      <c r="CK4877" s="26"/>
      <c r="CL4877" s="26"/>
      <c r="CM4877" s="26"/>
      <c r="CN4877" s="26"/>
      <c r="CO4877" s="26"/>
      <c r="CP4877" s="26"/>
      <c r="CQ4877" s="26"/>
      <c r="CR4877" s="26"/>
      <c r="CS4877" s="26"/>
      <c r="CT4877" s="26"/>
      <c r="CU4877" s="26"/>
      <c r="CV4877" s="26"/>
      <c r="CW4877" s="26"/>
      <c r="CX4877" s="26"/>
      <c r="CY4877" s="26"/>
      <c r="CZ4877" s="26"/>
      <c r="DA4877" s="26"/>
      <c r="DB4877" s="26"/>
      <c r="DC4877" s="26"/>
      <c r="DD4877" s="26"/>
      <c r="DE4877" s="26"/>
      <c r="DF4877" s="26"/>
      <c r="DG4877" s="26"/>
      <c r="DH4877" s="26"/>
      <c r="DI4877" s="26"/>
      <c r="DJ4877" s="26"/>
      <c r="DK4877" s="26"/>
      <c r="DL4877" s="26"/>
      <c r="DM4877" s="26"/>
      <c r="DN4877" s="26"/>
      <c r="DO4877" s="26"/>
      <c r="DP4877" s="26"/>
      <c r="DQ4877" s="26"/>
      <c r="DR4877" s="26"/>
      <c r="DS4877" s="26"/>
      <c r="DT4877" s="26"/>
      <c r="DU4877" s="26"/>
      <c r="DV4877" s="26"/>
      <c r="DW4877" s="26"/>
      <c r="DX4877" s="26"/>
      <c r="DY4877" s="26"/>
      <c r="DZ4877" s="26"/>
      <c r="EA4877" s="26"/>
      <c r="EB4877" s="26"/>
      <c r="EC4877" s="26"/>
      <c r="ED4877" s="26"/>
      <c r="EE4877" s="26"/>
      <c r="EF4877" s="26"/>
      <c r="EG4877" s="26"/>
      <c r="EH4877" s="26"/>
      <c r="EI4877" s="26"/>
      <c r="EJ4877" s="26"/>
    </row>
    <row r="4878" spans="9:140" s="10" customFormat="1" x14ac:dyDescent="0.2">
      <c r="I4878" s="26"/>
      <c r="J4878" s="26"/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  <c r="Y4878" s="26"/>
      <c r="Z4878" s="26"/>
      <c r="AA4878" s="26"/>
      <c r="AB4878" s="26"/>
      <c r="AC4878" s="26"/>
      <c r="AD4878" s="26"/>
      <c r="AE4878" s="26"/>
      <c r="AF4878" s="26"/>
      <c r="AG4878" s="26"/>
      <c r="AH4878" s="26"/>
      <c r="AI4878" s="26"/>
      <c r="AJ4878" s="26"/>
      <c r="AK4878" s="26"/>
      <c r="AL4878" s="26"/>
      <c r="AM4878" s="26"/>
      <c r="AN4878" s="26"/>
      <c r="AO4878" s="26"/>
      <c r="AP4878" s="26"/>
      <c r="AQ4878" s="26"/>
      <c r="AR4878" s="26"/>
      <c r="AS4878" s="26"/>
      <c r="AT4878" s="26"/>
      <c r="AU4878" s="26"/>
      <c r="AV4878" s="26"/>
      <c r="AW4878" s="26"/>
      <c r="AX4878" s="26"/>
      <c r="AY4878" s="26"/>
      <c r="AZ4878" s="26"/>
      <c r="BA4878" s="26"/>
      <c r="BB4878" s="26"/>
      <c r="BC4878" s="26"/>
      <c r="BD4878" s="26"/>
      <c r="BE4878" s="26"/>
      <c r="BF4878" s="26"/>
      <c r="BG4878" s="26"/>
      <c r="BH4878" s="26"/>
      <c r="BI4878" s="26"/>
      <c r="BJ4878" s="26"/>
      <c r="BK4878" s="26"/>
      <c r="BL4878" s="26"/>
      <c r="BM4878" s="26"/>
      <c r="BN4878" s="26"/>
      <c r="BO4878" s="26"/>
      <c r="BP4878" s="26"/>
      <c r="BQ4878" s="26"/>
      <c r="BR4878" s="26"/>
      <c r="BS4878" s="26"/>
      <c r="BT4878" s="26"/>
      <c r="BU4878" s="26"/>
      <c r="BV4878" s="26"/>
      <c r="BW4878" s="26"/>
      <c r="BX4878" s="26"/>
      <c r="BY4878" s="26"/>
      <c r="BZ4878" s="26"/>
      <c r="CA4878" s="26"/>
      <c r="CB4878" s="26"/>
      <c r="CC4878" s="26"/>
      <c r="CD4878" s="26"/>
      <c r="CE4878" s="26"/>
      <c r="CF4878" s="26"/>
      <c r="CG4878" s="26"/>
      <c r="CH4878" s="26"/>
      <c r="CI4878" s="26"/>
      <c r="CJ4878" s="26"/>
      <c r="CK4878" s="26"/>
      <c r="CL4878" s="26"/>
      <c r="CM4878" s="26"/>
      <c r="CN4878" s="26"/>
      <c r="CO4878" s="26"/>
      <c r="CP4878" s="26"/>
      <c r="CQ4878" s="26"/>
      <c r="CR4878" s="26"/>
      <c r="CS4878" s="26"/>
      <c r="CT4878" s="26"/>
      <c r="CU4878" s="26"/>
      <c r="CV4878" s="26"/>
      <c r="CW4878" s="26"/>
      <c r="CX4878" s="26"/>
      <c r="CY4878" s="26"/>
      <c r="CZ4878" s="26"/>
      <c r="DA4878" s="26"/>
      <c r="DB4878" s="26"/>
      <c r="DC4878" s="26"/>
      <c r="DD4878" s="26"/>
      <c r="DE4878" s="26"/>
      <c r="DF4878" s="26"/>
      <c r="DG4878" s="26"/>
      <c r="DH4878" s="26"/>
      <c r="DI4878" s="26"/>
      <c r="DJ4878" s="26"/>
      <c r="DK4878" s="26"/>
      <c r="DL4878" s="26"/>
      <c r="DM4878" s="26"/>
      <c r="DN4878" s="26"/>
      <c r="DO4878" s="26"/>
      <c r="DP4878" s="26"/>
      <c r="DQ4878" s="26"/>
      <c r="DR4878" s="26"/>
      <c r="DS4878" s="26"/>
      <c r="DT4878" s="26"/>
      <c r="DU4878" s="26"/>
      <c r="DV4878" s="26"/>
      <c r="DW4878" s="26"/>
      <c r="DX4878" s="26"/>
      <c r="DY4878" s="26"/>
      <c r="DZ4878" s="26"/>
      <c r="EA4878" s="26"/>
      <c r="EB4878" s="26"/>
      <c r="EC4878" s="26"/>
      <c r="ED4878" s="26"/>
      <c r="EE4878" s="26"/>
      <c r="EF4878" s="26"/>
      <c r="EG4878" s="26"/>
      <c r="EH4878" s="26"/>
      <c r="EI4878" s="26"/>
      <c r="EJ4878" s="26"/>
    </row>
    <row r="4879" spans="9:140" s="10" customFormat="1" x14ac:dyDescent="0.2">
      <c r="I4879" s="26"/>
      <c r="J4879" s="26"/>
      <c r="K4879" s="26"/>
      <c r="L4879" s="26"/>
      <c r="M4879" s="26"/>
      <c r="N4879" s="26"/>
      <c r="O4879" s="26"/>
      <c r="P4879" s="26"/>
      <c r="Q4879" s="26"/>
      <c r="R4879" s="26"/>
      <c r="S4879" s="26"/>
      <c r="T4879" s="26"/>
      <c r="U4879" s="26"/>
      <c r="V4879" s="26"/>
      <c r="W4879" s="26"/>
      <c r="X4879" s="26"/>
      <c r="Y4879" s="26"/>
      <c r="Z4879" s="26"/>
      <c r="AA4879" s="26"/>
      <c r="AB4879" s="26"/>
      <c r="AC4879" s="26"/>
      <c r="AD4879" s="26"/>
      <c r="AE4879" s="26"/>
      <c r="AF4879" s="26"/>
      <c r="AG4879" s="26"/>
      <c r="AH4879" s="26"/>
      <c r="AI4879" s="26"/>
      <c r="AJ4879" s="26"/>
      <c r="AK4879" s="26"/>
      <c r="AL4879" s="26"/>
      <c r="AM4879" s="26"/>
      <c r="AN4879" s="26"/>
      <c r="AO4879" s="26"/>
      <c r="AP4879" s="26"/>
      <c r="AQ4879" s="26"/>
      <c r="AR4879" s="26"/>
      <c r="AS4879" s="26"/>
      <c r="AT4879" s="26"/>
      <c r="AU4879" s="26"/>
      <c r="AV4879" s="26"/>
      <c r="AW4879" s="26"/>
      <c r="AX4879" s="26"/>
      <c r="AY4879" s="26"/>
      <c r="AZ4879" s="26"/>
      <c r="BA4879" s="26"/>
      <c r="BB4879" s="26"/>
      <c r="BC4879" s="26"/>
      <c r="BD4879" s="26"/>
      <c r="BE4879" s="26"/>
      <c r="BF4879" s="26"/>
      <c r="BG4879" s="26"/>
      <c r="BH4879" s="26"/>
      <c r="BI4879" s="26"/>
      <c r="BJ4879" s="26"/>
      <c r="BK4879" s="26"/>
      <c r="BL4879" s="26"/>
      <c r="BM4879" s="26"/>
      <c r="BN4879" s="26"/>
      <c r="BO4879" s="26"/>
      <c r="BP4879" s="26"/>
      <c r="BQ4879" s="26"/>
      <c r="BR4879" s="26"/>
      <c r="BS4879" s="26"/>
      <c r="BT4879" s="26"/>
      <c r="BU4879" s="26"/>
      <c r="BV4879" s="26"/>
      <c r="BW4879" s="26"/>
      <c r="BX4879" s="26"/>
      <c r="BY4879" s="26"/>
      <c r="BZ4879" s="26"/>
      <c r="CA4879" s="26"/>
      <c r="CB4879" s="26"/>
      <c r="CC4879" s="26"/>
      <c r="CD4879" s="26"/>
      <c r="CE4879" s="26"/>
      <c r="CF4879" s="26"/>
      <c r="CG4879" s="26"/>
      <c r="CH4879" s="26"/>
      <c r="CI4879" s="26"/>
      <c r="CJ4879" s="26"/>
      <c r="CK4879" s="26"/>
      <c r="CL4879" s="26"/>
      <c r="CM4879" s="26"/>
      <c r="CN4879" s="26"/>
      <c r="CO4879" s="26"/>
      <c r="CP4879" s="26"/>
      <c r="CQ4879" s="26"/>
      <c r="CR4879" s="26"/>
      <c r="CS4879" s="26"/>
      <c r="CT4879" s="26"/>
      <c r="CU4879" s="26"/>
      <c r="CV4879" s="26"/>
      <c r="CW4879" s="26"/>
      <c r="CX4879" s="26"/>
      <c r="CY4879" s="26"/>
      <c r="CZ4879" s="26"/>
      <c r="DA4879" s="26"/>
      <c r="DB4879" s="26"/>
      <c r="DC4879" s="26"/>
      <c r="DD4879" s="26"/>
      <c r="DE4879" s="26"/>
      <c r="DF4879" s="26"/>
      <c r="DG4879" s="26"/>
      <c r="DH4879" s="26"/>
      <c r="DI4879" s="26"/>
      <c r="DJ4879" s="26"/>
      <c r="DK4879" s="26"/>
      <c r="DL4879" s="26"/>
      <c r="DM4879" s="26"/>
      <c r="DN4879" s="26"/>
      <c r="DO4879" s="26"/>
      <c r="DP4879" s="26"/>
      <c r="DQ4879" s="26"/>
      <c r="DR4879" s="26"/>
      <c r="DS4879" s="26"/>
      <c r="DT4879" s="26"/>
      <c r="DU4879" s="26"/>
      <c r="DV4879" s="26"/>
      <c r="DW4879" s="26"/>
      <c r="DX4879" s="26"/>
      <c r="DY4879" s="26"/>
      <c r="DZ4879" s="26"/>
      <c r="EA4879" s="26"/>
      <c r="EB4879" s="26"/>
      <c r="EC4879" s="26"/>
      <c r="ED4879" s="26"/>
      <c r="EE4879" s="26"/>
      <c r="EF4879" s="26"/>
      <c r="EG4879" s="26"/>
      <c r="EH4879" s="26"/>
      <c r="EI4879" s="26"/>
      <c r="EJ4879" s="26"/>
    </row>
    <row r="4880" spans="9:140" s="10" customFormat="1" x14ac:dyDescent="0.2">
      <c r="I4880" s="26"/>
      <c r="J4880" s="26"/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6"/>
      <c r="Y4880" s="26"/>
      <c r="Z4880" s="26"/>
      <c r="AA4880" s="26"/>
      <c r="AB4880" s="26"/>
      <c r="AC4880" s="26"/>
      <c r="AD4880" s="26"/>
      <c r="AE4880" s="26"/>
      <c r="AF4880" s="26"/>
      <c r="AG4880" s="26"/>
      <c r="AH4880" s="26"/>
      <c r="AI4880" s="26"/>
      <c r="AJ4880" s="26"/>
      <c r="AK4880" s="26"/>
      <c r="AL4880" s="26"/>
      <c r="AM4880" s="26"/>
      <c r="AN4880" s="26"/>
      <c r="AO4880" s="26"/>
      <c r="AP4880" s="26"/>
      <c r="AQ4880" s="26"/>
      <c r="AR4880" s="26"/>
      <c r="AS4880" s="26"/>
      <c r="AT4880" s="26"/>
      <c r="AU4880" s="26"/>
      <c r="AV4880" s="26"/>
      <c r="AW4880" s="26"/>
      <c r="AX4880" s="26"/>
      <c r="AY4880" s="26"/>
      <c r="AZ4880" s="26"/>
      <c r="BA4880" s="26"/>
      <c r="BB4880" s="26"/>
      <c r="BC4880" s="26"/>
      <c r="BD4880" s="26"/>
      <c r="BE4880" s="26"/>
      <c r="BF4880" s="26"/>
      <c r="BG4880" s="26"/>
      <c r="BH4880" s="26"/>
      <c r="BI4880" s="26"/>
      <c r="BJ4880" s="26"/>
      <c r="BK4880" s="26"/>
      <c r="BL4880" s="26"/>
      <c r="BM4880" s="26"/>
      <c r="BN4880" s="26"/>
      <c r="BO4880" s="26"/>
      <c r="BP4880" s="26"/>
      <c r="BQ4880" s="26"/>
      <c r="BR4880" s="26"/>
      <c r="BS4880" s="26"/>
      <c r="BT4880" s="26"/>
      <c r="BU4880" s="26"/>
      <c r="BV4880" s="26"/>
      <c r="BW4880" s="26"/>
      <c r="BX4880" s="26"/>
      <c r="BY4880" s="26"/>
      <c r="BZ4880" s="26"/>
      <c r="CA4880" s="26"/>
      <c r="CB4880" s="26"/>
      <c r="CC4880" s="26"/>
      <c r="CD4880" s="26"/>
      <c r="CE4880" s="26"/>
      <c r="CF4880" s="26"/>
      <c r="CG4880" s="26"/>
      <c r="CH4880" s="26"/>
      <c r="CI4880" s="26"/>
      <c r="CJ4880" s="26"/>
      <c r="CK4880" s="26"/>
      <c r="CL4880" s="26"/>
      <c r="CM4880" s="26"/>
      <c r="CN4880" s="26"/>
      <c r="CO4880" s="26"/>
      <c r="CP4880" s="26"/>
      <c r="CQ4880" s="26"/>
      <c r="CR4880" s="26"/>
      <c r="CS4880" s="26"/>
      <c r="CT4880" s="26"/>
      <c r="CU4880" s="26"/>
      <c r="CV4880" s="26"/>
      <c r="CW4880" s="26"/>
      <c r="CX4880" s="26"/>
      <c r="CY4880" s="26"/>
      <c r="CZ4880" s="26"/>
      <c r="DA4880" s="26"/>
      <c r="DB4880" s="26"/>
      <c r="DC4880" s="26"/>
      <c r="DD4880" s="26"/>
      <c r="DE4880" s="26"/>
      <c r="DF4880" s="26"/>
      <c r="DG4880" s="26"/>
      <c r="DH4880" s="26"/>
      <c r="DI4880" s="26"/>
      <c r="DJ4880" s="26"/>
      <c r="DK4880" s="26"/>
      <c r="DL4880" s="26"/>
      <c r="DM4880" s="26"/>
      <c r="DN4880" s="26"/>
      <c r="DO4880" s="26"/>
      <c r="DP4880" s="26"/>
      <c r="DQ4880" s="26"/>
      <c r="DR4880" s="26"/>
      <c r="DS4880" s="26"/>
      <c r="DT4880" s="26"/>
      <c r="DU4880" s="26"/>
      <c r="DV4880" s="26"/>
      <c r="DW4880" s="26"/>
      <c r="DX4880" s="26"/>
      <c r="DY4880" s="26"/>
      <c r="DZ4880" s="26"/>
      <c r="EA4880" s="26"/>
      <c r="EB4880" s="26"/>
      <c r="EC4880" s="26"/>
      <c r="ED4880" s="26"/>
      <c r="EE4880" s="26"/>
      <c r="EF4880" s="26"/>
      <c r="EG4880" s="26"/>
      <c r="EH4880" s="26"/>
      <c r="EI4880" s="26"/>
      <c r="EJ4880" s="26"/>
    </row>
    <row r="4881" spans="9:140" s="10" customFormat="1" x14ac:dyDescent="0.2">
      <c r="I4881" s="26"/>
      <c r="J4881" s="26"/>
      <c r="K4881" s="26"/>
      <c r="L4881" s="26"/>
      <c r="M4881" s="26"/>
      <c r="N4881" s="26"/>
      <c r="O4881" s="26"/>
      <c r="P4881" s="26"/>
      <c r="Q4881" s="26"/>
      <c r="R4881" s="26"/>
      <c r="S4881" s="26"/>
      <c r="T4881" s="26"/>
      <c r="U4881" s="26"/>
      <c r="V4881" s="26"/>
      <c r="W4881" s="26"/>
      <c r="X4881" s="26"/>
      <c r="Y4881" s="26"/>
      <c r="Z4881" s="26"/>
      <c r="AA4881" s="26"/>
      <c r="AB4881" s="26"/>
      <c r="AC4881" s="26"/>
      <c r="AD4881" s="26"/>
      <c r="AE4881" s="26"/>
      <c r="AF4881" s="26"/>
      <c r="AG4881" s="26"/>
      <c r="AH4881" s="26"/>
      <c r="AI4881" s="26"/>
      <c r="AJ4881" s="26"/>
      <c r="AK4881" s="26"/>
      <c r="AL4881" s="26"/>
      <c r="AM4881" s="26"/>
      <c r="AN4881" s="26"/>
      <c r="AO4881" s="26"/>
      <c r="AP4881" s="26"/>
      <c r="AQ4881" s="26"/>
      <c r="AR4881" s="26"/>
      <c r="AS4881" s="26"/>
      <c r="AT4881" s="26"/>
      <c r="AU4881" s="26"/>
      <c r="AV4881" s="26"/>
      <c r="AW4881" s="26"/>
      <c r="AX4881" s="26"/>
      <c r="AY4881" s="26"/>
      <c r="AZ4881" s="26"/>
      <c r="BA4881" s="26"/>
      <c r="BB4881" s="26"/>
      <c r="BC4881" s="26"/>
      <c r="BD4881" s="26"/>
      <c r="BE4881" s="26"/>
      <c r="BF4881" s="26"/>
      <c r="BG4881" s="26"/>
      <c r="BH4881" s="26"/>
      <c r="BI4881" s="26"/>
      <c r="BJ4881" s="26"/>
      <c r="BK4881" s="26"/>
      <c r="BL4881" s="26"/>
      <c r="BM4881" s="26"/>
      <c r="BN4881" s="26"/>
      <c r="BO4881" s="26"/>
      <c r="BP4881" s="26"/>
      <c r="BQ4881" s="26"/>
      <c r="BR4881" s="26"/>
      <c r="BS4881" s="26"/>
      <c r="BT4881" s="26"/>
      <c r="BU4881" s="26"/>
      <c r="BV4881" s="26"/>
      <c r="BW4881" s="26"/>
      <c r="BX4881" s="26"/>
      <c r="BY4881" s="26"/>
      <c r="BZ4881" s="26"/>
      <c r="CA4881" s="26"/>
      <c r="CB4881" s="26"/>
      <c r="CC4881" s="26"/>
      <c r="CD4881" s="26"/>
      <c r="CE4881" s="26"/>
      <c r="CF4881" s="26"/>
      <c r="CG4881" s="26"/>
      <c r="CH4881" s="26"/>
      <c r="CI4881" s="26"/>
      <c r="CJ4881" s="26"/>
      <c r="CK4881" s="26"/>
      <c r="CL4881" s="26"/>
      <c r="CM4881" s="26"/>
      <c r="CN4881" s="26"/>
      <c r="CO4881" s="26"/>
      <c r="CP4881" s="26"/>
      <c r="CQ4881" s="26"/>
      <c r="CR4881" s="26"/>
      <c r="CS4881" s="26"/>
      <c r="CT4881" s="26"/>
      <c r="CU4881" s="26"/>
      <c r="CV4881" s="26"/>
      <c r="CW4881" s="26"/>
      <c r="CX4881" s="26"/>
      <c r="CY4881" s="26"/>
      <c r="CZ4881" s="26"/>
      <c r="DA4881" s="26"/>
      <c r="DB4881" s="26"/>
      <c r="DC4881" s="26"/>
      <c r="DD4881" s="26"/>
      <c r="DE4881" s="26"/>
      <c r="DF4881" s="26"/>
      <c r="DG4881" s="26"/>
      <c r="DH4881" s="26"/>
      <c r="DI4881" s="26"/>
      <c r="DJ4881" s="26"/>
      <c r="DK4881" s="26"/>
      <c r="DL4881" s="26"/>
      <c r="DM4881" s="26"/>
      <c r="DN4881" s="26"/>
      <c r="DO4881" s="26"/>
      <c r="DP4881" s="26"/>
      <c r="DQ4881" s="26"/>
      <c r="DR4881" s="26"/>
      <c r="DS4881" s="26"/>
      <c r="DT4881" s="26"/>
      <c r="DU4881" s="26"/>
      <c r="DV4881" s="26"/>
      <c r="DW4881" s="26"/>
      <c r="DX4881" s="26"/>
      <c r="DY4881" s="26"/>
      <c r="DZ4881" s="26"/>
      <c r="EA4881" s="26"/>
      <c r="EB4881" s="26"/>
      <c r="EC4881" s="26"/>
      <c r="ED4881" s="26"/>
      <c r="EE4881" s="26"/>
      <c r="EF4881" s="26"/>
      <c r="EG4881" s="26"/>
      <c r="EH4881" s="26"/>
      <c r="EI4881" s="26"/>
      <c r="EJ4881" s="26"/>
    </row>
    <row r="4882" spans="9:140" s="10" customFormat="1" x14ac:dyDescent="0.2">
      <c r="I4882" s="26"/>
      <c r="J4882" s="26"/>
      <c r="K4882" s="26"/>
      <c r="L4882" s="26"/>
      <c r="M4882" s="26"/>
      <c r="N4882" s="26"/>
      <c r="O4882" s="26"/>
      <c r="P4882" s="26"/>
      <c r="Q4882" s="26"/>
      <c r="R4882" s="26"/>
      <c r="S4882" s="26"/>
      <c r="T4882" s="26"/>
      <c r="U4882" s="26"/>
      <c r="V4882" s="26"/>
      <c r="W4882" s="26"/>
      <c r="X4882" s="26"/>
      <c r="Y4882" s="26"/>
      <c r="Z4882" s="26"/>
      <c r="AA4882" s="26"/>
      <c r="AB4882" s="26"/>
      <c r="AC4882" s="26"/>
      <c r="AD4882" s="26"/>
      <c r="AE4882" s="26"/>
      <c r="AF4882" s="26"/>
      <c r="AG4882" s="26"/>
      <c r="AH4882" s="26"/>
      <c r="AI4882" s="26"/>
      <c r="AJ4882" s="26"/>
      <c r="AK4882" s="26"/>
      <c r="AL4882" s="26"/>
      <c r="AM4882" s="26"/>
      <c r="AN4882" s="26"/>
      <c r="AO4882" s="26"/>
      <c r="AP4882" s="26"/>
      <c r="AQ4882" s="26"/>
      <c r="AR4882" s="26"/>
      <c r="AS4882" s="26"/>
      <c r="AT4882" s="26"/>
      <c r="AU4882" s="26"/>
      <c r="AV4882" s="26"/>
      <c r="AW4882" s="26"/>
      <c r="AX4882" s="26"/>
      <c r="AY4882" s="26"/>
      <c r="AZ4882" s="26"/>
      <c r="BA4882" s="26"/>
      <c r="BB4882" s="26"/>
      <c r="BC4882" s="26"/>
      <c r="BD4882" s="26"/>
      <c r="BE4882" s="26"/>
      <c r="BF4882" s="26"/>
      <c r="BG4882" s="26"/>
      <c r="BH4882" s="26"/>
      <c r="BI4882" s="26"/>
      <c r="BJ4882" s="26"/>
      <c r="BK4882" s="26"/>
      <c r="BL4882" s="26"/>
      <c r="BM4882" s="26"/>
      <c r="BN4882" s="26"/>
      <c r="BO4882" s="26"/>
      <c r="BP4882" s="26"/>
      <c r="BQ4882" s="26"/>
      <c r="BR4882" s="26"/>
      <c r="BS4882" s="26"/>
      <c r="BT4882" s="26"/>
      <c r="BU4882" s="26"/>
      <c r="BV4882" s="26"/>
      <c r="BW4882" s="26"/>
      <c r="BX4882" s="26"/>
      <c r="BY4882" s="26"/>
      <c r="BZ4882" s="26"/>
      <c r="CA4882" s="26"/>
      <c r="CB4882" s="26"/>
      <c r="CC4882" s="26"/>
      <c r="CD4882" s="26"/>
      <c r="CE4882" s="26"/>
      <c r="CF4882" s="26"/>
      <c r="CG4882" s="26"/>
      <c r="CH4882" s="26"/>
      <c r="CI4882" s="26"/>
      <c r="CJ4882" s="26"/>
      <c r="CK4882" s="26"/>
      <c r="CL4882" s="26"/>
      <c r="CM4882" s="26"/>
      <c r="CN4882" s="26"/>
      <c r="CO4882" s="26"/>
      <c r="CP4882" s="26"/>
      <c r="CQ4882" s="26"/>
      <c r="CR4882" s="26"/>
      <c r="CS4882" s="26"/>
      <c r="CT4882" s="26"/>
      <c r="CU4882" s="26"/>
      <c r="CV4882" s="26"/>
      <c r="CW4882" s="26"/>
      <c r="CX4882" s="26"/>
      <c r="CY4882" s="26"/>
      <c r="CZ4882" s="26"/>
      <c r="DA4882" s="26"/>
      <c r="DB4882" s="26"/>
      <c r="DC4882" s="26"/>
      <c r="DD4882" s="26"/>
      <c r="DE4882" s="26"/>
      <c r="DF4882" s="26"/>
      <c r="DG4882" s="26"/>
      <c r="DH4882" s="26"/>
      <c r="DI4882" s="26"/>
      <c r="DJ4882" s="26"/>
      <c r="DK4882" s="26"/>
      <c r="DL4882" s="26"/>
      <c r="DM4882" s="26"/>
      <c r="DN4882" s="26"/>
      <c r="DO4882" s="26"/>
      <c r="DP4882" s="26"/>
      <c r="DQ4882" s="26"/>
      <c r="DR4882" s="26"/>
      <c r="DS4882" s="26"/>
      <c r="DT4882" s="26"/>
      <c r="DU4882" s="26"/>
      <c r="DV4882" s="26"/>
      <c r="DW4882" s="26"/>
      <c r="DX4882" s="26"/>
      <c r="DY4882" s="26"/>
      <c r="DZ4882" s="26"/>
      <c r="EA4882" s="26"/>
      <c r="EB4882" s="26"/>
      <c r="EC4882" s="26"/>
      <c r="ED4882" s="26"/>
      <c r="EE4882" s="26"/>
      <c r="EF4882" s="26"/>
      <c r="EG4882" s="26"/>
      <c r="EH4882" s="26"/>
      <c r="EI4882" s="26"/>
      <c r="EJ4882" s="26"/>
    </row>
    <row r="4883" spans="9:140" s="10" customFormat="1" x14ac:dyDescent="0.2">
      <c r="I4883" s="26"/>
      <c r="J4883" s="26"/>
      <c r="K4883" s="26"/>
      <c r="L4883" s="26"/>
      <c r="M4883" s="26"/>
      <c r="N4883" s="26"/>
      <c r="O4883" s="26"/>
      <c r="P4883" s="26"/>
      <c r="Q4883" s="26"/>
      <c r="R4883" s="26"/>
      <c r="S4883" s="26"/>
      <c r="T4883" s="26"/>
      <c r="U4883" s="26"/>
      <c r="V4883" s="26"/>
      <c r="W4883" s="26"/>
      <c r="X4883" s="26"/>
      <c r="Y4883" s="26"/>
      <c r="Z4883" s="26"/>
      <c r="AA4883" s="26"/>
      <c r="AB4883" s="26"/>
      <c r="AC4883" s="26"/>
      <c r="AD4883" s="26"/>
      <c r="AE4883" s="26"/>
      <c r="AF4883" s="26"/>
      <c r="AG4883" s="26"/>
      <c r="AH4883" s="26"/>
      <c r="AI4883" s="26"/>
      <c r="AJ4883" s="26"/>
      <c r="AK4883" s="26"/>
      <c r="AL4883" s="26"/>
      <c r="AM4883" s="26"/>
      <c r="AN4883" s="26"/>
      <c r="AO4883" s="26"/>
      <c r="AP4883" s="26"/>
      <c r="AQ4883" s="26"/>
      <c r="AR4883" s="26"/>
      <c r="AS4883" s="26"/>
      <c r="AT4883" s="26"/>
      <c r="AU4883" s="26"/>
      <c r="AV4883" s="26"/>
      <c r="AW4883" s="26"/>
      <c r="AX4883" s="26"/>
      <c r="AY4883" s="26"/>
      <c r="AZ4883" s="26"/>
      <c r="BA4883" s="26"/>
      <c r="BB4883" s="26"/>
      <c r="BC4883" s="26"/>
      <c r="BD4883" s="26"/>
      <c r="BE4883" s="26"/>
      <c r="BF4883" s="26"/>
      <c r="BG4883" s="26"/>
      <c r="BH4883" s="26"/>
      <c r="BI4883" s="26"/>
      <c r="BJ4883" s="26"/>
      <c r="BK4883" s="26"/>
      <c r="BL4883" s="26"/>
      <c r="BM4883" s="26"/>
      <c r="BN4883" s="26"/>
      <c r="BO4883" s="26"/>
      <c r="BP4883" s="26"/>
      <c r="BQ4883" s="26"/>
      <c r="BR4883" s="26"/>
      <c r="BS4883" s="26"/>
      <c r="BT4883" s="26"/>
      <c r="BU4883" s="26"/>
      <c r="BV4883" s="26"/>
      <c r="BW4883" s="26"/>
      <c r="BX4883" s="26"/>
      <c r="BY4883" s="26"/>
      <c r="BZ4883" s="26"/>
      <c r="CA4883" s="26"/>
      <c r="CB4883" s="26"/>
      <c r="CC4883" s="26"/>
      <c r="CD4883" s="26"/>
      <c r="CE4883" s="26"/>
      <c r="CF4883" s="26"/>
      <c r="CG4883" s="26"/>
      <c r="CH4883" s="26"/>
      <c r="CI4883" s="26"/>
      <c r="CJ4883" s="26"/>
      <c r="CK4883" s="26"/>
      <c r="CL4883" s="26"/>
      <c r="CM4883" s="26"/>
      <c r="CN4883" s="26"/>
      <c r="CO4883" s="26"/>
      <c r="CP4883" s="26"/>
      <c r="CQ4883" s="26"/>
      <c r="CR4883" s="26"/>
      <c r="CS4883" s="26"/>
      <c r="CT4883" s="26"/>
      <c r="CU4883" s="26"/>
      <c r="CV4883" s="26"/>
      <c r="CW4883" s="26"/>
      <c r="CX4883" s="26"/>
      <c r="CY4883" s="26"/>
      <c r="CZ4883" s="26"/>
      <c r="DA4883" s="26"/>
      <c r="DB4883" s="26"/>
      <c r="DC4883" s="26"/>
      <c r="DD4883" s="26"/>
      <c r="DE4883" s="26"/>
      <c r="DF4883" s="26"/>
      <c r="DG4883" s="26"/>
      <c r="DH4883" s="26"/>
      <c r="DI4883" s="26"/>
      <c r="DJ4883" s="26"/>
      <c r="DK4883" s="26"/>
      <c r="DL4883" s="26"/>
      <c r="DM4883" s="26"/>
      <c r="DN4883" s="26"/>
      <c r="DO4883" s="26"/>
      <c r="DP4883" s="26"/>
      <c r="DQ4883" s="26"/>
      <c r="DR4883" s="26"/>
      <c r="DS4883" s="26"/>
      <c r="DT4883" s="26"/>
      <c r="DU4883" s="26"/>
      <c r="DV4883" s="26"/>
      <c r="DW4883" s="26"/>
      <c r="DX4883" s="26"/>
      <c r="DY4883" s="26"/>
      <c r="DZ4883" s="26"/>
      <c r="EA4883" s="26"/>
      <c r="EB4883" s="26"/>
      <c r="EC4883" s="26"/>
      <c r="ED4883" s="26"/>
      <c r="EE4883" s="26"/>
      <c r="EF4883" s="26"/>
      <c r="EG4883" s="26"/>
      <c r="EH4883" s="26"/>
      <c r="EI4883" s="26"/>
      <c r="EJ4883" s="26"/>
    </row>
    <row r="4884" spans="9:140" s="10" customFormat="1" x14ac:dyDescent="0.2">
      <c r="I4884" s="26"/>
      <c r="J4884" s="26"/>
      <c r="K4884" s="26"/>
      <c r="L4884" s="26"/>
      <c r="M4884" s="26"/>
      <c r="N4884" s="26"/>
      <c r="O4884" s="26"/>
      <c r="P4884" s="26"/>
      <c r="Q4884" s="26"/>
      <c r="R4884" s="26"/>
      <c r="S4884" s="26"/>
      <c r="T4884" s="26"/>
      <c r="U4884" s="26"/>
      <c r="V4884" s="26"/>
      <c r="W4884" s="26"/>
      <c r="X4884" s="26"/>
      <c r="Y4884" s="26"/>
      <c r="Z4884" s="26"/>
      <c r="AA4884" s="26"/>
      <c r="AB4884" s="26"/>
      <c r="AC4884" s="26"/>
      <c r="AD4884" s="26"/>
      <c r="AE4884" s="26"/>
      <c r="AF4884" s="26"/>
      <c r="AG4884" s="26"/>
      <c r="AH4884" s="26"/>
      <c r="AI4884" s="26"/>
      <c r="AJ4884" s="26"/>
      <c r="AK4884" s="26"/>
      <c r="AL4884" s="26"/>
      <c r="AM4884" s="26"/>
      <c r="AN4884" s="26"/>
      <c r="AO4884" s="26"/>
      <c r="AP4884" s="26"/>
      <c r="AQ4884" s="26"/>
      <c r="AR4884" s="26"/>
      <c r="AS4884" s="26"/>
      <c r="AT4884" s="26"/>
      <c r="AU4884" s="26"/>
      <c r="AV4884" s="26"/>
      <c r="AW4884" s="26"/>
      <c r="AX4884" s="26"/>
      <c r="AY4884" s="26"/>
      <c r="AZ4884" s="26"/>
      <c r="BA4884" s="26"/>
      <c r="BB4884" s="26"/>
      <c r="BC4884" s="26"/>
      <c r="BD4884" s="26"/>
      <c r="BE4884" s="26"/>
      <c r="BF4884" s="26"/>
      <c r="BG4884" s="26"/>
      <c r="BH4884" s="26"/>
      <c r="BI4884" s="26"/>
      <c r="BJ4884" s="26"/>
      <c r="BK4884" s="26"/>
      <c r="BL4884" s="26"/>
      <c r="BM4884" s="26"/>
      <c r="BN4884" s="26"/>
      <c r="BO4884" s="26"/>
      <c r="BP4884" s="26"/>
      <c r="BQ4884" s="26"/>
      <c r="BR4884" s="26"/>
      <c r="BS4884" s="26"/>
      <c r="BT4884" s="26"/>
      <c r="BU4884" s="26"/>
      <c r="BV4884" s="26"/>
      <c r="BW4884" s="26"/>
      <c r="BX4884" s="26"/>
      <c r="BY4884" s="26"/>
      <c r="BZ4884" s="26"/>
      <c r="CA4884" s="26"/>
      <c r="CB4884" s="26"/>
      <c r="CC4884" s="26"/>
      <c r="CD4884" s="26"/>
      <c r="CE4884" s="26"/>
      <c r="CF4884" s="26"/>
      <c r="CG4884" s="26"/>
      <c r="CH4884" s="26"/>
      <c r="CI4884" s="26"/>
      <c r="CJ4884" s="26"/>
      <c r="CK4884" s="26"/>
      <c r="CL4884" s="26"/>
      <c r="CM4884" s="26"/>
      <c r="CN4884" s="26"/>
      <c r="CO4884" s="26"/>
      <c r="CP4884" s="26"/>
      <c r="CQ4884" s="26"/>
      <c r="CR4884" s="26"/>
      <c r="CS4884" s="26"/>
      <c r="CT4884" s="26"/>
      <c r="CU4884" s="26"/>
      <c r="CV4884" s="26"/>
      <c r="CW4884" s="26"/>
      <c r="CX4884" s="26"/>
      <c r="CY4884" s="26"/>
      <c r="CZ4884" s="26"/>
      <c r="DA4884" s="26"/>
      <c r="DB4884" s="26"/>
      <c r="DC4884" s="26"/>
      <c r="DD4884" s="26"/>
      <c r="DE4884" s="26"/>
      <c r="DF4884" s="26"/>
      <c r="DG4884" s="26"/>
      <c r="DH4884" s="26"/>
      <c r="DI4884" s="26"/>
      <c r="DJ4884" s="26"/>
      <c r="DK4884" s="26"/>
      <c r="DL4884" s="26"/>
      <c r="DM4884" s="26"/>
      <c r="DN4884" s="26"/>
      <c r="DO4884" s="26"/>
      <c r="DP4884" s="26"/>
      <c r="DQ4884" s="26"/>
      <c r="DR4884" s="26"/>
      <c r="DS4884" s="26"/>
      <c r="DT4884" s="26"/>
      <c r="DU4884" s="26"/>
      <c r="DV4884" s="26"/>
      <c r="DW4884" s="26"/>
      <c r="DX4884" s="26"/>
      <c r="DY4884" s="26"/>
      <c r="DZ4884" s="26"/>
      <c r="EA4884" s="26"/>
      <c r="EB4884" s="26"/>
      <c r="EC4884" s="26"/>
      <c r="ED4884" s="26"/>
      <c r="EE4884" s="26"/>
      <c r="EF4884" s="26"/>
      <c r="EG4884" s="26"/>
      <c r="EH4884" s="26"/>
      <c r="EI4884" s="26"/>
      <c r="EJ4884" s="26"/>
    </row>
    <row r="4885" spans="9:140" s="10" customFormat="1" x14ac:dyDescent="0.2">
      <c r="I4885" s="26"/>
      <c r="J4885" s="26"/>
      <c r="K4885" s="26"/>
      <c r="L4885" s="26"/>
      <c r="M4885" s="26"/>
      <c r="N4885" s="26"/>
      <c r="O4885" s="26"/>
      <c r="P4885" s="26"/>
      <c r="Q4885" s="26"/>
      <c r="R4885" s="26"/>
      <c r="S4885" s="26"/>
      <c r="T4885" s="26"/>
      <c r="U4885" s="26"/>
      <c r="V4885" s="26"/>
      <c r="W4885" s="26"/>
      <c r="X4885" s="26"/>
      <c r="Y4885" s="26"/>
      <c r="Z4885" s="26"/>
      <c r="AA4885" s="26"/>
      <c r="AB4885" s="26"/>
      <c r="AC4885" s="26"/>
      <c r="AD4885" s="26"/>
      <c r="AE4885" s="26"/>
      <c r="AF4885" s="26"/>
      <c r="AG4885" s="26"/>
      <c r="AH4885" s="26"/>
      <c r="AI4885" s="26"/>
      <c r="AJ4885" s="26"/>
      <c r="AK4885" s="26"/>
      <c r="AL4885" s="26"/>
      <c r="AM4885" s="26"/>
      <c r="AN4885" s="26"/>
      <c r="AO4885" s="26"/>
      <c r="AP4885" s="26"/>
      <c r="AQ4885" s="26"/>
      <c r="AR4885" s="26"/>
      <c r="AS4885" s="26"/>
      <c r="AT4885" s="26"/>
      <c r="AU4885" s="26"/>
      <c r="AV4885" s="26"/>
      <c r="AW4885" s="26"/>
      <c r="AX4885" s="26"/>
      <c r="AY4885" s="26"/>
      <c r="AZ4885" s="26"/>
      <c r="BA4885" s="26"/>
      <c r="BB4885" s="26"/>
      <c r="BC4885" s="26"/>
      <c r="BD4885" s="26"/>
      <c r="BE4885" s="26"/>
      <c r="BF4885" s="26"/>
      <c r="BG4885" s="26"/>
      <c r="BH4885" s="26"/>
      <c r="BI4885" s="26"/>
      <c r="BJ4885" s="26"/>
      <c r="BK4885" s="26"/>
      <c r="BL4885" s="26"/>
      <c r="BM4885" s="26"/>
      <c r="BN4885" s="26"/>
      <c r="BO4885" s="26"/>
      <c r="BP4885" s="26"/>
      <c r="BQ4885" s="26"/>
      <c r="BR4885" s="26"/>
      <c r="BS4885" s="26"/>
      <c r="BT4885" s="26"/>
      <c r="BU4885" s="26"/>
      <c r="BV4885" s="26"/>
      <c r="BW4885" s="26"/>
      <c r="BX4885" s="26"/>
      <c r="BY4885" s="26"/>
      <c r="BZ4885" s="26"/>
      <c r="CA4885" s="26"/>
      <c r="CB4885" s="26"/>
      <c r="CC4885" s="26"/>
      <c r="CD4885" s="26"/>
      <c r="CE4885" s="26"/>
      <c r="CF4885" s="26"/>
      <c r="CG4885" s="26"/>
      <c r="CH4885" s="26"/>
      <c r="CI4885" s="26"/>
      <c r="CJ4885" s="26"/>
      <c r="CK4885" s="26"/>
      <c r="CL4885" s="26"/>
      <c r="CM4885" s="26"/>
      <c r="CN4885" s="26"/>
      <c r="CO4885" s="26"/>
      <c r="CP4885" s="26"/>
      <c r="CQ4885" s="26"/>
      <c r="CR4885" s="26"/>
      <c r="CS4885" s="26"/>
      <c r="CT4885" s="26"/>
      <c r="CU4885" s="26"/>
      <c r="CV4885" s="26"/>
      <c r="CW4885" s="26"/>
      <c r="CX4885" s="26"/>
      <c r="CY4885" s="26"/>
      <c r="CZ4885" s="26"/>
      <c r="DA4885" s="26"/>
      <c r="DB4885" s="26"/>
      <c r="DC4885" s="26"/>
      <c r="DD4885" s="26"/>
      <c r="DE4885" s="26"/>
      <c r="DF4885" s="26"/>
      <c r="DG4885" s="26"/>
      <c r="DH4885" s="26"/>
      <c r="DI4885" s="26"/>
      <c r="DJ4885" s="26"/>
      <c r="DK4885" s="26"/>
      <c r="DL4885" s="26"/>
      <c r="DM4885" s="26"/>
      <c r="DN4885" s="26"/>
      <c r="DO4885" s="26"/>
      <c r="DP4885" s="26"/>
      <c r="DQ4885" s="26"/>
      <c r="DR4885" s="26"/>
      <c r="DS4885" s="26"/>
      <c r="DT4885" s="26"/>
      <c r="DU4885" s="26"/>
      <c r="DV4885" s="26"/>
      <c r="DW4885" s="26"/>
      <c r="DX4885" s="26"/>
      <c r="DY4885" s="26"/>
      <c r="DZ4885" s="26"/>
      <c r="EA4885" s="26"/>
      <c r="EB4885" s="26"/>
      <c r="EC4885" s="26"/>
      <c r="ED4885" s="26"/>
      <c r="EE4885" s="26"/>
      <c r="EF4885" s="26"/>
      <c r="EG4885" s="26"/>
      <c r="EH4885" s="26"/>
      <c r="EI4885" s="26"/>
      <c r="EJ4885" s="26"/>
    </row>
    <row r="4886" spans="9:140" s="10" customFormat="1" x14ac:dyDescent="0.2">
      <c r="I4886" s="26"/>
      <c r="J4886" s="26"/>
      <c r="K4886" s="26"/>
      <c r="L4886" s="26"/>
      <c r="M4886" s="26"/>
      <c r="N4886" s="26"/>
      <c r="O4886" s="26"/>
      <c r="P4886" s="26"/>
      <c r="Q4886" s="26"/>
      <c r="R4886" s="26"/>
      <c r="S4886" s="26"/>
      <c r="T4886" s="26"/>
      <c r="U4886" s="26"/>
      <c r="V4886" s="26"/>
      <c r="W4886" s="26"/>
      <c r="X4886" s="26"/>
      <c r="Y4886" s="26"/>
      <c r="Z4886" s="26"/>
      <c r="AA4886" s="26"/>
      <c r="AB4886" s="26"/>
      <c r="AC4886" s="26"/>
      <c r="AD4886" s="26"/>
      <c r="AE4886" s="26"/>
      <c r="AF4886" s="26"/>
      <c r="AG4886" s="26"/>
      <c r="AH4886" s="26"/>
      <c r="AI4886" s="26"/>
      <c r="AJ4886" s="26"/>
      <c r="AK4886" s="26"/>
      <c r="AL4886" s="26"/>
      <c r="AM4886" s="26"/>
      <c r="AN4886" s="26"/>
      <c r="AO4886" s="26"/>
      <c r="AP4886" s="26"/>
      <c r="AQ4886" s="26"/>
      <c r="AR4886" s="26"/>
      <c r="AS4886" s="26"/>
      <c r="AT4886" s="26"/>
      <c r="AU4886" s="26"/>
      <c r="AV4886" s="26"/>
      <c r="AW4886" s="26"/>
      <c r="AX4886" s="26"/>
      <c r="AY4886" s="26"/>
      <c r="AZ4886" s="26"/>
      <c r="BA4886" s="26"/>
      <c r="BB4886" s="26"/>
      <c r="BC4886" s="26"/>
      <c r="BD4886" s="26"/>
      <c r="BE4886" s="26"/>
      <c r="BF4886" s="26"/>
      <c r="BG4886" s="26"/>
      <c r="BH4886" s="26"/>
      <c r="BI4886" s="26"/>
      <c r="BJ4886" s="26"/>
      <c r="BK4886" s="26"/>
      <c r="BL4886" s="26"/>
      <c r="BM4886" s="26"/>
      <c r="BN4886" s="26"/>
      <c r="BO4886" s="26"/>
      <c r="BP4886" s="26"/>
      <c r="BQ4886" s="26"/>
      <c r="BR4886" s="26"/>
      <c r="BS4886" s="26"/>
      <c r="BT4886" s="26"/>
      <c r="BU4886" s="26"/>
      <c r="BV4886" s="26"/>
      <c r="BW4886" s="26"/>
      <c r="BX4886" s="26"/>
      <c r="BY4886" s="26"/>
      <c r="BZ4886" s="26"/>
      <c r="CA4886" s="26"/>
      <c r="CB4886" s="26"/>
      <c r="CC4886" s="26"/>
      <c r="CD4886" s="26"/>
      <c r="CE4886" s="26"/>
      <c r="CF4886" s="26"/>
      <c r="CG4886" s="26"/>
      <c r="CH4886" s="26"/>
      <c r="CI4886" s="26"/>
      <c r="CJ4886" s="26"/>
      <c r="CK4886" s="26"/>
      <c r="CL4886" s="26"/>
      <c r="CM4886" s="26"/>
      <c r="CN4886" s="26"/>
      <c r="CO4886" s="26"/>
      <c r="CP4886" s="26"/>
      <c r="CQ4886" s="26"/>
      <c r="CR4886" s="26"/>
      <c r="CS4886" s="26"/>
      <c r="CT4886" s="26"/>
      <c r="CU4886" s="26"/>
      <c r="CV4886" s="26"/>
      <c r="CW4886" s="26"/>
      <c r="CX4886" s="26"/>
      <c r="CY4886" s="26"/>
      <c r="CZ4886" s="26"/>
      <c r="DA4886" s="26"/>
      <c r="DB4886" s="26"/>
      <c r="DC4886" s="26"/>
      <c r="DD4886" s="26"/>
      <c r="DE4886" s="26"/>
      <c r="DF4886" s="26"/>
      <c r="DG4886" s="26"/>
      <c r="DH4886" s="26"/>
      <c r="DI4886" s="26"/>
      <c r="DJ4886" s="26"/>
      <c r="DK4886" s="26"/>
      <c r="DL4886" s="26"/>
      <c r="DM4886" s="26"/>
      <c r="DN4886" s="26"/>
      <c r="DO4886" s="26"/>
      <c r="DP4886" s="26"/>
      <c r="DQ4886" s="26"/>
      <c r="DR4886" s="26"/>
      <c r="DS4886" s="26"/>
      <c r="DT4886" s="26"/>
      <c r="DU4886" s="26"/>
      <c r="DV4886" s="26"/>
      <c r="DW4886" s="26"/>
      <c r="DX4886" s="26"/>
      <c r="DY4886" s="26"/>
      <c r="DZ4886" s="26"/>
      <c r="EA4886" s="26"/>
      <c r="EB4886" s="26"/>
      <c r="EC4886" s="26"/>
      <c r="ED4886" s="26"/>
      <c r="EE4886" s="26"/>
      <c r="EF4886" s="26"/>
      <c r="EG4886" s="26"/>
      <c r="EH4886" s="26"/>
      <c r="EI4886" s="26"/>
      <c r="EJ4886" s="26"/>
    </row>
    <row r="4887" spans="9:140" s="10" customFormat="1" x14ac:dyDescent="0.2">
      <c r="I4887" s="26"/>
      <c r="J4887" s="26"/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  <c r="Y4887" s="26"/>
      <c r="Z4887" s="26"/>
      <c r="AA4887" s="26"/>
      <c r="AB4887" s="26"/>
      <c r="AC4887" s="26"/>
      <c r="AD4887" s="26"/>
      <c r="AE4887" s="26"/>
      <c r="AF4887" s="26"/>
      <c r="AG4887" s="26"/>
      <c r="AH4887" s="26"/>
      <c r="AI4887" s="26"/>
      <c r="AJ4887" s="26"/>
      <c r="AK4887" s="26"/>
      <c r="AL4887" s="26"/>
      <c r="AM4887" s="26"/>
      <c r="AN4887" s="26"/>
      <c r="AO4887" s="26"/>
      <c r="AP4887" s="26"/>
      <c r="AQ4887" s="26"/>
      <c r="AR4887" s="26"/>
      <c r="AS4887" s="26"/>
      <c r="AT4887" s="26"/>
      <c r="AU4887" s="26"/>
      <c r="AV4887" s="26"/>
      <c r="AW4887" s="26"/>
      <c r="AX4887" s="26"/>
      <c r="AY4887" s="26"/>
      <c r="AZ4887" s="26"/>
      <c r="BA4887" s="26"/>
      <c r="BB4887" s="26"/>
      <c r="BC4887" s="26"/>
      <c r="BD4887" s="26"/>
      <c r="BE4887" s="26"/>
      <c r="BF4887" s="26"/>
      <c r="BG4887" s="26"/>
      <c r="BH4887" s="26"/>
      <c r="BI4887" s="26"/>
      <c r="BJ4887" s="26"/>
      <c r="BK4887" s="26"/>
      <c r="BL4887" s="26"/>
      <c r="BM4887" s="26"/>
      <c r="BN4887" s="26"/>
      <c r="BO4887" s="26"/>
      <c r="BP4887" s="26"/>
      <c r="BQ4887" s="26"/>
      <c r="BR4887" s="26"/>
      <c r="BS4887" s="26"/>
      <c r="BT4887" s="26"/>
      <c r="BU4887" s="26"/>
      <c r="BV4887" s="26"/>
      <c r="BW4887" s="26"/>
      <c r="BX4887" s="26"/>
      <c r="BY4887" s="26"/>
      <c r="BZ4887" s="26"/>
      <c r="CA4887" s="26"/>
      <c r="CB4887" s="26"/>
      <c r="CC4887" s="26"/>
      <c r="CD4887" s="26"/>
      <c r="CE4887" s="26"/>
      <c r="CF4887" s="26"/>
      <c r="CG4887" s="26"/>
      <c r="CH4887" s="26"/>
      <c r="CI4887" s="26"/>
      <c r="CJ4887" s="26"/>
      <c r="CK4887" s="26"/>
      <c r="CL4887" s="26"/>
      <c r="CM4887" s="26"/>
      <c r="CN4887" s="26"/>
      <c r="CO4887" s="26"/>
      <c r="CP4887" s="26"/>
      <c r="CQ4887" s="26"/>
      <c r="CR4887" s="26"/>
      <c r="CS4887" s="26"/>
      <c r="CT4887" s="26"/>
      <c r="CU4887" s="26"/>
      <c r="CV4887" s="26"/>
      <c r="CW4887" s="26"/>
      <c r="CX4887" s="26"/>
      <c r="CY4887" s="26"/>
      <c r="CZ4887" s="26"/>
      <c r="DA4887" s="26"/>
      <c r="DB4887" s="26"/>
      <c r="DC4887" s="26"/>
      <c r="DD4887" s="26"/>
      <c r="DE4887" s="26"/>
      <c r="DF4887" s="26"/>
      <c r="DG4887" s="26"/>
      <c r="DH4887" s="26"/>
      <c r="DI4887" s="26"/>
      <c r="DJ4887" s="26"/>
      <c r="DK4887" s="26"/>
      <c r="DL4887" s="26"/>
      <c r="DM4887" s="26"/>
      <c r="DN4887" s="26"/>
      <c r="DO4887" s="26"/>
      <c r="DP4887" s="26"/>
      <c r="DQ4887" s="26"/>
      <c r="DR4887" s="26"/>
      <c r="DS4887" s="26"/>
      <c r="DT4887" s="26"/>
      <c r="DU4887" s="26"/>
      <c r="DV4887" s="26"/>
      <c r="DW4887" s="26"/>
      <c r="DX4887" s="26"/>
      <c r="DY4887" s="26"/>
      <c r="DZ4887" s="26"/>
      <c r="EA4887" s="26"/>
      <c r="EB4887" s="26"/>
      <c r="EC4887" s="26"/>
      <c r="ED4887" s="26"/>
      <c r="EE4887" s="26"/>
      <c r="EF4887" s="26"/>
      <c r="EG4887" s="26"/>
      <c r="EH4887" s="26"/>
      <c r="EI4887" s="26"/>
      <c r="EJ4887" s="26"/>
    </row>
    <row r="4888" spans="9:140" s="10" customFormat="1" x14ac:dyDescent="0.2">
      <c r="I4888" s="26"/>
      <c r="J4888" s="26"/>
      <c r="K4888" s="26"/>
      <c r="L4888" s="26"/>
      <c r="M4888" s="26"/>
      <c r="N4888" s="26"/>
      <c r="O4888" s="26"/>
      <c r="P4888" s="26"/>
      <c r="Q4888" s="26"/>
      <c r="R4888" s="26"/>
      <c r="S4888" s="26"/>
      <c r="T4888" s="26"/>
      <c r="U4888" s="26"/>
      <c r="V4888" s="26"/>
      <c r="W4888" s="26"/>
      <c r="X4888" s="26"/>
      <c r="Y4888" s="26"/>
      <c r="Z4888" s="26"/>
      <c r="AA4888" s="26"/>
      <c r="AB4888" s="26"/>
      <c r="AC4888" s="26"/>
      <c r="AD4888" s="26"/>
      <c r="AE4888" s="26"/>
      <c r="AF4888" s="26"/>
      <c r="AG4888" s="26"/>
      <c r="AH4888" s="26"/>
      <c r="AI4888" s="26"/>
      <c r="AJ4888" s="26"/>
      <c r="AK4888" s="26"/>
      <c r="AL4888" s="26"/>
      <c r="AM4888" s="26"/>
      <c r="AN4888" s="26"/>
      <c r="AO4888" s="26"/>
      <c r="AP4888" s="26"/>
      <c r="AQ4888" s="26"/>
      <c r="AR4888" s="26"/>
      <c r="AS4888" s="26"/>
      <c r="AT4888" s="26"/>
      <c r="AU4888" s="26"/>
      <c r="AV4888" s="26"/>
      <c r="AW4888" s="26"/>
      <c r="AX4888" s="26"/>
      <c r="AY4888" s="26"/>
      <c r="AZ4888" s="26"/>
      <c r="BA4888" s="26"/>
      <c r="BB4888" s="26"/>
      <c r="BC4888" s="26"/>
      <c r="BD4888" s="26"/>
      <c r="BE4888" s="26"/>
      <c r="BF4888" s="26"/>
      <c r="BG4888" s="26"/>
      <c r="BH4888" s="26"/>
      <c r="BI4888" s="26"/>
      <c r="BJ4888" s="26"/>
      <c r="BK4888" s="26"/>
      <c r="BL4888" s="26"/>
      <c r="BM4888" s="26"/>
      <c r="BN4888" s="26"/>
      <c r="BO4888" s="26"/>
      <c r="BP4888" s="26"/>
      <c r="BQ4888" s="26"/>
      <c r="BR4888" s="26"/>
      <c r="BS4888" s="26"/>
      <c r="BT4888" s="26"/>
      <c r="BU4888" s="26"/>
      <c r="BV4888" s="26"/>
      <c r="BW4888" s="26"/>
      <c r="BX4888" s="26"/>
      <c r="BY4888" s="26"/>
      <c r="BZ4888" s="26"/>
      <c r="CA4888" s="26"/>
      <c r="CB4888" s="26"/>
      <c r="CC4888" s="26"/>
      <c r="CD4888" s="26"/>
      <c r="CE4888" s="26"/>
      <c r="CF4888" s="26"/>
      <c r="CG4888" s="26"/>
      <c r="CH4888" s="26"/>
      <c r="CI4888" s="26"/>
      <c r="CJ4888" s="26"/>
      <c r="CK4888" s="26"/>
      <c r="CL4888" s="26"/>
      <c r="CM4888" s="26"/>
      <c r="CN4888" s="26"/>
      <c r="CO4888" s="26"/>
      <c r="CP4888" s="26"/>
      <c r="CQ4888" s="26"/>
      <c r="CR4888" s="26"/>
      <c r="CS4888" s="26"/>
      <c r="CT4888" s="26"/>
      <c r="CU4888" s="26"/>
      <c r="CV4888" s="26"/>
      <c r="CW4888" s="26"/>
      <c r="CX4888" s="26"/>
      <c r="CY4888" s="26"/>
      <c r="CZ4888" s="26"/>
      <c r="DA4888" s="26"/>
      <c r="DB4888" s="26"/>
      <c r="DC4888" s="26"/>
      <c r="DD4888" s="26"/>
      <c r="DE4888" s="26"/>
      <c r="DF4888" s="26"/>
      <c r="DG4888" s="26"/>
      <c r="DH4888" s="26"/>
      <c r="DI4888" s="26"/>
      <c r="DJ4888" s="26"/>
      <c r="DK4888" s="26"/>
      <c r="DL4888" s="26"/>
      <c r="DM4888" s="26"/>
      <c r="DN4888" s="26"/>
      <c r="DO4888" s="26"/>
      <c r="DP4888" s="26"/>
      <c r="DQ4888" s="26"/>
      <c r="DR4888" s="26"/>
      <c r="DS4888" s="26"/>
      <c r="DT4888" s="26"/>
      <c r="DU4888" s="26"/>
      <c r="DV4888" s="26"/>
      <c r="DW4888" s="26"/>
      <c r="DX4888" s="26"/>
      <c r="DY4888" s="26"/>
      <c r="DZ4888" s="26"/>
      <c r="EA4888" s="26"/>
      <c r="EB4888" s="26"/>
      <c r="EC4888" s="26"/>
      <c r="ED4888" s="26"/>
      <c r="EE4888" s="26"/>
      <c r="EF4888" s="26"/>
      <c r="EG4888" s="26"/>
      <c r="EH4888" s="26"/>
      <c r="EI4888" s="26"/>
      <c r="EJ4888" s="26"/>
    </row>
    <row r="4889" spans="9:140" s="10" customFormat="1" x14ac:dyDescent="0.2">
      <c r="I4889" s="26"/>
      <c r="J4889" s="26"/>
      <c r="K4889" s="26"/>
      <c r="L4889" s="26"/>
      <c r="M4889" s="26"/>
      <c r="N4889" s="26"/>
      <c r="O4889" s="26"/>
      <c r="P4889" s="26"/>
      <c r="Q4889" s="26"/>
      <c r="R4889" s="26"/>
      <c r="S4889" s="26"/>
      <c r="T4889" s="26"/>
      <c r="U4889" s="26"/>
      <c r="V4889" s="26"/>
      <c r="W4889" s="26"/>
      <c r="X4889" s="26"/>
      <c r="Y4889" s="26"/>
      <c r="Z4889" s="26"/>
      <c r="AA4889" s="26"/>
      <c r="AB4889" s="26"/>
      <c r="AC4889" s="26"/>
      <c r="AD4889" s="26"/>
      <c r="AE4889" s="26"/>
      <c r="AF4889" s="26"/>
      <c r="AG4889" s="26"/>
      <c r="AH4889" s="26"/>
      <c r="AI4889" s="26"/>
      <c r="AJ4889" s="26"/>
      <c r="AK4889" s="26"/>
      <c r="AL4889" s="26"/>
      <c r="AM4889" s="26"/>
      <c r="AN4889" s="26"/>
      <c r="AO4889" s="26"/>
      <c r="AP4889" s="26"/>
      <c r="AQ4889" s="26"/>
      <c r="AR4889" s="26"/>
      <c r="AS4889" s="26"/>
      <c r="AT4889" s="26"/>
      <c r="AU4889" s="26"/>
      <c r="AV4889" s="26"/>
      <c r="AW4889" s="26"/>
      <c r="AX4889" s="26"/>
      <c r="AY4889" s="26"/>
      <c r="AZ4889" s="26"/>
      <c r="BA4889" s="26"/>
      <c r="BB4889" s="26"/>
      <c r="BC4889" s="26"/>
      <c r="BD4889" s="26"/>
      <c r="BE4889" s="26"/>
      <c r="BF4889" s="26"/>
      <c r="BG4889" s="26"/>
      <c r="BH4889" s="26"/>
      <c r="BI4889" s="26"/>
      <c r="BJ4889" s="26"/>
      <c r="BK4889" s="26"/>
      <c r="BL4889" s="26"/>
      <c r="BM4889" s="26"/>
      <c r="BN4889" s="26"/>
      <c r="BO4889" s="26"/>
      <c r="BP4889" s="26"/>
      <c r="BQ4889" s="26"/>
      <c r="BR4889" s="26"/>
      <c r="BS4889" s="26"/>
      <c r="BT4889" s="26"/>
      <c r="BU4889" s="26"/>
      <c r="BV4889" s="26"/>
      <c r="BW4889" s="26"/>
      <c r="BX4889" s="26"/>
      <c r="BY4889" s="26"/>
      <c r="BZ4889" s="26"/>
      <c r="CA4889" s="26"/>
      <c r="CB4889" s="26"/>
      <c r="CC4889" s="26"/>
      <c r="CD4889" s="26"/>
      <c r="CE4889" s="26"/>
      <c r="CF4889" s="26"/>
      <c r="CG4889" s="26"/>
      <c r="CH4889" s="26"/>
      <c r="CI4889" s="26"/>
      <c r="CJ4889" s="26"/>
      <c r="CK4889" s="26"/>
      <c r="CL4889" s="26"/>
      <c r="CM4889" s="26"/>
      <c r="CN4889" s="26"/>
      <c r="CO4889" s="26"/>
      <c r="CP4889" s="26"/>
      <c r="CQ4889" s="26"/>
      <c r="CR4889" s="26"/>
      <c r="CS4889" s="26"/>
      <c r="CT4889" s="26"/>
      <c r="CU4889" s="26"/>
      <c r="CV4889" s="26"/>
      <c r="CW4889" s="26"/>
      <c r="CX4889" s="26"/>
      <c r="CY4889" s="26"/>
      <c r="CZ4889" s="26"/>
      <c r="DA4889" s="26"/>
      <c r="DB4889" s="26"/>
      <c r="DC4889" s="26"/>
      <c r="DD4889" s="26"/>
      <c r="DE4889" s="26"/>
      <c r="DF4889" s="26"/>
      <c r="DG4889" s="26"/>
      <c r="DH4889" s="26"/>
      <c r="DI4889" s="26"/>
      <c r="DJ4889" s="26"/>
      <c r="DK4889" s="26"/>
      <c r="DL4889" s="26"/>
      <c r="DM4889" s="26"/>
      <c r="DN4889" s="26"/>
      <c r="DO4889" s="26"/>
      <c r="DP4889" s="26"/>
      <c r="DQ4889" s="26"/>
      <c r="DR4889" s="26"/>
      <c r="DS4889" s="26"/>
      <c r="DT4889" s="26"/>
      <c r="DU4889" s="26"/>
      <c r="DV4889" s="26"/>
      <c r="DW4889" s="26"/>
      <c r="DX4889" s="26"/>
      <c r="DY4889" s="26"/>
      <c r="DZ4889" s="26"/>
      <c r="EA4889" s="26"/>
      <c r="EB4889" s="26"/>
      <c r="EC4889" s="26"/>
      <c r="ED4889" s="26"/>
      <c r="EE4889" s="26"/>
      <c r="EF4889" s="26"/>
      <c r="EG4889" s="26"/>
      <c r="EH4889" s="26"/>
      <c r="EI4889" s="26"/>
      <c r="EJ4889" s="26"/>
    </row>
    <row r="4890" spans="9:140" s="10" customFormat="1" x14ac:dyDescent="0.2">
      <c r="I4890" s="26"/>
      <c r="J4890" s="26"/>
      <c r="K4890" s="26"/>
      <c r="L4890" s="26"/>
      <c r="M4890" s="26"/>
      <c r="N4890" s="26"/>
      <c r="O4890" s="26"/>
      <c r="P4890" s="26"/>
      <c r="Q4890" s="26"/>
      <c r="R4890" s="26"/>
      <c r="S4890" s="26"/>
      <c r="T4890" s="26"/>
      <c r="U4890" s="26"/>
      <c r="V4890" s="26"/>
      <c r="W4890" s="26"/>
      <c r="X4890" s="26"/>
      <c r="Y4890" s="26"/>
      <c r="Z4890" s="26"/>
      <c r="AA4890" s="26"/>
      <c r="AB4890" s="26"/>
      <c r="AC4890" s="26"/>
      <c r="AD4890" s="26"/>
      <c r="AE4890" s="26"/>
      <c r="AF4890" s="26"/>
      <c r="AG4890" s="26"/>
      <c r="AH4890" s="26"/>
      <c r="AI4890" s="26"/>
      <c r="AJ4890" s="26"/>
      <c r="AK4890" s="26"/>
      <c r="AL4890" s="26"/>
      <c r="AM4890" s="26"/>
      <c r="AN4890" s="26"/>
      <c r="AO4890" s="26"/>
      <c r="AP4890" s="26"/>
      <c r="AQ4890" s="26"/>
      <c r="AR4890" s="26"/>
      <c r="AS4890" s="26"/>
      <c r="AT4890" s="26"/>
      <c r="AU4890" s="26"/>
      <c r="AV4890" s="26"/>
      <c r="AW4890" s="26"/>
      <c r="AX4890" s="26"/>
      <c r="AY4890" s="26"/>
      <c r="AZ4890" s="26"/>
      <c r="BA4890" s="26"/>
      <c r="BB4890" s="26"/>
      <c r="BC4890" s="26"/>
      <c r="BD4890" s="26"/>
      <c r="BE4890" s="26"/>
      <c r="BF4890" s="26"/>
      <c r="BG4890" s="26"/>
      <c r="BH4890" s="26"/>
      <c r="BI4890" s="26"/>
      <c r="BJ4890" s="26"/>
      <c r="BK4890" s="26"/>
      <c r="BL4890" s="26"/>
      <c r="BM4890" s="26"/>
      <c r="BN4890" s="26"/>
      <c r="BO4890" s="26"/>
      <c r="BP4890" s="26"/>
      <c r="BQ4890" s="26"/>
      <c r="BR4890" s="26"/>
      <c r="BS4890" s="26"/>
      <c r="BT4890" s="26"/>
      <c r="BU4890" s="26"/>
      <c r="BV4890" s="26"/>
      <c r="BW4890" s="26"/>
      <c r="BX4890" s="26"/>
      <c r="BY4890" s="26"/>
      <c r="BZ4890" s="26"/>
      <c r="CA4890" s="26"/>
      <c r="CB4890" s="26"/>
      <c r="CC4890" s="26"/>
      <c r="CD4890" s="26"/>
      <c r="CE4890" s="26"/>
      <c r="CF4890" s="26"/>
      <c r="CG4890" s="26"/>
      <c r="CH4890" s="26"/>
      <c r="CI4890" s="26"/>
      <c r="CJ4890" s="26"/>
      <c r="CK4890" s="26"/>
      <c r="CL4890" s="26"/>
      <c r="CM4890" s="26"/>
      <c r="CN4890" s="26"/>
      <c r="CO4890" s="26"/>
      <c r="CP4890" s="26"/>
      <c r="CQ4890" s="26"/>
      <c r="CR4890" s="26"/>
      <c r="CS4890" s="26"/>
      <c r="CT4890" s="26"/>
      <c r="CU4890" s="26"/>
      <c r="CV4890" s="26"/>
      <c r="CW4890" s="26"/>
      <c r="CX4890" s="26"/>
      <c r="CY4890" s="26"/>
      <c r="CZ4890" s="26"/>
      <c r="DA4890" s="26"/>
      <c r="DB4890" s="26"/>
      <c r="DC4890" s="26"/>
      <c r="DD4890" s="26"/>
      <c r="DE4890" s="26"/>
      <c r="DF4890" s="26"/>
      <c r="DG4890" s="26"/>
      <c r="DH4890" s="26"/>
      <c r="DI4890" s="26"/>
      <c r="DJ4890" s="26"/>
      <c r="DK4890" s="26"/>
      <c r="DL4890" s="26"/>
      <c r="DM4890" s="26"/>
      <c r="DN4890" s="26"/>
      <c r="DO4890" s="26"/>
      <c r="DP4890" s="26"/>
      <c r="DQ4890" s="26"/>
      <c r="DR4890" s="26"/>
      <c r="DS4890" s="26"/>
      <c r="DT4890" s="26"/>
      <c r="DU4890" s="26"/>
      <c r="DV4890" s="26"/>
      <c r="DW4890" s="26"/>
      <c r="DX4890" s="26"/>
      <c r="DY4890" s="26"/>
      <c r="DZ4890" s="26"/>
      <c r="EA4890" s="26"/>
      <c r="EB4890" s="26"/>
      <c r="EC4890" s="26"/>
      <c r="ED4890" s="26"/>
      <c r="EE4890" s="26"/>
      <c r="EF4890" s="26"/>
      <c r="EG4890" s="26"/>
      <c r="EH4890" s="26"/>
      <c r="EI4890" s="26"/>
      <c r="EJ4890" s="26"/>
    </row>
    <row r="4891" spans="9:140" s="10" customFormat="1" x14ac:dyDescent="0.2">
      <c r="I4891" s="26"/>
      <c r="J4891" s="26"/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  <c r="W4891" s="26"/>
      <c r="X4891" s="26"/>
      <c r="Y4891" s="26"/>
      <c r="Z4891" s="26"/>
      <c r="AA4891" s="26"/>
      <c r="AB4891" s="26"/>
      <c r="AC4891" s="26"/>
      <c r="AD4891" s="26"/>
      <c r="AE4891" s="26"/>
      <c r="AF4891" s="26"/>
      <c r="AG4891" s="26"/>
      <c r="AH4891" s="26"/>
      <c r="AI4891" s="26"/>
      <c r="AJ4891" s="26"/>
      <c r="AK4891" s="26"/>
      <c r="AL4891" s="26"/>
      <c r="AM4891" s="26"/>
      <c r="AN4891" s="26"/>
      <c r="AO4891" s="26"/>
      <c r="AP4891" s="26"/>
      <c r="AQ4891" s="26"/>
      <c r="AR4891" s="26"/>
      <c r="AS4891" s="26"/>
      <c r="AT4891" s="26"/>
      <c r="AU4891" s="26"/>
      <c r="AV4891" s="26"/>
      <c r="AW4891" s="26"/>
      <c r="AX4891" s="26"/>
      <c r="AY4891" s="26"/>
      <c r="AZ4891" s="26"/>
      <c r="BA4891" s="26"/>
      <c r="BB4891" s="26"/>
      <c r="BC4891" s="26"/>
      <c r="BD4891" s="26"/>
      <c r="BE4891" s="26"/>
      <c r="BF4891" s="26"/>
      <c r="BG4891" s="26"/>
      <c r="BH4891" s="26"/>
      <c r="BI4891" s="26"/>
      <c r="BJ4891" s="26"/>
      <c r="BK4891" s="26"/>
      <c r="BL4891" s="26"/>
      <c r="BM4891" s="26"/>
      <c r="BN4891" s="26"/>
      <c r="BO4891" s="26"/>
      <c r="BP4891" s="26"/>
      <c r="BQ4891" s="26"/>
      <c r="BR4891" s="26"/>
      <c r="BS4891" s="26"/>
      <c r="BT4891" s="26"/>
      <c r="BU4891" s="26"/>
      <c r="BV4891" s="26"/>
      <c r="BW4891" s="26"/>
      <c r="BX4891" s="26"/>
      <c r="BY4891" s="26"/>
      <c r="BZ4891" s="26"/>
      <c r="CA4891" s="26"/>
      <c r="CB4891" s="26"/>
      <c r="CC4891" s="26"/>
      <c r="CD4891" s="26"/>
      <c r="CE4891" s="26"/>
      <c r="CF4891" s="26"/>
      <c r="CG4891" s="26"/>
      <c r="CH4891" s="26"/>
      <c r="CI4891" s="26"/>
      <c r="CJ4891" s="26"/>
      <c r="CK4891" s="26"/>
      <c r="CL4891" s="26"/>
      <c r="CM4891" s="26"/>
      <c r="CN4891" s="26"/>
      <c r="CO4891" s="26"/>
      <c r="CP4891" s="26"/>
      <c r="CQ4891" s="26"/>
      <c r="CR4891" s="26"/>
      <c r="CS4891" s="26"/>
      <c r="CT4891" s="26"/>
      <c r="CU4891" s="26"/>
      <c r="CV4891" s="26"/>
      <c r="CW4891" s="26"/>
      <c r="CX4891" s="26"/>
      <c r="CY4891" s="26"/>
      <c r="CZ4891" s="26"/>
      <c r="DA4891" s="26"/>
      <c r="DB4891" s="26"/>
      <c r="DC4891" s="26"/>
      <c r="DD4891" s="26"/>
      <c r="DE4891" s="26"/>
      <c r="DF4891" s="26"/>
      <c r="DG4891" s="26"/>
      <c r="DH4891" s="26"/>
      <c r="DI4891" s="26"/>
      <c r="DJ4891" s="26"/>
      <c r="DK4891" s="26"/>
      <c r="DL4891" s="26"/>
      <c r="DM4891" s="26"/>
      <c r="DN4891" s="26"/>
      <c r="DO4891" s="26"/>
      <c r="DP4891" s="26"/>
      <c r="DQ4891" s="26"/>
      <c r="DR4891" s="26"/>
      <c r="DS4891" s="26"/>
      <c r="DT4891" s="26"/>
      <c r="DU4891" s="26"/>
      <c r="DV4891" s="26"/>
      <c r="DW4891" s="26"/>
      <c r="DX4891" s="26"/>
      <c r="DY4891" s="26"/>
      <c r="DZ4891" s="26"/>
      <c r="EA4891" s="26"/>
      <c r="EB4891" s="26"/>
      <c r="EC4891" s="26"/>
      <c r="ED4891" s="26"/>
      <c r="EE4891" s="26"/>
      <c r="EF4891" s="26"/>
      <c r="EG4891" s="26"/>
      <c r="EH4891" s="26"/>
      <c r="EI4891" s="26"/>
      <c r="EJ4891" s="26"/>
    </row>
    <row r="4892" spans="9:140" s="10" customFormat="1" x14ac:dyDescent="0.2">
      <c r="I4892" s="26"/>
      <c r="J4892" s="26"/>
      <c r="K4892" s="26"/>
      <c r="L4892" s="26"/>
      <c r="M4892" s="26"/>
      <c r="N4892" s="26"/>
      <c r="O4892" s="26"/>
      <c r="P4892" s="26"/>
      <c r="Q4892" s="26"/>
      <c r="R4892" s="26"/>
      <c r="S4892" s="26"/>
      <c r="T4892" s="26"/>
      <c r="U4892" s="26"/>
      <c r="V4892" s="26"/>
      <c r="W4892" s="26"/>
      <c r="X4892" s="26"/>
      <c r="Y4892" s="26"/>
      <c r="Z4892" s="26"/>
      <c r="AA4892" s="26"/>
      <c r="AB4892" s="26"/>
      <c r="AC4892" s="26"/>
      <c r="AD4892" s="26"/>
      <c r="AE4892" s="26"/>
      <c r="AF4892" s="26"/>
      <c r="AG4892" s="26"/>
      <c r="AH4892" s="26"/>
      <c r="AI4892" s="26"/>
      <c r="AJ4892" s="26"/>
      <c r="AK4892" s="26"/>
      <c r="AL4892" s="26"/>
      <c r="AM4892" s="26"/>
      <c r="AN4892" s="26"/>
      <c r="AO4892" s="26"/>
      <c r="AP4892" s="26"/>
      <c r="AQ4892" s="26"/>
      <c r="AR4892" s="26"/>
      <c r="AS4892" s="26"/>
      <c r="AT4892" s="26"/>
      <c r="AU4892" s="26"/>
      <c r="AV4892" s="26"/>
      <c r="AW4892" s="26"/>
      <c r="AX4892" s="26"/>
      <c r="AY4892" s="26"/>
      <c r="AZ4892" s="26"/>
      <c r="BA4892" s="26"/>
      <c r="BB4892" s="26"/>
      <c r="BC4892" s="26"/>
      <c r="BD4892" s="26"/>
      <c r="BE4892" s="26"/>
      <c r="BF4892" s="26"/>
      <c r="BG4892" s="26"/>
      <c r="BH4892" s="26"/>
      <c r="BI4892" s="26"/>
      <c r="BJ4892" s="26"/>
      <c r="BK4892" s="26"/>
      <c r="BL4892" s="26"/>
      <c r="BM4892" s="26"/>
      <c r="BN4892" s="26"/>
      <c r="BO4892" s="26"/>
      <c r="BP4892" s="26"/>
      <c r="BQ4892" s="26"/>
      <c r="BR4892" s="26"/>
      <c r="BS4892" s="26"/>
      <c r="BT4892" s="26"/>
      <c r="BU4892" s="26"/>
      <c r="BV4892" s="26"/>
      <c r="BW4892" s="26"/>
      <c r="BX4892" s="26"/>
      <c r="BY4892" s="26"/>
      <c r="BZ4892" s="26"/>
      <c r="CA4892" s="26"/>
      <c r="CB4892" s="26"/>
      <c r="CC4892" s="26"/>
      <c r="CD4892" s="26"/>
      <c r="CE4892" s="26"/>
      <c r="CF4892" s="26"/>
      <c r="CG4892" s="26"/>
      <c r="CH4892" s="26"/>
      <c r="CI4892" s="26"/>
      <c r="CJ4892" s="26"/>
      <c r="CK4892" s="26"/>
      <c r="CL4892" s="26"/>
      <c r="CM4892" s="26"/>
      <c r="CN4892" s="26"/>
      <c r="CO4892" s="26"/>
      <c r="CP4892" s="26"/>
      <c r="CQ4892" s="26"/>
      <c r="CR4892" s="26"/>
      <c r="CS4892" s="26"/>
      <c r="CT4892" s="26"/>
      <c r="CU4892" s="26"/>
      <c r="CV4892" s="26"/>
      <c r="CW4892" s="26"/>
      <c r="CX4892" s="26"/>
      <c r="CY4892" s="26"/>
      <c r="CZ4892" s="26"/>
      <c r="DA4892" s="26"/>
      <c r="DB4892" s="26"/>
      <c r="DC4892" s="26"/>
      <c r="DD4892" s="26"/>
      <c r="DE4892" s="26"/>
      <c r="DF4892" s="26"/>
      <c r="DG4892" s="26"/>
      <c r="DH4892" s="26"/>
      <c r="DI4892" s="26"/>
      <c r="DJ4892" s="26"/>
      <c r="DK4892" s="26"/>
      <c r="DL4892" s="26"/>
      <c r="DM4892" s="26"/>
      <c r="DN4892" s="26"/>
      <c r="DO4892" s="26"/>
      <c r="DP4892" s="26"/>
      <c r="DQ4892" s="26"/>
      <c r="DR4892" s="26"/>
      <c r="DS4892" s="26"/>
      <c r="DT4892" s="26"/>
      <c r="DU4892" s="26"/>
      <c r="DV4892" s="26"/>
      <c r="DW4892" s="26"/>
      <c r="DX4892" s="26"/>
      <c r="DY4892" s="26"/>
      <c r="DZ4892" s="26"/>
      <c r="EA4892" s="26"/>
      <c r="EB4892" s="26"/>
      <c r="EC4892" s="26"/>
      <c r="ED4892" s="26"/>
      <c r="EE4892" s="26"/>
      <c r="EF4892" s="26"/>
      <c r="EG4892" s="26"/>
      <c r="EH4892" s="26"/>
      <c r="EI4892" s="26"/>
      <c r="EJ4892" s="26"/>
    </row>
    <row r="4893" spans="9:140" s="10" customFormat="1" x14ac:dyDescent="0.2">
      <c r="I4893" s="26"/>
      <c r="J4893" s="26"/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  <c r="W4893" s="26"/>
      <c r="X4893" s="26"/>
      <c r="Y4893" s="26"/>
      <c r="Z4893" s="26"/>
      <c r="AA4893" s="26"/>
      <c r="AB4893" s="26"/>
      <c r="AC4893" s="26"/>
      <c r="AD4893" s="26"/>
      <c r="AE4893" s="26"/>
      <c r="AF4893" s="26"/>
      <c r="AG4893" s="26"/>
      <c r="AH4893" s="26"/>
      <c r="AI4893" s="26"/>
      <c r="AJ4893" s="26"/>
      <c r="AK4893" s="26"/>
      <c r="AL4893" s="26"/>
      <c r="AM4893" s="26"/>
      <c r="AN4893" s="26"/>
      <c r="AO4893" s="26"/>
      <c r="AP4893" s="26"/>
      <c r="AQ4893" s="26"/>
      <c r="AR4893" s="26"/>
      <c r="AS4893" s="26"/>
      <c r="AT4893" s="26"/>
      <c r="AU4893" s="26"/>
      <c r="AV4893" s="26"/>
      <c r="AW4893" s="26"/>
      <c r="AX4893" s="26"/>
      <c r="AY4893" s="26"/>
      <c r="AZ4893" s="26"/>
      <c r="BA4893" s="26"/>
      <c r="BB4893" s="26"/>
      <c r="BC4893" s="26"/>
      <c r="BD4893" s="26"/>
      <c r="BE4893" s="26"/>
      <c r="BF4893" s="26"/>
      <c r="BG4893" s="26"/>
      <c r="BH4893" s="26"/>
      <c r="BI4893" s="26"/>
      <c r="BJ4893" s="26"/>
      <c r="BK4893" s="26"/>
      <c r="BL4893" s="26"/>
      <c r="BM4893" s="26"/>
      <c r="BN4893" s="26"/>
      <c r="BO4893" s="26"/>
      <c r="BP4893" s="26"/>
      <c r="BQ4893" s="26"/>
      <c r="BR4893" s="26"/>
      <c r="BS4893" s="26"/>
      <c r="BT4893" s="26"/>
      <c r="BU4893" s="26"/>
      <c r="BV4893" s="26"/>
      <c r="BW4893" s="26"/>
      <c r="BX4893" s="26"/>
      <c r="BY4893" s="26"/>
      <c r="BZ4893" s="26"/>
      <c r="CA4893" s="26"/>
      <c r="CB4893" s="26"/>
      <c r="CC4893" s="26"/>
      <c r="CD4893" s="26"/>
      <c r="CE4893" s="26"/>
      <c r="CF4893" s="26"/>
      <c r="CG4893" s="26"/>
      <c r="CH4893" s="26"/>
      <c r="CI4893" s="26"/>
      <c r="CJ4893" s="26"/>
      <c r="CK4893" s="26"/>
      <c r="CL4893" s="26"/>
      <c r="CM4893" s="26"/>
      <c r="CN4893" s="26"/>
      <c r="CO4893" s="26"/>
      <c r="CP4893" s="26"/>
      <c r="CQ4893" s="26"/>
      <c r="CR4893" s="26"/>
      <c r="CS4893" s="26"/>
      <c r="CT4893" s="26"/>
      <c r="CU4893" s="26"/>
      <c r="CV4893" s="26"/>
      <c r="CW4893" s="26"/>
      <c r="CX4893" s="26"/>
      <c r="CY4893" s="26"/>
      <c r="CZ4893" s="26"/>
      <c r="DA4893" s="26"/>
      <c r="DB4893" s="26"/>
      <c r="DC4893" s="26"/>
      <c r="DD4893" s="26"/>
      <c r="DE4893" s="26"/>
      <c r="DF4893" s="26"/>
      <c r="DG4893" s="26"/>
      <c r="DH4893" s="26"/>
      <c r="DI4893" s="26"/>
      <c r="DJ4893" s="26"/>
      <c r="DK4893" s="26"/>
      <c r="DL4893" s="26"/>
      <c r="DM4893" s="26"/>
      <c r="DN4893" s="26"/>
      <c r="DO4893" s="26"/>
      <c r="DP4893" s="26"/>
      <c r="DQ4893" s="26"/>
      <c r="DR4893" s="26"/>
      <c r="DS4893" s="26"/>
      <c r="DT4893" s="26"/>
      <c r="DU4893" s="26"/>
      <c r="DV4893" s="26"/>
      <c r="DW4893" s="26"/>
      <c r="DX4893" s="26"/>
      <c r="DY4893" s="26"/>
      <c r="DZ4893" s="26"/>
      <c r="EA4893" s="26"/>
      <c r="EB4893" s="26"/>
      <c r="EC4893" s="26"/>
      <c r="ED4893" s="26"/>
      <c r="EE4893" s="26"/>
      <c r="EF4893" s="26"/>
      <c r="EG4893" s="26"/>
      <c r="EH4893" s="26"/>
      <c r="EI4893" s="26"/>
      <c r="EJ4893" s="26"/>
    </row>
    <row r="4894" spans="9:140" s="10" customFormat="1" x14ac:dyDescent="0.2">
      <c r="I4894" s="26"/>
      <c r="J4894" s="26"/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6"/>
      <c r="Y4894" s="26"/>
      <c r="Z4894" s="26"/>
      <c r="AA4894" s="26"/>
      <c r="AB4894" s="26"/>
      <c r="AC4894" s="26"/>
      <c r="AD4894" s="26"/>
      <c r="AE4894" s="26"/>
      <c r="AF4894" s="26"/>
      <c r="AG4894" s="26"/>
      <c r="AH4894" s="26"/>
      <c r="AI4894" s="26"/>
      <c r="AJ4894" s="26"/>
      <c r="AK4894" s="26"/>
      <c r="AL4894" s="26"/>
      <c r="AM4894" s="26"/>
      <c r="AN4894" s="26"/>
      <c r="AO4894" s="26"/>
      <c r="AP4894" s="26"/>
      <c r="AQ4894" s="26"/>
      <c r="AR4894" s="26"/>
      <c r="AS4894" s="26"/>
      <c r="AT4894" s="26"/>
      <c r="AU4894" s="26"/>
      <c r="AV4894" s="26"/>
      <c r="AW4894" s="26"/>
      <c r="AX4894" s="26"/>
      <c r="AY4894" s="26"/>
      <c r="AZ4894" s="26"/>
      <c r="BA4894" s="26"/>
      <c r="BB4894" s="26"/>
      <c r="BC4894" s="26"/>
      <c r="BD4894" s="26"/>
      <c r="BE4894" s="26"/>
      <c r="BF4894" s="26"/>
      <c r="BG4894" s="26"/>
      <c r="BH4894" s="26"/>
      <c r="BI4894" s="26"/>
      <c r="BJ4894" s="26"/>
      <c r="BK4894" s="26"/>
      <c r="BL4894" s="26"/>
      <c r="BM4894" s="26"/>
      <c r="BN4894" s="26"/>
      <c r="BO4894" s="26"/>
      <c r="BP4894" s="26"/>
      <c r="BQ4894" s="26"/>
      <c r="BR4894" s="26"/>
      <c r="BS4894" s="26"/>
      <c r="BT4894" s="26"/>
      <c r="BU4894" s="26"/>
      <c r="BV4894" s="26"/>
      <c r="BW4894" s="26"/>
      <c r="BX4894" s="26"/>
      <c r="BY4894" s="26"/>
      <c r="BZ4894" s="26"/>
      <c r="CA4894" s="26"/>
      <c r="CB4894" s="26"/>
      <c r="CC4894" s="26"/>
      <c r="CD4894" s="26"/>
      <c r="CE4894" s="26"/>
      <c r="CF4894" s="26"/>
      <c r="CG4894" s="26"/>
      <c r="CH4894" s="26"/>
      <c r="CI4894" s="26"/>
      <c r="CJ4894" s="26"/>
      <c r="CK4894" s="26"/>
      <c r="CL4894" s="26"/>
      <c r="CM4894" s="26"/>
      <c r="CN4894" s="26"/>
      <c r="CO4894" s="26"/>
      <c r="CP4894" s="26"/>
      <c r="CQ4894" s="26"/>
      <c r="CR4894" s="26"/>
      <c r="CS4894" s="26"/>
      <c r="CT4894" s="26"/>
      <c r="CU4894" s="26"/>
      <c r="CV4894" s="26"/>
      <c r="CW4894" s="26"/>
      <c r="CX4894" s="26"/>
      <c r="CY4894" s="26"/>
      <c r="CZ4894" s="26"/>
      <c r="DA4894" s="26"/>
      <c r="DB4894" s="26"/>
      <c r="DC4894" s="26"/>
      <c r="DD4894" s="26"/>
      <c r="DE4894" s="26"/>
      <c r="DF4894" s="26"/>
      <c r="DG4894" s="26"/>
      <c r="DH4894" s="26"/>
      <c r="DI4894" s="26"/>
      <c r="DJ4894" s="26"/>
      <c r="DK4894" s="26"/>
      <c r="DL4894" s="26"/>
      <c r="DM4894" s="26"/>
      <c r="DN4894" s="26"/>
      <c r="DO4894" s="26"/>
      <c r="DP4894" s="26"/>
      <c r="DQ4894" s="26"/>
      <c r="DR4894" s="26"/>
      <c r="DS4894" s="26"/>
      <c r="DT4894" s="26"/>
      <c r="DU4894" s="26"/>
      <c r="DV4894" s="26"/>
      <c r="DW4894" s="26"/>
      <c r="DX4894" s="26"/>
      <c r="DY4894" s="26"/>
      <c r="DZ4894" s="26"/>
      <c r="EA4894" s="26"/>
      <c r="EB4894" s="26"/>
      <c r="EC4894" s="26"/>
      <c r="ED4894" s="26"/>
      <c r="EE4894" s="26"/>
      <c r="EF4894" s="26"/>
      <c r="EG4894" s="26"/>
      <c r="EH4894" s="26"/>
      <c r="EI4894" s="26"/>
      <c r="EJ4894" s="26"/>
    </row>
    <row r="4895" spans="9:140" s="10" customFormat="1" x14ac:dyDescent="0.2">
      <c r="I4895" s="26"/>
      <c r="J4895" s="26"/>
      <c r="K4895" s="26"/>
      <c r="L4895" s="26"/>
      <c r="M4895" s="26"/>
      <c r="N4895" s="26"/>
      <c r="O4895" s="26"/>
      <c r="P4895" s="26"/>
      <c r="Q4895" s="26"/>
      <c r="R4895" s="26"/>
      <c r="S4895" s="26"/>
      <c r="T4895" s="26"/>
      <c r="U4895" s="26"/>
      <c r="V4895" s="26"/>
      <c r="W4895" s="26"/>
      <c r="X4895" s="26"/>
      <c r="Y4895" s="26"/>
      <c r="Z4895" s="26"/>
      <c r="AA4895" s="26"/>
      <c r="AB4895" s="26"/>
      <c r="AC4895" s="26"/>
      <c r="AD4895" s="26"/>
      <c r="AE4895" s="26"/>
      <c r="AF4895" s="26"/>
      <c r="AG4895" s="26"/>
      <c r="AH4895" s="26"/>
      <c r="AI4895" s="26"/>
      <c r="AJ4895" s="26"/>
      <c r="AK4895" s="26"/>
      <c r="AL4895" s="26"/>
      <c r="AM4895" s="26"/>
      <c r="AN4895" s="26"/>
      <c r="AO4895" s="26"/>
      <c r="AP4895" s="26"/>
      <c r="AQ4895" s="26"/>
      <c r="AR4895" s="26"/>
      <c r="AS4895" s="26"/>
      <c r="AT4895" s="26"/>
      <c r="AU4895" s="26"/>
      <c r="AV4895" s="26"/>
      <c r="AW4895" s="26"/>
      <c r="AX4895" s="26"/>
      <c r="AY4895" s="26"/>
      <c r="AZ4895" s="26"/>
      <c r="BA4895" s="26"/>
      <c r="BB4895" s="26"/>
      <c r="BC4895" s="26"/>
      <c r="BD4895" s="26"/>
      <c r="BE4895" s="26"/>
      <c r="BF4895" s="26"/>
      <c r="BG4895" s="26"/>
      <c r="BH4895" s="26"/>
      <c r="BI4895" s="26"/>
      <c r="BJ4895" s="26"/>
      <c r="BK4895" s="26"/>
      <c r="BL4895" s="26"/>
      <c r="BM4895" s="26"/>
      <c r="BN4895" s="26"/>
      <c r="BO4895" s="26"/>
      <c r="BP4895" s="26"/>
      <c r="BQ4895" s="26"/>
      <c r="BR4895" s="26"/>
      <c r="BS4895" s="26"/>
      <c r="BT4895" s="26"/>
      <c r="BU4895" s="26"/>
      <c r="BV4895" s="26"/>
      <c r="BW4895" s="26"/>
      <c r="BX4895" s="26"/>
      <c r="BY4895" s="26"/>
      <c r="BZ4895" s="26"/>
      <c r="CA4895" s="26"/>
      <c r="CB4895" s="26"/>
      <c r="CC4895" s="26"/>
      <c r="CD4895" s="26"/>
      <c r="CE4895" s="26"/>
      <c r="CF4895" s="26"/>
      <c r="CG4895" s="26"/>
      <c r="CH4895" s="26"/>
      <c r="CI4895" s="26"/>
      <c r="CJ4895" s="26"/>
      <c r="CK4895" s="26"/>
      <c r="CL4895" s="26"/>
      <c r="CM4895" s="26"/>
      <c r="CN4895" s="26"/>
      <c r="CO4895" s="26"/>
      <c r="CP4895" s="26"/>
      <c r="CQ4895" s="26"/>
      <c r="CR4895" s="26"/>
      <c r="CS4895" s="26"/>
      <c r="CT4895" s="26"/>
      <c r="CU4895" s="26"/>
      <c r="CV4895" s="26"/>
      <c r="CW4895" s="26"/>
      <c r="CX4895" s="26"/>
      <c r="CY4895" s="26"/>
      <c r="CZ4895" s="26"/>
      <c r="DA4895" s="26"/>
      <c r="DB4895" s="26"/>
      <c r="DC4895" s="26"/>
      <c r="DD4895" s="26"/>
      <c r="DE4895" s="26"/>
      <c r="DF4895" s="26"/>
      <c r="DG4895" s="26"/>
      <c r="DH4895" s="26"/>
      <c r="DI4895" s="26"/>
      <c r="DJ4895" s="26"/>
      <c r="DK4895" s="26"/>
      <c r="DL4895" s="26"/>
      <c r="DM4895" s="26"/>
      <c r="DN4895" s="26"/>
      <c r="DO4895" s="26"/>
      <c r="DP4895" s="26"/>
      <c r="DQ4895" s="26"/>
      <c r="DR4895" s="26"/>
      <c r="DS4895" s="26"/>
      <c r="DT4895" s="26"/>
      <c r="DU4895" s="26"/>
      <c r="DV4895" s="26"/>
      <c r="DW4895" s="26"/>
      <c r="DX4895" s="26"/>
      <c r="DY4895" s="26"/>
      <c r="DZ4895" s="26"/>
      <c r="EA4895" s="26"/>
      <c r="EB4895" s="26"/>
      <c r="EC4895" s="26"/>
      <c r="ED4895" s="26"/>
      <c r="EE4895" s="26"/>
      <c r="EF4895" s="26"/>
      <c r="EG4895" s="26"/>
      <c r="EH4895" s="26"/>
      <c r="EI4895" s="26"/>
      <c r="EJ4895" s="26"/>
    </row>
    <row r="4896" spans="9:140" s="10" customFormat="1" x14ac:dyDescent="0.2">
      <c r="I4896" s="26"/>
      <c r="J4896" s="26"/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6"/>
      <c r="Y4896" s="26"/>
      <c r="Z4896" s="26"/>
      <c r="AA4896" s="26"/>
      <c r="AB4896" s="26"/>
      <c r="AC4896" s="26"/>
      <c r="AD4896" s="26"/>
      <c r="AE4896" s="26"/>
      <c r="AF4896" s="26"/>
      <c r="AG4896" s="26"/>
      <c r="AH4896" s="26"/>
      <c r="AI4896" s="26"/>
      <c r="AJ4896" s="26"/>
      <c r="AK4896" s="26"/>
      <c r="AL4896" s="26"/>
      <c r="AM4896" s="26"/>
      <c r="AN4896" s="26"/>
      <c r="AO4896" s="26"/>
      <c r="AP4896" s="26"/>
      <c r="AQ4896" s="26"/>
      <c r="AR4896" s="26"/>
      <c r="AS4896" s="26"/>
      <c r="AT4896" s="26"/>
      <c r="AU4896" s="26"/>
      <c r="AV4896" s="26"/>
      <c r="AW4896" s="26"/>
      <c r="AX4896" s="26"/>
      <c r="AY4896" s="26"/>
      <c r="AZ4896" s="26"/>
      <c r="BA4896" s="26"/>
      <c r="BB4896" s="26"/>
      <c r="BC4896" s="26"/>
      <c r="BD4896" s="26"/>
      <c r="BE4896" s="26"/>
      <c r="BF4896" s="26"/>
      <c r="BG4896" s="26"/>
      <c r="BH4896" s="26"/>
      <c r="BI4896" s="26"/>
      <c r="BJ4896" s="26"/>
      <c r="BK4896" s="26"/>
      <c r="BL4896" s="26"/>
      <c r="BM4896" s="26"/>
      <c r="BN4896" s="26"/>
      <c r="BO4896" s="26"/>
      <c r="BP4896" s="26"/>
      <c r="BQ4896" s="26"/>
      <c r="BR4896" s="26"/>
      <c r="BS4896" s="26"/>
      <c r="BT4896" s="26"/>
      <c r="BU4896" s="26"/>
      <c r="BV4896" s="26"/>
      <c r="BW4896" s="26"/>
      <c r="BX4896" s="26"/>
      <c r="BY4896" s="26"/>
      <c r="BZ4896" s="26"/>
      <c r="CA4896" s="26"/>
      <c r="CB4896" s="26"/>
      <c r="CC4896" s="26"/>
      <c r="CD4896" s="26"/>
      <c r="CE4896" s="26"/>
      <c r="CF4896" s="26"/>
      <c r="CG4896" s="26"/>
      <c r="CH4896" s="26"/>
      <c r="CI4896" s="26"/>
      <c r="CJ4896" s="26"/>
      <c r="CK4896" s="26"/>
      <c r="CL4896" s="26"/>
      <c r="CM4896" s="26"/>
      <c r="CN4896" s="26"/>
      <c r="CO4896" s="26"/>
      <c r="CP4896" s="26"/>
      <c r="CQ4896" s="26"/>
      <c r="CR4896" s="26"/>
      <c r="CS4896" s="26"/>
      <c r="CT4896" s="26"/>
      <c r="CU4896" s="26"/>
      <c r="CV4896" s="26"/>
      <c r="CW4896" s="26"/>
      <c r="CX4896" s="26"/>
      <c r="CY4896" s="26"/>
      <c r="CZ4896" s="26"/>
      <c r="DA4896" s="26"/>
      <c r="DB4896" s="26"/>
      <c r="DC4896" s="26"/>
      <c r="DD4896" s="26"/>
      <c r="DE4896" s="26"/>
      <c r="DF4896" s="26"/>
      <c r="DG4896" s="26"/>
      <c r="DH4896" s="26"/>
      <c r="DI4896" s="26"/>
      <c r="DJ4896" s="26"/>
      <c r="DK4896" s="26"/>
      <c r="DL4896" s="26"/>
      <c r="DM4896" s="26"/>
      <c r="DN4896" s="26"/>
      <c r="DO4896" s="26"/>
      <c r="DP4896" s="26"/>
      <c r="DQ4896" s="26"/>
      <c r="DR4896" s="26"/>
      <c r="DS4896" s="26"/>
      <c r="DT4896" s="26"/>
      <c r="DU4896" s="26"/>
      <c r="DV4896" s="26"/>
      <c r="DW4896" s="26"/>
      <c r="DX4896" s="26"/>
      <c r="DY4896" s="26"/>
      <c r="DZ4896" s="26"/>
      <c r="EA4896" s="26"/>
      <c r="EB4896" s="26"/>
      <c r="EC4896" s="26"/>
      <c r="ED4896" s="26"/>
      <c r="EE4896" s="26"/>
      <c r="EF4896" s="26"/>
      <c r="EG4896" s="26"/>
      <c r="EH4896" s="26"/>
      <c r="EI4896" s="26"/>
      <c r="EJ4896" s="26"/>
    </row>
    <row r="4897" spans="9:140" s="10" customFormat="1" x14ac:dyDescent="0.2">
      <c r="I4897" s="26"/>
      <c r="J4897" s="26"/>
      <c r="K4897" s="26"/>
      <c r="L4897" s="26"/>
      <c r="M4897" s="26"/>
      <c r="N4897" s="26"/>
      <c r="O4897" s="26"/>
      <c r="P4897" s="26"/>
      <c r="Q4897" s="26"/>
      <c r="R4897" s="26"/>
      <c r="S4897" s="26"/>
      <c r="T4897" s="26"/>
      <c r="U4897" s="26"/>
      <c r="V4897" s="26"/>
      <c r="W4897" s="26"/>
      <c r="X4897" s="26"/>
      <c r="Y4897" s="26"/>
      <c r="Z4897" s="26"/>
      <c r="AA4897" s="26"/>
      <c r="AB4897" s="26"/>
      <c r="AC4897" s="26"/>
      <c r="AD4897" s="26"/>
      <c r="AE4897" s="26"/>
      <c r="AF4897" s="26"/>
      <c r="AG4897" s="26"/>
      <c r="AH4897" s="26"/>
      <c r="AI4897" s="26"/>
      <c r="AJ4897" s="26"/>
      <c r="AK4897" s="26"/>
      <c r="AL4897" s="26"/>
      <c r="AM4897" s="26"/>
      <c r="AN4897" s="26"/>
      <c r="AO4897" s="26"/>
      <c r="AP4897" s="26"/>
      <c r="AQ4897" s="26"/>
      <c r="AR4897" s="26"/>
      <c r="AS4897" s="26"/>
      <c r="AT4897" s="26"/>
      <c r="AU4897" s="26"/>
      <c r="AV4897" s="26"/>
      <c r="AW4897" s="26"/>
      <c r="AX4897" s="26"/>
      <c r="AY4897" s="26"/>
      <c r="AZ4897" s="26"/>
      <c r="BA4897" s="26"/>
      <c r="BB4897" s="26"/>
      <c r="BC4897" s="26"/>
      <c r="BD4897" s="26"/>
      <c r="BE4897" s="26"/>
      <c r="BF4897" s="26"/>
      <c r="BG4897" s="26"/>
      <c r="BH4897" s="26"/>
      <c r="BI4897" s="26"/>
      <c r="BJ4897" s="26"/>
      <c r="BK4897" s="26"/>
      <c r="BL4897" s="26"/>
      <c r="BM4897" s="26"/>
      <c r="BN4897" s="26"/>
      <c r="BO4897" s="26"/>
      <c r="BP4897" s="26"/>
      <c r="BQ4897" s="26"/>
      <c r="BR4897" s="26"/>
      <c r="BS4897" s="26"/>
      <c r="BT4897" s="26"/>
      <c r="BU4897" s="26"/>
      <c r="BV4897" s="26"/>
      <c r="BW4897" s="26"/>
      <c r="BX4897" s="26"/>
      <c r="BY4897" s="26"/>
      <c r="BZ4897" s="26"/>
      <c r="CA4897" s="26"/>
      <c r="CB4897" s="26"/>
      <c r="CC4897" s="26"/>
      <c r="CD4897" s="26"/>
      <c r="CE4897" s="26"/>
      <c r="CF4897" s="26"/>
      <c r="CG4897" s="26"/>
      <c r="CH4897" s="26"/>
      <c r="CI4897" s="26"/>
      <c r="CJ4897" s="26"/>
      <c r="CK4897" s="26"/>
      <c r="CL4897" s="26"/>
      <c r="CM4897" s="26"/>
      <c r="CN4897" s="26"/>
      <c r="CO4897" s="26"/>
      <c r="CP4897" s="26"/>
      <c r="CQ4897" s="26"/>
      <c r="CR4897" s="26"/>
      <c r="CS4897" s="26"/>
      <c r="CT4897" s="26"/>
      <c r="CU4897" s="26"/>
      <c r="CV4897" s="26"/>
      <c r="CW4897" s="26"/>
      <c r="CX4897" s="26"/>
      <c r="CY4897" s="26"/>
      <c r="CZ4897" s="26"/>
      <c r="DA4897" s="26"/>
      <c r="DB4897" s="26"/>
      <c r="DC4897" s="26"/>
      <c r="DD4897" s="26"/>
      <c r="DE4897" s="26"/>
      <c r="DF4897" s="26"/>
      <c r="DG4897" s="26"/>
      <c r="DH4897" s="26"/>
      <c r="DI4897" s="26"/>
      <c r="DJ4897" s="26"/>
      <c r="DK4897" s="26"/>
      <c r="DL4897" s="26"/>
      <c r="DM4897" s="26"/>
      <c r="DN4897" s="26"/>
      <c r="DO4897" s="26"/>
      <c r="DP4897" s="26"/>
      <c r="DQ4897" s="26"/>
      <c r="DR4897" s="26"/>
      <c r="DS4897" s="26"/>
      <c r="DT4897" s="26"/>
      <c r="DU4897" s="26"/>
      <c r="DV4897" s="26"/>
      <c r="DW4897" s="26"/>
      <c r="DX4897" s="26"/>
      <c r="DY4897" s="26"/>
      <c r="DZ4897" s="26"/>
      <c r="EA4897" s="26"/>
      <c r="EB4897" s="26"/>
      <c r="EC4897" s="26"/>
      <c r="ED4897" s="26"/>
      <c r="EE4897" s="26"/>
      <c r="EF4897" s="26"/>
      <c r="EG4897" s="26"/>
      <c r="EH4897" s="26"/>
      <c r="EI4897" s="26"/>
      <c r="EJ4897" s="26"/>
    </row>
    <row r="4898" spans="9:140" s="10" customFormat="1" x14ac:dyDescent="0.2">
      <c r="I4898" s="26"/>
      <c r="J4898" s="26"/>
      <c r="K4898" s="26"/>
      <c r="L4898" s="26"/>
      <c r="M4898" s="26"/>
      <c r="N4898" s="26"/>
      <c r="O4898" s="26"/>
      <c r="P4898" s="26"/>
      <c r="Q4898" s="26"/>
      <c r="R4898" s="26"/>
      <c r="S4898" s="26"/>
      <c r="T4898" s="26"/>
      <c r="U4898" s="26"/>
      <c r="V4898" s="26"/>
      <c r="W4898" s="26"/>
      <c r="X4898" s="26"/>
      <c r="Y4898" s="26"/>
      <c r="Z4898" s="26"/>
      <c r="AA4898" s="26"/>
      <c r="AB4898" s="26"/>
      <c r="AC4898" s="26"/>
      <c r="AD4898" s="26"/>
      <c r="AE4898" s="26"/>
      <c r="AF4898" s="26"/>
      <c r="AG4898" s="26"/>
      <c r="AH4898" s="26"/>
      <c r="AI4898" s="26"/>
      <c r="AJ4898" s="26"/>
      <c r="AK4898" s="26"/>
      <c r="AL4898" s="26"/>
      <c r="AM4898" s="26"/>
      <c r="AN4898" s="26"/>
      <c r="AO4898" s="26"/>
      <c r="AP4898" s="26"/>
      <c r="AQ4898" s="26"/>
      <c r="AR4898" s="26"/>
      <c r="AS4898" s="26"/>
      <c r="AT4898" s="26"/>
      <c r="AU4898" s="26"/>
      <c r="AV4898" s="26"/>
      <c r="AW4898" s="26"/>
      <c r="AX4898" s="26"/>
      <c r="AY4898" s="26"/>
      <c r="AZ4898" s="26"/>
      <c r="BA4898" s="26"/>
      <c r="BB4898" s="26"/>
      <c r="BC4898" s="26"/>
      <c r="BD4898" s="26"/>
      <c r="BE4898" s="26"/>
      <c r="BF4898" s="26"/>
      <c r="BG4898" s="26"/>
      <c r="BH4898" s="26"/>
      <c r="BI4898" s="26"/>
      <c r="BJ4898" s="26"/>
      <c r="BK4898" s="26"/>
      <c r="BL4898" s="26"/>
      <c r="BM4898" s="26"/>
      <c r="BN4898" s="26"/>
      <c r="BO4898" s="26"/>
      <c r="BP4898" s="26"/>
      <c r="BQ4898" s="26"/>
      <c r="BR4898" s="26"/>
      <c r="BS4898" s="26"/>
      <c r="BT4898" s="26"/>
      <c r="BU4898" s="26"/>
      <c r="BV4898" s="26"/>
      <c r="BW4898" s="26"/>
      <c r="BX4898" s="26"/>
      <c r="BY4898" s="26"/>
      <c r="BZ4898" s="26"/>
      <c r="CA4898" s="26"/>
      <c r="CB4898" s="26"/>
      <c r="CC4898" s="26"/>
      <c r="CD4898" s="26"/>
      <c r="CE4898" s="26"/>
      <c r="CF4898" s="26"/>
      <c r="CG4898" s="26"/>
      <c r="CH4898" s="26"/>
      <c r="CI4898" s="26"/>
      <c r="CJ4898" s="26"/>
      <c r="CK4898" s="26"/>
      <c r="CL4898" s="26"/>
      <c r="CM4898" s="26"/>
      <c r="CN4898" s="26"/>
      <c r="CO4898" s="26"/>
      <c r="CP4898" s="26"/>
      <c r="CQ4898" s="26"/>
      <c r="CR4898" s="26"/>
      <c r="CS4898" s="26"/>
      <c r="CT4898" s="26"/>
      <c r="CU4898" s="26"/>
      <c r="CV4898" s="26"/>
      <c r="CW4898" s="26"/>
      <c r="CX4898" s="26"/>
      <c r="CY4898" s="26"/>
      <c r="CZ4898" s="26"/>
      <c r="DA4898" s="26"/>
      <c r="DB4898" s="26"/>
      <c r="DC4898" s="26"/>
      <c r="DD4898" s="26"/>
      <c r="DE4898" s="26"/>
      <c r="DF4898" s="26"/>
      <c r="DG4898" s="26"/>
      <c r="DH4898" s="26"/>
      <c r="DI4898" s="26"/>
      <c r="DJ4898" s="26"/>
      <c r="DK4898" s="26"/>
      <c r="DL4898" s="26"/>
      <c r="DM4898" s="26"/>
      <c r="DN4898" s="26"/>
      <c r="DO4898" s="26"/>
      <c r="DP4898" s="26"/>
      <c r="DQ4898" s="26"/>
      <c r="DR4898" s="26"/>
      <c r="DS4898" s="26"/>
      <c r="DT4898" s="26"/>
      <c r="DU4898" s="26"/>
      <c r="DV4898" s="26"/>
      <c r="DW4898" s="26"/>
      <c r="DX4898" s="26"/>
      <c r="DY4898" s="26"/>
      <c r="DZ4898" s="26"/>
      <c r="EA4898" s="26"/>
      <c r="EB4898" s="26"/>
      <c r="EC4898" s="26"/>
      <c r="ED4898" s="26"/>
      <c r="EE4898" s="26"/>
      <c r="EF4898" s="26"/>
      <c r="EG4898" s="26"/>
      <c r="EH4898" s="26"/>
      <c r="EI4898" s="26"/>
      <c r="EJ4898" s="26"/>
    </row>
    <row r="4899" spans="9:140" s="10" customFormat="1" x14ac:dyDescent="0.2">
      <c r="I4899" s="26"/>
      <c r="J4899" s="26"/>
      <c r="K4899" s="26"/>
      <c r="L4899" s="26"/>
      <c r="M4899" s="26"/>
      <c r="N4899" s="26"/>
      <c r="O4899" s="26"/>
      <c r="P4899" s="26"/>
      <c r="Q4899" s="26"/>
      <c r="R4899" s="26"/>
      <c r="S4899" s="26"/>
      <c r="T4899" s="26"/>
      <c r="U4899" s="26"/>
      <c r="V4899" s="26"/>
      <c r="W4899" s="26"/>
      <c r="X4899" s="26"/>
      <c r="Y4899" s="26"/>
      <c r="Z4899" s="26"/>
      <c r="AA4899" s="26"/>
      <c r="AB4899" s="26"/>
      <c r="AC4899" s="26"/>
      <c r="AD4899" s="26"/>
      <c r="AE4899" s="26"/>
      <c r="AF4899" s="26"/>
      <c r="AG4899" s="26"/>
      <c r="AH4899" s="26"/>
      <c r="AI4899" s="26"/>
      <c r="AJ4899" s="26"/>
      <c r="AK4899" s="26"/>
      <c r="AL4899" s="26"/>
      <c r="AM4899" s="26"/>
      <c r="AN4899" s="26"/>
      <c r="AO4899" s="26"/>
      <c r="AP4899" s="26"/>
      <c r="AQ4899" s="26"/>
      <c r="AR4899" s="26"/>
      <c r="AS4899" s="26"/>
      <c r="AT4899" s="26"/>
      <c r="AU4899" s="26"/>
      <c r="AV4899" s="26"/>
      <c r="AW4899" s="26"/>
      <c r="AX4899" s="26"/>
      <c r="AY4899" s="26"/>
      <c r="AZ4899" s="26"/>
      <c r="BA4899" s="26"/>
      <c r="BB4899" s="26"/>
      <c r="BC4899" s="26"/>
      <c r="BD4899" s="26"/>
      <c r="BE4899" s="26"/>
      <c r="BF4899" s="26"/>
      <c r="BG4899" s="26"/>
      <c r="BH4899" s="26"/>
      <c r="BI4899" s="26"/>
      <c r="BJ4899" s="26"/>
      <c r="BK4899" s="26"/>
      <c r="BL4899" s="26"/>
      <c r="BM4899" s="26"/>
      <c r="BN4899" s="26"/>
      <c r="BO4899" s="26"/>
      <c r="BP4899" s="26"/>
      <c r="BQ4899" s="26"/>
      <c r="BR4899" s="26"/>
      <c r="BS4899" s="26"/>
      <c r="BT4899" s="26"/>
      <c r="BU4899" s="26"/>
      <c r="BV4899" s="26"/>
      <c r="BW4899" s="26"/>
      <c r="BX4899" s="26"/>
      <c r="BY4899" s="26"/>
      <c r="BZ4899" s="26"/>
      <c r="CA4899" s="26"/>
      <c r="CB4899" s="26"/>
      <c r="CC4899" s="26"/>
      <c r="CD4899" s="26"/>
      <c r="CE4899" s="26"/>
      <c r="CF4899" s="26"/>
      <c r="CG4899" s="26"/>
      <c r="CH4899" s="26"/>
      <c r="CI4899" s="26"/>
      <c r="CJ4899" s="26"/>
      <c r="CK4899" s="26"/>
      <c r="CL4899" s="26"/>
      <c r="CM4899" s="26"/>
      <c r="CN4899" s="26"/>
      <c r="CO4899" s="26"/>
      <c r="CP4899" s="26"/>
      <c r="CQ4899" s="26"/>
      <c r="CR4899" s="26"/>
      <c r="CS4899" s="26"/>
      <c r="CT4899" s="26"/>
      <c r="CU4899" s="26"/>
      <c r="CV4899" s="26"/>
      <c r="CW4899" s="26"/>
      <c r="CX4899" s="26"/>
      <c r="CY4899" s="26"/>
      <c r="CZ4899" s="26"/>
      <c r="DA4899" s="26"/>
      <c r="DB4899" s="26"/>
      <c r="DC4899" s="26"/>
      <c r="DD4899" s="26"/>
      <c r="DE4899" s="26"/>
      <c r="DF4899" s="26"/>
      <c r="DG4899" s="26"/>
      <c r="DH4899" s="26"/>
      <c r="DI4899" s="26"/>
      <c r="DJ4899" s="26"/>
      <c r="DK4899" s="26"/>
      <c r="DL4899" s="26"/>
      <c r="DM4899" s="26"/>
      <c r="DN4899" s="26"/>
      <c r="DO4899" s="26"/>
      <c r="DP4899" s="26"/>
      <c r="DQ4899" s="26"/>
      <c r="DR4899" s="26"/>
      <c r="DS4899" s="26"/>
      <c r="DT4899" s="26"/>
      <c r="DU4899" s="26"/>
      <c r="DV4899" s="26"/>
      <c r="DW4899" s="26"/>
      <c r="DX4899" s="26"/>
      <c r="DY4899" s="26"/>
      <c r="DZ4899" s="26"/>
      <c r="EA4899" s="26"/>
      <c r="EB4899" s="26"/>
      <c r="EC4899" s="26"/>
      <c r="ED4899" s="26"/>
      <c r="EE4899" s="26"/>
      <c r="EF4899" s="26"/>
      <c r="EG4899" s="26"/>
      <c r="EH4899" s="26"/>
      <c r="EI4899" s="26"/>
      <c r="EJ4899" s="26"/>
    </row>
    <row r="4900" spans="9:140" s="10" customFormat="1" x14ac:dyDescent="0.2">
      <c r="I4900" s="26"/>
      <c r="J4900" s="26"/>
      <c r="K4900" s="26"/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6"/>
      <c r="Y4900" s="26"/>
      <c r="Z4900" s="26"/>
      <c r="AA4900" s="26"/>
      <c r="AB4900" s="26"/>
      <c r="AC4900" s="26"/>
      <c r="AD4900" s="26"/>
      <c r="AE4900" s="26"/>
      <c r="AF4900" s="26"/>
      <c r="AG4900" s="26"/>
      <c r="AH4900" s="26"/>
      <c r="AI4900" s="26"/>
      <c r="AJ4900" s="26"/>
      <c r="AK4900" s="26"/>
      <c r="AL4900" s="26"/>
      <c r="AM4900" s="26"/>
      <c r="AN4900" s="26"/>
      <c r="AO4900" s="26"/>
      <c r="AP4900" s="26"/>
      <c r="AQ4900" s="26"/>
      <c r="AR4900" s="26"/>
      <c r="AS4900" s="26"/>
      <c r="AT4900" s="26"/>
      <c r="AU4900" s="26"/>
      <c r="AV4900" s="26"/>
      <c r="AW4900" s="26"/>
      <c r="AX4900" s="26"/>
      <c r="AY4900" s="26"/>
      <c r="AZ4900" s="26"/>
      <c r="BA4900" s="26"/>
      <c r="BB4900" s="26"/>
      <c r="BC4900" s="26"/>
      <c r="BD4900" s="26"/>
      <c r="BE4900" s="26"/>
      <c r="BF4900" s="26"/>
      <c r="BG4900" s="26"/>
      <c r="BH4900" s="26"/>
      <c r="BI4900" s="26"/>
      <c r="BJ4900" s="26"/>
      <c r="BK4900" s="26"/>
      <c r="BL4900" s="26"/>
      <c r="BM4900" s="26"/>
      <c r="BN4900" s="26"/>
      <c r="BO4900" s="26"/>
      <c r="BP4900" s="26"/>
      <c r="BQ4900" s="26"/>
      <c r="BR4900" s="26"/>
      <c r="BS4900" s="26"/>
      <c r="BT4900" s="26"/>
      <c r="BU4900" s="26"/>
      <c r="BV4900" s="26"/>
      <c r="BW4900" s="26"/>
      <c r="BX4900" s="26"/>
      <c r="BY4900" s="26"/>
      <c r="BZ4900" s="26"/>
      <c r="CA4900" s="26"/>
      <c r="CB4900" s="26"/>
      <c r="CC4900" s="26"/>
      <c r="CD4900" s="26"/>
      <c r="CE4900" s="26"/>
      <c r="CF4900" s="26"/>
      <c r="CG4900" s="26"/>
      <c r="CH4900" s="26"/>
      <c r="CI4900" s="26"/>
      <c r="CJ4900" s="26"/>
      <c r="CK4900" s="26"/>
      <c r="CL4900" s="26"/>
      <c r="CM4900" s="26"/>
      <c r="CN4900" s="26"/>
      <c r="CO4900" s="26"/>
      <c r="CP4900" s="26"/>
      <c r="CQ4900" s="26"/>
      <c r="CR4900" s="26"/>
      <c r="CS4900" s="26"/>
      <c r="CT4900" s="26"/>
      <c r="CU4900" s="26"/>
      <c r="CV4900" s="26"/>
      <c r="CW4900" s="26"/>
      <c r="CX4900" s="26"/>
      <c r="CY4900" s="26"/>
      <c r="CZ4900" s="26"/>
      <c r="DA4900" s="26"/>
      <c r="DB4900" s="26"/>
      <c r="DC4900" s="26"/>
      <c r="DD4900" s="26"/>
      <c r="DE4900" s="26"/>
      <c r="DF4900" s="26"/>
      <c r="DG4900" s="26"/>
      <c r="DH4900" s="26"/>
      <c r="DI4900" s="26"/>
      <c r="DJ4900" s="26"/>
      <c r="DK4900" s="26"/>
      <c r="DL4900" s="26"/>
      <c r="DM4900" s="26"/>
      <c r="DN4900" s="26"/>
      <c r="DO4900" s="26"/>
      <c r="DP4900" s="26"/>
      <c r="DQ4900" s="26"/>
      <c r="DR4900" s="26"/>
      <c r="DS4900" s="26"/>
      <c r="DT4900" s="26"/>
      <c r="DU4900" s="26"/>
      <c r="DV4900" s="26"/>
      <c r="DW4900" s="26"/>
      <c r="DX4900" s="26"/>
      <c r="DY4900" s="26"/>
      <c r="DZ4900" s="26"/>
      <c r="EA4900" s="26"/>
      <c r="EB4900" s="26"/>
      <c r="EC4900" s="26"/>
      <c r="ED4900" s="26"/>
      <c r="EE4900" s="26"/>
      <c r="EF4900" s="26"/>
      <c r="EG4900" s="26"/>
      <c r="EH4900" s="26"/>
      <c r="EI4900" s="26"/>
      <c r="EJ4900" s="26"/>
    </row>
    <row r="4901" spans="9:140" s="10" customFormat="1" x14ac:dyDescent="0.2">
      <c r="I4901" s="26"/>
      <c r="J4901" s="26"/>
      <c r="K4901" s="26"/>
      <c r="L4901" s="26"/>
      <c r="M4901" s="26"/>
      <c r="N4901" s="26"/>
      <c r="O4901" s="26"/>
      <c r="P4901" s="26"/>
      <c r="Q4901" s="26"/>
      <c r="R4901" s="26"/>
      <c r="S4901" s="26"/>
      <c r="T4901" s="26"/>
      <c r="U4901" s="26"/>
      <c r="V4901" s="26"/>
      <c r="W4901" s="26"/>
      <c r="X4901" s="26"/>
      <c r="Y4901" s="26"/>
      <c r="Z4901" s="26"/>
      <c r="AA4901" s="26"/>
      <c r="AB4901" s="26"/>
      <c r="AC4901" s="26"/>
      <c r="AD4901" s="26"/>
      <c r="AE4901" s="26"/>
      <c r="AF4901" s="26"/>
      <c r="AG4901" s="26"/>
      <c r="AH4901" s="26"/>
      <c r="AI4901" s="26"/>
      <c r="AJ4901" s="26"/>
      <c r="AK4901" s="26"/>
      <c r="AL4901" s="26"/>
      <c r="AM4901" s="26"/>
      <c r="AN4901" s="26"/>
      <c r="AO4901" s="26"/>
      <c r="AP4901" s="26"/>
      <c r="AQ4901" s="26"/>
      <c r="AR4901" s="26"/>
      <c r="AS4901" s="26"/>
      <c r="AT4901" s="26"/>
      <c r="AU4901" s="26"/>
      <c r="AV4901" s="26"/>
      <c r="AW4901" s="26"/>
      <c r="AX4901" s="26"/>
      <c r="AY4901" s="26"/>
      <c r="AZ4901" s="26"/>
      <c r="BA4901" s="26"/>
      <c r="BB4901" s="26"/>
      <c r="BC4901" s="26"/>
      <c r="BD4901" s="26"/>
      <c r="BE4901" s="26"/>
      <c r="BF4901" s="26"/>
      <c r="BG4901" s="26"/>
      <c r="BH4901" s="26"/>
      <c r="BI4901" s="26"/>
      <c r="BJ4901" s="26"/>
      <c r="BK4901" s="26"/>
      <c r="BL4901" s="26"/>
      <c r="BM4901" s="26"/>
      <c r="BN4901" s="26"/>
      <c r="BO4901" s="26"/>
      <c r="BP4901" s="26"/>
      <c r="BQ4901" s="26"/>
      <c r="BR4901" s="26"/>
      <c r="BS4901" s="26"/>
      <c r="BT4901" s="26"/>
      <c r="BU4901" s="26"/>
      <c r="BV4901" s="26"/>
      <c r="BW4901" s="26"/>
      <c r="BX4901" s="26"/>
      <c r="BY4901" s="26"/>
      <c r="BZ4901" s="26"/>
      <c r="CA4901" s="26"/>
      <c r="CB4901" s="26"/>
      <c r="CC4901" s="26"/>
      <c r="CD4901" s="26"/>
      <c r="CE4901" s="26"/>
      <c r="CF4901" s="26"/>
      <c r="CG4901" s="26"/>
      <c r="CH4901" s="26"/>
      <c r="CI4901" s="26"/>
      <c r="CJ4901" s="26"/>
      <c r="CK4901" s="26"/>
      <c r="CL4901" s="26"/>
      <c r="CM4901" s="26"/>
      <c r="CN4901" s="26"/>
      <c r="CO4901" s="26"/>
      <c r="CP4901" s="26"/>
      <c r="CQ4901" s="26"/>
      <c r="CR4901" s="26"/>
      <c r="CS4901" s="26"/>
      <c r="CT4901" s="26"/>
      <c r="CU4901" s="26"/>
      <c r="CV4901" s="26"/>
      <c r="CW4901" s="26"/>
      <c r="CX4901" s="26"/>
      <c r="CY4901" s="26"/>
      <c r="CZ4901" s="26"/>
      <c r="DA4901" s="26"/>
      <c r="DB4901" s="26"/>
      <c r="DC4901" s="26"/>
      <c r="DD4901" s="26"/>
      <c r="DE4901" s="26"/>
      <c r="DF4901" s="26"/>
      <c r="DG4901" s="26"/>
      <c r="DH4901" s="26"/>
      <c r="DI4901" s="26"/>
      <c r="DJ4901" s="26"/>
      <c r="DK4901" s="26"/>
      <c r="DL4901" s="26"/>
      <c r="DM4901" s="26"/>
      <c r="DN4901" s="26"/>
      <c r="DO4901" s="26"/>
      <c r="DP4901" s="26"/>
      <c r="DQ4901" s="26"/>
      <c r="DR4901" s="26"/>
      <c r="DS4901" s="26"/>
      <c r="DT4901" s="26"/>
      <c r="DU4901" s="26"/>
      <c r="DV4901" s="26"/>
      <c r="DW4901" s="26"/>
      <c r="DX4901" s="26"/>
      <c r="DY4901" s="26"/>
      <c r="DZ4901" s="26"/>
      <c r="EA4901" s="26"/>
      <c r="EB4901" s="26"/>
      <c r="EC4901" s="26"/>
      <c r="ED4901" s="26"/>
      <c r="EE4901" s="26"/>
      <c r="EF4901" s="26"/>
      <c r="EG4901" s="26"/>
      <c r="EH4901" s="26"/>
      <c r="EI4901" s="26"/>
      <c r="EJ4901" s="26"/>
    </row>
    <row r="4902" spans="9:140" s="10" customFormat="1" x14ac:dyDescent="0.2">
      <c r="I4902" s="26"/>
      <c r="J4902" s="26"/>
      <c r="K4902" s="26"/>
      <c r="L4902" s="26"/>
      <c r="M4902" s="26"/>
      <c r="N4902" s="26"/>
      <c r="O4902" s="26"/>
      <c r="P4902" s="26"/>
      <c r="Q4902" s="26"/>
      <c r="R4902" s="26"/>
      <c r="S4902" s="26"/>
      <c r="T4902" s="26"/>
      <c r="U4902" s="26"/>
      <c r="V4902" s="26"/>
      <c r="W4902" s="26"/>
      <c r="X4902" s="26"/>
      <c r="Y4902" s="26"/>
      <c r="Z4902" s="26"/>
      <c r="AA4902" s="26"/>
      <c r="AB4902" s="26"/>
      <c r="AC4902" s="26"/>
      <c r="AD4902" s="26"/>
      <c r="AE4902" s="26"/>
      <c r="AF4902" s="26"/>
      <c r="AG4902" s="26"/>
      <c r="AH4902" s="26"/>
      <c r="AI4902" s="26"/>
      <c r="AJ4902" s="26"/>
      <c r="AK4902" s="26"/>
      <c r="AL4902" s="26"/>
      <c r="AM4902" s="26"/>
      <c r="AN4902" s="26"/>
      <c r="AO4902" s="26"/>
      <c r="AP4902" s="26"/>
      <c r="AQ4902" s="26"/>
      <c r="AR4902" s="26"/>
      <c r="AS4902" s="26"/>
      <c r="AT4902" s="26"/>
      <c r="AU4902" s="26"/>
      <c r="AV4902" s="26"/>
      <c r="AW4902" s="26"/>
      <c r="AX4902" s="26"/>
      <c r="AY4902" s="26"/>
      <c r="AZ4902" s="26"/>
      <c r="BA4902" s="26"/>
      <c r="BB4902" s="26"/>
      <c r="BC4902" s="26"/>
      <c r="BD4902" s="26"/>
      <c r="BE4902" s="26"/>
      <c r="BF4902" s="26"/>
      <c r="BG4902" s="26"/>
      <c r="BH4902" s="26"/>
      <c r="BI4902" s="26"/>
      <c r="BJ4902" s="26"/>
      <c r="BK4902" s="26"/>
      <c r="BL4902" s="26"/>
      <c r="BM4902" s="26"/>
      <c r="BN4902" s="26"/>
      <c r="BO4902" s="26"/>
      <c r="BP4902" s="26"/>
      <c r="BQ4902" s="26"/>
      <c r="BR4902" s="26"/>
      <c r="BS4902" s="26"/>
      <c r="BT4902" s="26"/>
      <c r="BU4902" s="26"/>
      <c r="BV4902" s="26"/>
      <c r="BW4902" s="26"/>
      <c r="BX4902" s="26"/>
      <c r="BY4902" s="26"/>
      <c r="BZ4902" s="26"/>
      <c r="CA4902" s="26"/>
      <c r="CB4902" s="26"/>
      <c r="CC4902" s="26"/>
      <c r="CD4902" s="26"/>
      <c r="CE4902" s="26"/>
      <c r="CF4902" s="26"/>
      <c r="CG4902" s="26"/>
      <c r="CH4902" s="26"/>
      <c r="CI4902" s="26"/>
      <c r="CJ4902" s="26"/>
      <c r="CK4902" s="26"/>
      <c r="CL4902" s="26"/>
      <c r="CM4902" s="26"/>
      <c r="CN4902" s="26"/>
      <c r="CO4902" s="26"/>
      <c r="CP4902" s="26"/>
      <c r="CQ4902" s="26"/>
      <c r="CR4902" s="26"/>
      <c r="CS4902" s="26"/>
      <c r="CT4902" s="26"/>
      <c r="CU4902" s="26"/>
      <c r="CV4902" s="26"/>
      <c r="CW4902" s="26"/>
      <c r="CX4902" s="26"/>
      <c r="CY4902" s="26"/>
      <c r="CZ4902" s="26"/>
      <c r="DA4902" s="26"/>
      <c r="DB4902" s="26"/>
      <c r="DC4902" s="26"/>
      <c r="DD4902" s="26"/>
      <c r="DE4902" s="26"/>
      <c r="DF4902" s="26"/>
      <c r="DG4902" s="26"/>
      <c r="DH4902" s="26"/>
      <c r="DI4902" s="26"/>
      <c r="DJ4902" s="26"/>
      <c r="DK4902" s="26"/>
      <c r="DL4902" s="26"/>
      <c r="DM4902" s="26"/>
      <c r="DN4902" s="26"/>
      <c r="DO4902" s="26"/>
      <c r="DP4902" s="26"/>
      <c r="DQ4902" s="26"/>
      <c r="DR4902" s="26"/>
      <c r="DS4902" s="26"/>
      <c r="DT4902" s="26"/>
      <c r="DU4902" s="26"/>
      <c r="DV4902" s="26"/>
      <c r="DW4902" s="26"/>
      <c r="DX4902" s="26"/>
      <c r="DY4902" s="26"/>
      <c r="DZ4902" s="26"/>
      <c r="EA4902" s="26"/>
      <c r="EB4902" s="26"/>
      <c r="EC4902" s="26"/>
      <c r="ED4902" s="26"/>
      <c r="EE4902" s="26"/>
      <c r="EF4902" s="26"/>
      <c r="EG4902" s="26"/>
      <c r="EH4902" s="26"/>
      <c r="EI4902" s="26"/>
      <c r="EJ4902" s="26"/>
    </row>
    <row r="4903" spans="9:140" s="10" customFormat="1" x14ac:dyDescent="0.2">
      <c r="I4903" s="26"/>
      <c r="J4903" s="26"/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  <c r="W4903" s="26"/>
      <c r="X4903" s="26"/>
      <c r="Y4903" s="26"/>
      <c r="Z4903" s="26"/>
      <c r="AA4903" s="26"/>
      <c r="AB4903" s="26"/>
      <c r="AC4903" s="26"/>
      <c r="AD4903" s="26"/>
      <c r="AE4903" s="26"/>
      <c r="AF4903" s="26"/>
      <c r="AG4903" s="26"/>
      <c r="AH4903" s="26"/>
      <c r="AI4903" s="26"/>
      <c r="AJ4903" s="26"/>
      <c r="AK4903" s="26"/>
      <c r="AL4903" s="26"/>
      <c r="AM4903" s="26"/>
      <c r="AN4903" s="26"/>
      <c r="AO4903" s="26"/>
      <c r="AP4903" s="26"/>
      <c r="AQ4903" s="26"/>
      <c r="AR4903" s="26"/>
      <c r="AS4903" s="26"/>
      <c r="AT4903" s="26"/>
      <c r="AU4903" s="26"/>
      <c r="AV4903" s="26"/>
      <c r="AW4903" s="26"/>
      <c r="AX4903" s="26"/>
      <c r="AY4903" s="26"/>
      <c r="AZ4903" s="26"/>
      <c r="BA4903" s="26"/>
      <c r="BB4903" s="26"/>
      <c r="BC4903" s="26"/>
      <c r="BD4903" s="26"/>
      <c r="BE4903" s="26"/>
      <c r="BF4903" s="26"/>
      <c r="BG4903" s="26"/>
      <c r="BH4903" s="26"/>
      <c r="BI4903" s="26"/>
      <c r="BJ4903" s="26"/>
      <c r="BK4903" s="26"/>
      <c r="BL4903" s="26"/>
      <c r="BM4903" s="26"/>
      <c r="BN4903" s="26"/>
      <c r="BO4903" s="26"/>
      <c r="BP4903" s="26"/>
      <c r="BQ4903" s="26"/>
      <c r="BR4903" s="26"/>
      <c r="BS4903" s="26"/>
      <c r="BT4903" s="26"/>
      <c r="BU4903" s="26"/>
      <c r="BV4903" s="26"/>
      <c r="BW4903" s="26"/>
      <c r="BX4903" s="26"/>
      <c r="BY4903" s="26"/>
      <c r="BZ4903" s="26"/>
      <c r="CA4903" s="26"/>
      <c r="CB4903" s="26"/>
      <c r="CC4903" s="26"/>
      <c r="CD4903" s="26"/>
      <c r="CE4903" s="26"/>
      <c r="CF4903" s="26"/>
      <c r="CG4903" s="26"/>
      <c r="CH4903" s="26"/>
      <c r="CI4903" s="26"/>
      <c r="CJ4903" s="26"/>
      <c r="CK4903" s="26"/>
      <c r="CL4903" s="26"/>
      <c r="CM4903" s="26"/>
      <c r="CN4903" s="26"/>
      <c r="CO4903" s="26"/>
      <c r="CP4903" s="26"/>
      <c r="CQ4903" s="26"/>
      <c r="CR4903" s="26"/>
      <c r="CS4903" s="26"/>
      <c r="CT4903" s="26"/>
      <c r="CU4903" s="26"/>
      <c r="CV4903" s="26"/>
      <c r="CW4903" s="26"/>
      <c r="CX4903" s="26"/>
      <c r="CY4903" s="26"/>
      <c r="CZ4903" s="26"/>
      <c r="DA4903" s="26"/>
      <c r="DB4903" s="26"/>
      <c r="DC4903" s="26"/>
      <c r="DD4903" s="26"/>
      <c r="DE4903" s="26"/>
      <c r="DF4903" s="26"/>
      <c r="DG4903" s="26"/>
      <c r="DH4903" s="26"/>
      <c r="DI4903" s="26"/>
      <c r="DJ4903" s="26"/>
      <c r="DK4903" s="26"/>
      <c r="DL4903" s="26"/>
      <c r="DM4903" s="26"/>
      <c r="DN4903" s="26"/>
      <c r="DO4903" s="26"/>
      <c r="DP4903" s="26"/>
      <c r="DQ4903" s="26"/>
      <c r="DR4903" s="26"/>
      <c r="DS4903" s="26"/>
      <c r="DT4903" s="26"/>
      <c r="DU4903" s="26"/>
      <c r="DV4903" s="26"/>
      <c r="DW4903" s="26"/>
      <c r="DX4903" s="26"/>
      <c r="DY4903" s="26"/>
      <c r="DZ4903" s="26"/>
      <c r="EA4903" s="26"/>
      <c r="EB4903" s="26"/>
      <c r="EC4903" s="26"/>
      <c r="ED4903" s="26"/>
      <c r="EE4903" s="26"/>
      <c r="EF4903" s="26"/>
      <c r="EG4903" s="26"/>
      <c r="EH4903" s="26"/>
      <c r="EI4903" s="26"/>
      <c r="EJ4903" s="26"/>
    </row>
    <row r="4904" spans="9:140" s="10" customFormat="1" x14ac:dyDescent="0.2">
      <c r="I4904" s="26"/>
      <c r="J4904" s="26"/>
      <c r="K4904" s="26"/>
      <c r="L4904" s="26"/>
      <c r="M4904" s="26"/>
      <c r="N4904" s="26"/>
      <c r="O4904" s="26"/>
      <c r="P4904" s="26"/>
      <c r="Q4904" s="26"/>
      <c r="R4904" s="26"/>
      <c r="S4904" s="26"/>
      <c r="T4904" s="26"/>
      <c r="U4904" s="26"/>
      <c r="V4904" s="26"/>
      <c r="W4904" s="26"/>
      <c r="X4904" s="26"/>
      <c r="Y4904" s="26"/>
      <c r="Z4904" s="26"/>
      <c r="AA4904" s="26"/>
      <c r="AB4904" s="26"/>
      <c r="AC4904" s="26"/>
      <c r="AD4904" s="26"/>
      <c r="AE4904" s="26"/>
      <c r="AF4904" s="26"/>
      <c r="AG4904" s="26"/>
      <c r="AH4904" s="26"/>
      <c r="AI4904" s="26"/>
      <c r="AJ4904" s="26"/>
      <c r="AK4904" s="26"/>
      <c r="AL4904" s="26"/>
      <c r="AM4904" s="26"/>
      <c r="AN4904" s="26"/>
      <c r="AO4904" s="26"/>
      <c r="AP4904" s="26"/>
      <c r="AQ4904" s="26"/>
      <c r="AR4904" s="26"/>
      <c r="AS4904" s="26"/>
      <c r="AT4904" s="26"/>
      <c r="AU4904" s="26"/>
      <c r="AV4904" s="26"/>
      <c r="AW4904" s="26"/>
      <c r="AX4904" s="26"/>
      <c r="AY4904" s="26"/>
      <c r="AZ4904" s="26"/>
      <c r="BA4904" s="26"/>
      <c r="BB4904" s="26"/>
      <c r="BC4904" s="26"/>
      <c r="BD4904" s="26"/>
      <c r="BE4904" s="26"/>
      <c r="BF4904" s="26"/>
      <c r="BG4904" s="26"/>
      <c r="BH4904" s="26"/>
      <c r="BI4904" s="26"/>
      <c r="BJ4904" s="26"/>
      <c r="BK4904" s="26"/>
      <c r="BL4904" s="26"/>
      <c r="BM4904" s="26"/>
      <c r="BN4904" s="26"/>
      <c r="BO4904" s="26"/>
      <c r="BP4904" s="26"/>
      <c r="BQ4904" s="26"/>
      <c r="BR4904" s="26"/>
      <c r="BS4904" s="26"/>
      <c r="BT4904" s="26"/>
      <c r="BU4904" s="26"/>
      <c r="BV4904" s="26"/>
      <c r="BW4904" s="26"/>
      <c r="BX4904" s="26"/>
      <c r="BY4904" s="26"/>
      <c r="BZ4904" s="26"/>
      <c r="CA4904" s="26"/>
      <c r="CB4904" s="26"/>
      <c r="CC4904" s="26"/>
      <c r="CD4904" s="26"/>
      <c r="CE4904" s="26"/>
      <c r="CF4904" s="26"/>
      <c r="CG4904" s="26"/>
      <c r="CH4904" s="26"/>
      <c r="CI4904" s="26"/>
      <c r="CJ4904" s="26"/>
      <c r="CK4904" s="26"/>
      <c r="CL4904" s="26"/>
      <c r="CM4904" s="26"/>
      <c r="CN4904" s="26"/>
      <c r="CO4904" s="26"/>
      <c r="CP4904" s="26"/>
      <c r="CQ4904" s="26"/>
      <c r="CR4904" s="26"/>
      <c r="CS4904" s="26"/>
      <c r="CT4904" s="26"/>
      <c r="CU4904" s="26"/>
      <c r="CV4904" s="26"/>
      <c r="CW4904" s="26"/>
      <c r="CX4904" s="26"/>
      <c r="CY4904" s="26"/>
      <c r="CZ4904" s="26"/>
      <c r="DA4904" s="26"/>
      <c r="DB4904" s="26"/>
      <c r="DC4904" s="26"/>
      <c r="DD4904" s="26"/>
      <c r="DE4904" s="26"/>
      <c r="DF4904" s="26"/>
      <c r="DG4904" s="26"/>
      <c r="DH4904" s="26"/>
      <c r="DI4904" s="26"/>
      <c r="DJ4904" s="26"/>
      <c r="DK4904" s="26"/>
      <c r="DL4904" s="26"/>
      <c r="DM4904" s="26"/>
      <c r="DN4904" s="26"/>
      <c r="DO4904" s="26"/>
      <c r="DP4904" s="26"/>
      <c r="DQ4904" s="26"/>
      <c r="DR4904" s="26"/>
      <c r="DS4904" s="26"/>
      <c r="DT4904" s="26"/>
      <c r="DU4904" s="26"/>
      <c r="DV4904" s="26"/>
      <c r="DW4904" s="26"/>
      <c r="DX4904" s="26"/>
      <c r="DY4904" s="26"/>
      <c r="DZ4904" s="26"/>
      <c r="EA4904" s="26"/>
      <c r="EB4904" s="26"/>
      <c r="EC4904" s="26"/>
      <c r="ED4904" s="26"/>
      <c r="EE4904" s="26"/>
      <c r="EF4904" s="26"/>
      <c r="EG4904" s="26"/>
      <c r="EH4904" s="26"/>
      <c r="EI4904" s="26"/>
      <c r="EJ4904" s="26"/>
    </row>
    <row r="4905" spans="9:140" s="10" customFormat="1" x14ac:dyDescent="0.2">
      <c r="I4905" s="26"/>
      <c r="J4905" s="26"/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  <c r="W4905" s="26"/>
      <c r="X4905" s="26"/>
      <c r="Y4905" s="26"/>
      <c r="Z4905" s="26"/>
      <c r="AA4905" s="26"/>
      <c r="AB4905" s="26"/>
      <c r="AC4905" s="26"/>
      <c r="AD4905" s="26"/>
      <c r="AE4905" s="26"/>
      <c r="AF4905" s="26"/>
      <c r="AG4905" s="26"/>
      <c r="AH4905" s="26"/>
      <c r="AI4905" s="26"/>
      <c r="AJ4905" s="26"/>
      <c r="AK4905" s="26"/>
      <c r="AL4905" s="26"/>
      <c r="AM4905" s="26"/>
      <c r="AN4905" s="26"/>
      <c r="AO4905" s="26"/>
      <c r="AP4905" s="26"/>
      <c r="AQ4905" s="26"/>
      <c r="AR4905" s="26"/>
      <c r="AS4905" s="26"/>
      <c r="AT4905" s="26"/>
      <c r="AU4905" s="26"/>
      <c r="AV4905" s="26"/>
      <c r="AW4905" s="26"/>
      <c r="AX4905" s="26"/>
      <c r="AY4905" s="26"/>
      <c r="AZ4905" s="26"/>
      <c r="BA4905" s="26"/>
      <c r="BB4905" s="26"/>
      <c r="BC4905" s="26"/>
      <c r="BD4905" s="26"/>
      <c r="BE4905" s="26"/>
      <c r="BF4905" s="26"/>
      <c r="BG4905" s="26"/>
      <c r="BH4905" s="26"/>
      <c r="BI4905" s="26"/>
      <c r="BJ4905" s="26"/>
      <c r="BK4905" s="26"/>
      <c r="BL4905" s="26"/>
      <c r="BM4905" s="26"/>
      <c r="BN4905" s="26"/>
      <c r="BO4905" s="26"/>
      <c r="BP4905" s="26"/>
      <c r="BQ4905" s="26"/>
      <c r="BR4905" s="26"/>
      <c r="BS4905" s="26"/>
      <c r="BT4905" s="26"/>
      <c r="BU4905" s="26"/>
      <c r="BV4905" s="26"/>
      <c r="BW4905" s="26"/>
      <c r="BX4905" s="26"/>
      <c r="BY4905" s="26"/>
      <c r="BZ4905" s="26"/>
      <c r="CA4905" s="26"/>
      <c r="CB4905" s="26"/>
      <c r="CC4905" s="26"/>
      <c r="CD4905" s="26"/>
      <c r="CE4905" s="26"/>
      <c r="CF4905" s="26"/>
      <c r="CG4905" s="26"/>
      <c r="CH4905" s="26"/>
      <c r="CI4905" s="26"/>
      <c r="CJ4905" s="26"/>
      <c r="CK4905" s="26"/>
      <c r="CL4905" s="26"/>
      <c r="CM4905" s="26"/>
      <c r="CN4905" s="26"/>
      <c r="CO4905" s="26"/>
      <c r="CP4905" s="26"/>
      <c r="CQ4905" s="26"/>
      <c r="CR4905" s="26"/>
      <c r="CS4905" s="26"/>
      <c r="CT4905" s="26"/>
      <c r="CU4905" s="26"/>
      <c r="CV4905" s="26"/>
      <c r="CW4905" s="26"/>
      <c r="CX4905" s="26"/>
      <c r="CY4905" s="26"/>
      <c r="CZ4905" s="26"/>
      <c r="DA4905" s="26"/>
      <c r="DB4905" s="26"/>
      <c r="DC4905" s="26"/>
      <c r="DD4905" s="26"/>
      <c r="DE4905" s="26"/>
      <c r="DF4905" s="26"/>
      <c r="DG4905" s="26"/>
      <c r="DH4905" s="26"/>
      <c r="DI4905" s="26"/>
      <c r="DJ4905" s="26"/>
      <c r="DK4905" s="26"/>
      <c r="DL4905" s="26"/>
      <c r="DM4905" s="26"/>
      <c r="DN4905" s="26"/>
      <c r="DO4905" s="26"/>
      <c r="DP4905" s="26"/>
      <c r="DQ4905" s="26"/>
      <c r="DR4905" s="26"/>
      <c r="DS4905" s="26"/>
      <c r="DT4905" s="26"/>
      <c r="DU4905" s="26"/>
      <c r="DV4905" s="26"/>
      <c r="DW4905" s="26"/>
      <c r="DX4905" s="26"/>
      <c r="DY4905" s="26"/>
      <c r="DZ4905" s="26"/>
      <c r="EA4905" s="26"/>
      <c r="EB4905" s="26"/>
      <c r="EC4905" s="26"/>
      <c r="ED4905" s="26"/>
      <c r="EE4905" s="26"/>
      <c r="EF4905" s="26"/>
      <c r="EG4905" s="26"/>
      <c r="EH4905" s="26"/>
      <c r="EI4905" s="26"/>
      <c r="EJ4905" s="26"/>
    </row>
    <row r="4906" spans="9:140" s="10" customFormat="1" x14ac:dyDescent="0.2">
      <c r="I4906" s="26"/>
      <c r="J4906" s="26"/>
      <c r="K4906" s="26"/>
      <c r="L4906" s="26"/>
      <c r="M4906" s="26"/>
      <c r="N4906" s="26"/>
      <c r="O4906" s="26"/>
      <c r="P4906" s="26"/>
      <c r="Q4906" s="26"/>
      <c r="R4906" s="26"/>
      <c r="S4906" s="26"/>
      <c r="T4906" s="26"/>
      <c r="U4906" s="26"/>
      <c r="V4906" s="26"/>
      <c r="W4906" s="26"/>
      <c r="X4906" s="26"/>
      <c r="Y4906" s="26"/>
      <c r="Z4906" s="26"/>
      <c r="AA4906" s="26"/>
      <c r="AB4906" s="26"/>
      <c r="AC4906" s="26"/>
      <c r="AD4906" s="26"/>
      <c r="AE4906" s="26"/>
      <c r="AF4906" s="26"/>
      <c r="AG4906" s="26"/>
      <c r="AH4906" s="26"/>
      <c r="AI4906" s="26"/>
      <c r="AJ4906" s="26"/>
      <c r="AK4906" s="26"/>
      <c r="AL4906" s="26"/>
      <c r="AM4906" s="26"/>
      <c r="AN4906" s="26"/>
      <c r="AO4906" s="26"/>
      <c r="AP4906" s="26"/>
      <c r="AQ4906" s="26"/>
      <c r="AR4906" s="26"/>
      <c r="AS4906" s="26"/>
      <c r="AT4906" s="26"/>
      <c r="AU4906" s="26"/>
      <c r="AV4906" s="26"/>
      <c r="AW4906" s="26"/>
      <c r="AX4906" s="26"/>
      <c r="AY4906" s="26"/>
      <c r="AZ4906" s="26"/>
      <c r="BA4906" s="26"/>
      <c r="BB4906" s="26"/>
      <c r="BC4906" s="26"/>
      <c r="BD4906" s="26"/>
      <c r="BE4906" s="26"/>
      <c r="BF4906" s="26"/>
      <c r="BG4906" s="26"/>
      <c r="BH4906" s="26"/>
      <c r="BI4906" s="26"/>
      <c r="BJ4906" s="26"/>
      <c r="BK4906" s="26"/>
      <c r="BL4906" s="26"/>
      <c r="BM4906" s="26"/>
      <c r="BN4906" s="26"/>
      <c r="BO4906" s="26"/>
      <c r="BP4906" s="26"/>
      <c r="BQ4906" s="26"/>
      <c r="BR4906" s="26"/>
      <c r="BS4906" s="26"/>
      <c r="BT4906" s="26"/>
      <c r="BU4906" s="26"/>
      <c r="BV4906" s="26"/>
      <c r="BW4906" s="26"/>
      <c r="BX4906" s="26"/>
      <c r="BY4906" s="26"/>
      <c r="BZ4906" s="26"/>
      <c r="CA4906" s="26"/>
      <c r="CB4906" s="26"/>
      <c r="CC4906" s="26"/>
      <c r="CD4906" s="26"/>
      <c r="CE4906" s="26"/>
      <c r="CF4906" s="26"/>
      <c r="CG4906" s="26"/>
      <c r="CH4906" s="26"/>
      <c r="CI4906" s="26"/>
      <c r="CJ4906" s="26"/>
      <c r="CK4906" s="26"/>
      <c r="CL4906" s="26"/>
      <c r="CM4906" s="26"/>
      <c r="CN4906" s="26"/>
      <c r="CO4906" s="26"/>
      <c r="CP4906" s="26"/>
      <c r="CQ4906" s="26"/>
      <c r="CR4906" s="26"/>
      <c r="CS4906" s="26"/>
      <c r="CT4906" s="26"/>
      <c r="CU4906" s="26"/>
      <c r="CV4906" s="26"/>
      <c r="CW4906" s="26"/>
      <c r="CX4906" s="26"/>
      <c r="CY4906" s="26"/>
      <c r="CZ4906" s="26"/>
      <c r="DA4906" s="26"/>
      <c r="DB4906" s="26"/>
      <c r="DC4906" s="26"/>
      <c r="DD4906" s="26"/>
      <c r="DE4906" s="26"/>
      <c r="DF4906" s="26"/>
      <c r="DG4906" s="26"/>
      <c r="DH4906" s="26"/>
      <c r="DI4906" s="26"/>
      <c r="DJ4906" s="26"/>
      <c r="DK4906" s="26"/>
      <c r="DL4906" s="26"/>
      <c r="DM4906" s="26"/>
      <c r="DN4906" s="26"/>
      <c r="DO4906" s="26"/>
      <c r="DP4906" s="26"/>
      <c r="DQ4906" s="26"/>
      <c r="DR4906" s="26"/>
      <c r="DS4906" s="26"/>
      <c r="DT4906" s="26"/>
      <c r="DU4906" s="26"/>
      <c r="DV4906" s="26"/>
      <c r="DW4906" s="26"/>
      <c r="DX4906" s="26"/>
      <c r="DY4906" s="26"/>
      <c r="DZ4906" s="26"/>
      <c r="EA4906" s="26"/>
      <c r="EB4906" s="26"/>
      <c r="EC4906" s="26"/>
      <c r="ED4906" s="26"/>
      <c r="EE4906" s="26"/>
      <c r="EF4906" s="26"/>
      <c r="EG4906" s="26"/>
      <c r="EH4906" s="26"/>
      <c r="EI4906" s="26"/>
      <c r="EJ4906" s="26"/>
    </row>
    <row r="4907" spans="9:140" s="10" customFormat="1" x14ac:dyDescent="0.2">
      <c r="I4907" s="26"/>
      <c r="J4907" s="26"/>
      <c r="K4907" s="26"/>
      <c r="L4907" s="26"/>
      <c r="M4907" s="26"/>
      <c r="N4907" s="26"/>
      <c r="O4907" s="26"/>
      <c r="P4907" s="26"/>
      <c r="Q4907" s="26"/>
      <c r="R4907" s="26"/>
      <c r="S4907" s="26"/>
      <c r="T4907" s="26"/>
      <c r="U4907" s="26"/>
      <c r="V4907" s="26"/>
      <c r="W4907" s="26"/>
      <c r="X4907" s="26"/>
      <c r="Y4907" s="26"/>
      <c r="Z4907" s="26"/>
      <c r="AA4907" s="26"/>
      <c r="AB4907" s="26"/>
      <c r="AC4907" s="26"/>
      <c r="AD4907" s="26"/>
      <c r="AE4907" s="26"/>
      <c r="AF4907" s="26"/>
      <c r="AG4907" s="26"/>
      <c r="AH4907" s="26"/>
      <c r="AI4907" s="26"/>
      <c r="AJ4907" s="26"/>
      <c r="AK4907" s="26"/>
      <c r="AL4907" s="26"/>
      <c r="AM4907" s="26"/>
      <c r="AN4907" s="26"/>
      <c r="AO4907" s="26"/>
      <c r="AP4907" s="26"/>
      <c r="AQ4907" s="26"/>
      <c r="AR4907" s="26"/>
      <c r="AS4907" s="26"/>
      <c r="AT4907" s="26"/>
      <c r="AU4907" s="26"/>
      <c r="AV4907" s="26"/>
      <c r="AW4907" s="26"/>
      <c r="AX4907" s="26"/>
      <c r="AY4907" s="26"/>
      <c r="AZ4907" s="26"/>
      <c r="BA4907" s="26"/>
      <c r="BB4907" s="26"/>
      <c r="BC4907" s="26"/>
      <c r="BD4907" s="26"/>
      <c r="BE4907" s="26"/>
      <c r="BF4907" s="26"/>
      <c r="BG4907" s="26"/>
      <c r="BH4907" s="26"/>
      <c r="BI4907" s="26"/>
      <c r="BJ4907" s="26"/>
      <c r="BK4907" s="26"/>
      <c r="BL4907" s="26"/>
      <c r="BM4907" s="26"/>
      <c r="BN4907" s="26"/>
      <c r="BO4907" s="26"/>
      <c r="BP4907" s="26"/>
      <c r="BQ4907" s="26"/>
      <c r="BR4907" s="26"/>
      <c r="BS4907" s="26"/>
      <c r="BT4907" s="26"/>
      <c r="BU4907" s="26"/>
      <c r="BV4907" s="26"/>
      <c r="BW4907" s="26"/>
      <c r="BX4907" s="26"/>
      <c r="BY4907" s="26"/>
      <c r="BZ4907" s="26"/>
      <c r="CA4907" s="26"/>
      <c r="CB4907" s="26"/>
      <c r="CC4907" s="26"/>
      <c r="CD4907" s="26"/>
      <c r="CE4907" s="26"/>
      <c r="CF4907" s="26"/>
      <c r="CG4907" s="26"/>
      <c r="CH4907" s="26"/>
      <c r="CI4907" s="26"/>
      <c r="CJ4907" s="26"/>
      <c r="CK4907" s="26"/>
      <c r="CL4907" s="26"/>
      <c r="CM4907" s="26"/>
      <c r="CN4907" s="26"/>
      <c r="CO4907" s="26"/>
      <c r="CP4907" s="26"/>
      <c r="CQ4907" s="26"/>
      <c r="CR4907" s="26"/>
      <c r="CS4907" s="26"/>
      <c r="CT4907" s="26"/>
      <c r="CU4907" s="26"/>
      <c r="CV4907" s="26"/>
      <c r="CW4907" s="26"/>
      <c r="CX4907" s="26"/>
      <c r="CY4907" s="26"/>
      <c r="CZ4907" s="26"/>
      <c r="DA4907" s="26"/>
      <c r="DB4907" s="26"/>
      <c r="DC4907" s="26"/>
      <c r="DD4907" s="26"/>
      <c r="DE4907" s="26"/>
      <c r="DF4907" s="26"/>
      <c r="DG4907" s="26"/>
      <c r="DH4907" s="26"/>
      <c r="DI4907" s="26"/>
      <c r="DJ4907" s="26"/>
      <c r="DK4907" s="26"/>
      <c r="DL4907" s="26"/>
      <c r="DM4907" s="26"/>
      <c r="DN4907" s="26"/>
      <c r="DO4907" s="26"/>
      <c r="DP4907" s="26"/>
      <c r="DQ4907" s="26"/>
      <c r="DR4907" s="26"/>
      <c r="DS4907" s="26"/>
      <c r="DT4907" s="26"/>
      <c r="DU4907" s="26"/>
      <c r="DV4907" s="26"/>
      <c r="DW4907" s="26"/>
      <c r="DX4907" s="26"/>
      <c r="DY4907" s="26"/>
      <c r="DZ4907" s="26"/>
      <c r="EA4907" s="26"/>
      <c r="EB4907" s="26"/>
      <c r="EC4907" s="26"/>
      <c r="ED4907" s="26"/>
      <c r="EE4907" s="26"/>
      <c r="EF4907" s="26"/>
      <c r="EG4907" s="26"/>
      <c r="EH4907" s="26"/>
      <c r="EI4907" s="26"/>
      <c r="EJ4907" s="26"/>
    </row>
    <row r="4908" spans="9:140" s="10" customFormat="1" x14ac:dyDescent="0.2">
      <c r="I4908" s="26"/>
      <c r="J4908" s="26"/>
      <c r="K4908" s="26"/>
      <c r="L4908" s="26"/>
      <c r="M4908" s="26"/>
      <c r="N4908" s="26"/>
      <c r="O4908" s="26"/>
      <c r="P4908" s="26"/>
      <c r="Q4908" s="26"/>
      <c r="R4908" s="26"/>
      <c r="S4908" s="26"/>
      <c r="T4908" s="26"/>
      <c r="U4908" s="26"/>
      <c r="V4908" s="26"/>
      <c r="W4908" s="26"/>
      <c r="X4908" s="26"/>
      <c r="Y4908" s="26"/>
      <c r="Z4908" s="26"/>
      <c r="AA4908" s="26"/>
      <c r="AB4908" s="26"/>
      <c r="AC4908" s="26"/>
      <c r="AD4908" s="26"/>
      <c r="AE4908" s="26"/>
      <c r="AF4908" s="26"/>
      <c r="AG4908" s="26"/>
      <c r="AH4908" s="26"/>
      <c r="AI4908" s="26"/>
      <c r="AJ4908" s="26"/>
      <c r="AK4908" s="26"/>
      <c r="AL4908" s="26"/>
      <c r="AM4908" s="26"/>
      <c r="AN4908" s="26"/>
      <c r="AO4908" s="26"/>
      <c r="AP4908" s="26"/>
      <c r="AQ4908" s="26"/>
      <c r="AR4908" s="26"/>
      <c r="AS4908" s="26"/>
      <c r="AT4908" s="26"/>
      <c r="AU4908" s="26"/>
      <c r="AV4908" s="26"/>
      <c r="AW4908" s="26"/>
      <c r="AX4908" s="26"/>
      <c r="AY4908" s="26"/>
      <c r="AZ4908" s="26"/>
      <c r="BA4908" s="26"/>
      <c r="BB4908" s="26"/>
      <c r="BC4908" s="26"/>
      <c r="BD4908" s="26"/>
      <c r="BE4908" s="26"/>
      <c r="BF4908" s="26"/>
      <c r="BG4908" s="26"/>
      <c r="BH4908" s="26"/>
      <c r="BI4908" s="26"/>
      <c r="BJ4908" s="26"/>
      <c r="BK4908" s="26"/>
      <c r="BL4908" s="26"/>
      <c r="BM4908" s="26"/>
      <c r="BN4908" s="26"/>
      <c r="BO4908" s="26"/>
      <c r="BP4908" s="26"/>
      <c r="BQ4908" s="26"/>
      <c r="BR4908" s="26"/>
      <c r="BS4908" s="26"/>
      <c r="BT4908" s="26"/>
      <c r="BU4908" s="26"/>
      <c r="BV4908" s="26"/>
      <c r="BW4908" s="26"/>
      <c r="BX4908" s="26"/>
      <c r="BY4908" s="26"/>
      <c r="BZ4908" s="26"/>
      <c r="CA4908" s="26"/>
      <c r="CB4908" s="26"/>
      <c r="CC4908" s="26"/>
      <c r="CD4908" s="26"/>
      <c r="CE4908" s="26"/>
      <c r="CF4908" s="26"/>
      <c r="CG4908" s="26"/>
      <c r="CH4908" s="26"/>
      <c r="CI4908" s="26"/>
      <c r="CJ4908" s="26"/>
      <c r="CK4908" s="26"/>
      <c r="CL4908" s="26"/>
      <c r="CM4908" s="26"/>
      <c r="CN4908" s="26"/>
      <c r="CO4908" s="26"/>
      <c r="CP4908" s="26"/>
      <c r="CQ4908" s="26"/>
      <c r="CR4908" s="26"/>
      <c r="CS4908" s="26"/>
      <c r="CT4908" s="26"/>
      <c r="CU4908" s="26"/>
      <c r="CV4908" s="26"/>
      <c r="CW4908" s="26"/>
      <c r="CX4908" s="26"/>
      <c r="CY4908" s="26"/>
      <c r="CZ4908" s="26"/>
      <c r="DA4908" s="26"/>
      <c r="DB4908" s="26"/>
      <c r="DC4908" s="26"/>
      <c r="DD4908" s="26"/>
      <c r="DE4908" s="26"/>
      <c r="DF4908" s="26"/>
      <c r="DG4908" s="26"/>
      <c r="DH4908" s="26"/>
      <c r="DI4908" s="26"/>
      <c r="DJ4908" s="26"/>
      <c r="DK4908" s="26"/>
      <c r="DL4908" s="26"/>
      <c r="DM4908" s="26"/>
      <c r="DN4908" s="26"/>
      <c r="DO4908" s="26"/>
      <c r="DP4908" s="26"/>
      <c r="DQ4908" s="26"/>
      <c r="DR4908" s="26"/>
      <c r="DS4908" s="26"/>
      <c r="DT4908" s="26"/>
      <c r="DU4908" s="26"/>
      <c r="DV4908" s="26"/>
      <c r="DW4908" s="26"/>
      <c r="DX4908" s="26"/>
      <c r="DY4908" s="26"/>
      <c r="DZ4908" s="26"/>
      <c r="EA4908" s="26"/>
      <c r="EB4908" s="26"/>
      <c r="EC4908" s="26"/>
      <c r="ED4908" s="26"/>
      <c r="EE4908" s="26"/>
      <c r="EF4908" s="26"/>
      <c r="EG4908" s="26"/>
      <c r="EH4908" s="26"/>
      <c r="EI4908" s="26"/>
      <c r="EJ4908" s="26"/>
    </row>
    <row r="4909" spans="9:140" s="10" customFormat="1" x14ac:dyDescent="0.2">
      <c r="I4909" s="26"/>
      <c r="J4909" s="26"/>
      <c r="K4909" s="26"/>
      <c r="L4909" s="26"/>
      <c r="M4909" s="26"/>
      <c r="N4909" s="26"/>
      <c r="O4909" s="26"/>
      <c r="P4909" s="26"/>
      <c r="Q4909" s="26"/>
      <c r="R4909" s="26"/>
      <c r="S4909" s="26"/>
      <c r="T4909" s="26"/>
      <c r="U4909" s="26"/>
      <c r="V4909" s="26"/>
      <c r="W4909" s="26"/>
      <c r="X4909" s="26"/>
      <c r="Y4909" s="26"/>
      <c r="Z4909" s="26"/>
      <c r="AA4909" s="26"/>
      <c r="AB4909" s="26"/>
      <c r="AC4909" s="26"/>
      <c r="AD4909" s="26"/>
      <c r="AE4909" s="26"/>
      <c r="AF4909" s="26"/>
      <c r="AG4909" s="26"/>
      <c r="AH4909" s="26"/>
      <c r="AI4909" s="26"/>
      <c r="AJ4909" s="26"/>
      <c r="AK4909" s="26"/>
      <c r="AL4909" s="26"/>
      <c r="AM4909" s="26"/>
      <c r="AN4909" s="26"/>
      <c r="AO4909" s="26"/>
      <c r="AP4909" s="26"/>
      <c r="AQ4909" s="26"/>
      <c r="AR4909" s="26"/>
      <c r="AS4909" s="26"/>
      <c r="AT4909" s="26"/>
      <c r="AU4909" s="26"/>
      <c r="AV4909" s="26"/>
      <c r="AW4909" s="26"/>
      <c r="AX4909" s="26"/>
      <c r="AY4909" s="26"/>
      <c r="AZ4909" s="26"/>
      <c r="BA4909" s="26"/>
      <c r="BB4909" s="26"/>
      <c r="BC4909" s="26"/>
      <c r="BD4909" s="26"/>
      <c r="BE4909" s="26"/>
      <c r="BF4909" s="26"/>
      <c r="BG4909" s="26"/>
      <c r="BH4909" s="26"/>
      <c r="BI4909" s="26"/>
      <c r="BJ4909" s="26"/>
      <c r="BK4909" s="26"/>
      <c r="BL4909" s="26"/>
      <c r="BM4909" s="26"/>
      <c r="BN4909" s="26"/>
      <c r="BO4909" s="26"/>
      <c r="BP4909" s="26"/>
      <c r="BQ4909" s="26"/>
      <c r="BR4909" s="26"/>
      <c r="BS4909" s="26"/>
      <c r="BT4909" s="26"/>
      <c r="BU4909" s="26"/>
      <c r="BV4909" s="26"/>
      <c r="BW4909" s="26"/>
      <c r="BX4909" s="26"/>
      <c r="BY4909" s="26"/>
      <c r="BZ4909" s="26"/>
      <c r="CA4909" s="26"/>
      <c r="CB4909" s="26"/>
      <c r="CC4909" s="26"/>
      <c r="CD4909" s="26"/>
      <c r="CE4909" s="26"/>
      <c r="CF4909" s="26"/>
      <c r="CG4909" s="26"/>
      <c r="CH4909" s="26"/>
      <c r="CI4909" s="26"/>
      <c r="CJ4909" s="26"/>
      <c r="CK4909" s="26"/>
      <c r="CL4909" s="26"/>
      <c r="CM4909" s="26"/>
      <c r="CN4909" s="26"/>
      <c r="CO4909" s="26"/>
      <c r="CP4909" s="26"/>
      <c r="CQ4909" s="26"/>
      <c r="CR4909" s="26"/>
      <c r="CS4909" s="26"/>
      <c r="CT4909" s="26"/>
      <c r="CU4909" s="26"/>
      <c r="CV4909" s="26"/>
      <c r="CW4909" s="26"/>
      <c r="CX4909" s="26"/>
      <c r="CY4909" s="26"/>
      <c r="CZ4909" s="26"/>
      <c r="DA4909" s="26"/>
      <c r="DB4909" s="26"/>
      <c r="DC4909" s="26"/>
      <c r="DD4909" s="26"/>
      <c r="DE4909" s="26"/>
      <c r="DF4909" s="26"/>
      <c r="DG4909" s="26"/>
      <c r="DH4909" s="26"/>
      <c r="DI4909" s="26"/>
      <c r="DJ4909" s="26"/>
      <c r="DK4909" s="26"/>
      <c r="DL4909" s="26"/>
      <c r="DM4909" s="26"/>
      <c r="DN4909" s="26"/>
      <c r="DO4909" s="26"/>
      <c r="DP4909" s="26"/>
      <c r="DQ4909" s="26"/>
      <c r="DR4909" s="26"/>
      <c r="DS4909" s="26"/>
      <c r="DT4909" s="26"/>
      <c r="DU4909" s="26"/>
      <c r="DV4909" s="26"/>
      <c r="DW4909" s="26"/>
      <c r="DX4909" s="26"/>
      <c r="DY4909" s="26"/>
      <c r="DZ4909" s="26"/>
      <c r="EA4909" s="26"/>
      <c r="EB4909" s="26"/>
      <c r="EC4909" s="26"/>
      <c r="ED4909" s="26"/>
      <c r="EE4909" s="26"/>
      <c r="EF4909" s="26"/>
      <c r="EG4909" s="26"/>
      <c r="EH4909" s="26"/>
      <c r="EI4909" s="26"/>
      <c r="EJ4909" s="26"/>
    </row>
    <row r="4910" spans="9:140" s="10" customFormat="1" x14ac:dyDescent="0.2">
      <c r="I4910" s="26"/>
      <c r="J4910" s="26"/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6"/>
      <c r="Y4910" s="26"/>
      <c r="Z4910" s="26"/>
      <c r="AA4910" s="26"/>
      <c r="AB4910" s="26"/>
      <c r="AC4910" s="26"/>
      <c r="AD4910" s="26"/>
      <c r="AE4910" s="26"/>
      <c r="AF4910" s="26"/>
      <c r="AG4910" s="26"/>
      <c r="AH4910" s="26"/>
      <c r="AI4910" s="26"/>
      <c r="AJ4910" s="26"/>
      <c r="AK4910" s="26"/>
      <c r="AL4910" s="26"/>
      <c r="AM4910" s="26"/>
      <c r="AN4910" s="26"/>
      <c r="AO4910" s="26"/>
      <c r="AP4910" s="26"/>
      <c r="AQ4910" s="26"/>
      <c r="AR4910" s="26"/>
      <c r="AS4910" s="26"/>
      <c r="AT4910" s="26"/>
      <c r="AU4910" s="26"/>
      <c r="AV4910" s="26"/>
      <c r="AW4910" s="26"/>
      <c r="AX4910" s="26"/>
      <c r="AY4910" s="26"/>
      <c r="AZ4910" s="26"/>
      <c r="BA4910" s="26"/>
      <c r="BB4910" s="26"/>
      <c r="BC4910" s="26"/>
      <c r="BD4910" s="26"/>
      <c r="BE4910" s="26"/>
      <c r="BF4910" s="26"/>
      <c r="BG4910" s="26"/>
      <c r="BH4910" s="26"/>
      <c r="BI4910" s="26"/>
      <c r="BJ4910" s="26"/>
      <c r="BK4910" s="26"/>
      <c r="BL4910" s="26"/>
      <c r="BM4910" s="26"/>
      <c r="BN4910" s="26"/>
      <c r="BO4910" s="26"/>
      <c r="BP4910" s="26"/>
      <c r="BQ4910" s="26"/>
      <c r="BR4910" s="26"/>
      <c r="BS4910" s="26"/>
      <c r="BT4910" s="26"/>
      <c r="BU4910" s="26"/>
      <c r="BV4910" s="26"/>
      <c r="BW4910" s="26"/>
      <c r="BX4910" s="26"/>
      <c r="BY4910" s="26"/>
      <c r="BZ4910" s="26"/>
      <c r="CA4910" s="26"/>
      <c r="CB4910" s="26"/>
      <c r="CC4910" s="26"/>
      <c r="CD4910" s="26"/>
      <c r="CE4910" s="26"/>
      <c r="CF4910" s="26"/>
      <c r="CG4910" s="26"/>
      <c r="CH4910" s="26"/>
      <c r="CI4910" s="26"/>
      <c r="CJ4910" s="26"/>
      <c r="CK4910" s="26"/>
      <c r="CL4910" s="26"/>
      <c r="CM4910" s="26"/>
      <c r="CN4910" s="26"/>
      <c r="CO4910" s="26"/>
      <c r="CP4910" s="26"/>
      <c r="CQ4910" s="26"/>
      <c r="CR4910" s="26"/>
      <c r="CS4910" s="26"/>
      <c r="CT4910" s="26"/>
      <c r="CU4910" s="26"/>
      <c r="CV4910" s="26"/>
      <c r="CW4910" s="26"/>
      <c r="CX4910" s="26"/>
      <c r="CY4910" s="26"/>
      <c r="CZ4910" s="26"/>
      <c r="DA4910" s="26"/>
      <c r="DB4910" s="26"/>
      <c r="DC4910" s="26"/>
      <c r="DD4910" s="26"/>
      <c r="DE4910" s="26"/>
      <c r="DF4910" s="26"/>
      <c r="DG4910" s="26"/>
      <c r="DH4910" s="26"/>
      <c r="DI4910" s="26"/>
      <c r="DJ4910" s="26"/>
      <c r="DK4910" s="26"/>
      <c r="DL4910" s="26"/>
      <c r="DM4910" s="26"/>
      <c r="DN4910" s="26"/>
      <c r="DO4910" s="26"/>
      <c r="DP4910" s="26"/>
      <c r="DQ4910" s="26"/>
      <c r="DR4910" s="26"/>
      <c r="DS4910" s="26"/>
      <c r="DT4910" s="26"/>
      <c r="DU4910" s="26"/>
      <c r="DV4910" s="26"/>
      <c r="DW4910" s="26"/>
      <c r="DX4910" s="26"/>
      <c r="DY4910" s="26"/>
      <c r="DZ4910" s="26"/>
      <c r="EA4910" s="26"/>
      <c r="EB4910" s="26"/>
      <c r="EC4910" s="26"/>
      <c r="ED4910" s="26"/>
      <c r="EE4910" s="26"/>
      <c r="EF4910" s="26"/>
      <c r="EG4910" s="26"/>
      <c r="EH4910" s="26"/>
      <c r="EI4910" s="26"/>
      <c r="EJ4910" s="26"/>
    </row>
    <row r="4911" spans="9:140" s="10" customFormat="1" x14ac:dyDescent="0.2">
      <c r="I4911" s="26"/>
      <c r="J4911" s="26"/>
      <c r="K4911" s="26"/>
      <c r="L4911" s="26"/>
      <c r="M4911" s="26"/>
      <c r="N4911" s="26"/>
      <c r="O4911" s="26"/>
      <c r="P4911" s="26"/>
      <c r="Q4911" s="26"/>
      <c r="R4911" s="26"/>
      <c r="S4911" s="26"/>
      <c r="T4911" s="26"/>
      <c r="U4911" s="26"/>
      <c r="V4911" s="26"/>
      <c r="W4911" s="26"/>
      <c r="X4911" s="26"/>
      <c r="Y4911" s="26"/>
      <c r="Z4911" s="26"/>
      <c r="AA4911" s="26"/>
      <c r="AB4911" s="26"/>
      <c r="AC4911" s="26"/>
      <c r="AD4911" s="26"/>
      <c r="AE4911" s="26"/>
      <c r="AF4911" s="26"/>
      <c r="AG4911" s="26"/>
      <c r="AH4911" s="26"/>
      <c r="AI4911" s="26"/>
      <c r="AJ4911" s="26"/>
      <c r="AK4911" s="26"/>
      <c r="AL4911" s="26"/>
      <c r="AM4911" s="26"/>
      <c r="AN4911" s="26"/>
      <c r="AO4911" s="26"/>
      <c r="AP4911" s="26"/>
      <c r="AQ4911" s="26"/>
      <c r="AR4911" s="26"/>
      <c r="AS4911" s="26"/>
      <c r="AT4911" s="26"/>
      <c r="AU4911" s="26"/>
      <c r="AV4911" s="26"/>
      <c r="AW4911" s="26"/>
      <c r="AX4911" s="26"/>
      <c r="AY4911" s="26"/>
      <c r="AZ4911" s="26"/>
      <c r="BA4911" s="26"/>
      <c r="BB4911" s="26"/>
      <c r="BC4911" s="26"/>
      <c r="BD4911" s="26"/>
      <c r="BE4911" s="26"/>
      <c r="BF4911" s="26"/>
      <c r="BG4911" s="26"/>
      <c r="BH4911" s="26"/>
      <c r="BI4911" s="26"/>
      <c r="BJ4911" s="26"/>
      <c r="BK4911" s="26"/>
      <c r="BL4911" s="26"/>
      <c r="BM4911" s="26"/>
      <c r="BN4911" s="26"/>
      <c r="BO4911" s="26"/>
      <c r="BP4911" s="26"/>
      <c r="BQ4911" s="26"/>
      <c r="BR4911" s="26"/>
      <c r="BS4911" s="26"/>
      <c r="BT4911" s="26"/>
      <c r="BU4911" s="26"/>
      <c r="BV4911" s="26"/>
      <c r="BW4911" s="26"/>
      <c r="BX4911" s="26"/>
      <c r="BY4911" s="26"/>
      <c r="BZ4911" s="26"/>
      <c r="CA4911" s="26"/>
      <c r="CB4911" s="26"/>
      <c r="CC4911" s="26"/>
      <c r="CD4911" s="26"/>
      <c r="CE4911" s="26"/>
      <c r="CF4911" s="26"/>
      <c r="CG4911" s="26"/>
      <c r="CH4911" s="26"/>
      <c r="CI4911" s="26"/>
      <c r="CJ4911" s="26"/>
      <c r="CK4911" s="26"/>
      <c r="CL4911" s="26"/>
      <c r="CM4911" s="26"/>
      <c r="CN4911" s="26"/>
      <c r="CO4911" s="26"/>
      <c r="CP4911" s="26"/>
      <c r="CQ4911" s="26"/>
      <c r="CR4911" s="26"/>
      <c r="CS4911" s="26"/>
      <c r="CT4911" s="26"/>
      <c r="CU4911" s="26"/>
      <c r="CV4911" s="26"/>
      <c r="CW4911" s="26"/>
      <c r="CX4911" s="26"/>
      <c r="CY4911" s="26"/>
      <c r="CZ4911" s="26"/>
      <c r="DA4911" s="26"/>
      <c r="DB4911" s="26"/>
      <c r="DC4911" s="26"/>
      <c r="DD4911" s="26"/>
      <c r="DE4911" s="26"/>
      <c r="DF4911" s="26"/>
      <c r="DG4911" s="26"/>
      <c r="DH4911" s="26"/>
      <c r="DI4911" s="26"/>
      <c r="DJ4911" s="26"/>
      <c r="DK4911" s="26"/>
      <c r="DL4911" s="26"/>
      <c r="DM4911" s="26"/>
      <c r="DN4911" s="26"/>
      <c r="DO4911" s="26"/>
      <c r="DP4911" s="26"/>
      <c r="DQ4911" s="26"/>
      <c r="DR4911" s="26"/>
      <c r="DS4911" s="26"/>
      <c r="DT4911" s="26"/>
      <c r="DU4911" s="26"/>
      <c r="DV4911" s="26"/>
      <c r="DW4911" s="26"/>
      <c r="DX4911" s="26"/>
      <c r="DY4911" s="26"/>
      <c r="DZ4911" s="26"/>
      <c r="EA4911" s="26"/>
      <c r="EB4911" s="26"/>
      <c r="EC4911" s="26"/>
      <c r="ED4911" s="26"/>
      <c r="EE4911" s="26"/>
      <c r="EF4911" s="26"/>
      <c r="EG4911" s="26"/>
      <c r="EH4911" s="26"/>
      <c r="EI4911" s="26"/>
      <c r="EJ4911" s="26"/>
    </row>
    <row r="4912" spans="9:140" s="10" customFormat="1" x14ac:dyDescent="0.2">
      <c r="I4912" s="26"/>
      <c r="J4912" s="26"/>
      <c r="K4912" s="26"/>
      <c r="L4912" s="26"/>
      <c r="M4912" s="26"/>
      <c r="N4912" s="26"/>
      <c r="O4912" s="26"/>
      <c r="P4912" s="26"/>
      <c r="Q4912" s="26"/>
      <c r="R4912" s="26"/>
      <c r="S4912" s="26"/>
      <c r="T4912" s="26"/>
      <c r="U4912" s="26"/>
      <c r="V4912" s="26"/>
      <c r="W4912" s="26"/>
      <c r="X4912" s="26"/>
      <c r="Y4912" s="26"/>
      <c r="Z4912" s="26"/>
      <c r="AA4912" s="26"/>
      <c r="AB4912" s="26"/>
      <c r="AC4912" s="26"/>
      <c r="AD4912" s="26"/>
      <c r="AE4912" s="26"/>
      <c r="AF4912" s="26"/>
      <c r="AG4912" s="26"/>
      <c r="AH4912" s="26"/>
      <c r="AI4912" s="26"/>
      <c r="AJ4912" s="26"/>
      <c r="AK4912" s="26"/>
      <c r="AL4912" s="26"/>
      <c r="AM4912" s="26"/>
      <c r="AN4912" s="26"/>
      <c r="AO4912" s="26"/>
      <c r="AP4912" s="26"/>
      <c r="AQ4912" s="26"/>
      <c r="AR4912" s="26"/>
      <c r="AS4912" s="26"/>
      <c r="AT4912" s="26"/>
      <c r="AU4912" s="26"/>
      <c r="AV4912" s="26"/>
      <c r="AW4912" s="26"/>
      <c r="AX4912" s="26"/>
      <c r="AY4912" s="26"/>
      <c r="AZ4912" s="26"/>
      <c r="BA4912" s="26"/>
      <c r="BB4912" s="26"/>
      <c r="BC4912" s="26"/>
      <c r="BD4912" s="26"/>
      <c r="BE4912" s="26"/>
      <c r="BF4912" s="26"/>
      <c r="BG4912" s="26"/>
      <c r="BH4912" s="26"/>
      <c r="BI4912" s="26"/>
      <c r="BJ4912" s="26"/>
      <c r="BK4912" s="26"/>
      <c r="BL4912" s="26"/>
      <c r="BM4912" s="26"/>
      <c r="BN4912" s="26"/>
      <c r="BO4912" s="26"/>
      <c r="BP4912" s="26"/>
      <c r="BQ4912" s="26"/>
      <c r="BR4912" s="26"/>
      <c r="BS4912" s="26"/>
      <c r="BT4912" s="26"/>
      <c r="BU4912" s="26"/>
      <c r="BV4912" s="26"/>
      <c r="BW4912" s="26"/>
      <c r="BX4912" s="26"/>
      <c r="BY4912" s="26"/>
      <c r="BZ4912" s="26"/>
      <c r="CA4912" s="26"/>
      <c r="CB4912" s="26"/>
      <c r="CC4912" s="26"/>
      <c r="CD4912" s="26"/>
      <c r="CE4912" s="26"/>
      <c r="CF4912" s="26"/>
      <c r="CG4912" s="26"/>
      <c r="CH4912" s="26"/>
      <c r="CI4912" s="26"/>
      <c r="CJ4912" s="26"/>
      <c r="CK4912" s="26"/>
      <c r="CL4912" s="26"/>
      <c r="CM4912" s="26"/>
      <c r="CN4912" s="26"/>
      <c r="CO4912" s="26"/>
      <c r="CP4912" s="26"/>
      <c r="CQ4912" s="26"/>
      <c r="CR4912" s="26"/>
      <c r="CS4912" s="26"/>
      <c r="CT4912" s="26"/>
      <c r="CU4912" s="26"/>
      <c r="CV4912" s="26"/>
      <c r="CW4912" s="26"/>
      <c r="CX4912" s="26"/>
      <c r="CY4912" s="26"/>
      <c r="CZ4912" s="26"/>
      <c r="DA4912" s="26"/>
      <c r="DB4912" s="26"/>
      <c r="DC4912" s="26"/>
      <c r="DD4912" s="26"/>
      <c r="DE4912" s="26"/>
      <c r="DF4912" s="26"/>
      <c r="DG4912" s="26"/>
      <c r="DH4912" s="26"/>
      <c r="DI4912" s="26"/>
      <c r="DJ4912" s="26"/>
      <c r="DK4912" s="26"/>
      <c r="DL4912" s="26"/>
      <c r="DM4912" s="26"/>
      <c r="DN4912" s="26"/>
      <c r="DO4912" s="26"/>
      <c r="DP4912" s="26"/>
      <c r="DQ4912" s="26"/>
      <c r="DR4912" s="26"/>
      <c r="DS4912" s="26"/>
      <c r="DT4912" s="26"/>
      <c r="DU4912" s="26"/>
      <c r="DV4912" s="26"/>
      <c r="DW4912" s="26"/>
      <c r="DX4912" s="26"/>
      <c r="DY4912" s="26"/>
      <c r="DZ4912" s="26"/>
      <c r="EA4912" s="26"/>
      <c r="EB4912" s="26"/>
      <c r="EC4912" s="26"/>
      <c r="ED4912" s="26"/>
      <c r="EE4912" s="26"/>
      <c r="EF4912" s="26"/>
      <c r="EG4912" s="26"/>
      <c r="EH4912" s="26"/>
      <c r="EI4912" s="26"/>
      <c r="EJ4912" s="26"/>
    </row>
    <row r="4913" spans="9:140" s="10" customFormat="1" x14ac:dyDescent="0.2">
      <c r="I4913" s="26"/>
      <c r="J4913" s="26"/>
      <c r="K4913" s="26"/>
      <c r="L4913" s="26"/>
      <c r="M4913" s="26"/>
      <c r="N4913" s="26"/>
      <c r="O4913" s="26"/>
      <c r="P4913" s="26"/>
      <c r="Q4913" s="26"/>
      <c r="R4913" s="26"/>
      <c r="S4913" s="26"/>
      <c r="T4913" s="26"/>
      <c r="U4913" s="26"/>
      <c r="V4913" s="26"/>
      <c r="W4913" s="26"/>
      <c r="X4913" s="26"/>
      <c r="Y4913" s="26"/>
      <c r="Z4913" s="26"/>
      <c r="AA4913" s="26"/>
      <c r="AB4913" s="26"/>
      <c r="AC4913" s="26"/>
      <c r="AD4913" s="26"/>
      <c r="AE4913" s="26"/>
      <c r="AF4913" s="26"/>
      <c r="AG4913" s="26"/>
      <c r="AH4913" s="26"/>
      <c r="AI4913" s="26"/>
      <c r="AJ4913" s="26"/>
      <c r="AK4913" s="26"/>
      <c r="AL4913" s="26"/>
      <c r="AM4913" s="26"/>
      <c r="AN4913" s="26"/>
      <c r="AO4913" s="26"/>
      <c r="AP4913" s="26"/>
      <c r="AQ4913" s="26"/>
      <c r="AR4913" s="26"/>
      <c r="AS4913" s="26"/>
      <c r="AT4913" s="26"/>
      <c r="AU4913" s="26"/>
      <c r="AV4913" s="26"/>
      <c r="AW4913" s="26"/>
      <c r="AX4913" s="26"/>
      <c r="AY4913" s="26"/>
      <c r="AZ4913" s="26"/>
      <c r="BA4913" s="26"/>
      <c r="BB4913" s="26"/>
      <c r="BC4913" s="26"/>
      <c r="BD4913" s="26"/>
      <c r="BE4913" s="26"/>
      <c r="BF4913" s="26"/>
      <c r="BG4913" s="26"/>
      <c r="BH4913" s="26"/>
      <c r="BI4913" s="26"/>
      <c r="BJ4913" s="26"/>
      <c r="BK4913" s="26"/>
      <c r="BL4913" s="26"/>
      <c r="BM4913" s="26"/>
      <c r="BN4913" s="26"/>
      <c r="BO4913" s="26"/>
      <c r="BP4913" s="26"/>
      <c r="BQ4913" s="26"/>
      <c r="BR4913" s="26"/>
      <c r="BS4913" s="26"/>
      <c r="BT4913" s="26"/>
      <c r="BU4913" s="26"/>
      <c r="BV4913" s="26"/>
      <c r="BW4913" s="26"/>
      <c r="BX4913" s="26"/>
      <c r="BY4913" s="26"/>
      <c r="BZ4913" s="26"/>
      <c r="CA4913" s="26"/>
      <c r="CB4913" s="26"/>
      <c r="CC4913" s="26"/>
      <c r="CD4913" s="26"/>
      <c r="CE4913" s="26"/>
      <c r="CF4913" s="26"/>
      <c r="CG4913" s="26"/>
      <c r="CH4913" s="26"/>
      <c r="CI4913" s="26"/>
      <c r="CJ4913" s="26"/>
      <c r="CK4913" s="26"/>
      <c r="CL4913" s="26"/>
      <c r="CM4913" s="26"/>
      <c r="CN4913" s="26"/>
      <c r="CO4913" s="26"/>
      <c r="CP4913" s="26"/>
      <c r="CQ4913" s="26"/>
      <c r="CR4913" s="26"/>
      <c r="CS4913" s="26"/>
      <c r="CT4913" s="26"/>
      <c r="CU4913" s="26"/>
      <c r="CV4913" s="26"/>
      <c r="CW4913" s="26"/>
      <c r="CX4913" s="26"/>
      <c r="CY4913" s="26"/>
      <c r="CZ4913" s="26"/>
      <c r="DA4913" s="26"/>
      <c r="DB4913" s="26"/>
      <c r="DC4913" s="26"/>
      <c r="DD4913" s="26"/>
      <c r="DE4913" s="26"/>
      <c r="DF4913" s="26"/>
      <c r="DG4913" s="26"/>
      <c r="DH4913" s="26"/>
      <c r="DI4913" s="26"/>
      <c r="DJ4913" s="26"/>
      <c r="DK4913" s="26"/>
      <c r="DL4913" s="26"/>
      <c r="DM4913" s="26"/>
      <c r="DN4913" s="26"/>
      <c r="DO4913" s="26"/>
      <c r="DP4913" s="26"/>
      <c r="DQ4913" s="26"/>
      <c r="DR4913" s="26"/>
      <c r="DS4913" s="26"/>
      <c r="DT4913" s="26"/>
      <c r="DU4913" s="26"/>
      <c r="DV4913" s="26"/>
      <c r="DW4913" s="26"/>
      <c r="DX4913" s="26"/>
      <c r="DY4913" s="26"/>
      <c r="DZ4913" s="26"/>
      <c r="EA4913" s="26"/>
      <c r="EB4913" s="26"/>
      <c r="EC4913" s="26"/>
      <c r="ED4913" s="26"/>
      <c r="EE4913" s="26"/>
      <c r="EF4913" s="26"/>
      <c r="EG4913" s="26"/>
      <c r="EH4913" s="26"/>
      <c r="EI4913" s="26"/>
      <c r="EJ4913" s="26"/>
    </row>
    <row r="4914" spans="9:140" s="10" customFormat="1" x14ac:dyDescent="0.2">
      <c r="I4914" s="26"/>
      <c r="J4914" s="26"/>
      <c r="K4914" s="26"/>
      <c r="L4914" s="26"/>
      <c r="M4914" s="26"/>
      <c r="N4914" s="26"/>
      <c r="O4914" s="26"/>
      <c r="P4914" s="26"/>
      <c r="Q4914" s="26"/>
      <c r="R4914" s="26"/>
      <c r="S4914" s="26"/>
      <c r="T4914" s="26"/>
      <c r="U4914" s="26"/>
      <c r="V4914" s="26"/>
      <c r="W4914" s="26"/>
      <c r="X4914" s="26"/>
      <c r="Y4914" s="26"/>
      <c r="Z4914" s="26"/>
      <c r="AA4914" s="26"/>
      <c r="AB4914" s="26"/>
      <c r="AC4914" s="26"/>
      <c r="AD4914" s="26"/>
      <c r="AE4914" s="26"/>
      <c r="AF4914" s="26"/>
      <c r="AG4914" s="26"/>
      <c r="AH4914" s="26"/>
      <c r="AI4914" s="26"/>
      <c r="AJ4914" s="26"/>
      <c r="AK4914" s="26"/>
      <c r="AL4914" s="26"/>
      <c r="AM4914" s="26"/>
      <c r="AN4914" s="26"/>
      <c r="AO4914" s="26"/>
      <c r="AP4914" s="26"/>
      <c r="AQ4914" s="26"/>
      <c r="AR4914" s="26"/>
      <c r="AS4914" s="26"/>
      <c r="AT4914" s="26"/>
      <c r="AU4914" s="26"/>
      <c r="AV4914" s="26"/>
      <c r="AW4914" s="26"/>
      <c r="AX4914" s="26"/>
      <c r="AY4914" s="26"/>
      <c r="AZ4914" s="26"/>
      <c r="BA4914" s="26"/>
      <c r="BB4914" s="26"/>
      <c r="BC4914" s="26"/>
      <c r="BD4914" s="26"/>
      <c r="BE4914" s="26"/>
      <c r="BF4914" s="26"/>
      <c r="BG4914" s="26"/>
      <c r="BH4914" s="26"/>
      <c r="BI4914" s="26"/>
      <c r="BJ4914" s="26"/>
      <c r="BK4914" s="26"/>
      <c r="BL4914" s="26"/>
      <c r="BM4914" s="26"/>
      <c r="BN4914" s="26"/>
      <c r="BO4914" s="26"/>
      <c r="BP4914" s="26"/>
      <c r="BQ4914" s="26"/>
      <c r="BR4914" s="26"/>
      <c r="BS4914" s="26"/>
      <c r="BT4914" s="26"/>
      <c r="BU4914" s="26"/>
      <c r="BV4914" s="26"/>
      <c r="BW4914" s="26"/>
      <c r="BX4914" s="26"/>
      <c r="BY4914" s="26"/>
      <c r="BZ4914" s="26"/>
      <c r="CA4914" s="26"/>
      <c r="CB4914" s="26"/>
      <c r="CC4914" s="26"/>
      <c r="CD4914" s="26"/>
      <c r="CE4914" s="26"/>
      <c r="CF4914" s="26"/>
      <c r="CG4914" s="26"/>
      <c r="CH4914" s="26"/>
      <c r="CI4914" s="26"/>
      <c r="CJ4914" s="26"/>
      <c r="CK4914" s="26"/>
      <c r="CL4914" s="26"/>
      <c r="CM4914" s="26"/>
      <c r="CN4914" s="26"/>
      <c r="CO4914" s="26"/>
      <c r="CP4914" s="26"/>
      <c r="CQ4914" s="26"/>
      <c r="CR4914" s="26"/>
      <c r="CS4914" s="26"/>
      <c r="CT4914" s="26"/>
      <c r="CU4914" s="26"/>
      <c r="CV4914" s="26"/>
      <c r="CW4914" s="26"/>
      <c r="CX4914" s="26"/>
      <c r="CY4914" s="26"/>
      <c r="CZ4914" s="26"/>
      <c r="DA4914" s="26"/>
      <c r="DB4914" s="26"/>
      <c r="DC4914" s="26"/>
      <c r="DD4914" s="26"/>
      <c r="DE4914" s="26"/>
      <c r="DF4914" s="26"/>
      <c r="DG4914" s="26"/>
      <c r="DH4914" s="26"/>
      <c r="DI4914" s="26"/>
      <c r="DJ4914" s="26"/>
      <c r="DK4914" s="26"/>
      <c r="DL4914" s="26"/>
      <c r="DM4914" s="26"/>
      <c r="DN4914" s="26"/>
      <c r="DO4914" s="26"/>
      <c r="DP4914" s="26"/>
      <c r="DQ4914" s="26"/>
      <c r="DR4914" s="26"/>
      <c r="DS4914" s="26"/>
      <c r="DT4914" s="26"/>
      <c r="DU4914" s="26"/>
      <c r="DV4914" s="26"/>
      <c r="DW4914" s="26"/>
      <c r="DX4914" s="26"/>
      <c r="DY4914" s="26"/>
      <c r="DZ4914" s="26"/>
      <c r="EA4914" s="26"/>
      <c r="EB4914" s="26"/>
      <c r="EC4914" s="26"/>
      <c r="ED4914" s="26"/>
      <c r="EE4914" s="26"/>
      <c r="EF4914" s="26"/>
      <c r="EG4914" s="26"/>
      <c r="EH4914" s="26"/>
      <c r="EI4914" s="26"/>
      <c r="EJ4914" s="26"/>
    </row>
    <row r="4915" spans="9:140" s="10" customFormat="1" x14ac:dyDescent="0.2">
      <c r="I4915" s="26"/>
      <c r="J4915" s="26"/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  <c r="W4915" s="26"/>
      <c r="X4915" s="26"/>
      <c r="Y4915" s="26"/>
      <c r="Z4915" s="26"/>
      <c r="AA4915" s="26"/>
      <c r="AB4915" s="26"/>
      <c r="AC4915" s="26"/>
      <c r="AD4915" s="26"/>
      <c r="AE4915" s="26"/>
      <c r="AF4915" s="26"/>
      <c r="AG4915" s="26"/>
      <c r="AH4915" s="26"/>
      <c r="AI4915" s="26"/>
      <c r="AJ4915" s="26"/>
      <c r="AK4915" s="26"/>
      <c r="AL4915" s="26"/>
      <c r="AM4915" s="26"/>
      <c r="AN4915" s="26"/>
      <c r="AO4915" s="26"/>
      <c r="AP4915" s="26"/>
      <c r="AQ4915" s="26"/>
      <c r="AR4915" s="26"/>
      <c r="AS4915" s="26"/>
      <c r="AT4915" s="26"/>
      <c r="AU4915" s="26"/>
      <c r="AV4915" s="26"/>
      <c r="AW4915" s="26"/>
      <c r="AX4915" s="26"/>
      <c r="AY4915" s="26"/>
      <c r="AZ4915" s="26"/>
      <c r="BA4915" s="26"/>
      <c r="BB4915" s="26"/>
      <c r="BC4915" s="26"/>
      <c r="BD4915" s="26"/>
      <c r="BE4915" s="26"/>
      <c r="BF4915" s="26"/>
      <c r="BG4915" s="26"/>
      <c r="BH4915" s="26"/>
      <c r="BI4915" s="26"/>
      <c r="BJ4915" s="26"/>
      <c r="BK4915" s="26"/>
      <c r="BL4915" s="26"/>
      <c r="BM4915" s="26"/>
      <c r="BN4915" s="26"/>
      <c r="BO4915" s="26"/>
      <c r="BP4915" s="26"/>
      <c r="BQ4915" s="26"/>
      <c r="BR4915" s="26"/>
      <c r="BS4915" s="26"/>
      <c r="BT4915" s="26"/>
      <c r="BU4915" s="26"/>
      <c r="BV4915" s="26"/>
      <c r="BW4915" s="26"/>
      <c r="BX4915" s="26"/>
      <c r="BY4915" s="26"/>
      <c r="BZ4915" s="26"/>
      <c r="CA4915" s="26"/>
      <c r="CB4915" s="26"/>
      <c r="CC4915" s="26"/>
      <c r="CD4915" s="26"/>
      <c r="CE4915" s="26"/>
      <c r="CF4915" s="26"/>
      <c r="CG4915" s="26"/>
      <c r="CH4915" s="26"/>
      <c r="CI4915" s="26"/>
      <c r="CJ4915" s="26"/>
      <c r="CK4915" s="26"/>
      <c r="CL4915" s="26"/>
      <c r="CM4915" s="26"/>
      <c r="CN4915" s="26"/>
      <c r="CO4915" s="26"/>
      <c r="CP4915" s="26"/>
      <c r="CQ4915" s="26"/>
      <c r="CR4915" s="26"/>
      <c r="CS4915" s="26"/>
      <c r="CT4915" s="26"/>
      <c r="CU4915" s="26"/>
      <c r="CV4915" s="26"/>
      <c r="CW4915" s="26"/>
      <c r="CX4915" s="26"/>
      <c r="CY4915" s="26"/>
      <c r="CZ4915" s="26"/>
      <c r="DA4915" s="26"/>
      <c r="DB4915" s="26"/>
      <c r="DC4915" s="26"/>
      <c r="DD4915" s="26"/>
      <c r="DE4915" s="26"/>
      <c r="DF4915" s="26"/>
      <c r="DG4915" s="26"/>
      <c r="DH4915" s="26"/>
      <c r="DI4915" s="26"/>
      <c r="DJ4915" s="26"/>
      <c r="DK4915" s="26"/>
      <c r="DL4915" s="26"/>
      <c r="DM4915" s="26"/>
      <c r="DN4915" s="26"/>
      <c r="DO4915" s="26"/>
      <c r="DP4915" s="26"/>
      <c r="DQ4915" s="26"/>
      <c r="DR4915" s="26"/>
      <c r="DS4915" s="26"/>
      <c r="DT4915" s="26"/>
      <c r="DU4915" s="26"/>
      <c r="DV4915" s="26"/>
      <c r="DW4915" s="26"/>
      <c r="DX4915" s="26"/>
      <c r="DY4915" s="26"/>
      <c r="DZ4915" s="26"/>
      <c r="EA4915" s="26"/>
      <c r="EB4915" s="26"/>
      <c r="EC4915" s="26"/>
      <c r="ED4915" s="26"/>
      <c r="EE4915" s="26"/>
      <c r="EF4915" s="26"/>
      <c r="EG4915" s="26"/>
      <c r="EH4915" s="26"/>
      <c r="EI4915" s="26"/>
      <c r="EJ4915" s="26"/>
    </row>
    <row r="4916" spans="9:140" s="10" customFormat="1" x14ac:dyDescent="0.2">
      <c r="I4916" s="26"/>
      <c r="J4916" s="26"/>
      <c r="K4916" s="26"/>
      <c r="L4916" s="26"/>
      <c r="M4916" s="26"/>
      <c r="N4916" s="26"/>
      <c r="O4916" s="26"/>
      <c r="P4916" s="26"/>
      <c r="Q4916" s="26"/>
      <c r="R4916" s="26"/>
      <c r="S4916" s="26"/>
      <c r="T4916" s="26"/>
      <c r="U4916" s="26"/>
      <c r="V4916" s="26"/>
      <c r="W4916" s="26"/>
      <c r="X4916" s="26"/>
      <c r="Y4916" s="26"/>
      <c r="Z4916" s="26"/>
      <c r="AA4916" s="26"/>
      <c r="AB4916" s="26"/>
      <c r="AC4916" s="26"/>
      <c r="AD4916" s="26"/>
      <c r="AE4916" s="26"/>
      <c r="AF4916" s="26"/>
      <c r="AG4916" s="26"/>
      <c r="AH4916" s="26"/>
      <c r="AI4916" s="26"/>
      <c r="AJ4916" s="26"/>
      <c r="AK4916" s="26"/>
      <c r="AL4916" s="26"/>
      <c r="AM4916" s="26"/>
      <c r="AN4916" s="26"/>
      <c r="AO4916" s="26"/>
      <c r="AP4916" s="26"/>
      <c r="AQ4916" s="26"/>
      <c r="AR4916" s="26"/>
      <c r="AS4916" s="26"/>
      <c r="AT4916" s="26"/>
      <c r="AU4916" s="26"/>
      <c r="AV4916" s="26"/>
      <c r="AW4916" s="26"/>
      <c r="AX4916" s="26"/>
      <c r="AY4916" s="26"/>
      <c r="AZ4916" s="26"/>
      <c r="BA4916" s="26"/>
      <c r="BB4916" s="26"/>
      <c r="BC4916" s="26"/>
      <c r="BD4916" s="26"/>
      <c r="BE4916" s="26"/>
      <c r="BF4916" s="26"/>
      <c r="BG4916" s="26"/>
      <c r="BH4916" s="26"/>
      <c r="BI4916" s="26"/>
      <c r="BJ4916" s="26"/>
      <c r="BK4916" s="26"/>
      <c r="BL4916" s="26"/>
      <c r="BM4916" s="26"/>
      <c r="BN4916" s="26"/>
      <c r="BO4916" s="26"/>
      <c r="BP4916" s="26"/>
      <c r="BQ4916" s="26"/>
      <c r="BR4916" s="26"/>
      <c r="BS4916" s="26"/>
      <c r="BT4916" s="26"/>
      <c r="BU4916" s="26"/>
      <c r="BV4916" s="26"/>
      <c r="BW4916" s="26"/>
      <c r="BX4916" s="26"/>
      <c r="BY4916" s="26"/>
      <c r="BZ4916" s="26"/>
      <c r="CA4916" s="26"/>
      <c r="CB4916" s="26"/>
      <c r="CC4916" s="26"/>
      <c r="CD4916" s="26"/>
      <c r="CE4916" s="26"/>
      <c r="CF4916" s="26"/>
      <c r="CG4916" s="26"/>
      <c r="CH4916" s="26"/>
      <c r="CI4916" s="26"/>
      <c r="CJ4916" s="26"/>
      <c r="CK4916" s="26"/>
      <c r="CL4916" s="26"/>
      <c r="CM4916" s="26"/>
      <c r="CN4916" s="26"/>
      <c r="CO4916" s="26"/>
      <c r="CP4916" s="26"/>
      <c r="CQ4916" s="26"/>
      <c r="CR4916" s="26"/>
      <c r="CS4916" s="26"/>
      <c r="CT4916" s="26"/>
      <c r="CU4916" s="26"/>
      <c r="CV4916" s="26"/>
      <c r="CW4916" s="26"/>
      <c r="CX4916" s="26"/>
      <c r="CY4916" s="26"/>
      <c r="CZ4916" s="26"/>
      <c r="DA4916" s="26"/>
      <c r="DB4916" s="26"/>
      <c r="DC4916" s="26"/>
      <c r="DD4916" s="26"/>
      <c r="DE4916" s="26"/>
      <c r="DF4916" s="26"/>
      <c r="DG4916" s="26"/>
      <c r="DH4916" s="26"/>
      <c r="DI4916" s="26"/>
      <c r="DJ4916" s="26"/>
      <c r="DK4916" s="26"/>
      <c r="DL4916" s="26"/>
      <c r="DM4916" s="26"/>
      <c r="DN4916" s="26"/>
      <c r="DO4916" s="26"/>
      <c r="DP4916" s="26"/>
      <c r="DQ4916" s="26"/>
      <c r="DR4916" s="26"/>
      <c r="DS4916" s="26"/>
      <c r="DT4916" s="26"/>
      <c r="DU4916" s="26"/>
      <c r="DV4916" s="26"/>
      <c r="DW4916" s="26"/>
      <c r="DX4916" s="26"/>
      <c r="DY4916" s="26"/>
      <c r="DZ4916" s="26"/>
      <c r="EA4916" s="26"/>
      <c r="EB4916" s="26"/>
      <c r="EC4916" s="26"/>
      <c r="ED4916" s="26"/>
      <c r="EE4916" s="26"/>
      <c r="EF4916" s="26"/>
      <c r="EG4916" s="26"/>
      <c r="EH4916" s="26"/>
      <c r="EI4916" s="26"/>
      <c r="EJ4916" s="26"/>
    </row>
    <row r="4917" spans="9:140" s="10" customFormat="1" x14ac:dyDescent="0.2">
      <c r="I4917" s="26"/>
      <c r="J4917" s="26"/>
      <c r="K4917" s="26"/>
      <c r="L4917" s="26"/>
      <c r="M4917" s="26"/>
      <c r="N4917" s="26"/>
      <c r="O4917" s="26"/>
      <c r="P4917" s="26"/>
      <c r="Q4917" s="26"/>
      <c r="R4917" s="26"/>
      <c r="S4917" s="26"/>
      <c r="T4917" s="26"/>
      <c r="U4917" s="26"/>
      <c r="V4917" s="26"/>
      <c r="W4917" s="26"/>
      <c r="X4917" s="26"/>
      <c r="Y4917" s="26"/>
      <c r="Z4917" s="26"/>
      <c r="AA4917" s="26"/>
      <c r="AB4917" s="26"/>
      <c r="AC4917" s="26"/>
      <c r="AD4917" s="26"/>
      <c r="AE4917" s="26"/>
      <c r="AF4917" s="26"/>
      <c r="AG4917" s="26"/>
      <c r="AH4917" s="26"/>
      <c r="AI4917" s="26"/>
      <c r="AJ4917" s="26"/>
      <c r="AK4917" s="26"/>
      <c r="AL4917" s="26"/>
      <c r="AM4917" s="26"/>
      <c r="AN4917" s="26"/>
      <c r="AO4917" s="26"/>
      <c r="AP4917" s="26"/>
      <c r="AQ4917" s="26"/>
      <c r="AR4917" s="26"/>
      <c r="AS4917" s="26"/>
      <c r="AT4917" s="26"/>
      <c r="AU4917" s="26"/>
      <c r="AV4917" s="26"/>
      <c r="AW4917" s="26"/>
      <c r="AX4917" s="26"/>
      <c r="AY4917" s="26"/>
      <c r="AZ4917" s="26"/>
      <c r="BA4917" s="26"/>
      <c r="BB4917" s="26"/>
      <c r="BC4917" s="26"/>
      <c r="BD4917" s="26"/>
      <c r="BE4917" s="26"/>
      <c r="BF4917" s="26"/>
      <c r="BG4917" s="26"/>
      <c r="BH4917" s="26"/>
      <c r="BI4917" s="26"/>
      <c r="BJ4917" s="26"/>
      <c r="BK4917" s="26"/>
      <c r="BL4917" s="26"/>
      <c r="BM4917" s="26"/>
      <c r="BN4917" s="26"/>
      <c r="BO4917" s="26"/>
      <c r="BP4917" s="26"/>
      <c r="BQ4917" s="26"/>
      <c r="BR4917" s="26"/>
      <c r="BS4917" s="26"/>
      <c r="BT4917" s="26"/>
      <c r="BU4917" s="26"/>
      <c r="BV4917" s="26"/>
      <c r="BW4917" s="26"/>
      <c r="BX4917" s="26"/>
      <c r="BY4917" s="26"/>
      <c r="BZ4917" s="26"/>
      <c r="CA4917" s="26"/>
      <c r="CB4917" s="26"/>
      <c r="CC4917" s="26"/>
      <c r="CD4917" s="26"/>
      <c r="CE4917" s="26"/>
      <c r="CF4917" s="26"/>
      <c r="CG4917" s="26"/>
      <c r="CH4917" s="26"/>
      <c r="CI4917" s="26"/>
      <c r="CJ4917" s="26"/>
      <c r="CK4917" s="26"/>
      <c r="CL4917" s="26"/>
      <c r="CM4917" s="26"/>
      <c r="CN4917" s="26"/>
      <c r="CO4917" s="26"/>
      <c r="CP4917" s="26"/>
      <c r="CQ4917" s="26"/>
      <c r="CR4917" s="26"/>
      <c r="CS4917" s="26"/>
      <c r="CT4917" s="26"/>
      <c r="CU4917" s="26"/>
      <c r="CV4917" s="26"/>
      <c r="CW4917" s="26"/>
      <c r="CX4917" s="26"/>
      <c r="CY4917" s="26"/>
      <c r="CZ4917" s="26"/>
      <c r="DA4917" s="26"/>
      <c r="DB4917" s="26"/>
      <c r="DC4917" s="26"/>
      <c r="DD4917" s="26"/>
      <c r="DE4917" s="26"/>
      <c r="DF4917" s="26"/>
      <c r="DG4917" s="26"/>
      <c r="DH4917" s="26"/>
      <c r="DI4917" s="26"/>
      <c r="DJ4917" s="26"/>
      <c r="DK4917" s="26"/>
      <c r="DL4917" s="26"/>
      <c r="DM4917" s="26"/>
      <c r="DN4917" s="26"/>
      <c r="DO4917" s="26"/>
      <c r="DP4917" s="26"/>
      <c r="DQ4917" s="26"/>
      <c r="DR4917" s="26"/>
      <c r="DS4917" s="26"/>
      <c r="DT4917" s="26"/>
      <c r="DU4917" s="26"/>
      <c r="DV4917" s="26"/>
      <c r="DW4917" s="26"/>
      <c r="DX4917" s="26"/>
      <c r="DY4917" s="26"/>
      <c r="DZ4917" s="26"/>
      <c r="EA4917" s="26"/>
      <c r="EB4917" s="26"/>
      <c r="EC4917" s="26"/>
      <c r="ED4917" s="26"/>
      <c r="EE4917" s="26"/>
      <c r="EF4917" s="26"/>
      <c r="EG4917" s="26"/>
      <c r="EH4917" s="26"/>
      <c r="EI4917" s="26"/>
      <c r="EJ4917" s="26"/>
    </row>
    <row r="4918" spans="9:140" s="10" customFormat="1" x14ac:dyDescent="0.2">
      <c r="I4918" s="26"/>
      <c r="J4918" s="26"/>
      <c r="K4918" s="26"/>
      <c r="L4918" s="26"/>
      <c r="M4918" s="26"/>
      <c r="N4918" s="26"/>
      <c r="O4918" s="26"/>
      <c r="P4918" s="26"/>
      <c r="Q4918" s="26"/>
      <c r="R4918" s="26"/>
      <c r="S4918" s="26"/>
      <c r="T4918" s="26"/>
      <c r="U4918" s="26"/>
      <c r="V4918" s="26"/>
      <c r="W4918" s="26"/>
      <c r="X4918" s="26"/>
      <c r="Y4918" s="26"/>
      <c r="Z4918" s="26"/>
      <c r="AA4918" s="26"/>
      <c r="AB4918" s="26"/>
      <c r="AC4918" s="26"/>
      <c r="AD4918" s="26"/>
      <c r="AE4918" s="26"/>
      <c r="AF4918" s="26"/>
      <c r="AG4918" s="26"/>
      <c r="AH4918" s="26"/>
      <c r="AI4918" s="26"/>
      <c r="AJ4918" s="26"/>
      <c r="AK4918" s="26"/>
      <c r="AL4918" s="26"/>
      <c r="AM4918" s="26"/>
      <c r="AN4918" s="26"/>
      <c r="AO4918" s="26"/>
      <c r="AP4918" s="26"/>
      <c r="AQ4918" s="26"/>
      <c r="AR4918" s="26"/>
      <c r="AS4918" s="26"/>
      <c r="AT4918" s="26"/>
      <c r="AU4918" s="26"/>
      <c r="AV4918" s="26"/>
      <c r="AW4918" s="26"/>
      <c r="AX4918" s="26"/>
      <c r="AY4918" s="26"/>
      <c r="AZ4918" s="26"/>
      <c r="BA4918" s="26"/>
      <c r="BB4918" s="26"/>
      <c r="BC4918" s="26"/>
      <c r="BD4918" s="26"/>
      <c r="BE4918" s="26"/>
      <c r="BF4918" s="26"/>
      <c r="BG4918" s="26"/>
      <c r="BH4918" s="26"/>
      <c r="BI4918" s="26"/>
      <c r="BJ4918" s="26"/>
      <c r="BK4918" s="26"/>
      <c r="BL4918" s="26"/>
      <c r="BM4918" s="26"/>
      <c r="BN4918" s="26"/>
      <c r="BO4918" s="26"/>
      <c r="BP4918" s="26"/>
      <c r="BQ4918" s="26"/>
      <c r="BR4918" s="26"/>
      <c r="BS4918" s="26"/>
      <c r="BT4918" s="26"/>
      <c r="BU4918" s="26"/>
      <c r="BV4918" s="26"/>
      <c r="BW4918" s="26"/>
      <c r="BX4918" s="26"/>
      <c r="BY4918" s="26"/>
      <c r="BZ4918" s="26"/>
      <c r="CA4918" s="26"/>
      <c r="CB4918" s="26"/>
      <c r="CC4918" s="26"/>
      <c r="CD4918" s="26"/>
      <c r="CE4918" s="26"/>
      <c r="CF4918" s="26"/>
      <c r="CG4918" s="26"/>
      <c r="CH4918" s="26"/>
      <c r="CI4918" s="26"/>
      <c r="CJ4918" s="26"/>
      <c r="CK4918" s="26"/>
      <c r="CL4918" s="26"/>
      <c r="CM4918" s="26"/>
      <c r="CN4918" s="26"/>
      <c r="CO4918" s="26"/>
      <c r="CP4918" s="26"/>
      <c r="CQ4918" s="26"/>
      <c r="CR4918" s="26"/>
      <c r="CS4918" s="26"/>
      <c r="CT4918" s="26"/>
      <c r="CU4918" s="26"/>
      <c r="CV4918" s="26"/>
      <c r="CW4918" s="26"/>
      <c r="CX4918" s="26"/>
      <c r="CY4918" s="26"/>
      <c r="CZ4918" s="26"/>
      <c r="DA4918" s="26"/>
      <c r="DB4918" s="26"/>
      <c r="DC4918" s="26"/>
      <c r="DD4918" s="26"/>
      <c r="DE4918" s="26"/>
      <c r="DF4918" s="26"/>
      <c r="DG4918" s="26"/>
      <c r="DH4918" s="26"/>
      <c r="DI4918" s="26"/>
      <c r="DJ4918" s="26"/>
      <c r="DK4918" s="26"/>
      <c r="DL4918" s="26"/>
      <c r="DM4918" s="26"/>
      <c r="DN4918" s="26"/>
      <c r="DO4918" s="26"/>
      <c r="DP4918" s="26"/>
      <c r="DQ4918" s="26"/>
      <c r="DR4918" s="26"/>
      <c r="DS4918" s="26"/>
      <c r="DT4918" s="26"/>
      <c r="DU4918" s="26"/>
      <c r="DV4918" s="26"/>
      <c r="DW4918" s="26"/>
      <c r="DX4918" s="26"/>
      <c r="DY4918" s="26"/>
      <c r="DZ4918" s="26"/>
      <c r="EA4918" s="26"/>
      <c r="EB4918" s="26"/>
      <c r="EC4918" s="26"/>
      <c r="ED4918" s="26"/>
      <c r="EE4918" s="26"/>
      <c r="EF4918" s="26"/>
      <c r="EG4918" s="26"/>
      <c r="EH4918" s="26"/>
      <c r="EI4918" s="26"/>
      <c r="EJ4918" s="26"/>
    </row>
    <row r="4919" spans="9:140" s="10" customFormat="1" x14ac:dyDescent="0.2">
      <c r="I4919" s="26"/>
      <c r="J4919" s="26"/>
      <c r="K4919" s="26"/>
      <c r="L4919" s="26"/>
      <c r="M4919" s="26"/>
      <c r="N4919" s="26"/>
      <c r="O4919" s="26"/>
      <c r="P4919" s="26"/>
      <c r="Q4919" s="26"/>
      <c r="R4919" s="26"/>
      <c r="S4919" s="26"/>
      <c r="T4919" s="26"/>
      <c r="U4919" s="26"/>
      <c r="V4919" s="26"/>
      <c r="W4919" s="26"/>
      <c r="X4919" s="26"/>
      <c r="Y4919" s="26"/>
      <c r="Z4919" s="26"/>
      <c r="AA4919" s="26"/>
      <c r="AB4919" s="26"/>
      <c r="AC4919" s="26"/>
      <c r="AD4919" s="26"/>
      <c r="AE4919" s="26"/>
      <c r="AF4919" s="26"/>
      <c r="AG4919" s="26"/>
      <c r="AH4919" s="26"/>
      <c r="AI4919" s="26"/>
      <c r="AJ4919" s="26"/>
      <c r="AK4919" s="26"/>
      <c r="AL4919" s="26"/>
      <c r="AM4919" s="26"/>
      <c r="AN4919" s="26"/>
      <c r="AO4919" s="26"/>
      <c r="AP4919" s="26"/>
      <c r="AQ4919" s="26"/>
      <c r="AR4919" s="26"/>
      <c r="AS4919" s="26"/>
      <c r="AT4919" s="26"/>
      <c r="AU4919" s="26"/>
      <c r="AV4919" s="26"/>
      <c r="AW4919" s="26"/>
      <c r="AX4919" s="26"/>
      <c r="AY4919" s="26"/>
      <c r="AZ4919" s="26"/>
      <c r="BA4919" s="26"/>
      <c r="BB4919" s="26"/>
      <c r="BC4919" s="26"/>
      <c r="BD4919" s="26"/>
      <c r="BE4919" s="26"/>
      <c r="BF4919" s="26"/>
      <c r="BG4919" s="26"/>
      <c r="BH4919" s="26"/>
      <c r="BI4919" s="26"/>
      <c r="BJ4919" s="26"/>
      <c r="BK4919" s="26"/>
      <c r="BL4919" s="26"/>
      <c r="BM4919" s="26"/>
      <c r="BN4919" s="26"/>
      <c r="BO4919" s="26"/>
      <c r="BP4919" s="26"/>
      <c r="BQ4919" s="26"/>
      <c r="BR4919" s="26"/>
      <c r="BS4919" s="26"/>
      <c r="BT4919" s="26"/>
      <c r="BU4919" s="26"/>
      <c r="BV4919" s="26"/>
      <c r="BW4919" s="26"/>
      <c r="BX4919" s="26"/>
      <c r="BY4919" s="26"/>
      <c r="BZ4919" s="26"/>
      <c r="CA4919" s="26"/>
      <c r="CB4919" s="26"/>
      <c r="CC4919" s="26"/>
      <c r="CD4919" s="26"/>
      <c r="CE4919" s="26"/>
      <c r="CF4919" s="26"/>
      <c r="CG4919" s="26"/>
      <c r="CH4919" s="26"/>
      <c r="CI4919" s="26"/>
      <c r="CJ4919" s="26"/>
      <c r="CK4919" s="26"/>
      <c r="CL4919" s="26"/>
      <c r="CM4919" s="26"/>
      <c r="CN4919" s="26"/>
      <c r="CO4919" s="26"/>
      <c r="CP4919" s="26"/>
      <c r="CQ4919" s="26"/>
      <c r="CR4919" s="26"/>
      <c r="CS4919" s="26"/>
      <c r="CT4919" s="26"/>
      <c r="CU4919" s="26"/>
      <c r="CV4919" s="26"/>
      <c r="CW4919" s="26"/>
      <c r="CX4919" s="26"/>
      <c r="CY4919" s="26"/>
      <c r="CZ4919" s="26"/>
      <c r="DA4919" s="26"/>
      <c r="DB4919" s="26"/>
      <c r="DC4919" s="26"/>
      <c r="DD4919" s="26"/>
      <c r="DE4919" s="26"/>
      <c r="DF4919" s="26"/>
      <c r="DG4919" s="26"/>
      <c r="DH4919" s="26"/>
      <c r="DI4919" s="26"/>
      <c r="DJ4919" s="26"/>
      <c r="DK4919" s="26"/>
      <c r="DL4919" s="26"/>
      <c r="DM4919" s="26"/>
      <c r="DN4919" s="26"/>
      <c r="DO4919" s="26"/>
      <c r="DP4919" s="26"/>
      <c r="DQ4919" s="26"/>
      <c r="DR4919" s="26"/>
      <c r="DS4919" s="26"/>
      <c r="DT4919" s="26"/>
      <c r="DU4919" s="26"/>
      <c r="DV4919" s="26"/>
      <c r="DW4919" s="26"/>
      <c r="DX4919" s="26"/>
      <c r="DY4919" s="26"/>
      <c r="DZ4919" s="26"/>
      <c r="EA4919" s="26"/>
      <c r="EB4919" s="26"/>
      <c r="EC4919" s="26"/>
      <c r="ED4919" s="26"/>
      <c r="EE4919" s="26"/>
      <c r="EF4919" s="26"/>
      <c r="EG4919" s="26"/>
      <c r="EH4919" s="26"/>
      <c r="EI4919" s="26"/>
      <c r="EJ4919" s="26"/>
    </row>
    <row r="4920" spans="9:140" s="10" customFormat="1" x14ac:dyDescent="0.2">
      <c r="I4920" s="26"/>
      <c r="J4920" s="26"/>
      <c r="K4920" s="26"/>
      <c r="L4920" s="26"/>
      <c r="M4920" s="26"/>
      <c r="N4920" s="26"/>
      <c r="O4920" s="26"/>
      <c r="P4920" s="26"/>
      <c r="Q4920" s="26"/>
      <c r="R4920" s="26"/>
      <c r="S4920" s="26"/>
      <c r="T4920" s="26"/>
      <c r="U4920" s="26"/>
      <c r="V4920" s="26"/>
      <c r="W4920" s="26"/>
      <c r="X4920" s="26"/>
      <c r="Y4920" s="26"/>
      <c r="Z4920" s="26"/>
      <c r="AA4920" s="26"/>
      <c r="AB4920" s="26"/>
      <c r="AC4920" s="26"/>
      <c r="AD4920" s="26"/>
      <c r="AE4920" s="26"/>
      <c r="AF4920" s="26"/>
      <c r="AG4920" s="26"/>
      <c r="AH4920" s="26"/>
      <c r="AI4920" s="26"/>
      <c r="AJ4920" s="26"/>
      <c r="AK4920" s="26"/>
      <c r="AL4920" s="26"/>
      <c r="AM4920" s="26"/>
      <c r="AN4920" s="26"/>
      <c r="AO4920" s="26"/>
      <c r="AP4920" s="26"/>
      <c r="AQ4920" s="26"/>
      <c r="AR4920" s="26"/>
      <c r="AS4920" s="26"/>
      <c r="AT4920" s="26"/>
      <c r="AU4920" s="26"/>
      <c r="AV4920" s="26"/>
      <c r="AW4920" s="26"/>
      <c r="AX4920" s="26"/>
      <c r="AY4920" s="26"/>
      <c r="AZ4920" s="26"/>
      <c r="BA4920" s="26"/>
      <c r="BB4920" s="26"/>
      <c r="BC4920" s="26"/>
      <c r="BD4920" s="26"/>
      <c r="BE4920" s="26"/>
      <c r="BF4920" s="26"/>
      <c r="BG4920" s="26"/>
      <c r="BH4920" s="26"/>
      <c r="BI4920" s="26"/>
      <c r="BJ4920" s="26"/>
      <c r="BK4920" s="26"/>
      <c r="BL4920" s="26"/>
      <c r="BM4920" s="26"/>
      <c r="BN4920" s="26"/>
      <c r="BO4920" s="26"/>
      <c r="BP4920" s="26"/>
      <c r="BQ4920" s="26"/>
      <c r="BR4920" s="26"/>
      <c r="BS4920" s="26"/>
      <c r="BT4920" s="26"/>
      <c r="BU4920" s="26"/>
      <c r="BV4920" s="26"/>
      <c r="BW4920" s="26"/>
      <c r="BX4920" s="26"/>
      <c r="BY4920" s="26"/>
      <c r="BZ4920" s="26"/>
      <c r="CA4920" s="26"/>
      <c r="CB4920" s="26"/>
      <c r="CC4920" s="26"/>
      <c r="CD4920" s="26"/>
      <c r="CE4920" s="26"/>
      <c r="CF4920" s="26"/>
      <c r="CG4920" s="26"/>
      <c r="CH4920" s="26"/>
      <c r="CI4920" s="26"/>
      <c r="CJ4920" s="26"/>
      <c r="CK4920" s="26"/>
      <c r="CL4920" s="26"/>
      <c r="CM4920" s="26"/>
      <c r="CN4920" s="26"/>
      <c r="CO4920" s="26"/>
      <c r="CP4920" s="26"/>
      <c r="CQ4920" s="26"/>
      <c r="CR4920" s="26"/>
      <c r="CS4920" s="26"/>
      <c r="CT4920" s="26"/>
      <c r="CU4920" s="26"/>
      <c r="CV4920" s="26"/>
      <c r="CW4920" s="26"/>
      <c r="CX4920" s="26"/>
      <c r="CY4920" s="26"/>
      <c r="CZ4920" s="26"/>
      <c r="DA4920" s="26"/>
      <c r="DB4920" s="26"/>
      <c r="DC4920" s="26"/>
      <c r="DD4920" s="26"/>
      <c r="DE4920" s="26"/>
      <c r="DF4920" s="26"/>
      <c r="DG4920" s="26"/>
      <c r="DH4920" s="26"/>
      <c r="DI4920" s="26"/>
      <c r="DJ4920" s="26"/>
      <c r="DK4920" s="26"/>
      <c r="DL4920" s="26"/>
      <c r="DM4920" s="26"/>
      <c r="DN4920" s="26"/>
      <c r="DO4920" s="26"/>
      <c r="DP4920" s="26"/>
      <c r="DQ4920" s="26"/>
      <c r="DR4920" s="26"/>
      <c r="DS4920" s="26"/>
      <c r="DT4920" s="26"/>
      <c r="DU4920" s="26"/>
      <c r="DV4920" s="26"/>
      <c r="DW4920" s="26"/>
      <c r="DX4920" s="26"/>
      <c r="DY4920" s="26"/>
      <c r="DZ4920" s="26"/>
      <c r="EA4920" s="26"/>
      <c r="EB4920" s="26"/>
      <c r="EC4920" s="26"/>
      <c r="ED4920" s="26"/>
      <c r="EE4920" s="26"/>
      <c r="EF4920" s="26"/>
      <c r="EG4920" s="26"/>
      <c r="EH4920" s="26"/>
      <c r="EI4920" s="26"/>
      <c r="EJ4920" s="26"/>
    </row>
    <row r="4921" spans="9:140" s="10" customFormat="1" x14ac:dyDescent="0.2">
      <c r="I4921" s="26"/>
      <c r="J4921" s="26"/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6"/>
      <c r="Y4921" s="26"/>
      <c r="Z4921" s="26"/>
      <c r="AA4921" s="26"/>
      <c r="AB4921" s="26"/>
      <c r="AC4921" s="26"/>
      <c r="AD4921" s="26"/>
      <c r="AE4921" s="26"/>
      <c r="AF4921" s="26"/>
      <c r="AG4921" s="26"/>
      <c r="AH4921" s="26"/>
      <c r="AI4921" s="26"/>
      <c r="AJ4921" s="26"/>
      <c r="AK4921" s="26"/>
      <c r="AL4921" s="26"/>
      <c r="AM4921" s="26"/>
      <c r="AN4921" s="26"/>
      <c r="AO4921" s="26"/>
      <c r="AP4921" s="26"/>
      <c r="AQ4921" s="26"/>
      <c r="AR4921" s="26"/>
      <c r="AS4921" s="26"/>
      <c r="AT4921" s="26"/>
      <c r="AU4921" s="26"/>
      <c r="AV4921" s="26"/>
      <c r="AW4921" s="26"/>
      <c r="AX4921" s="26"/>
      <c r="AY4921" s="26"/>
      <c r="AZ4921" s="26"/>
      <c r="BA4921" s="26"/>
      <c r="BB4921" s="26"/>
      <c r="BC4921" s="26"/>
      <c r="BD4921" s="26"/>
      <c r="BE4921" s="26"/>
      <c r="BF4921" s="26"/>
      <c r="BG4921" s="26"/>
      <c r="BH4921" s="26"/>
      <c r="BI4921" s="26"/>
      <c r="BJ4921" s="26"/>
      <c r="BK4921" s="26"/>
      <c r="BL4921" s="26"/>
      <c r="BM4921" s="26"/>
      <c r="BN4921" s="26"/>
      <c r="BO4921" s="26"/>
      <c r="BP4921" s="26"/>
      <c r="BQ4921" s="26"/>
      <c r="BR4921" s="26"/>
      <c r="BS4921" s="26"/>
      <c r="BT4921" s="26"/>
      <c r="BU4921" s="26"/>
      <c r="BV4921" s="26"/>
      <c r="BW4921" s="26"/>
      <c r="BX4921" s="26"/>
      <c r="BY4921" s="26"/>
      <c r="BZ4921" s="26"/>
      <c r="CA4921" s="26"/>
      <c r="CB4921" s="26"/>
      <c r="CC4921" s="26"/>
      <c r="CD4921" s="26"/>
      <c r="CE4921" s="26"/>
      <c r="CF4921" s="26"/>
      <c r="CG4921" s="26"/>
      <c r="CH4921" s="26"/>
      <c r="CI4921" s="26"/>
      <c r="CJ4921" s="26"/>
      <c r="CK4921" s="26"/>
      <c r="CL4921" s="26"/>
      <c r="CM4921" s="26"/>
      <c r="CN4921" s="26"/>
      <c r="CO4921" s="26"/>
      <c r="CP4921" s="26"/>
      <c r="CQ4921" s="26"/>
      <c r="CR4921" s="26"/>
      <c r="CS4921" s="26"/>
      <c r="CT4921" s="26"/>
      <c r="CU4921" s="26"/>
      <c r="CV4921" s="26"/>
      <c r="CW4921" s="26"/>
      <c r="CX4921" s="26"/>
      <c r="CY4921" s="26"/>
      <c r="CZ4921" s="26"/>
      <c r="DA4921" s="26"/>
      <c r="DB4921" s="26"/>
      <c r="DC4921" s="26"/>
      <c r="DD4921" s="26"/>
      <c r="DE4921" s="26"/>
      <c r="DF4921" s="26"/>
      <c r="DG4921" s="26"/>
      <c r="DH4921" s="26"/>
      <c r="DI4921" s="26"/>
      <c r="DJ4921" s="26"/>
      <c r="DK4921" s="26"/>
      <c r="DL4921" s="26"/>
      <c r="DM4921" s="26"/>
      <c r="DN4921" s="26"/>
      <c r="DO4921" s="26"/>
      <c r="DP4921" s="26"/>
      <c r="DQ4921" s="26"/>
      <c r="DR4921" s="26"/>
      <c r="DS4921" s="26"/>
      <c r="DT4921" s="26"/>
      <c r="DU4921" s="26"/>
      <c r="DV4921" s="26"/>
      <c r="DW4921" s="26"/>
      <c r="DX4921" s="26"/>
      <c r="DY4921" s="26"/>
      <c r="DZ4921" s="26"/>
      <c r="EA4921" s="26"/>
      <c r="EB4921" s="26"/>
      <c r="EC4921" s="26"/>
      <c r="ED4921" s="26"/>
      <c r="EE4921" s="26"/>
      <c r="EF4921" s="26"/>
      <c r="EG4921" s="26"/>
      <c r="EH4921" s="26"/>
      <c r="EI4921" s="26"/>
      <c r="EJ4921" s="26"/>
    </row>
    <row r="4922" spans="9:140" s="10" customFormat="1" x14ac:dyDescent="0.2">
      <c r="I4922" s="26"/>
      <c r="J4922" s="26"/>
      <c r="K4922" s="26"/>
      <c r="L4922" s="26"/>
      <c r="M4922" s="26"/>
      <c r="N4922" s="26"/>
      <c r="O4922" s="26"/>
      <c r="P4922" s="26"/>
      <c r="Q4922" s="26"/>
      <c r="R4922" s="26"/>
      <c r="S4922" s="26"/>
      <c r="T4922" s="26"/>
      <c r="U4922" s="26"/>
      <c r="V4922" s="26"/>
      <c r="W4922" s="26"/>
      <c r="X4922" s="26"/>
      <c r="Y4922" s="26"/>
      <c r="Z4922" s="26"/>
      <c r="AA4922" s="26"/>
      <c r="AB4922" s="26"/>
      <c r="AC4922" s="26"/>
      <c r="AD4922" s="26"/>
      <c r="AE4922" s="26"/>
      <c r="AF4922" s="26"/>
      <c r="AG4922" s="26"/>
      <c r="AH4922" s="26"/>
      <c r="AI4922" s="26"/>
      <c r="AJ4922" s="26"/>
      <c r="AK4922" s="26"/>
      <c r="AL4922" s="26"/>
      <c r="AM4922" s="26"/>
      <c r="AN4922" s="26"/>
      <c r="AO4922" s="26"/>
      <c r="AP4922" s="26"/>
      <c r="AQ4922" s="26"/>
      <c r="AR4922" s="26"/>
      <c r="AS4922" s="26"/>
      <c r="AT4922" s="26"/>
      <c r="AU4922" s="26"/>
      <c r="AV4922" s="26"/>
      <c r="AW4922" s="26"/>
      <c r="AX4922" s="26"/>
      <c r="AY4922" s="26"/>
      <c r="AZ4922" s="26"/>
      <c r="BA4922" s="26"/>
      <c r="BB4922" s="26"/>
      <c r="BC4922" s="26"/>
      <c r="BD4922" s="26"/>
      <c r="BE4922" s="26"/>
      <c r="BF4922" s="26"/>
      <c r="BG4922" s="26"/>
      <c r="BH4922" s="26"/>
      <c r="BI4922" s="26"/>
      <c r="BJ4922" s="26"/>
      <c r="BK4922" s="26"/>
      <c r="BL4922" s="26"/>
      <c r="BM4922" s="26"/>
      <c r="BN4922" s="26"/>
      <c r="BO4922" s="26"/>
      <c r="BP4922" s="26"/>
      <c r="BQ4922" s="26"/>
      <c r="BR4922" s="26"/>
      <c r="BS4922" s="26"/>
      <c r="BT4922" s="26"/>
      <c r="BU4922" s="26"/>
      <c r="BV4922" s="26"/>
      <c r="BW4922" s="26"/>
      <c r="BX4922" s="26"/>
      <c r="BY4922" s="26"/>
      <c r="BZ4922" s="26"/>
      <c r="CA4922" s="26"/>
      <c r="CB4922" s="26"/>
      <c r="CC4922" s="26"/>
      <c r="CD4922" s="26"/>
      <c r="CE4922" s="26"/>
      <c r="CF4922" s="26"/>
      <c r="CG4922" s="26"/>
      <c r="CH4922" s="26"/>
      <c r="CI4922" s="26"/>
      <c r="CJ4922" s="26"/>
      <c r="CK4922" s="26"/>
      <c r="CL4922" s="26"/>
      <c r="CM4922" s="26"/>
      <c r="CN4922" s="26"/>
      <c r="CO4922" s="26"/>
      <c r="CP4922" s="26"/>
      <c r="CQ4922" s="26"/>
      <c r="CR4922" s="26"/>
      <c r="CS4922" s="26"/>
      <c r="CT4922" s="26"/>
      <c r="CU4922" s="26"/>
      <c r="CV4922" s="26"/>
      <c r="CW4922" s="26"/>
      <c r="CX4922" s="26"/>
      <c r="CY4922" s="26"/>
      <c r="CZ4922" s="26"/>
      <c r="DA4922" s="26"/>
      <c r="DB4922" s="26"/>
      <c r="DC4922" s="26"/>
      <c r="DD4922" s="26"/>
      <c r="DE4922" s="26"/>
      <c r="DF4922" s="26"/>
      <c r="DG4922" s="26"/>
      <c r="DH4922" s="26"/>
      <c r="DI4922" s="26"/>
      <c r="DJ4922" s="26"/>
      <c r="DK4922" s="26"/>
      <c r="DL4922" s="26"/>
      <c r="DM4922" s="26"/>
      <c r="DN4922" s="26"/>
      <c r="DO4922" s="26"/>
      <c r="DP4922" s="26"/>
      <c r="DQ4922" s="26"/>
      <c r="DR4922" s="26"/>
      <c r="DS4922" s="26"/>
      <c r="DT4922" s="26"/>
      <c r="DU4922" s="26"/>
      <c r="DV4922" s="26"/>
      <c r="DW4922" s="26"/>
      <c r="DX4922" s="26"/>
      <c r="DY4922" s="26"/>
      <c r="DZ4922" s="26"/>
      <c r="EA4922" s="26"/>
      <c r="EB4922" s="26"/>
      <c r="EC4922" s="26"/>
      <c r="ED4922" s="26"/>
      <c r="EE4922" s="26"/>
      <c r="EF4922" s="26"/>
      <c r="EG4922" s="26"/>
      <c r="EH4922" s="26"/>
      <c r="EI4922" s="26"/>
      <c r="EJ4922" s="26"/>
    </row>
    <row r="4923" spans="9:140" s="10" customFormat="1" x14ac:dyDescent="0.2">
      <c r="I4923" s="26"/>
      <c r="J4923" s="26"/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  <c r="Y4923" s="26"/>
      <c r="Z4923" s="26"/>
      <c r="AA4923" s="26"/>
      <c r="AB4923" s="26"/>
      <c r="AC4923" s="26"/>
      <c r="AD4923" s="26"/>
      <c r="AE4923" s="26"/>
      <c r="AF4923" s="26"/>
      <c r="AG4923" s="26"/>
      <c r="AH4923" s="26"/>
      <c r="AI4923" s="26"/>
      <c r="AJ4923" s="26"/>
      <c r="AK4923" s="26"/>
      <c r="AL4923" s="26"/>
      <c r="AM4923" s="26"/>
      <c r="AN4923" s="26"/>
      <c r="AO4923" s="26"/>
      <c r="AP4923" s="26"/>
      <c r="AQ4923" s="26"/>
      <c r="AR4923" s="26"/>
      <c r="AS4923" s="26"/>
      <c r="AT4923" s="26"/>
      <c r="AU4923" s="26"/>
      <c r="AV4923" s="26"/>
      <c r="AW4923" s="26"/>
      <c r="AX4923" s="26"/>
      <c r="AY4923" s="26"/>
      <c r="AZ4923" s="26"/>
      <c r="BA4923" s="26"/>
      <c r="BB4923" s="26"/>
      <c r="BC4923" s="26"/>
      <c r="BD4923" s="26"/>
      <c r="BE4923" s="26"/>
      <c r="BF4923" s="26"/>
      <c r="BG4923" s="26"/>
      <c r="BH4923" s="26"/>
      <c r="BI4923" s="26"/>
      <c r="BJ4923" s="26"/>
      <c r="BK4923" s="26"/>
      <c r="BL4923" s="26"/>
      <c r="BM4923" s="26"/>
      <c r="BN4923" s="26"/>
      <c r="BO4923" s="26"/>
      <c r="BP4923" s="26"/>
      <c r="BQ4923" s="26"/>
      <c r="BR4923" s="26"/>
      <c r="BS4923" s="26"/>
      <c r="BT4923" s="26"/>
      <c r="BU4923" s="26"/>
      <c r="BV4923" s="26"/>
      <c r="BW4923" s="26"/>
      <c r="BX4923" s="26"/>
      <c r="BY4923" s="26"/>
      <c r="BZ4923" s="26"/>
      <c r="CA4923" s="26"/>
      <c r="CB4923" s="26"/>
      <c r="CC4923" s="26"/>
      <c r="CD4923" s="26"/>
      <c r="CE4923" s="26"/>
      <c r="CF4923" s="26"/>
      <c r="CG4923" s="26"/>
      <c r="CH4923" s="26"/>
      <c r="CI4923" s="26"/>
      <c r="CJ4923" s="26"/>
      <c r="CK4923" s="26"/>
      <c r="CL4923" s="26"/>
      <c r="CM4923" s="26"/>
      <c r="CN4923" s="26"/>
      <c r="CO4923" s="26"/>
      <c r="CP4923" s="26"/>
      <c r="CQ4923" s="26"/>
      <c r="CR4923" s="26"/>
      <c r="CS4923" s="26"/>
      <c r="CT4923" s="26"/>
      <c r="CU4923" s="26"/>
      <c r="CV4923" s="26"/>
      <c r="CW4923" s="26"/>
      <c r="CX4923" s="26"/>
      <c r="CY4923" s="26"/>
      <c r="CZ4923" s="26"/>
      <c r="DA4923" s="26"/>
      <c r="DB4923" s="26"/>
      <c r="DC4923" s="26"/>
      <c r="DD4923" s="26"/>
      <c r="DE4923" s="26"/>
      <c r="DF4923" s="26"/>
      <c r="DG4923" s="26"/>
      <c r="DH4923" s="26"/>
      <c r="DI4923" s="26"/>
      <c r="DJ4923" s="26"/>
      <c r="DK4923" s="26"/>
      <c r="DL4923" s="26"/>
      <c r="DM4923" s="26"/>
      <c r="DN4923" s="26"/>
      <c r="DO4923" s="26"/>
      <c r="DP4923" s="26"/>
      <c r="DQ4923" s="26"/>
      <c r="DR4923" s="26"/>
      <c r="DS4923" s="26"/>
      <c r="DT4923" s="26"/>
      <c r="DU4923" s="26"/>
      <c r="DV4923" s="26"/>
      <c r="DW4923" s="26"/>
      <c r="DX4923" s="26"/>
      <c r="DY4923" s="26"/>
      <c r="DZ4923" s="26"/>
      <c r="EA4923" s="26"/>
      <c r="EB4923" s="26"/>
      <c r="EC4923" s="26"/>
      <c r="ED4923" s="26"/>
      <c r="EE4923" s="26"/>
      <c r="EF4923" s="26"/>
      <c r="EG4923" s="26"/>
      <c r="EH4923" s="26"/>
      <c r="EI4923" s="26"/>
      <c r="EJ4923" s="26"/>
    </row>
    <row r="4924" spans="9:140" s="10" customFormat="1" x14ac:dyDescent="0.2">
      <c r="I4924" s="26"/>
      <c r="J4924" s="26"/>
      <c r="K4924" s="26"/>
      <c r="L4924" s="26"/>
      <c r="M4924" s="26"/>
      <c r="N4924" s="26"/>
      <c r="O4924" s="26"/>
      <c r="P4924" s="26"/>
      <c r="Q4924" s="26"/>
      <c r="R4924" s="26"/>
      <c r="S4924" s="26"/>
      <c r="T4924" s="26"/>
      <c r="U4924" s="26"/>
      <c r="V4924" s="26"/>
      <c r="W4924" s="26"/>
      <c r="X4924" s="26"/>
      <c r="Y4924" s="26"/>
      <c r="Z4924" s="26"/>
      <c r="AA4924" s="26"/>
      <c r="AB4924" s="26"/>
      <c r="AC4924" s="26"/>
      <c r="AD4924" s="26"/>
      <c r="AE4924" s="26"/>
      <c r="AF4924" s="26"/>
      <c r="AG4924" s="26"/>
      <c r="AH4924" s="26"/>
      <c r="AI4924" s="26"/>
      <c r="AJ4924" s="26"/>
      <c r="AK4924" s="26"/>
      <c r="AL4924" s="26"/>
      <c r="AM4924" s="26"/>
      <c r="AN4924" s="26"/>
      <c r="AO4924" s="26"/>
      <c r="AP4924" s="26"/>
      <c r="AQ4924" s="26"/>
      <c r="AR4924" s="26"/>
      <c r="AS4924" s="26"/>
      <c r="AT4924" s="26"/>
      <c r="AU4924" s="26"/>
      <c r="AV4924" s="26"/>
      <c r="AW4924" s="26"/>
      <c r="AX4924" s="26"/>
      <c r="AY4924" s="26"/>
      <c r="AZ4924" s="26"/>
      <c r="BA4924" s="26"/>
      <c r="BB4924" s="26"/>
      <c r="BC4924" s="26"/>
      <c r="BD4924" s="26"/>
      <c r="BE4924" s="26"/>
      <c r="BF4924" s="26"/>
      <c r="BG4924" s="26"/>
      <c r="BH4924" s="26"/>
      <c r="BI4924" s="26"/>
      <c r="BJ4924" s="26"/>
      <c r="BK4924" s="26"/>
      <c r="BL4924" s="26"/>
      <c r="BM4924" s="26"/>
      <c r="BN4924" s="26"/>
      <c r="BO4924" s="26"/>
      <c r="BP4924" s="26"/>
      <c r="BQ4924" s="26"/>
      <c r="BR4924" s="26"/>
      <c r="BS4924" s="26"/>
      <c r="BT4924" s="26"/>
      <c r="BU4924" s="26"/>
      <c r="BV4924" s="26"/>
      <c r="BW4924" s="26"/>
      <c r="BX4924" s="26"/>
      <c r="BY4924" s="26"/>
      <c r="BZ4924" s="26"/>
      <c r="CA4924" s="26"/>
      <c r="CB4924" s="26"/>
      <c r="CC4924" s="26"/>
      <c r="CD4924" s="26"/>
      <c r="CE4924" s="26"/>
      <c r="CF4924" s="26"/>
      <c r="CG4924" s="26"/>
      <c r="CH4924" s="26"/>
      <c r="CI4924" s="26"/>
      <c r="CJ4924" s="26"/>
      <c r="CK4924" s="26"/>
      <c r="CL4924" s="26"/>
      <c r="CM4924" s="26"/>
      <c r="CN4924" s="26"/>
      <c r="CO4924" s="26"/>
      <c r="CP4924" s="26"/>
      <c r="CQ4924" s="26"/>
      <c r="CR4924" s="26"/>
      <c r="CS4924" s="26"/>
      <c r="CT4924" s="26"/>
      <c r="CU4924" s="26"/>
      <c r="CV4924" s="26"/>
      <c r="CW4924" s="26"/>
      <c r="CX4924" s="26"/>
      <c r="CY4924" s="26"/>
      <c r="CZ4924" s="26"/>
      <c r="DA4924" s="26"/>
      <c r="DB4924" s="26"/>
      <c r="DC4924" s="26"/>
      <c r="DD4924" s="26"/>
      <c r="DE4924" s="26"/>
      <c r="DF4924" s="26"/>
      <c r="DG4924" s="26"/>
      <c r="DH4924" s="26"/>
      <c r="DI4924" s="26"/>
      <c r="DJ4924" s="26"/>
      <c r="DK4924" s="26"/>
      <c r="DL4924" s="26"/>
      <c r="DM4924" s="26"/>
      <c r="DN4924" s="26"/>
      <c r="DO4924" s="26"/>
      <c r="DP4924" s="26"/>
      <c r="DQ4924" s="26"/>
      <c r="DR4924" s="26"/>
      <c r="DS4924" s="26"/>
      <c r="DT4924" s="26"/>
      <c r="DU4924" s="26"/>
      <c r="DV4924" s="26"/>
      <c r="DW4924" s="26"/>
      <c r="DX4924" s="26"/>
      <c r="DY4924" s="26"/>
      <c r="DZ4924" s="26"/>
      <c r="EA4924" s="26"/>
      <c r="EB4924" s="26"/>
      <c r="EC4924" s="26"/>
      <c r="ED4924" s="26"/>
      <c r="EE4924" s="26"/>
      <c r="EF4924" s="26"/>
      <c r="EG4924" s="26"/>
      <c r="EH4924" s="26"/>
      <c r="EI4924" s="26"/>
      <c r="EJ4924" s="26"/>
    </row>
    <row r="4925" spans="9:140" s="10" customFormat="1" x14ac:dyDescent="0.2">
      <c r="I4925" s="26"/>
      <c r="J4925" s="26"/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6"/>
      <c r="Y4925" s="26"/>
      <c r="Z4925" s="26"/>
      <c r="AA4925" s="26"/>
      <c r="AB4925" s="26"/>
      <c r="AC4925" s="26"/>
      <c r="AD4925" s="26"/>
      <c r="AE4925" s="26"/>
      <c r="AF4925" s="26"/>
      <c r="AG4925" s="26"/>
      <c r="AH4925" s="26"/>
      <c r="AI4925" s="26"/>
      <c r="AJ4925" s="26"/>
      <c r="AK4925" s="26"/>
      <c r="AL4925" s="26"/>
      <c r="AM4925" s="26"/>
      <c r="AN4925" s="26"/>
      <c r="AO4925" s="26"/>
      <c r="AP4925" s="26"/>
      <c r="AQ4925" s="26"/>
      <c r="AR4925" s="26"/>
      <c r="AS4925" s="26"/>
      <c r="AT4925" s="26"/>
      <c r="AU4925" s="26"/>
      <c r="AV4925" s="26"/>
      <c r="AW4925" s="26"/>
      <c r="AX4925" s="26"/>
      <c r="AY4925" s="26"/>
      <c r="AZ4925" s="26"/>
      <c r="BA4925" s="26"/>
      <c r="BB4925" s="26"/>
      <c r="BC4925" s="26"/>
      <c r="BD4925" s="26"/>
      <c r="BE4925" s="26"/>
      <c r="BF4925" s="26"/>
      <c r="BG4925" s="26"/>
      <c r="BH4925" s="26"/>
      <c r="BI4925" s="26"/>
      <c r="BJ4925" s="26"/>
      <c r="BK4925" s="26"/>
      <c r="BL4925" s="26"/>
      <c r="BM4925" s="26"/>
      <c r="BN4925" s="26"/>
      <c r="BO4925" s="26"/>
      <c r="BP4925" s="26"/>
      <c r="BQ4925" s="26"/>
      <c r="BR4925" s="26"/>
      <c r="BS4925" s="26"/>
      <c r="BT4925" s="26"/>
      <c r="BU4925" s="26"/>
      <c r="BV4925" s="26"/>
      <c r="BW4925" s="26"/>
      <c r="BX4925" s="26"/>
      <c r="BY4925" s="26"/>
      <c r="BZ4925" s="26"/>
      <c r="CA4925" s="26"/>
      <c r="CB4925" s="26"/>
      <c r="CC4925" s="26"/>
      <c r="CD4925" s="26"/>
      <c r="CE4925" s="26"/>
      <c r="CF4925" s="26"/>
      <c r="CG4925" s="26"/>
      <c r="CH4925" s="26"/>
      <c r="CI4925" s="26"/>
      <c r="CJ4925" s="26"/>
      <c r="CK4925" s="26"/>
      <c r="CL4925" s="26"/>
      <c r="CM4925" s="26"/>
      <c r="CN4925" s="26"/>
      <c r="CO4925" s="26"/>
      <c r="CP4925" s="26"/>
      <c r="CQ4925" s="26"/>
      <c r="CR4925" s="26"/>
      <c r="CS4925" s="26"/>
      <c r="CT4925" s="26"/>
      <c r="CU4925" s="26"/>
      <c r="CV4925" s="26"/>
      <c r="CW4925" s="26"/>
      <c r="CX4925" s="26"/>
      <c r="CY4925" s="26"/>
      <c r="CZ4925" s="26"/>
      <c r="DA4925" s="26"/>
      <c r="DB4925" s="26"/>
      <c r="DC4925" s="26"/>
      <c r="DD4925" s="26"/>
      <c r="DE4925" s="26"/>
      <c r="DF4925" s="26"/>
      <c r="DG4925" s="26"/>
      <c r="DH4925" s="26"/>
      <c r="DI4925" s="26"/>
      <c r="DJ4925" s="26"/>
      <c r="DK4925" s="26"/>
      <c r="DL4925" s="26"/>
      <c r="DM4925" s="26"/>
      <c r="DN4925" s="26"/>
      <c r="DO4925" s="26"/>
      <c r="DP4925" s="26"/>
      <c r="DQ4925" s="26"/>
      <c r="DR4925" s="26"/>
      <c r="DS4925" s="26"/>
      <c r="DT4925" s="26"/>
      <c r="DU4925" s="26"/>
      <c r="DV4925" s="26"/>
      <c r="DW4925" s="26"/>
      <c r="DX4925" s="26"/>
      <c r="DY4925" s="26"/>
      <c r="DZ4925" s="26"/>
      <c r="EA4925" s="26"/>
      <c r="EB4925" s="26"/>
      <c r="EC4925" s="26"/>
      <c r="ED4925" s="26"/>
      <c r="EE4925" s="26"/>
      <c r="EF4925" s="26"/>
      <c r="EG4925" s="26"/>
      <c r="EH4925" s="26"/>
      <c r="EI4925" s="26"/>
      <c r="EJ4925" s="26"/>
    </row>
    <row r="4926" spans="9:140" s="10" customFormat="1" x14ac:dyDescent="0.2">
      <c r="I4926" s="26"/>
      <c r="J4926" s="26"/>
      <c r="K4926" s="26"/>
      <c r="L4926" s="26"/>
      <c r="M4926" s="26"/>
      <c r="N4926" s="26"/>
      <c r="O4926" s="26"/>
      <c r="P4926" s="26"/>
      <c r="Q4926" s="26"/>
      <c r="R4926" s="26"/>
      <c r="S4926" s="26"/>
      <c r="T4926" s="26"/>
      <c r="U4926" s="26"/>
      <c r="V4926" s="26"/>
      <c r="W4926" s="26"/>
      <c r="X4926" s="26"/>
      <c r="Y4926" s="26"/>
      <c r="Z4926" s="26"/>
      <c r="AA4926" s="26"/>
      <c r="AB4926" s="26"/>
      <c r="AC4926" s="26"/>
      <c r="AD4926" s="26"/>
      <c r="AE4926" s="26"/>
      <c r="AF4926" s="26"/>
      <c r="AG4926" s="26"/>
      <c r="AH4926" s="26"/>
      <c r="AI4926" s="26"/>
      <c r="AJ4926" s="26"/>
      <c r="AK4926" s="26"/>
      <c r="AL4926" s="26"/>
      <c r="AM4926" s="26"/>
      <c r="AN4926" s="26"/>
      <c r="AO4926" s="26"/>
      <c r="AP4926" s="26"/>
      <c r="AQ4926" s="26"/>
      <c r="AR4926" s="26"/>
      <c r="AS4926" s="26"/>
      <c r="AT4926" s="26"/>
      <c r="AU4926" s="26"/>
      <c r="AV4926" s="26"/>
      <c r="AW4926" s="26"/>
      <c r="AX4926" s="26"/>
      <c r="AY4926" s="26"/>
      <c r="AZ4926" s="26"/>
      <c r="BA4926" s="26"/>
      <c r="BB4926" s="26"/>
      <c r="BC4926" s="26"/>
      <c r="BD4926" s="26"/>
      <c r="BE4926" s="26"/>
      <c r="BF4926" s="26"/>
      <c r="BG4926" s="26"/>
      <c r="BH4926" s="26"/>
      <c r="BI4926" s="26"/>
      <c r="BJ4926" s="26"/>
      <c r="BK4926" s="26"/>
      <c r="BL4926" s="26"/>
      <c r="BM4926" s="26"/>
      <c r="BN4926" s="26"/>
      <c r="BO4926" s="26"/>
      <c r="BP4926" s="26"/>
      <c r="BQ4926" s="26"/>
      <c r="BR4926" s="26"/>
      <c r="BS4926" s="26"/>
      <c r="BT4926" s="26"/>
      <c r="BU4926" s="26"/>
      <c r="BV4926" s="26"/>
      <c r="BW4926" s="26"/>
      <c r="BX4926" s="26"/>
      <c r="BY4926" s="26"/>
      <c r="BZ4926" s="26"/>
      <c r="CA4926" s="26"/>
      <c r="CB4926" s="26"/>
      <c r="CC4926" s="26"/>
      <c r="CD4926" s="26"/>
      <c r="CE4926" s="26"/>
      <c r="CF4926" s="26"/>
      <c r="CG4926" s="26"/>
      <c r="CH4926" s="26"/>
      <c r="CI4926" s="26"/>
      <c r="CJ4926" s="26"/>
      <c r="CK4926" s="26"/>
      <c r="CL4926" s="26"/>
      <c r="CM4926" s="26"/>
      <c r="CN4926" s="26"/>
      <c r="CO4926" s="26"/>
      <c r="CP4926" s="26"/>
      <c r="CQ4926" s="26"/>
      <c r="CR4926" s="26"/>
      <c r="CS4926" s="26"/>
      <c r="CT4926" s="26"/>
      <c r="CU4926" s="26"/>
      <c r="CV4926" s="26"/>
      <c r="CW4926" s="26"/>
      <c r="CX4926" s="26"/>
      <c r="CY4926" s="26"/>
      <c r="CZ4926" s="26"/>
      <c r="DA4926" s="26"/>
      <c r="DB4926" s="26"/>
      <c r="DC4926" s="26"/>
      <c r="DD4926" s="26"/>
      <c r="DE4926" s="26"/>
      <c r="DF4926" s="26"/>
      <c r="DG4926" s="26"/>
      <c r="DH4926" s="26"/>
      <c r="DI4926" s="26"/>
      <c r="DJ4926" s="26"/>
      <c r="DK4926" s="26"/>
      <c r="DL4926" s="26"/>
      <c r="DM4926" s="26"/>
      <c r="DN4926" s="26"/>
      <c r="DO4926" s="26"/>
      <c r="DP4926" s="26"/>
      <c r="DQ4926" s="26"/>
      <c r="DR4926" s="26"/>
      <c r="DS4926" s="26"/>
      <c r="DT4926" s="26"/>
      <c r="DU4926" s="26"/>
      <c r="DV4926" s="26"/>
      <c r="DW4926" s="26"/>
      <c r="DX4926" s="26"/>
      <c r="DY4926" s="26"/>
      <c r="DZ4926" s="26"/>
      <c r="EA4926" s="26"/>
      <c r="EB4926" s="26"/>
      <c r="EC4926" s="26"/>
      <c r="ED4926" s="26"/>
      <c r="EE4926" s="26"/>
      <c r="EF4926" s="26"/>
      <c r="EG4926" s="26"/>
      <c r="EH4926" s="26"/>
      <c r="EI4926" s="26"/>
      <c r="EJ4926" s="26"/>
    </row>
    <row r="4927" spans="9:140" s="10" customFormat="1" x14ac:dyDescent="0.2">
      <c r="I4927" s="26"/>
      <c r="J4927" s="26"/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6"/>
      <c r="Y4927" s="26"/>
      <c r="Z4927" s="26"/>
      <c r="AA4927" s="26"/>
      <c r="AB4927" s="26"/>
      <c r="AC4927" s="26"/>
      <c r="AD4927" s="26"/>
      <c r="AE4927" s="26"/>
      <c r="AF4927" s="26"/>
      <c r="AG4927" s="26"/>
      <c r="AH4927" s="26"/>
      <c r="AI4927" s="26"/>
      <c r="AJ4927" s="26"/>
      <c r="AK4927" s="26"/>
      <c r="AL4927" s="26"/>
      <c r="AM4927" s="26"/>
      <c r="AN4927" s="26"/>
      <c r="AO4927" s="26"/>
      <c r="AP4927" s="26"/>
      <c r="AQ4927" s="26"/>
      <c r="AR4927" s="26"/>
      <c r="AS4927" s="26"/>
      <c r="AT4927" s="26"/>
      <c r="AU4927" s="26"/>
      <c r="AV4927" s="26"/>
      <c r="AW4927" s="26"/>
      <c r="AX4927" s="26"/>
      <c r="AY4927" s="26"/>
      <c r="AZ4927" s="26"/>
      <c r="BA4927" s="26"/>
      <c r="BB4927" s="26"/>
      <c r="BC4927" s="26"/>
      <c r="BD4927" s="26"/>
      <c r="BE4927" s="26"/>
      <c r="BF4927" s="26"/>
      <c r="BG4927" s="26"/>
      <c r="BH4927" s="26"/>
      <c r="BI4927" s="26"/>
      <c r="BJ4927" s="26"/>
      <c r="BK4927" s="26"/>
      <c r="BL4927" s="26"/>
      <c r="BM4927" s="26"/>
      <c r="BN4927" s="26"/>
      <c r="BO4927" s="26"/>
      <c r="BP4927" s="26"/>
      <c r="BQ4927" s="26"/>
      <c r="BR4927" s="26"/>
      <c r="BS4927" s="26"/>
      <c r="BT4927" s="26"/>
      <c r="BU4927" s="26"/>
      <c r="BV4927" s="26"/>
      <c r="BW4927" s="26"/>
      <c r="BX4927" s="26"/>
      <c r="BY4927" s="26"/>
      <c r="BZ4927" s="26"/>
      <c r="CA4927" s="26"/>
      <c r="CB4927" s="26"/>
      <c r="CC4927" s="26"/>
      <c r="CD4927" s="26"/>
      <c r="CE4927" s="26"/>
      <c r="CF4927" s="26"/>
      <c r="CG4927" s="26"/>
      <c r="CH4927" s="26"/>
      <c r="CI4927" s="26"/>
      <c r="CJ4927" s="26"/>
      <c r="CK4927" s="26"/>
      <c r="CL4927" s="26"/>
      <c r="CM4927" s="26"/>
      <c r="CN4927" s="26"/>
      <c r="CO4927" s="26"/>
      <c r="CP4927" s="26"/>
      <c r="CQ4927" s="26"/>
      <c r="CR4927" s="26"/>
      <c r="CS4927" s="26"/>
      <c r="CT4927" s="26"/>
      <c r="CU4927" s="26"/>
      <c r="CV4927" s="26"/>
      <c r="CW4927" s="26"/>
      <c r="CX4927" s="26"/>
      <c r="CY4927" s="26"/>
      <c r="CZ4927" s="26"/>
      <c r="DA4927" s="26"/>
      <c r="DB4927" s="26"/>
      <c r="DC4927" s="26"/>
      <c r="DD4927" s="26"/>
      <c r="DE4927" s="26"/>
      <c r="DF4927" s="26"/>
      <c r="DG4927" s="26"/>
      <c r="DH4927" s="26"/>
      <c r="DI4927" s="26"/>
      <c r="DJ4927" s="26"/>
      <c r="DK4927" s="26"/>
      <c r="DL4927" s="26"/>
      <c r="DM4927" s="26"/>
      <c r="DN4927" s="26"/>
      <c r="DO4927" s="26"/>
      <c r="DP4927" s="26"/>
      <c r="DQ4927" s="26"/>
      <c r="DR4927" s="26"/>
      <c r="DS4927" s="26"/>
      <c r="DT4927" s="26"/>
      <c r="DU4927" s="26"/>
      <c r="DV4927" s="26"/>
      <c r="DW4927" s="26"/>
      <c r="DX4927" s="26"/>
      <c r="DY4927" s="26"/>
      <c r="DZ4927" s="26"/>
      <c r="EA4927" s="26"/>
      <c r="EB4927" s="26"/>
      <c r="EC4927" s="26"/>
      <c r="ED4927" s="26"/>
      <c r="EE4927" s="26"/>
      <c r="EF4927" s="26"/>
      <c r="EG4927" s="26"/>
      <c r="EH4927" s="26"/>
      <c r="EI4927" s="26"/>
      <c r="EJ4927" s="26"/>
    </row>
    <row r="4928" spans="9:140" s="10" customFormat="1" x14ac:dyDescent="0.2">
      <c r="I4928" s="26"/>
      <c r="J4928" s="26"/>
      <c r="K4928" s="26"/>
      <c r="L4928" s="26"/>
      <c r="M4928" s="26"/>
      <c r="N4928" s="26"/>
      <c r="O4928" s="26"/>
      <c r="P4928" s="26"/>
      <c r="Q4928" s="26"/>
      <c r="R4928" s="26"/>
      <c r="S4928" s="26"/>
      <c r="T4928" s="26"/>
      <c r="U4928" s="26"/>
      <c r="V4928" s="26"/>
      <c r="W4928" s="26"/>
      <c r="X4928" s="26"/>
      <c r="Y4928" s="26"/>
      <c r="Z4928" s="26"/>
      <c r="AA4928" s="26"/>
      <c r="AB4928" s="26"/>
      <c r="AC4928" s="26"/>
      <c r="AD4928" s="26"/>
      <c r="AE4928" s="26"/>
      <c r="AF4928" s="26"/>
      <c r="AG4928" s="26"/>
      <c r="AH4928" s="26"/>
      <c r="AI4928" s="26"/>
      <c r="AJ4928" s="26"/>
      <c r="AK4928" s="26"/>
      <c r="AL4928" s="26"/>
      <c r="AM4928" s="26"/>
      <c r="AN4928" s="26"/>
      <c r="AO4928" s="26"/>
      <c r="AP4928" s="26"/>
      <c r="AQ4928" s="26"/>
      <c r="AR4928" s="26"/>
      <c r="AS4928" s="26"/>
      <c r="AT4928" s="26"/>
      <c r="AU4928" s="26"/>
      <c r="AV4928" s="26"/>
      <c r="AW4928" s="26"/>
      <c r="AX4928" s="26"/>
      <c r="AY4928" s="26"/>
      <c r="AZ4928" s="26"/>
      <c r="BA4928" s="26"/>
      <c r="BB4928" s="26"/>
      <c r="BC4928" s="26"/>
      <c r="BD4928" s="26"/>
      <c r="BE4928" s="26"/>
      <c r="BF4928" s="26"/>
      <c r="BG4928" s="26"/>
      <c r="BH4928" s="26"/>
      <c r="BI4928" s="26"/>
      <c r="BJ4928" s="26"/>
      <c r="BK4928" s="26"/>
      <c r="BL4928" s="26"/>
      <c r="BM4928" s="26"/>
      <c r="BN4928" s="26"/>
      <c r="BO4928" s="26"/>
      <c r="BP4928" s="26"/>
      <c r="BQ4928" s="26"/>
      <c r="BR4928" s="26"/>
      <c r="BS4928" s="26"/>
      <c r="BT4928" s="26"/>
      <c r="BU4928" s="26"/>
      <c r="BV4928" s="26"/>
      <c r="BW4928" s="26"/>
      <c r="BX4928" s="26"/>
      <c r="BY4928" s="26"/>
      <c r="BZ4928" s="26"/>
      <c r="CA4928" s="26"/>
      <c r="CB4928" s="26"/>
      <c r="CC4928" s="26"/>
      <c r="CD4928" s="26"/>
      <c r="CE4928" s="26"/>
      <c r="CF4928" s="26"/>
      <c r="CG4928" s="26"/>
      <c r="CH4928" s="26"/>
      <c r="CI4928" s="26"/>
      <c r="CJ4928" s="26"/>
      <c r="CK4928" s="26"/>
      <c r="CL4928" s="26"/>
      <c r="CM4928" s="26"/>
      <c r="CN4928" s="26"/>
      <c r="CO4928" s="26"/>
      <c r="CP4928" s="26"/>
      <c r="CQ4928" s="26"/>
      <c r="CR4928" s="26"/>
      <c r="CS4928" s="26"/>
      <c r="CT4928" s="26"/>
      <c r="CU4928" s="26"/>
      <c r="CV4928" s="26"/>
      <c r="CW4928" s="26"/>
      <c r="CX4928" s="26"/>
      <c r="CY4928" s="26"/>
      <c r="CZ4928" s="26"/>
      <c r="DA4928" s="26"/>
      <c r="DB4928" s="26"/>
      <c r="DC4928" s="26"/>
      <c r="DD4928" s="26"/>
      <c r="DE4928" s="26"/>
      <c r="DF4928" s="26"/>
      <c r="DG4928" s="26"/>
      <c r="DH4928" s="26"/>
      <c r="DI4928" s="26"/>
      <c r="DJ4928" s="26"/>
      <c r="DK4928" s="26"/>
      <c r="DL4928" s="26"/>
      <c r="DM4928" s="26"/>
      <c r="DN4928" s="26"/>
      <c r="DO4928" s="26"/>
      <c r="DP4928" s="26"/>
      <c r="DQ4928" s="26"/>
      <c r="DR4928" s="26"/>
      <c r="DS4928" s="26"/>
      <c r="DT4928" s="26"/>
      <c r="DU4928" s="26"/>
      <c r="DV4928" s="26"/>
      <c r="DW4928" s="26"/>
      <c r="DX4928" s="26"/>
      <c r="DY4928" s="26"/>
      <c r="DZ4928" s="26"/>
      <c r="EA4928" s="26"/>
      <c r="EB4928" s="26"/>
      <c r="EC4928" s="26"/>
      <c r="ED4928" s="26"/>
      <c r="EE4928" s="26"/>
      <c r="EF4928" s="26"/>
      <c r="EG4928" s="26"/>
      <c r="EH4928" s="26"/>
      <c r="EI4928" s="26"/>
      <c r="EJ4928" s="26"/>
    </row>
    <row r="4929" spans="9:140" s="10" customFormat="1" x14ac:dyDescent="0.2">
      <c r="I4929" s="26"/>
      <c r="J4929" s="26"/>
      <c r="K4929" s="26"/>
      <c r="L4929" s="26"/>
      <c r="M4929" s="26"/>
      <c r="N4929" s="26"/>
      <c r="O4929" s="26"/>
      <c r="P4929" s="26"/>
      <c r="Q4929" s="26"/>
      <c r="R4929" s="26"/>
      <c r="S4929" s="26"/>
      <c r="T4929" s="26"/>
      <c r="U4929" s="26"/>
      <c r="V4929" s="26"/>
      <c r="W4929" s="26"/>
      <c r="X4929" s="26"/>
      <c r="Y4929" s="26"/>
      <c r="Z4929" s="26"/>
      <c r="AA4929" s="26"/>
      <c r="AB4929" s="26"/>
      <c r="AC4929" s="26"/>
      <c r="AD4929" s="26"/>
      <c r="AE4929" s="26"/>
      <c r="AF4929" s="26"/>
      <c r="AG4929" s="26"/>
      <c r="AH4929" s="26"/>
      <c r="AI4929" s="26"/>
      <c r="AJ4929" s="26"/>
      <c r="AK4929" s="26"/>
      <c r="AL4929" s="26"/>
      <c r="AM4929" s="26"/>
      <c r="AN4929" s="26"/>
      <c r="AO4929" s="26"/>
      <c r="AP4929" s="26"/>
      <c r="AQ4929" s="26"/>
      <c r="AR4929" s="26"/>
      <c r="AS4929" s="26"/>
      <c r="AT4929" s="26"/>
      <c r="AU4929" s="26"/>
      <c r="AV4929" s="26"/>
      <c r="AW4929" s="26"/>
      <c r="AX4929" s="26"/>
      <c r="AY4929" s="26"/>
      <c r="AZ4929" s="26"/>
      <c r="BA4929" s="26"/>
      <c r="BB4929" s="26"/>
      <c r="BC4929" s="26"/>
      <c r="BD4929" s="26"/>
      <c r="BE4929" s="26"/>
      <c r="BF4929" s="26"/>
      <c r="BG4929" s="26"/>
      <c r="BH4929" s="26"/>
      <c r="BI4929" s="26"/>
      <c r="BJ4929" s="26"/>
      <c r="BK4929" s="26"/>
      <c r="BL4929" s="26"/>
      <c r="BM4929" s="26"/>
      <c r="BN4929" s="26"/>
      <c r="BO4929" s="26"/>
      <c r="BP4929" s="26"/>
      <c r="BQ4929" s="26"/>
      <c r="BR4929" s="26"/>
      <c r="BS4929" s="26"/>
      <c r="BT4929" s="26"/>
      <c r="BU4929" s="26"/>
      <c r="BV4929" s="26"/>
      <c r="BW4929" s="26"/>
      <c r="BX4929" s="26"/>
      <c r="BY4929" s="26"/>
      <c r="BZ4929" s="26"/>
      <c r="CA4929" s="26"/>
      <c r="CB4929" s="26"/>
      <c r="CC4929" s="26"/>
      <c r="CD4929" s="26"/>
      <c r="CE4929" s="26"/>
      <c r="CF4929" s="26"/>
      <c r="CG4929" s="26"/>
      <c r="CH4929" s="26"/>
      <c r="CI4929" s="26"/>
      <c r="CJ4929" s="26"/>
      <c r="CK4929" s="26"/>
      <c r="CL4929" s="26"/>
      <c r="CM4929" s="26"/>
      <c r="CN4929" s="26"/>
      <c r="CO4929" s="26"/>
      <c r="CP4929" s="26"/>
      <c r="CQ4929" s="26"/>
      <c r="CR4929" s="26"/>
      <c r="CS4929" s="26"/>
      <c r="CT4929" s="26"/>
      <c r="CU4929" s="26"/>
      <c r="CV4929" s="26"/>
      <c r="CW4929" s="26"/>
      <c r="CX4929" s="26"/>
      <c r="CY4929" s="26"/>
      <c r="CZ4929" s="26"/>
      <c r="DA4929" s="26"/>
      <c r="DB4929" s="26"/>
      <c r="DC4929" s="26"/>
      <c r="DD4929" s="26"/>
      <c r="DE4929" s="26"/>
      <c r="DF4929" s="26"/>
      <c r="DG4929" s="26"/>
      <c r="DH4929" s="26"/>
      <c r="DI4929" s="26"/>
      <c r="DJ4929" s="26"/>
      <c r="DK4929" s="26"/>
      <c r="DL4929" s="26"/>
      <c r="DM4929" s="26"/>
      <c r="DN4929" s="26"/>
      <c r="DO4929" s="26"/>
      <c r="DP4929" s="26"/>
      <c r="DQ4929" s="26"/>
      <c r="DR4929" s="26"/>
      <c r="DS4929" s="26"/>
      <c r="DT4929" s="26"/>
      <c r="DU4929" s="26"/>
      <c r="DV4929" s="26"/>
      <c r="DW4929" s="26"/>
      <c r="DX4929" s="26"/>
      <c r="DY4929" s="26"/>
      <c r="DZ4929" s="26"/>
      <c r="EA4929" s="26"/>
      <c r="EB4929" s="26"/>
      <c r="EC4929" s="26"/>
      <c r="ED4929" s="26"/>
      <c r="EE4929" s="26"/>
      <c r="EF4929" s="26"/>
      <c r="EG4929" s="26"/>
      <c r="EH4929" s="26"/>
      <c r="EI4929" s="26"/>
      <c r="EJ4929" s="26"/>
    </row>
    <row r="4930" spans="9:140" s="10" customFormat="1" x14ac:dyDescent="0.2">
      <c r="I4930" s="26"/>
      <c r="J4930" s="26"/>
      <c r="K4930" s="26"/>
      <c r="L4930" s="26"/>
      <c r="M4930" s="26"/>
      <c r="N4930" s="26"/>
      <c r="O4930" s="26"/>
      <c r="P4930" s="26"/>
      <c r="Q4930" s="26"/>
      <c r="R4930" s="26"/>
      <c r="S4930" s="26"/>
      <c r="T4930" s="26"/>
      <c r="U4930" s="26"/>
      <c r="V4930" s="26"/>
      <c r="W4930" s="26"/>
      <c r="X4930" s="26"/>
      <c r="Y4930" s="26"/>
      <c r="Z4930" s="26"/>
      <c r="AA4930" s="26"/>
      <c r="AB4930" s="26"/>
      <c r="AC4930" s="26"/>
      <c r="AD4930" s="26"/>
      <c r="AE4930" s="26"/>
      <c r="AF4930" s="26"/>
      <c r="AG4930" s="26"/>
      <c r="AH4930" s="26"/>
      <c r="AI4930" s="26"/>
      <c r="AJ4930" s="26"/>
      <c r="AK4930" s="26"/>
      <c r="AL4930" s="26"/>
      <c r="AM4930" s="26"/>
      <c r="AN4930" s="26"/>
      <c r="AO4930" s="26"/>
      <c r="AP4930" s="26"/>
      <c r="AQ4930" s="26"/>
      <c r="AR4930" s="26"/>
      <c r="AS4930" s="26"/>
      <c r="AT4930" s="26"/>
      <c r="AU4930" s="26"/>
      <c r="AV4930" s="26"/>
      <c r="AW4930" s="26"/>
      <c r="AX4930" s="26"/>
      <c r="AY4930" s="26"/>
      <c r="AZ4930" s="26"/>
      <c r="BA4930" s="26"/>
      <c r="BB4930" s="26"/>
      <c r="BC4930" s="26"/>
      <c r="BD4930" s="26"/>
      <c r="BE4930" s="26"/>
      <c r="BF4930" s="26"/>
      <c r="BG4930" s="26"/>
      <c r="BH4930" s="26"/>
      <c r="BI4930" s="26"/>
      <c r="BJ4930" s="26"/>
      <c r="BK4930" s="26"/>
      <c r="BL4930" s="26"/>
      <c r="BM4930" s="26"/>
      <c r="BN4930" s="26"/>
      <c r="BO4930" s="26"/>
      <c r="BP4930" s="26"/>
      <c r="BQ4930" s="26"/>
      <c r="BR4930" s="26"/>
      <c r="BS4930" s="26"/>
      <c r="BT4930" s="26"/>
      <c r="BU4930" s="26"/>
      <c r="BV4930" s="26"/>
      <c r="BW4930" s="26"/>
      <c r="BX4930" s="26"/>
      <c r="BY4930" s="26"/>
      <c r="BZ4930" s="26"/>
      <c r="CA4930" s="26"/>
      <c r="CB4930" s="26"/>
      <c r="CC4930" s="26"/>
      <c r="CD4930" s="26"/>
      <c r="CE4930" s="26"/>
      <c r="CF4930" s="26"/>
      <c r="CG4930" s="26"/>
      <c r="CH4930" s="26"/>
      <c r="CI4930" s="26"/>
      <c r="CJ4930" s="26"/>
      <c r="CK4930" s="26"/>
      <c r="CL4930" s="26"/>
      <c r="CM4930" s="26"/>
      <c r="CN4930" s="26"/>
      <c r="CO4930" s="26"/>
      <c r="CP4930" s="26"/>
      <c r="CQ4930" s="26"/>
      <c r="CR4930" s="26"/>
      <c r="CS4930" s="26"/>
      <c r="CT4930" s="26"/>
      <c r="CU4930" s="26"/>
      <c r="CV4930" s="26"/>
      <c r="CW4930" s="26"/>
      <c r="CX4930" s="26"/>
      <c r="CY4930" s="26"/>
      <c r="CZ4930" s="26"/>
      <c r="DA4930" s="26"/>
      <c r="DB4930" s="26"/>
      <c r="DC4930" s="26"/>
      <c r="DD4930" s="26"/>
      <c r="DE4930" s="26"/>
      <c r="DF4930" s="26"/>
      <c r="DG4930" s="26"/>
      <c r="DH4930" s="26"/>
      <c r="DI4930" s="26"/>
      <c r="DJ4930" s="26"/>
      <c r="DK4930" s="26"/>
      <c r="DL4930" s="26"/>
      <c r="DM4930" s="26"/>
      <c r="DN4930" s="26"/>
      <c r="DO4930" s="26"/>
      <c r="DP4930" s="26"/>
      <c r="DQ4930" s="26"/>
      <c r="DR4930" s="26"/>
      <c r="DS4930" s="26"/>
      <c r="DT4930" s="26"/>
      <c r="DU4930" s="26"/>
      <c r="DV4930" s="26"/>
      <c r="DW4930" s="26"/>
      <c r="DX4930" s="26"/>
      <c r="DY4930" s="26"/>
      <c r="DZ4930" s="26"/>
      <c r="EA4930" s="26"/>
      <c r="EB4930" s="26"/>
      <c r="EC4930" s="26"/>
      <c r="ED4930" s="26"/>
      <c r="EE4930" s="26"/>
      <c r="EF4930" s="26"/>
      <c r="EG4930" s="26"/>
      <c r="EH4930" s="26"/>
      <c r="EI4930" s="26"/>
      <c r="EJ4930" s="26"/>
    </row>
    <row r="4931" spans="9:140" s="10" customFormat="1" x14ac:dyDescent="0.2">
      <c r="I4931" s="26"/>
      <c r="J4931" s="26"/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6"/>
      <c r="Y4931" s="26"/>
      <c r="Z4931" s="26"/>
      <c r="AA4931" s="26"/>
      <c r="AB4931" s="26"/>
      <c r="AC4931" s="26"/>
      <c r="AD4931" s="26"/>
      <c r="AE4931" s="26"/>
      <c r="AF4931" s="26"/>
      <c r="AG4931" s="26"/>
      <c r="AH4931" s="26"/>
      <c r="AI4931" s="26"/>
      <c r="AJ4931" s="26"/>
      <c r="AK4931" s="26"/>
      <c r="AL4931" s="26"/>
      <c r="AM4931" s="26"/>
      <c r="AN4931" s="26"/>
      <c r="AO4931" s="26"/>
      <c r="AP4931" s="26"/>
      <c r="AQ4931" s="26"/>
      <c r="AR4931" s="26"/>
      <c r="AS4931" s="26"/>
      <c r="AT4931" s="26"/>
      <c r="AU4931" s="26"/>
      <c r="AV4931" s="26"/>
      <c r="AW4931" s="26"/>
      <c r="AX4931" s="26"/>
      <c r="AY4931" s="26"/>
      <c r="AZ4931" s="26"/>
      <c r="BA4931" s="26"/>
      <c r="BB4931" s="26"/>
      <c r="BC4931" s="26"/>
      <c r="BD4931" s="26"/>
      <c r="BE4931" s="26"/>
      <c r="BF4931" s="26"/>
      <c r="BG4931" s="26"/>
      <c r="BH4931" s="26"/>
      <c r="BI4931" s="26"/>
      <c r="BJ4931" s="26"/>
      <c r="BK4931" s="26"/>
      <c r="BL4931" s="26"/>
      <c r="BM4931" s="26"/>
      <c r="BN4931" s="26"/>
      <c r="BO4931" s="26"/>
      <c r="BP4931" s="26"/>
      <c r="BQ4931" s="26"/>
      <c r="BR4931" s="26"/>
      <c r="BS4931" s="26"/>
      <c r="BT4931" s="26"/>
      <c r="BU4931" s="26"/>
      <c r="BV4931" s="26"/>
      <c r="BW4931" s="26"/>
      <c r="BX4931" s="26"/>
      <c r="BY4931" s="26"/>
      <c r="BZ4931" s="26"/>
      <c r="CA4931" s="26"/>
      <c r="CB4931" s="26"/>
      <c r="CC4931" s="26"/>
      <c r="CD4931" s="26"/>
      <c r="CE4931" s="26"/>
      <c r="CF4931" s="26"/>
      <c r="CG4931" s="26"/>
      <c r="CH4931" s="26"/>
      <c r="CI4931" s="26"/>
      <c r="CJ4931" s="26"/>
      <c r="CK4931" s="26"/>
      <c r="CL4931" s="26"/>
      <c r="CM4931" s="26"/>
      <c r="CN4931" s="26"/>
      <c r="CO4931" s="26"/>
      <c r="CP4931" s="26"/>
      <c r="CQ4931" s="26"/>
      <c r="CR4931" s="26"/>
      <c r="CS4931" s="26"/>
      <c r="CT4931" s="26"/>
      <c r="CU4931" s="26"/>
      <c r="CV4931" s="26"/>
      <c r="CW4931" s="26"/>
      <c r="CX4931" s="26"/>
      <c r="CY4931" s="26"/>
      <c r="CZ4931" s="26"/>
      <c r="DA4931" s="26"/>
      <c r="DB4931" s="26"/>
      <c r="DC4931" s="26"/>
      <c r="DD4931" s="26"/>
      <c r="DE4931" s="26"/>
      <c r="DF4931" s="26"/>
      <c r="DG4931" s="26"/>
      <c r="DH4931" s="26"/>
      <c r="DI4931" s="26"/>
      <c r="DJ4931" s="26"/>
      <c r="DK4931" s="26"/>
      <c r="DL4931" s="26"/>
      <c r="DM4931" s="26"/>
      <c r="DN4931" s="26"/>
      <c r="DO4931" s="26"/>
      <c r="DP4931" s="26"/>
      <c r="DQ4931" s="26"/>
      <c r="DR4931" s="26"/>
      <c r="DS4931" s="26"/>
      <c r="DT4931" s="26"/>
      <c r="DU4931" s="26"/>
      <c r="DV4931" s="26"/>
      <c r="DW4931" s="26"/>
      <c r="DX4931" s="26"/>
      <c r="DY4931" s="26"/>
      <c r="DZ4931" s="26"/>
      <c r="EA4931" s="26"/>
      <c r="EB4931" s="26"/>
      <c r="EC4931" s="26"/>
      <c r="ED4931" s="26"/>
      <c r="EE4931" s="26"/>
      <c r="EF4931" s="26"/>
      <c r="EG4931" s="26"/>
      <c r="EH4931" s="26"/>
      <c r="EI4931" s="26"/>
      <c r="EJ4931" s="26"/>
    </row>
    <row r="4932" spans="9:140" s="10" customFormat="1" x14ac:dyDescent="0.2">
      <c r="I4932" s="26"/>
      <c r="J4932" s="26"/>
      <c r="K4932" s="26"/>
      <c r="L4932" s="26"/>
      <c r="M4932" s="26"/>
      <c r="N4932" s="26"/>
      <c r="O4932" s="26"/>
      <c r="P4932" s="26"/>
      <c r="Q4932" s="26"/>
      <c r="R4932" s="26"/>
      <c r="S4932" s="26"/>
      <c r="T4932" s="26"/>
      <c r="U4932" s="26"/>
      <c r="V4932" s="26"/>
      <c r="W4932" s="26"/>
      <c r="X4932" s="26"/>
      <c r="Y4932" s="26"/>
      <c r="Z4932" s="26"/>
      <c r="AA4932" s="26"/>
      <c r="AB4932" s="26"/>
      <c r="AC4932" s="26"/>
      <c r="AD4932" s="26"/>
      <c r="AE4932" s="26"/>
      <c r="AF4932" s="26"/>
      <c r="AG4932" s="26"/>
      <c r="AH4932" s="26"/>
      <c r="AI4932" s="26"/>
      <c r="AJ4932" s="26"/>
      <c r="AK4932" s="26"/>
      <c r="AL4932" s="26"/>
      <c r="AM4932" s="26"/>
      <c r="AN4932" s="26"/>
      <c r="AO4932" s="26"/>
      <c r="AP4932" s="26"/>
      <c r="AQ4932" s="26"/>
      <c r="AR4932" s="26"/>
      <c r="AS4932" s="26"/>
      <c r="AT4932" s="26"/>
      <c r="AU4932" s="26"/>
      <c r="AV4932" s="26"/>
      <c r="AW4932" s="26"/>
      <c r="AX4932" s="26"/>
      <c r="AY4932" s="26"/>
      <c r="AZ4932" s="26"/>
      <c r="BA4932" s="26"/>
      <c r="BB4932" s="26"/>
      <c r="BC4932" s="26"/>
      <c r="BD4932" s="26"/>
      <c r="BE4932" s="26"/>
      <c r="BF4932" s="26"/>
      <c r="BG4932" s="26"/>
      <c r="BH4932" s="26"/>
      <c r="BI4932" s="26"/>
      <c r="BJ4932" s="26"/>
      <c r="BK4932" s="26"/>
      <c r="BL4932" s="26"/>
      <c r="BM4932" s="26"/>
      <c r="BN4932" s="26"/>
      <c r="BO4932" s="26"/>
      <c r="BP4932" s="26"/>
      <c r="BQ4932" s="26"/>
      <c r="BR4932" s="26"/>
      <c r="BS4932" s="26"/>
      <c r="BT4932" s="26"/>
      <c r="BU4932" s="26"/>
      <c r="BV4932" s="26"/>
      <c r="BW4932" s="26"/>
      <c r="BX4932" s="26"/>
      <c r="BY4932" s="26"/>
      <c r="BZ4932" s="26"/>
      <c r="CA4932" s="26"/>
      <c r="CB4932" s="26"/>
      <c r="CC4932" s="26"/>
      <c r="CD4932" s="26"/>
      <c r="CE4932" s="26"/>
      <c r="CF4932" s="26"/>
      <c r="CG4932" s="26"/>
      <c r="CH4932" s="26"/>
      <c r="CI4932" s="26"/>
      <c r="CJ4932" s="26"/>
      <c r="CK4932" s="26"/>
      <c r="CL4932" s="26"/>
      <c r="CM4932" s="26"/>
      <c r="CN4932" s="26"/>
      <c r="CO4932" s="26"/>
      <c r="CP4932" s="26"/>
      <c r="CQ4932" s="26"/>
      <c r="CR4932" s="26"/>
      <c r="CS4932" s="26"/>
      <c r="CT4932" s="26"/>
      <c r="CU4932" s="26"/>
      <c r="CV4932" s="26"/>
      <c r="CW4932" s="26"/>
      <c r="CX4932" s="26"/>
      <c r="CY4932" s="26"/>
      <c r="CZ4932" s="26"/>
      <c r="DA4932" s="26"/>
      <c r="DB4932" s="26"/>
      <c r="DC4932" s="26"/>
      <c r="DD4932" s="26"/>
      <c r="DE4932" s="26"/>
      <c r="DF4932" s="26"/>
      <c r="DG4932" s="26"/>
      <c r="DH4932" s="26"/>
      <c r="DI4932" s="26"/>
      <c r="DJ4932" s="26"/>
      <c r="DK4932" s="26"/>
      <c r="DL4932" s="26"/>
      <c r="DM4932" s="26"/>
      <c r="DN4932" s="26"/>
      <c r="DO4932" s="26"/>
      <c r="DP4932" s="26"/>
      <c r="DQ4932" s="26"/>
      <c r="DR4932" s="26"/>
      <c r="DS4932" s="26"/>
      <c r="DT4932" s="26"/>
      <c r="DU4932" s="26"/>
      <c r="DV4932" s="26"/>
      <c r="DW4932" s="26"/>
      <c r="DX4932" s="26"/>
      <c r="DY4932" s="26"/>
      <c r="DZ4932" s="26"/>
      <c r="EA4932" s="26"/>
      <c r="EB4932" s="26"/>
      <c r="EC4932" s="26"/>
      <c r="ED4932" s="26"/>
      <c r="EE4932" s="26"/>
      <c r="EF4932" s="26"/>
      <c r="EG4932" s="26"/>
      <c r="EH4932" s="26"/>
      <c r="EI4932" s="26"/>
      <c r="EJ4932" s="26"/>
    </row>
    <row r="4933" spans="9:140" s="10" customFormat="1" x14ac:dyDescent="0.2">
      <c r="I4933" s="26"/>
      <c r="J4933" s="26"/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  <c r="Y4933" s="26"/>
      <c r="Z4933" s="26"/>
      <c r="AA4933" s="26"/>
      <c r="AB4933" s="26"/>
      <c r="AC4933" s="26"/>
      <c r="AD4933" s="26"/>
      <c r="AE4933" s="26"/>
      <c r="AF4933" s="26"/>
      <c r="AG4933" s="26"/>
      <c r="AH4933" s="26"/>
      <c r="AI4933" s="26"/>
      <c r="AJ4933" s="26"/>
      <c r="AK4933" s="26"/>
      <c r="AL4933" s="26"/>
      <c r="AM4933" s="26"/>
      <c r="AN4933" s="26"/>
      <c r="AO4933" s="26"/>
      <c r="AP4933" s="26"/>
      <c r="AQ4933" s="26"/>
      <c r="AR4933" s="26"/>
      <c r="AS4933" s="26"/>
      <c r="AT4933" s="26"/>
      <c r="AU4933" s="26"/>
      <c r="AV4933" s="26"/>
      <c r="AW4933" s="26"/>
      <c r="AX4933" s="26"/>
      <c r="AY4933" s="26"/>
      <c r="AZ4933" s="26"/>
      <c r="BA4933" s="26"/>
      <c r="BB4933" s="26"/>
      <c r="BC4933" s="26"/>
      <c r="BD4933" s="26"/>
      <c r="BE4933" s="26"/>
      <c r="BF4933" s="26"/>
      <c r="BG4933" s="26"/>
      <c r="BH4933" s="26"/>
      <c r="BI4933" s="26"/>
      <c r="BJ4933" s="26"/>
      <c r="BK4933" s="26"/>
      <c r="BL4933" s="26"/>
      <c r="BM4933" s="26"/>
      <c r="BN4933" s="26"/>
      <c r="BO4933" s="26"/>
      <c r="BP4933" s="26"/>
      <c r="BQ4933" s="26"/>
      <c r="BR4933" s="26"/>
      <c r="BS4933" s="26"/>
      <c r="BT4933" s="26"/>
      <c r="BU4933" s="26"/>
      <c r="BV4933" s="26"/>
      <c r="BW4933" s="26"/>
      <c r="BX4933" s="26"/>
      <c r="BY4933" s="26"/>
      <c r="BZ4933" s="26"/>
      <c r="CA4933" s="26"/>
      <c r="CB4933" s="26"/>
      <c r="CC4933" s="26"/>
      <c r="CD4933" s="26"/>
      <c r="CE4933" s="26"/>
      <c r="CF4933" s="26"/>
      <c r="CG4933" s="26"/>
      <c r="CH4933" s="26"/>
      <c r="CI4933" s="26"/>
      <c r="CJ4933" s="26"/>
      <c r="CK4933" s="26"/>
      <c r="CL4933" s="26"/>
      <c r="CM4933" s="26"/>
      <c r="CN4933" s="26"/>
      <c r="CO4933" s="26"/>
      <c r="CP4933" s="26"/>
      <c r="CQ4933" s="26"/>
      <c r="CR4933" s="26"/>
      <c r="CS4933" s="26"/>
      <c r="CT4933" s="26"/>
      <c r="CU4933" s="26"/>
      <c r="CV4933" s="26"/>
      <c r="CW4933" s="26"/>
      <c r="CX4933" s="26"/>
      <c r="CY4933" s="26"/>
      <c r="CZ4933" s="26"/>
      <c r="DA4933" s="26"/>
      <c r="DB4933" s="26"/>
      <c r="DC4933" s="26"/>
      <c r="DD4933" s="26"/>
      <c r="DE4933" s="26"/>
      <c r="DF4933" s="26"/>
      <c r="DG4933" s="26"/>
      <c r="DH4933" s="26"/>
      <c r="DI4933" s="26"/>
      <c r="DJ4933" s="26"/>
      <c r="DK4933" s="26"/>
      <c r="DL4933" s="26"/>
      <c r="DM4933" s="26"/>
      <c r="DN4933" s="26"/>
      <c r="DO4933" s="26"/>
      <c r="DP4933" s="26"/>
      <c r="DQ4933" s="26"/>
      <c r="DR4933" s="26"/>
      <c r="DS4933" s="26"/>
      <c r="DT4933" s="26"/>
      <c r="DU4933" s="26"/>
      <c r="DV4933" s="26"/>
      <c r="DW4933" s="26"/>
      <c r="DX4933" s="26"/>
      <c r="DY4933" s="26"/>
      <c r="DZ4933" s="26"/>
      <c r="EA4933" s="26"/>
      <c r="EB4933" s="26"/>
      <c r="EC4933" s="26"/>
      <c r="ED4933" s="26"/>
      <c r="EE4933" s="26"/>
      <c r="EF4933" s="26"/>
      <c r="EG4933" s="26"/>
      <c r="EH4933" s="26"/>
      <c r="EI4933" s="26"/>
      <c r="EJ4933" s="26"/>
    </row>
    <row r="4934" spans="9:140" s="10" customFormat="1" x14ac:dyDescent="0.2">
      <c r="I4934" s="26"/>
      <c r="J4934" s="26"/>
      <c r="K4934" s="26"/>
      <c r="L4934" s="26"/>
      <c r="M4934" s="26"/>
      <c r="N4934" s="26"/>
      <c r="O4934" s="26"/>
      <c r="P4934" s="26"/>
      <c r="Q4934" s="26"/>
      <c r="R4934" s="26"/>
      <c r="S4934" s="26"/>
      <c r="T4934" s="26"/>
      <c r="U4934" s="26"/>
      <c r="V4934" s="26"/>
      <c r="W4934" s="26"/>
      <c r="X4934" s="26"/>
      <c r="Y4934" s="26"/>
      <c r="Z4934" s="26"/>
      <c r="AA4934" s="26"/>
      <c r="AB4934" s="26"/>
      <c r="AC4934" s="26"/>
      <c r="AD4934" s="26"/>
      <c r="AE4934" s="26"/>
      <c r="AF4934" s="26"/>
      <c r="AG4934" s="26"/>
      <c r="AH4934" s="26"/>
      <c r="AI4934" s="26"/>
      <c r="AJ4934" s="26"/>
      <c r="AK4934" s="26"/>
      <c r="AL4934" s="26"/>
      <c r="AM4934" s="26"/>
      <c r="AN4934" s="26"/>
      <c r="AO4934" s="26"/>
      <c r="AP4934" s="26"/>
      <c r="AQ4934" s="26"/>
      <c r="AR4934" s="26"/>
      <c r="AS4934" s="26"/>
      <c r="AT4934" s="26"/>
      <c r="AU4934" s="26"/>
      <c r="AV4934" s="26"/>
      <c r="AW4934" s="26"/>
      <c r="AX4934" s="26"/>
      <c r="AY4934" s="26"/>
      <c r="AZ4934" s="26"/>
      <c r="BA4934" s="26"/>
      <c r="BB4934" s="26"/>
      <c r="BC4934" s="26"/>
      <c r="BD4934" s="26"/>
      <c r="BE4934" s="26"/>
      <c r="BF4934" s="26"/>
      <c r="BG4934" s="26"/>
      <c r="BH4934" s="26"/>
      <c r="BI4934" s="26"/>
      <c r="BJ4934" s="26"/>
      <c r="BK4934" s="26"/>
      <c r="BL4934" s="26"/>
      <c r="BM4934" s="26"/>
      <c r="BN4934" s="26"/>
      <c r="BO4934" s="26"/>
      <c r="BP4934" s="26"/>
      <c r="BQ4934" s="26"/>
      <c r="BR4934" s="26"/>
      <c r="BS4934" s="26"/>
      <c r="BT4934" s="26"/>
      <c r="BU4934" s="26"/>
      <c r="BV4934" s="26"/>
      <c r="BW4934" s="26"/>
      <c r="BX4934" s="26"/>
      <c r="BY4934" s="26"/>
      <c r="BZ4934" s="26"/>
      <c r="CA4934" s="26"/>
      <c r="CB4934" s="26"/>
      <c r="CC4934" s="26"/>
      <c r="CD4934" s="26"/>
      <c r="CE4934" s="26"/>
      <c r="CF4934" s="26"/>
      <c r="CG4934" s="26"/>
      <c r="CH4934" s="26"/>
      <c r="CI4934" s="26"/>
      <c r="CJ4934" s="26"/>
      <c r="CK4934" s="26"/>
      <c r="CL4934" s="26"/>
      <c r="CM4934" s="26"/>
      <c r="CN4934" s="26"/>
      <c r="CO4934" s="26"/>
      <c r="CP4934" s="26"/>
      <c r="CQ4934" s="26"/>
      <c r="CR4934" s="26"/>
      <c r="CS4934" s="26"/>
      <c r="CT4934" s="26"/>
      <c r="CU4934" s="26"/>
      <c r="CV4934" s="26"/>
      <c r="CW4934" s="26"/>
      <c r="CX4934" s="26"/>
      <c r="CY4934" s="26"/>
      <c r="CZ4934" s="26"/>
      <c r="DA4934" s="26"/>
      <c r="DB4934" s="26"/>
      <c r="DC4934" s="26"/>
      <c r="DD4934" s="26"/>
      <c r="DE4934" s="26"/>
      <c r="DF4934" s="26"/>
      <c r="DG4934" s="26"/>
      <c r="DH4934" s="26"/>
      <c r="DI4934" s="26"/>
      <c r="DJ4934" s="26"/>
      <c r="DK4934" s="26"/>
      <c r="DL4934" s="26"/>
      <c r="DM4934" s="26"/>
      <c r="DN4934" s="26"/>
      <c r="DO4934" s="26"/>
      <c r="DP4934" s="26"/>
      <c r="DQ4934" s="26"/>
      <c r="DR4934" s="26"/>
      <c r="DS4934" s="26"/>
      <c r="DT4934" s="26"/>
      <c r="DU4934" s="26"/>
      <c r="DV4934" s="26"/>
      <c r="DW4934" s="26"/>
      <c r="DX4934" s="26"/>
      <c r="DY4934" s="26"/>
      <c r="DZ4934" s="26"/>
      <c r="EA4934" s="26"/>
      <c r="EB4934" s="26"/>
      <c r="EC4934" s="26"/>
      <c r="ED4934" s="26"/>
      <c r="EE4934" s="26"/>
      <c r="EF4934" s="26"/>
      <c r="EG4934" s="26"/>
      <c r="EH4934" s="26"/>
      <c r="EI4934" s="26"/>
      <c r="EJ4934" s="26"/>
    </row>
    <row r="4935" spans="9:140" s="10" customFormat="1" x14ac:dyDescent="0.2">
      <c r="I4935" s="26"/>
      <c r="J4935" s="26"/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6"/>
      <c r="Y4935" s="26"/>
      <c r="Z4935" s="26"/>
      <c r="AA4935" s="26"/>
      <c r="AB4935" s="26"/>
      <c r="AC4935" s="26"/>
      <c r="AD4935" s="26"/>
      <c r="AE4935" s="26"/>
      <c r="AF4935" s="26"/>
      <c r="AG4935" s="26"/>
      <c r="AH4935" s="26"/>
      <c r="AI4935" s="26"/>
      <c r="AJ4935" s="26"/>
      <c r="AK4935" s="26"/>
      <c r="AL4935" s="26"/>
      <c r="AM4935" s="26"/>
      <c r="AN4935" s="26"/>
      <c r="AO4935" s="26"/>
      <c r="AP4935" s="26"/>
      <c r="AQ4935" s="26"/>
      <c r="AR4935" s="26"/>
      <c r="AS4935" s="26"/>
      <c r="AT4935" s="26"/>
      <c r="AU4935" s="26"/>
      <c r="AV4935" s="26"/>
      <c r="AW4935" s="26"/>
      <c r="AX4935" s="26"/>
      <c r="AY4935" s="26"/>
      <c r="AZ4935" s="26"/>
      <c r="BA4935" s="26"/>
      <c r="BB4935" s="26"/>
      <c r="BC4935" s="26"/>
      <c r="BD4935" s="26"/>
      <c r="BE4935" s="26"/>
      <c r="BF4935" s="26"/>
      <c r="BG4935" s="26"/>
      <c r="BH4935" s="26"/>
      <c r="BI4935" s="26"/>
      <c r="BJ4935" s="26"/>
      <c r="BK4935" s="26"/>
      <c r="BL4935" s="26"/>
      <c r="BM4935" s="26"/>
      <c r="BN4935" s="26"/>
      <c r="BO4935" s="26"/>
      <c r="BP4935" s="26"/>
      <c r="BQ4935" s="26"/>
      <c r="BR4935" s="26"/>
      <c r="BS4935" s="26"/>
      <c r="BT4935" s="26"/>
      <c r="BU4935" s="26"/>
      <c r="BV4935" s="26"/>
      <c r="BW4935" s="26"/>
      <c r="BX4935" s="26"/>
      <c r="BY4935" s="26"/>
      <c r="BZ4935" s="26"/>
      <c r="CA4935" s="26"/>
      <c r="CB4935" s="26"/>
      <c r="CC4935" s="26"/>
      <c r="CD4935" s="26"/>
      <c r="CE4935" s="26"/>
      <c r="CF4935" s="26"/>
      <c r="CG4935" s="26"/>
      <c r="CH4935" s="26"/>
      <c r="CI4935" s="26"/>
      <c r="CJ4935" s="26"/>
      <c r="CK4935" s="26"/>
      <c r="CL4935" s="26"/>
      <c r="CM4935" s="26"/>
      <c r="CN4935" s="26"/>
      <c r="CO4935" s="26"/>
      <c r="CP4935" s="26"/>
      <c r="CQ4935" s="26"/>
      <c r="CR4935" s="26"/>
      <c r="CS4935" s="26"/>
      <c r="CT4935" s="26"/>
      <c r="CU4935" s="26"/>
      <c r="CV4935" s="26"/>
      <c r="CW4935" s="26"/>
      <c r="CX4935" s="26"/>
      <c r="CY4935" s="26"/>
      <c r="CZ4935" s="26"/>
      <c r="DA4935" s="26"/>
      <c r="DB4935" s="26"/>
      <c r="DC4935" s="26"/>
      <c r="DD4935" s="26"/>
      <c r="DE4935" s="26"/>
      <c r="DF4935" s="26"/>
      <c r="DG4935" s="26"/>
      <c r="DH4935" s="26"/>
      <c r="DI4935" s="26"/>
      <c r="DJ4935" s="26"/>
      <c r="DK4935" s="26"/>
      <c r="DL4935" s="26"/>
      <c r="DM4935" s="26"/>
      <c r="DN4935" s="26"/>
      <c r="DO4935" s="26"/>
      <c r="DP4935" s="26"/>
      <c r="DQ4935" s="26"/>
      <c r="DR4935" s="26"/>
      <c r="DS4935" s="26"/>
      <c r="DT4935" s="26"/>
      <c r="DU4935" s="26"/>
      <c r="DV4935" s="26"/>
      <c r="DW4935" s="26"/>
      <c r="DX4935" s="26"/>
      <c r="DY4935" s="26"/>
      <c r="DZ4935" s="26"/>
      <c r="EA4935" s="26"/>
      <c r="EB4935" s="26"/>
      <c r="EC4935" s="26"/>
      <c r="ED4935" s="26"/>
      <c r="EE4935" s="26"/>
      <c r="EF4935" s="26"/>
      <c r="EG4935" s="26"/>
      <c r="EH4935" s="26"/>
      <c r="EI4935" s="26"/>
      <c r="EJ4935" s="26"/>
    </row>
    <row r="4936" spans="9:140" s="10" customFormat="1" x14ac:dyDescent="0.2">
      <c r="I4936" s="26"/>
      <c r="J4936" s="26"/>
      <c r="K4936" s="26"/>
      <c r="L4936" s="26"/>
      <c r="M4936" s="26"/>
      <c r="N4936" s="26"/>
      <c r="O4936" s="26"/>
      <c r="P4936" s="26"/>
      <c r="Q4936" s="26"/>
      <c r="R4936" s="26"/>
      <c r="S4936" s="26"/>
      <c r="T4936" s="26"/>
      <c r="U4936" s="26"/>
      <c r="V4936" s="26"/>
      <c r="W4936" s="26"/>
      <c r="X4936" s="26"/>
      <c r="Y4936" s="26"/>
      <c r="Z4936" s="26"/>
      <c r="AA4936" s="26"/>
      <c r="AB4936" s="26"/>
      <c r="AC4936" s="26"/>
      <c r="AD4936" s="26"/>
      <c r="AE4936" s="26"/>
      <c r="AF4936" s="26"/>
      <c r="AG4936" s="26"/>
      <c r="AH4936" s="26"/>
      <c r="AI4936" s="26"/>
      <c r="AJ4936" s="26"/>
      <c r="AK4936" s="26"/>
      <c r="AL4936" s="26"/>
      <c r="AM4936" s="26"/>
      <c r="AN4936" s="26"/>
      <c r="AO4936" s="26"/>
      <c r="AP4936" s="26"/>
      <c r="AQ4936" s="26"/>
      <c r="AR4936" s="26"/>
      <c r="AS4936" s="26"/>
      <c r="AT4936" s="26"/>
      <c r="AU4936" s="26"/>
      <c r="AV4936" s="26"/>
      <c r="AW4936" s="26"/>
      <c r="AX4936" s="26"/>
      <c r="AY4936" s="26"/>
      <c r="AZ4936" s="26"/>
      <c r="BA4936" s="26"/>
      <c r="BB4936" s="26"/>
      <c r="BC4936" s="26"/>
      <c r="BD4936" s="26"/>
      <c r="BE4936" s="26"/>
      <c r="BF4936" s="26"/>
      <c r="BG4936" s="26"/>
      <c r="BH4936" s="26"/>
      <c r="BI4936" s="26"/>
      <c r="BJ4936" s="26"/>
      <c r="BK4936" s="26"/>
      <c r="BL4936" s="26"/>
      <c r="BM4936" s="26"/>
      <c r="BN4936" s="26"/>
      <c r="BO4936" s="26"/>
      <c r="BP4936" s="26"/>
      <c r="BQ4936" s="26"/>
      <c r="BR4936" s="26"/>
      <c r="BS4936" s="26"/>
      <c r="BT4936" s="26"/>
      <c r="BU4936" s="26"/>
      <c r="BV4936" s="26"/>
      <c r="BW4936" s="26"/>
      <c r="BX4936" s="26"/>
      <c r="BY4936" s="26"/>
      <c r="BZ4936" s="26"/>
      <c r="CA4936" s="26"/>
      <c r="CB4936" s="26"/>
      <c r="CC4936" s="26"/>
      <c r="CD4936" s="26"/>
      <c r="CE4936" s="26"/>
      <c r="CF4936" s="26"/>
      <c r="CG4936" s="26"/>
      <c r="CH4936" s="26"/>
      <c r="CI4936" s="26"/>
      <c r="CJ4936" s="26"/>
      <c r="CK4936" s="26"/>
      <c r="CL4936" s="26"/>
      <c r="CM4936" s="26"/>
      <c r="CN4936" s="26"/>
      <c r="CO4936" s="26"/>
      <c r="CP4936" s="26"/>
      <c r="CQ4936" s="26"/>
      <c r="CR4936" s="26"/>
      <c r="CS4936" s="26"/>
      <c r="CT4936" s="26"/>
      <c r="CU4936" s="26"/>
      <c r="CV4936" s="26"/>
      <c r="CW4936" s="26"/>
      <c r="CX4936" s="26"/>
      <c r="CY4936" s="26"/>
      <c r="CZ4936" s="26"/>
      <c r="DA4936" s="26"/>
      <c r="DB4936" s="26"/>
      <c r="DC4936" s="26"/>
      <c r="DD4936" s="26"/>
      <c r="DE4936" s="26"/>
      <c r="DF4936" s="26"/>
      <c r="DG4936" s="26"/>
      <c r="DH4936" s="26"/>
      <c r="DI4936" s="26"/>
      <c r="DJ4936" s="26"/>
      <c r="DK4936" s="26"/>
      <c r="DL4936" s="26"/>
      <c r="DM4936" s="26"/>
      <c r="DN4936" s="26"/>
      <c r="DO4936" s="26"/>
      <c r="DP4936" s="26"/>
      <c r="DQ4936" s="26"/>
      <c r="DR4936" s="26"/>
      <c r="DS4936" s="26"/>
      <c r="DT4936" s="26"/>
      <c r="DU4936" s="26"/>
      <c r="DV4936" s="26"/>
      <c r="DW4936" s="26"/>
      <c r="DX4936" s="26"/>
      <c r="DY4936" s="26"/>
      <c r="DZ4936" s="26"/>
      <c r="EA4936" s="26"/>
      <c r="EB4936" s="26"/>
      <c r="EC4936" s="26"/>
      <c r="ED4936" s="26"/>
      <c r="EE4936" s="26"/>
      <c r="EF4936" s="26"/>
      <c r="EG4936" s="26"/>
      <c r="EH4936" s="26"/>
      <c r="EI4936" s="26"/>
      <c r="EJ4936" s="26"/>
    </row>
    <row r="4937" spans="9:140" s="10" customFormat="1" x14ac:dyDescent="0.2">
      <c r="I4937" s="26"/>
      <c r="J4937" s="26"/>
      <c r="K4937" s="26"/>
      <c r="L4937" s="26"/>
      <c r="M4937" s="26"/>
      <c r="N4937" s="26"/>
      <c r="O4937" s="26"/>
      <c r="P4937" s="26"/>
      <c r="Q4937" s="26"/>
      <c r="R4937" s="26"/>
      <c r="S4937" s="26"/>
      <c r="T4937" s="26"/>
      <c r="U4937" s="26"/>
      <c r="V4937" s="26"/>
      <c r="W4937" s="26"/>
      <c r="X4937" s="26"/>
      <c r="Y4937" s="26"/>
      <c r="Z4937" s="26"/>
      <c r="AA4937" s="26"/>
      <c r="AB4937" s="26"/>
      <c r="AC4937" s="26"/>
      <c r="AD4937" s="26"/>
      <c r="AE4937" s="26"/>
      <c r="AF4937" s="26"/>
      <c r="AG4937" s="26"/>
      <c r="AH4937" s="26"/>
      <c r="AI4937" s="26"/>
      <c r="AJ4937" s="26"/>
      <c r="AK4937" s="26"/>
      <c r="AL4937" s="26"/>
      <c r="AM4937" s="26"/>
      <c r="AN4937" s="26"/>
      <c r="AO4937" s="26"/>
      <c r="AP4937" s="26"/>
      <c r="AQ4937" s="26"/>
      <c r="AR4937" s="26"/>
      <c r="AS4937" s="26"/>
      <c r="AT4937" s="26"/>
      <c r="AU4937" s="26"/>
      <c r="AV4937" s="26"/>
      <c r="AW4937" s="26"/>
      <c r="AX4937" s="26"/>
      <c r="AY4937" s="26"/>
      <c r="AZ4937" s="26"/>
      <c r="BA4937" s="26"/>
      <c r="BB4937" s="26"/>
      <c r="BC4937" s="26"/>
      <c r="BD4937" s="26"/>
      <c r="BE4937" s="26"/>
      <c r="BF4937" s="26"/>
      <c r="BG4937" s="26"/>
      <c r="BH4937" s="26"/>
      <c r="BI4937" s="26"/>
      <c r="BJ4937" s="26"/>
      <c r="BK4937" s="26"/>
      <c r="BL4937" s="26"/>
      <c r="BM4937" s="26"/>
      <c r="BN4937" s="26"/>
      <c r="BO4937" s="26"/>
      <c r="BP4937" s="26"/>
      <c r="BQ4937" s="26"/>
      <c r="BR4937" s="26"/>
      <c r="BS4937" s="26"/>
      <c r="BT4937" s="26"/>
      <c r="BU4937" s="26"/>
      <c r="BV4937" s="26"/>
      <c r="BW4937" s="26"/>
      <c r="BX4937" s="26"/>
      <c r="BY4937" s="26"/>
      <c r="BZ4937" s="26"/>
      <c r="CA4937" s="26"/>
      <c r="CB4937" s="26"/>
      <c r="CC4937" s="26"/>
      <c r="CD4937" s="26"/>
      <c r="CE4937" s="26"/>
      <c r="CF4937" s="26"/>
      <c r="CG4937" s="26"/>
      <c r="CH4937" s="26"/>
      <c r="CI4937" s="26"/>
      <c r="CJ4937" s="26"/>
      <c r="CK4937" s="26"/>
      <c r="CL4937" s="26"/>
      <c r="CM4937" s="26"/>
      <c r="CN4937" s="26"/>
      <c r="CO4937" s="26"/>
      <c r="CP4937" s="26"/>
      <c r="CQ4937" s="26"/>
      <c r="CR4937" s="26"/>
      <c r="CS4937" s="26"/>
      <c r="CT4937" s="26"/>
      <c r="CU4937" s="26"/>
      <c r="CV4937" s="26"/>
      <c r="CW4937" s="26"/>
      <c r="CX4937" s="26"/>
      <c r="CY4937" s="26"/>
      <c r="CZ4937" s="26"/>
      <c r="DA4937" s="26"/>
      <c r="DB4937" s="26"/>
      <c r="DC4937" s="26"/>
      <c r="DD4937" s="26"/>
      <c r="DE4937" s="26"/>
      <c r="DF4937" s="26"/>
      <c r="DG4937" s="26"/>
      <c r="DH4937" s="26"/>
      <c r="DI4937" s="26"/>
      <c r="DJ4937" s="26"/>
      <c r="DK4937" s="26"/>
      <c r="DL4937" s="26"/>
      <c r="DM4937" s="26"/>
      <c r="DN4937" s="26"/>
      <c r="DO4937" s="26"/>
      <c r="DP4937" s="26"/>
      <c r="DQ4937" s="26"/>
      <c r="DR4937" s="26"/>
      <c r="DS4937" s="26"/>
      <c r="DT4937" s="26"/>
      <c r="DU4937" s="26"/>
      <c r="DV4937" s="26"/>
      <c r="DW4937" s="26"/>
      <c r="DX4937" s="26"/>
      <c r="DY4937" s="26"/>
      <c r="DZ4937" s="26"/>
      <c r="EA4937" s="26"/>
      <c r="EB4937" s="26"/>
      <c r="EC4937" s="26"/>
      <c r="ED4937" s="26"/>
      <c r="EE4937" s="26"/>
      <c r="EF4937" s="26"/>
      <c r="EG4937" s="26"/>
      <c r="EH4937" s="26"/>
      <c r="EI4937" s="26"/>
      <c r="EJ4937" s="26"/>
    </row>
    <row r="4938" spans="9:140" s="10" customFormat="1" x14ac:dyDescent="0.2">
      <c r="I4938" s="26"/>
      <c r="J4938" s="26"/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  <c r="W4938" s="26"/>
      <c r="X4938" s="26"/>
      <c r="Y4938" s="26"/>
      <c r="Z4938" s="26"/>
      <c r="AA4938" s="26"/>
      <c r="AB4938" s="26"/>
      <c r="AC4938" s="26"/>
      <c r="AD4938" s="26"/>
      <c r="AE4938" s="26"/>
      <c r="AF4938" s="26"/>
      <c r="AG4938" s="26"/>
      <c r="AH4938" s="26"/>
      <c r="AI4938" s="26"/>
      <c r="AJ4938" s="26"/>
      <c r="AK4938" s="26"/>
      <c r="AL4938" s="26"/>
      <c r="AM4938" s="26"/>
      <c r="AN4938" s="26"/>
      <c r="AO4938" s="26"/>
      <c r="AP4938" s="26"/>
      <c r="AQ4938" s="26"/>
      <c r="AR4938" s="26"/>
      <c r="AS4938" s="26"/>
      <c r="AT4938" s="26"/>
      <c r="AU4938" s="26"/>
      <c r="AV4938" s="26"/>
      <c r="AW4938" s="26"/>
      <c r="AX4938" s="26"/>
      <c r="AY4938" s="26"/>
      <c r="AZ4938" s="26"/>
      <c r="BA4938" s="26"/>
      <c r="BB4938" s="26"/>
      <c r="BC4938" s="26"/>
      <c r="BD4938" s="26"/>
      <c r="BE4938" s="26"/>
      <c r="BF4938" s="26"/>
      <c r="BG4938" s="26"/>
      <c r="BH4938" s="26"/>
      <c r="BI4938" s="26"/>
      <c r="BJ4938" s="26"/>
      <c r="BK4938" s="26"/>
      <c r="BL4938" s="26"/>
      <c r="BM4938" s="26"/>
      <c r="BN4938" s="26"/>
      <c r="BO4938" s="26"/>
      <c r="BP4938" s="26"/>
      <c r="BQ4938" s="26"/>
      <c r="BR4938" s="26"/>
      <c r="BS4938" s="26"/>
      <c r="BT4938" s="26"/>
      <c r="BU4938" s="26"/>
      <c r="BV4938" s="26"/>
      <c r="BW4938" s="26"/>
      <c r="BX4938" s="26"/>
      <c r="BY4938" s="26"/>
      <c r="BZ4938" s="26"/>
      <c r="CA4938" s="26"/>
      <c r="CB4938" s="26"/>
      <c r="CC4938" s="26"/>
      <c r="CD4938" s="26"/>
      <c r="CE4938" s="26"/>
      <c r="CF4938" s="26"/>
      <c r="CG4938" s="26"/>
      <c r="CH4938" s="26"/>
      <c r="CI4938" s="26"/>
      <c r="CJ4938" s="26"/>
      <c r="CK4938" s="26"/>
      <c r="CL4938" s="26"/>
      <c r="CM4938" s="26"/>
      <c r="CN4938" s="26"/>
      <c r="CO4938" s="26"/>
      <c r="CP4938" s="26"/>
      <c r="CQ4938" s="26"/>
      <c r="CR4938" s="26"/>
      <c r="CS4938" s="26"/>
      <c r="CT4938" s="26"/>
      <c r="CU4938" s="26"/>
      <c r="CV4938" s="26"/>
      <c r="CW4938" s="26"/>
      <c r="CX4938" s="26"/>
      <c r="CY4938" s="26"/>
      <c r="CZ4938" s="26"/>
      <c r="DA4938" s="26"/>
      <c r="DB4938" s="26"/>
      <c r="DC4938" s="26"/>
      <c r="DD4938" s="26"/>
      <c r="DE4938" s="26"/>
      <c r="DF4938" s="26"/>
      <c r="DG4938" s="26"/>
      <c r="DH4938" s="26"/>
      <c r="DI4938" s="26"/>
      <c r="DJ4938" s="26"/>
      <c r="DK4938" s="26"/>
      <c r="DL4938" s="26"/>
      <c r="DM4938" s="26"/>
      <c r="DN4938" s="26"/>
      <c r="DO4938" s="26"/>
      <c r="DP4938" s="26"/>
      <c r="DQ4938" s="26"/>
      <c r="DR4938" s="26"/>
      <c r="DS4938" s="26"/>
      <c r="DT4938" s="26"/>
      <c r="DU4938" s="26"/>
      <c r="DV4938" s="26"/>
      <c r="DW4938" s="26"/>
      <c r="DX4938" s="26"/>
      <c r="DY4938" s="26"/>
      <c r="DZ4938" s="26"/>
      <c r="EA4938" s="26"/>
      <c r="EB4938" s="26"/>
      <c r="EC4938" s="26"/>
      <c r="ED4938" s="26"/>
      <c r="EE4938" s="26"/>
      <c r="EF4938" s="26"/>
      <c r="EG4938" s="26"/>
      <c r="EH4938" s="26"/>
      <c r="EI4938" s="26"/>
      <c r="EJ4938" s="26"/>
    </row>
    <row r="4939" spans="9:140" s="10" customFormat="1" x14ac:dyDescent="0.2">
      <c r="I4939" s="26"/>
      <c r="J4939" s="26"/>
      <c r="K4939" s="26"/>
      <c r="L4939" s="26"/>
      <c r="M4939" s="26"/>
      <c r="N4939" s="26"/>
      <c r="O4939" s="26"/>
      <c r="P4939" s="26"/>
      <c r="Q4939" s="26"/>
      <c r="R4939" s="26"/>
      <c r="S4939" s="26"/>
      <c r="T4939" s="26"/>
      <c r="U4939" s="26"/>
      <c r="V4939" s="26"/>
      <c r="W4939" s="26"/>
      <c r="X4939" s="26"/>
      <c r="Y4939" s="26"/>
      <c r="Z4939" s="26"/>
      <c r="AA4939" s="26"/>
      <c r="AB4939" s="26"/>
      <c r="AC4939" s="26"/>
      <c r="AD4939" s="26"/>
      <c r="AE4939" s="26"/>
      <c r="AF4939" s="26"/>
      <c r="AG4939" s="26"/>
      <c r="AH4939" s="26"/>
      <c r="AI4939" s="26"/>
      <c r="AJ4939" s="26"/>
      <c r="AK4939" s="26"/>
      <c r="AL4939" s="26"/>
      <c r="AM4939" s="26"/>
      <c r="AN4939" s="26"/>
      <c r="AO4939" s="26"/>
      <c r="AP4939" s="26"/>
      <c r="AQ4939" s="26"/>
      <c r="AR4939" s="26"/>
      <c r="AS4939" s="26"/>
      <c r="AT4939" s="26"/>
      <c r="AU4939" s="26"/>
      <c r="AV4939" s="26"/>
      <c r="AW4939" s="26"/>
      <c r="AX4939" s="26"/>
      <c r="AY4939" s="26"/>
      <c r="AZ4939" s="26"/>
      <c r="BA4939" s="26"/>
      <c r="BB4939" s="26"/>
      <c r="BC4939" s="26"/>
      <c r="BD4939" s="26"/>
      <c r="BE4939" s="26"/>
      <c r="BF4939" s="26"/>
      <c r="BG4939" s="26"/>
      <c r="BH4939" s="26"/>
      <c r="BI4939" s="26"/>
      <c r="BJ4939" s="26"/>
      <c r="BK4939" s="26"/>
      <c r="BL4939" s="26"/>
      <c r="BM4939" s="26"/>
      <c r="BN4939" s="26"/>
      <c r="BO4939" s="26"/>
      <c r="BP4939" s="26"/>
      <c r="BQ4939" s="26"/>
      <c r="BR4939" s="26"/>
      <c r="BS4939" s="26"/>
      <c r="BT4939" s="26"/>
      <c r="BU4939" s="26"/>
      <c r="BV4939" s="26"/>
      <c r="BW4939" s="26"/>
      <c r="BX4939" s="26"/>
      <c r="BY4939" s="26"/>
      <c r="BZ4939" s="26"/>
      <c r="CA4939" s="26"/>
      <c r="CB4939" s="26"/>
      <c r="CC4939" s="26"/>
      <c r="CD4939" s="26"/>
      <c r="CE4939" s="26"/>
      <c r="CF4939" s="26"/>
      <c r="CG4939" s="26"/>
      <c r="CH4939" s="26"/>
      <c r="CI4939" s="26"/>
      <c r="CJ4939" s="26"/>
      <c r="CK4939" s="26"/>
      <c r="CL4939" s="26"/>
      <c r="CM4939" s="26"/>
      <c r="CN4939" s="26"/>
      <c r="CO4939" s="26"/>
      <c r="CP4939" s="26"/>
      <c r="CQ4939" s="26"/>
      <c r="CR4939" s="26"/>
      <c r="CS4939" s="26"/>
      <c r="CT4939" s="26"/>
      <c r="CU4939" s="26"/>
      <c r="CV4939" s="26"/>
      <c r="CW4939" s="26"/>
      <c r="CX4939" s="26"/>
      <c r="CY4939" s="26"/>
      <c r="CZ4939" s="26"/>
      <c r="DA4939" s="26"/>
      <c r="DB4939" s="26"/>
      <c r="DC4939" s="26"/>
      <c r="DD4939" s="26"/>
      <c r="DE4939" s="26"/>
      <c r="DF4939" s="26"/>
      <c r="DG4939" s="26"/>
      <c r="DH4939" s="26"/>
      <c r="DI4939" s="26"/>
      <c r="DJ4939" s="26"/>
      <c r="DK4939" s="26"/>
      <c r="DL4939" s="26"/>
      <c r="DM4939" s="26"/>
      <c r="DN4939" s="26"/>
      <c r="DO4939" s="26"/>
      <c r="DP4939" s="26"/>
      <c r="DQ4939" s="26"/>
      <c r="DR4939" s="26"/>
      <c r="DS4939" s="26"/>
      <c r="DT4939" s="26"/>
      <c r="DU4939" s="26"/>
      <c r="DV4939" s="26"/>
      <c r="DW4939" s="26"/>
      <c r="DX4939" s="26"/>
      <c r="DY4939" s="26"/>
      <c r="DZ4939" s="26"/>
      <c r="EA4939" s="26"/>
      <c r="EB4939" s="26"/>
      <c r="EC4939" s="26"/>
      <c r="ED4939" s="26"/>
      <c r="EE4939" s="26"/>
      <c r="EF4939" s="26"/>
      <c r="EG4939" s="26"/>
      <c r="EH4939" s="26"/>
      <c r="EI4939" s="26"/>
      <c r="EJ4939" s="26"/>
    </row>
    <row r="4940" spans="9:140" s="10" customFormat="1" x14ac:dyDescent="0.2">
      <c r="I4940" s="26"/>
      <c r="J4940" s="26"/>
      <c r="K4940" s="26"/>
      <c r="L4940" s="26"/>
      <c r="M4940" s="26"/>
      <c r="N4940" s="26"/>
      <c r="O4940" s="26"/>
      <c r="P4940" s="26"/>
      <c r="Q4940" s="26"/>
      <c r="R4940" s="26"/>
      <c r="S4940" s="26"/>
      <c r="T4940" s="26"/>
      <c r="U4940" s="26"/>
      <c r="V4940" s="26"/>
      <c r="W4940" s="26"/>
      <c r="X4940" s="26"/>
      <c r="Y4940" s="26"/>
      <c r="Z4940" s="26"/>
      <c r="AA4940" s="26"/>
      <c r="AB4940" s="26"/>
      <c r="AC4940" s="26"/>
      <c r="AD4940" s="26"/>
      <c r="AE4940" s="26"/>
      <c r="AF4940" s="26"/>
      <c r="AG4940" s="26"/>
      <c r="AH4940" s="26"/>
      <c r="AI4940" s="26"/>
      <c r="AJ4940" s="26"/>
      <c r="AK4940" s="26"/>
      <c r="AL4940" s="26"/>
      <c r="AM4940" s="26"/>
      <c r="AN4940" s="26"/>
      <c r="AO4940" s="26"/>
      <c r="AP4940" s="26"/>
      <c r="AQ4940" s="26"/>
      <c r="AR4940" s="26"/>
      <c r="AS4940" s="26"/>
      <c r="AT4940" s="26"/>
      <c r="AU4940" s="26"/>
      <c r="AV4940" s="26"/>
      <c r="AW4940" s="26"/>
      <c r="AX4940" s="26"/>
      <c r="AY4940" s="26"/>
      <c r="AZ4940" s="26"/>
      <c r="BA4940" s="26"/>
      <c r="BB4940" s="26"/>
      <c r="BC4940" s="26"/>
      <c r="BD4940" s="26"/>
      <c r="BE4940" s="26"/>
      <c r="BF4940" s="26"/>
      <c r="BG4940" s="26"/>
      <c r="BH4940" s="26"/>
      <c r="BI4940" s="26"/>
      <c r="BJ4940" s="26"/>
      <c r="BK4940" s="26"/>
      <c r="BL4940" s="26"/>
      <c r="BM4940" s="26"/>
      <c r="BN4940" s="26"/>
      <c r="BO4940" s="26"/>
      <c r="BP4940" s="26"/>
      <c r="BQ4940" s="26"/>
      <c r="BR4940" s="26"/>
      <c r="BS4940" s="26"/>
      <c r="BT4940" s="26"/>
      <c r="BU4940" s="26"/>
      <c r="BV4940" s="26"/>
      <c r="BW4940" s="26"/>
      <c r="BX4940" s="26"/>
      <c r="BY4940" s="26"/>
      <c r="BZ4940" s="26"/>
      <c r="CA4940" s="26"/>
      <c r="CB4940" s="26"/>
      <c r="CC4940" s="26"/>
      <c r="CD4940" s="26"/>
      <c r="CE4940" s="26"/>
      <c r="CF4940" s="26"/>
      <c r="CG4940" s="26"/>
      <c r="CH4940" s="26"/>
      <c r="CI4940" s="26"/>
      <c r="CJ4940" s="26"/>
      <c r="CK4940" s="26"/>
      <c r="CL4940" s="26"/>
      <c r="CM4940" s="26"/>
      <c r="CN4940" s="26"/>
      <c r="CO4940" s="26"/>
      <c r="CP4940" s="26"/>
      <c r="CQ4940" s="26"/>
      <c r="CR4940" s="26"/>
      <c r="CS4940" s="26"/>
      <c r="CT4940" s="26"/>
      <c r="CU4940" s="26"/>
      <c r="CV4940" s="26"/>
      <c r="CW4940" s="26"/>
      <c r="CX4940" s="26"/>
      <c r="CY4940" s="26"/>
      <c r="CZ4940" s="26"/>
      <c r="DA4940" s="26"/>
      <c r="DB4940" s="26"/>
      <c r="DC4940" s="26"/>
      <c r="DD4940" s="26"/>
      <c r="DE4940" s="26"/>
      <c r="DF4940" s="26"/>
      <c r="DG4940" s="26"/>
      <c r="DH4940" s="26"/>
      <c r="DI4940" s="26"/>
      <c r="DJ4940" s="26"/>
      <c r="DK4940" s="26"/>
      <c r="DL4940" s="26"/>
      <c r="DM4940" s="26"/>
      <c r="DN4940" s="26"/>
      <c r="DO4940" s="26"/>
      <c r="DP4940" s="26"/>
      <c r="DQ4940" s="26"/>
      <c r="DR4940" s="26"/>
      <c r="DS4940" s="26"/>
      <c r="DT4940" s="26"/>
      <c r="DU4940" s="26"/>
      <c r="DV4940" s="26"/>
      <c r="DW4940" s="26"/>
      <c r="DX4940" s="26"/>
      <c r="DY4940" s="26"/>
      <c r="DZ4940" s="26"/>
      <c r="EA4940" s="26"/>
      <c r="EB4940" s="26"/>
      <c r="EC4940" s="26"/>
      <c r="ED4940" s="26"/>
      <c r="EE4940" s="26"/>
      <c r="EF4940" s="26"/>
      <c r="EG4940" s="26"/>
      <c r="EH4940" s="26"/>
      <c r="EI4940" s="26"/>
      <c r="EJ4940" s="26"/>
    </row>
    <row r="4941" spans="9:140" s="10" customFormat="1" x14ac:dyDescent="0.2">
      <c r="I4941" s="26"/>
      <c r="J4941" s="26"/>
      <c r="K4941" s="26"/>
      <c r="L4941" s="26"/>
      <c r="M4941" s="26"/>
      <c r="N4941" s="26"/>
      <c r="O4941" s="26"/>
      <c r="P4941" s="26"/>
      <c r="Q4941" s="26"/>
      <c r="R4941" s="26"/>
      <c r="S4941" s="26"/>
      <c r="T4941" s="26"/>
      <c r="U4941" s="26"/>
      <c r="V4941" s="26"/>
      <c r="W4941" s="26"/>
      <c r="X4941" s="26"/>
      <c r="Y4941" s="26"/>
      <c r="Z4941" s="26"/>
      <c r="AA4941" s="26"/>
      <c r="AB4941" s="26"/>
      <c r="AC4941" s="26"/>
      <c r="AD4941" s="26"/>
      <c r="AE4941" s="26"/>
      <c r="AF4941" s="26"/>
      <c r="AG4941" s="26"/>
      <c r="AH4941" s="26"/>
      <c r="AI4941" s="26"/>
      <c r="AJ4941" s="26"/>
      <c r="AK4941" s="26"/>
      <c r="AL4941" s="26"/>
      <c r="AM4941" s="26"/>
      <c r="AN4941" s="26"/>
      <c r="AO4941" s="26"/>
      <c r="AP4941" s="26"/>
      <c r="AQ4941" s="26"/>
      <c r="AR4941" s="26"/>
      <c r="AS4941" s="26"/>
      <c r="AT4941" s="26"/>
      <c r="AU4941" s="26"/>
      <c r="AV4941" s="26"/>
      <c r="AW4941" s="26"/>
      <c r="AX4941" s="26"/>
      <c r="AY4941" s="26"/>
      <c r="AZ4941" s="26"/>
      <c r="BA4941" s="26"/>
      <c r="BB4941" s="26"/>
      <c r="BC4941" s="26"/>
      <c r="BD4941" s="26"/>
      <c r="BE4941" s="26"/>
      <c r="BF4941" s="26"/>
      <c r="BG4941" s="26"/>
      <c r="BH4941" s="26"/>
      <c r="BI4941" s="26"/>
      <c r="BJ4941" s="26"/>
      <c r="BK4941" s="26"/>
      <c r="BL4941" s="26"/>
      <c r="BM4941" s="26"/>
      <c r="BN4941" s="26"/>
      <c r="BO4941" s="26"/>
      <c r="BP4941" s="26"/>
      <c r="BQ4941" s="26"/>
      <c r="BR4941" s="26"/>
      <c r="BS4941" s="26"/>
      <c r="BT4941" s="26"/>
      <c r="BU4941" s="26"/>
      <c r="BV4941" s="26"/>
      <c r="BW4941" s="26"/>
      <c r="BX4941" s="26"/>
      <c r="BY4941" s="26"/>
      <c r="BZ4941" s="26"/>
      <c r="CA4941" s="26"/>
      <c r="CB4941" s="26"/>
      <c r="CC4941" s="26"/>
      <c r="CD4941" s="26"/>
      <c r="CE4941" s="26"/>
      <c r="CF4941" s="26"/>
      <c r="CG4941" s="26"/>
      <c r="CH4941" s="26"/>
      <c r="CI4941" s="26"/>
      <c r="CJ4941" s="26"/>
      <c r="CK4941" s="26"/>
      <c r="CL4941" s="26"/>
      <c r="CM4941" s="26"/>
      <c r="CN4941" s="26"/>
      <c r="CO4941" s="26"/>
      <c r="CP4941" s="26"/>
      <c r="CQ4941" s="26"/>
      <c r="CR4941" s="26"/>
      <c r="CS4941" s="26"/>
      <c r="CT4941" s="26"/>
      <c r="CU4941" s="26"/>
      <c r="CV4941" s="26"/>
      <c r="CW4941" s="26"/>
      <c r="CX4941" s="26"/>
      <c r="CY4941" s="26"/>
      <c r="CZ4941" s="26"/>
      <c r="DA4941" s="26"/>
      <c r="DB4941" s="26"/>
      <c r="DC4941" s="26"/>
      <c r="DD4941" s="26"/>
      <c r="DE4941" s="26"/>
      <c r="DF4941" s="26"/>
      <c r="DG4941" s="26"/>
      <c r="DH4941" s="26"/>
      <c r="DI4941" s="26"/>
      <c r="DJ4941" s="26"/>
      <c r="DK4941" s="26"/>
      <c r="DL4941" s="26"/>
      <c r="DM4941" s="26"/>
      <c r="DN4941" s="26"/>
      <c r="DO4941" s="26"/>
      <c r="DP4941" s="26"/>
      <c r="DQ4941" s="26"/>
      <c r="DR4941" s="26"/>
      <c r="DS4941" s="26"/>
      <c r="DT4941" s="26"/>
      <c r="DU4941" s="26"/>
      <c r="DV4941" s="26"/>
      <c r="DW4941" s="26"/>
      <c r="DX4941" s="26"/>
      <c r="DY4941" s="26"/>
      <c r="DZ4941" s="26"/>
      <c r="EA4941" s="26"/>
      <c r="EB4941" s="26"/>
      <c r="EC4941" s="26"/>
      <c r="ED4941" s="26"/>
      <c r="EE4941" s="26"/>
      <c r="EF4941" s="26"/>
      <c r="EG4941" s="26"/>
      <c r="EH4941" s="26"/>
      <c r="EI4941" s="26"/>
      <c r="EJ4941" s="26"/>
    </row>
    <row r="4942" spans="9:140" s="10" customFormat="1" x14ac:dyDescent="0.2">
      <c r="I4942" s="26"/>
      <c r="J4942" s="26"/>
      <c r="K4942" s="26"/>
      <c r="L4942" s="26"/>
      <c r="M4942" s="26"/>
      <c r="N4942" s="26"/>
      <c r="O4942" s="26"/>
      <c r="P4942" s="26"/>
      <c r="Q4942" s="26"/>
      <c r="R4942" s="26"/>
      <c r="S4942" s="26"/>
      <c r="T4942" s="26"/>
      <c r="U4942" s="26"/>
      <c r="V4942" s="26"/>
      <c r="W4942" s="26"/>
      <c r="X4942" s="26"/>
      <c r="Y4942" s="26"/>
      <c r="Z4942" s="26"/>
      <c r="AA4942" s="26"/>
      <c r="AB4942" s="26"/>
      <c r="AC4942" s="26"/>
      <c r="AD4942" s="26"/>
      <c r="AE4942" s="26"/>
      <c r="AF4942" s="26"/>
      <c r="AG4942" s="26"/>
      <c r="AH4942" s="26"/>
      <c r="AI4942" s="26"/>
      <c r="AJ4942" s="26"/>
      <c r="AK4942" s="26"/>
      <c r="AL4942" s="26"/>
      <c r="AM4942" s="26"/>
      <c r="AN4942" s="26"/>
      <c r="AO4942" s="26"/>
      <c r="AP4942" s="26"/>
      <c r="AQ4942" s="26"/>
      <c r="AR4942" s="26"/>
      <c r="AS4942" s="26"/>
      <c r="AT4942" s="26"/>
      <c r="AU4942" s="26"/>
      <c r="AV4942" s="26"/>
      <c r="AW4942" s="26"/>
      <c r="AX4942" s="26"/>
      <c r="AY4942" s="26"/>
      <c r="AZ4942" s="26"/>
      <c r="BA4942" s="26"/>
      <c r="BB4942" s="26"/>
      <c r="BC4942" s="26"/>
      <c r="BD4942" s="26"/>
      <c r="BE4942" s="26"/>
      <c r="BF4942" s="26"/>
      <c r="BG4942" s="26"/>
      <c r="BH4942" s="26"/>
      <c r="BI4942" s="26"/>
      <c r="BJ4942" s="26"/>
      <c r="BK4942" s="26"/>
      <c r="BL4942" s="26"/>
      <c r="BM4942" s="26"/>
      <c r="BN4942" s="26"/>
      <c r="BO4942" s="26"/>
      <c r="BP4942" s="26"/>
      <c r="BQ4942" s="26"/>
      <c r="BR4942" s="26"/>
      <c r="BS4942" s="26"/>
      <c r="BT4942" s="26"/>
      <c r="BU4942" s="26"/>
      <c r="BV4942" s="26"/>
      <c r="BW4942" s="26"/>
      <c r="BX4942" s="26"/>
      <c r="BY4942" s="26"/>
      <c r="BZ4942" s="26"/>
      <c r="CA4942" s="26"/>
      <c r="CB4942" s="26"/>
      <c r="CC4942" s="26"/>
      <c r="CD4942" s="26"/>
      <c r="CE4942" s="26"/>
      <c r="CF4942" s="26"/>
      <c r="CG4942" s="26"/>
      <c r="CH4942" s="26"/>
      <c r="CI4942" s="26"/>
      <c r="CJ4942" s="26"/>
      <c r="CK4942" s="26"/>
      <c r="CL4942" s="26"/>
      <c r="CM4942" s="26"/>
      <c r="CN4942" s="26"/>
      <c r="CO4942" s="26"/>
      <c r="CP4942" s="26"/>
      <c r="CQ4942" s="26"/>
      <c r="CR4942" s="26"/>
      <c r="CS4942" s="26"/>
      <c r="CT4942" s="26"/>
      <c r="CU4942" s="26"/>
      <c r="CV4942" s="26"/>
      <c r="CW4942" s="26"/>
      <c r="CX4942" s="26"/>
      <c r="CY4942" s="26"/>
      <c r="CZ4942" s="26"/>
      <c r="DA4942" s="26"/>
      <c r="DB4942" s="26"/>
      <c r="DC4942" s="26"/>
      <c r="DD4942" s="26"/>
      <c r="DE4942" s="26"/>
      <c r="DF4942" s="26"/>
      <c r="DG4942" s="26"/>
      <c r="DH4942" s="26"/>
      <c r="DI4942" s="26"/>
      <c r="DJ4942" s="26"/>
      <c r="DK4942" s="26"/>
      <c r="DL4942" s="26"/>
      <c r="DM4942" s="26"/>
      <c r="DN4942" s="26"/>
      <c r="DO4942" s="26"/>
      <c r="DP4942" s="26"/>
      <c r="DQ4942" s="26"/>
      <c r="DR4942" s="26"/>
      <c r="DS4942" s="26"/>
      <c r="DT4942" s="26"/>
      <c r="DU4942" s="26"/>
      <c r="DV4942" s="26"/>
      <c r="DW4942" s="26"/>
      <c r="DX4942" s="26"/>
      <c r="DY4942" s="26"/>
      <c r="DZ4942" s="26"/>
      <c r="EA4942" s="26"/>
      <c r="EB4942" s="26"/>
      <c r="EC4942" s="26"/>
      <c r="ED4942" s="26"/>
      <c r="EE4942" s="26"/>
      <c r="EF4942" s="26"/>
      <c r="EG4942" s="26"/>
      <c r="EH4942" s="26"/>
      <c r="EI4942" s="26"/>
      <c r="EJ4942" s="26"/>
    </row>
    <row r="4943" spans="9:140" s="10" customFormat="1" x14ac:dyDescent="0.2">
      <c r="I4943" s="26"/>
      <c r="J4943" s="26"/>
      <c r="K4943" s="26"/>
      <c r="L4943" s="26"/>
      <c r="M4943" s="26"/>
      <c r="N4943" s="26"/>
      <c r="O4943" s="26"/>
      <c r="P4943" s="26"/>
      <c r="Q4943" s="26"/>
      <c r="R4943" s="26"/>
      <c r="S4943" s="26"/>
      <c r="T4943" s="26"/>
      <c r="U4943" s="26"/>
      <c r="V4943" s="26"/>
      <c r="W4943" s="26"/>
      <c r="X4943" s="26"/>
      <c r="Y4943" s="26"/>
      <c r="Z4943" s="26"/>
      <c r="AA4943" s="26"/>
      <c r="AB4943" s="26"/>
      <c r="AC4943" s="26"/>
      <c r="AD4943" s="26"/>
      <c r="AE4943" s="26"/>
      <c r="AF4943" s="26"/>
      <c r="AG4943" s="26"/>
      <c r="AH4943" s="26"/>
      <c r="AI4943" s="26"/>
      <c r="AJ4943" s="26"/>
      <c r="AK4943" s="26"/>
      <c r="AL4943" s="26"/>
      <c r="AM4943" s="26"/>
      <c r="AN4943" s="26"/>
      <c r="AO4943" s="26"/>
      <c r="AP4943" s="26"/>
      <c r="AQ4943" s="26"/>
      <c r="AR4943" s="26"/>
      <c r="AS4943" s="26"/>
      <c r="AT4943" s="26"/>
      <c r="AU4943" s="26"/>
      <c r="AV4943" s="26"/>
      <c r="AW4943" s="26"/>
      <c r="AX4943" s="26"/>
      <c r="AY4943" s="26"/>
      <c r="AZ4943" s="26"/>
      <c r="BA4943" s="26"/>
      <c r="BB4943" s="26"/>
      <c r="BC4943" s="26"/>
      <c r="BD4943" s="26"/>
      <c r="BE4943" s="26"/>
      <c r="BF4943" s="26"/>
      <c r="BG4943" s="26"/>
      <c r="BH4943" s="26"/>
      <c r="BI4943" s="26"/>
      <c r="BJ4943" s="26"/>
      <c r="BK4943" s="26"/>
      <c r="BL4943" s="26"/>
      <c r="BM4943" s="26"/>
      <c r="BN4943" s="26"/>
      <c r="BO4943" s="26"/>
      <c r="BP4943" s="26"/>
      <c r="BQ4943" s="26"/>
      <c r="BR4943" s="26"/>
      <c r="BS4943" s="26"/>
      <c r="BT4943" s="26"/>
      <c r="BU4943" s="26"/>
      <c r="BV4943" s="26"/>
      <c r="BW4943" s="26"/>
      <c r="BX4943" s="26"/>
      <c r="BY4943" s="26"/>
      <c r="BZ4943" s="26"/>
      <c r="CA4943" s="26"/>
      <c r="CB4943" s="26"/>
      <c r="CC4943" s="26"/>
      <c r="CD4943" s="26"/>
      <c r="CE4943" s="26"/>
      <c r="CF4943" s="26"/>
      <c r="CG4943" s="26"/>
      <c r="CH4943" s="26"/>
      <c r="CI4943" s="26"/>
      <c r="CJ4943" s="26"/>
      <c r="CK4943" s="26"/>
      <c r="CL4943" s="26"/>
      <c r="CM4943" s="26"/>
      <c r="CN4943" s="26"/>
      <c r="CO4943" s="26"/>
      <c r="CP4943" s="26"/>
      <c r="CQ4943" s="26"/>
      <c r="CR4943" s="26"/>
      <c r="CS4943" s="26"/>
      <c r="CT4943" s="26"/>
      <c r="CU4943" s="26"/>
      <c r="CV4943" s="26"/>
      <c r="CW4943" s="26"/>
      <c r="CX4943" s="26"/>
      <c r="CY4943" s="26"/>
      <c r="CZ4943" s="26"/>
      <c r="DA4943" s="26"/>
      <c r="DB4943" s="26"/>
      <c r="DC4943" s="26"/>
      <c r="DD4943" s="26"/>
      <c r="DE4943" s="26"/>
      <c r="DF4943" s="26"/>
      <c r="DG4943" s="26"/>
      <c r="DH4943" s="26"/>
      <c r="DI4943" s="26"/>
      <c r="DJ4943" s="26"/>
      <c r="DK4943" s="26"/>
      <c r="DL4943" s="26"/>
      <c r="DM4943" s="26"/>
      <c r="DN4943" s="26"/>
      <c r="DO4943" s="26"/>
      <c r="DP4943" s="26"/>
      <c r="DQ4943" s="26"/>
      <c r="DR4943" s="26"/>
      <c r="DS4943" s="26"/>
      <c r="DT4943" s="26"/>
      <c r="DU4943" s="26"/>
      <c r="DV4943" s="26"/>
      <c r="DW4943" s="26"/>
      <c r="DX4943" s="26"/>
      <c r="DY4943" s="26"/>
      <c r="DZ4943" s="26"/>
      <c r="EA4943" s="26"/>
      <c r="EB4943" s="26"/>
      <c r="EC4943" s="26"/>
      <c r="ED4943" s="26"/>
      <c r="EE4943" s="26"/>
      <c r="EF4943" s="26"/>
      <c r="EG4943" s="26"/>
      <c r="EH4943" s="26"/>
      <c r="EI4943" s="26"/>
      <c r="EJ4943" s="26"/>
    </row>
    <row r="4944" spans="9:140" s="10" customFormat="1" x14ac:dyDescent="0.2">
      <c r="I4944" s="26"/>
      <c r="J4944" s="26"/>
      <c r="K4944" s="26"/>
      <c r="L4944" s="26"/>
      <c r="M4944" s="26"/>
      <c r="N4944" s="26"/>
      <c r="O4944" s="26"/>
      <c r="P4944" s="26"/>
      <c r="Q4944" s="26"/>
      <c r="R4944" s="26"/>
      <c r="S4944" s="26"/>
      <c r="T4944" s="26"/>
      <c r="U4944" s="26"/>
      <c r="V4944" s="26"/>
      <c r="W4944" s="26"/>
      <c r="X4944" s="26"/>
      <c r="Y4944" s="26"/>
      <c r="Z4944" s="26"/>
      <c r="AA4944" s="26"/>
      <c r="AB4944" s="26"/>
      <c r="AC4944" s="26"/>
      <c r="AD4944" s="26"/>
      <c r="AE4944" s="26"/>
      <c r="AF4944" s="26"/>
      <c r="AG4944" s="26"/>
      <c r="AH4944" s="26"/>
      <c r="AI4944" s="26"/>
      <c r="AJ4944" s="26"/>
      <c r="AK4944" s="26"/>
      <c r="AL4944" s="26"/>
      <c r="AM4944" s="26"/>
      <c r="AN4944" s="26"/>
      <c r="AO4944" s="26"/>
      <c r="AP4944" s="26"/>
      <c r="AQ4944" s="26"/>
      <c r="AR4944" s="26"/>
      <c r="AS4944" s="26"/>
      <c r="AT4944" s="26"/>
      <c r="AU4944" s="26"/>
      <c r="AV4944" s="26"/>
      <c r="AW4944" s="26"/>
      <c r="AX4944" s="26"/>
      <c r="AY4944" s="26"/>
      <c r="AZ4944" s="26"/>
      <c r="BA4944" s="26"/>
      <c r="BB4944" s="26"/>
      <c r="BC4944" s="26"/>
      <c r="BD4944" s="26"/>
      <c r="BE4944" s="26"/>
      <c r="BF4944" s="26"/>
      <c r="BG4944" s="26"/>
      <c r="BH4944" s="26"/>
      <c r="BI4944" s="26"/>
      <c r="BJ4944" s="26"/>
      <c r="BK4944" s="26"/>
      <c r="BL4944" s="26"/>
      <c r="BM4944" s="26"/>
      <c r="BN4944" s="26"/>
      <c r="BO4944" s="26"/>
      <c r="BP4944" s="26"/>
      <c r="BQ4944" s="26"/>
      <c r="BR4944" s="26"/>
      <c r="BS4944" s="26"/>
      <c r="BT4944" s="26"/>
      <c r="BU4944" s="26"/>
      <c r="BV4944" s="26"/>
      <c r="BW4944" s="26"/>
      <c r="BX4944" s="26"/>
      <c r="BY4944" s="26"/>
      <c r="BZ4944" s="26"/>
      <c r="CA4944" s="26"/>
      <c r="CB4944" s="26"/>
      <c r="CC4944" s="26"/>
      <c r="CD4944" s="26"/>
      <c r="CE4944" s="26"/>
      <c r="CF4944" s="26"/>
      <c r="CG4944" s="26"/>
      <c r="CH4944" s="26"/>
      <c r="CI4944" s="26"/>
      <c r="CJ4944" s="26"/>
      <c r="CK4944" s="26"/>
      <c r="CL4944" s="26"/>
      <c r="CM4944" s="26"/>
      <c r="CN4944" s="26"/>
      <c r="CO4944" s="26"/>
      <c r="CP4944" s="26"/>
      <c r="CQ4944" s="26"/>
      <c r="CR4944" s="26"/>
      <c r="CS4944" s="26"/>
      <c r="CT4944" s="26"/>
      <c r="CU4944" s="26"/>
      <c r="CV4944" s="26"/>
      <c r="CW4944" s="26"/>
      <c r="CX4944" s="26"/>
      <c r="CY4944" s="26"/>
      <c r="CZ4944" s="26"/>
      <c r="DA4944" s="26"/>
      <c r="DB4944" s="26"/>
      <c r="DC4944" s="26"/>
      <c r="DD4944" s="26"/>
      <c r="DE4944" s="26"/>
      <c r="DF4944" s="26"/>
      <c r="DG4944" s="26"/>
      <c r="DH4944" s="26"/>
      <c r="DI4944" s="26"/>
      <c r="DJ4944" s="26"/>
      <c r="DK4944" s="26"/>
      <c r="DL4944" s="26"/>
      <c r="DM4944" s="26"/>
      <c r="DN4944" s="26"/>
      <c r="DO4944" s="26"/>
      <c r="DP4944" s="26"/>
      <c r="DQ4944" s="26"/>
      <c r="DR4944" s="26"/>
      <c r="DS4944" s="26"/>
      <c r="DT4944" s="26"/>
      <c r="DU4944" s="26"/>
      <c r="DV4944" s="26"/>
      <c r="DW4944" s="26"/>
      <c r="DX4944" s="26"/>
      <c r="DY4944" s="26"/>
      <c r="DZ4944" s="26"/>
      <c r="EA4944" s="26"/>
      <c r="EB4944" s="26"/>
      <c r="EC4944" s="26"/>
      <c r="ED4944" s="26"/>
      <c r="EE4944" s="26"/>
      <c r="EF4944" s="26"/>
      <c r="EG4944" s="26"/>
      <c r="EH4944" s="26"/>
      <c r="EI4944" s="26"/>
      <c r="EJ4944" s="26"/>
    </row>
    <row r="4945" spans="9:140" s="10" customFormat="1" x14ac:dyDescent="0.2">
      <c r="I4945" s="26"/>
      <c r="J4945" s="26"/>
      <c r="K4945" s="26"/>
      <c r="L4945" s="26"/>
      <c r="M4945" s="26"/>
      <c r="N4945" s="26"/>
      <c r="O4945" s="26"/>
      <c r="P4945" s="26"/>
      <c r="Q4945" s="26"/>
      <c r="R4945" s="26"/>
      <c r="S4945" s="26"/>
      <c r="T4945" s="26"/>
      <c r="U4945" s="26"/>
      <c r="V4945" s="26"/>
      <c r="W4945" s="26"/>
      <c r="X4945" s="26"/>
      <c r="Y4945" s="26"/>
      <c r="Z4945" s="26"/>
      <c r="AA4945" s="26"/>
      <c r="AB4945" s="26"/>
      <c r="AC4945" s="26"/>
      <c r="AD4945" s="26"/>
      <c r="AE4945" s="26"/>
      <c r="AF4945" s="26"/>
      <c r="AG4945" s="26"/>
      <c r="AH4945" s="26"/>
      <c r="AI4945" s="26"/>
      <c r="AJ4945" s="26"/>
      <c r="AK4945" s="26"/>
      <c r="AL4945" s="26"/>
      <c r="AM4945" s="26"/>
      <c r="AN4945" s="26"/>
      <c r="AO4945" s="26"/>
      <c r="AP4945" s="26"/>
      <c r="AQ4945" s="26"/>
      <c r="AR4945" s="26"/>
      <c r="AS4945" s="26"/>
      <c r="AT4945" s="26"/>
      <c r="AU4945" s="26"/>
      <c r="AV4945" s="26"/>
      <c r="AW4945" s="26"/>
      <c r="AX4945" s="26"/>
      <c r="AY4945" s="26"/>
      <c r="AZ4945" s="26"/>
      <c r="BA4945" s="26"/>
      <c r="BB4945" s="26"/>
      <c r="BC4945" s="26"/>
      <c r="BD4945" s="26"/>
      <c r="BE4945" s="26"/>
      <c r="BF4945" s="26"/>
      <c r="BG4945" s="26"/>
      <c r="BH4945" s="26"/>
      <c r="BI4945" s="26"/>
      <c r="BJ4945" s="26"/>
      <c r="BK4945" s="26"/>
      <c r="BL4945" s="26"/>
      <c r="BM4945" s="26"/>
      <c r="BN4945" s="26"/>
      <c r="BO4945" s="26"/>
      <c r="BP4945" s="26"/>
      <c r="BQ4945" s="26"/>
      <c r="BR4945" s="26"/>
      <c r="BS4945" s="26"/>
      <c r="BT4945" s="26"/>
      <c r="BU4945" s="26"/>
      <c r="BV4945" s="26"/>
      <c r="BW4945" s="26"/>
      <c r="BX4945" s="26"/>
      <c r="BY4945" s="26"/>
      <c r="BZ4945" s="26"/>
      <c r="CA4945" s="26"/>
      <c r="CB4945" s="26"/>
      <c r="CC4945" s="26"/>
      <c r="CD4945" s="26"/>
      <c r="CE4945" s="26"/>
      <c r="CF4945" s="26"/>
      <c r="CG4945" s="26"/>
      <c r="CH4945" s="26"/>
      <c r="CI4945" s="26"/>
      <c r="CJ4945" s="26"/>
      <c r="CK4945" s="26"/>
      <c r="CL4945" s="26"/>
      <c r="CM4945" s="26"/>
      <c r="CN4945" s="26"/>
      <c r="CO4945" s="26"/>
      <c r="CP4945" s="26"/>
      <c r="CQ4945" s="26"/>
      <c r="CR4945" s="26"/>
      <c r="CS4945" s="26"/>
      <c r="CT4945" s="26"/>
      <c r="CU4945" s="26"/>
      <c r="CV4945" s="26"/>
      <c r="CW4945" s="26"/>
      <c r="CX4945" s="26"/>
      <c r="CY4945" s="26"/>
      <c r="CZ4945" s="26"/>
      <c r="DA4945" s="26"/>
      <c r="DB4945" s="26"/>
      <c r="DC4945" s="26"/>
      <c r="DD4945" s="26"/>
      <c r="DE4945" s="26"/>
      <c r="DF4945" s="26"/>
      <c r="DG4945" s="26"/>
      <c r="DH4945" s="26"/>
      <c r="DI4945" s="26"/>
      <c r="DJ4945" s="26"/>
      <c r="DK4945" s="26"/>
      <c r="DL4945" s="26"/>
      <c r="DM4945" s="26"/>
      <c r="DN4945" s="26"/>
      <c r="DO4945" s="26"/>
      <c r="DP4945" s="26"/>
      <c r="DQ4945" s="26"/>
      <c r="DR4945" s="26"/>
      <c r="DS4945" s="26"/>
      <c r="DT4945" s="26"/>
      <c r="DU4945" s="26"/>
      <c r="DV4945" s="26"/>
      <c r="DW4945" s="26"/>
      <c r="DX4945" s="26"/>
      <c r="DY4945" s="26"/>
      <c r="DZ4945" s="26"/>
      <c r="EA4945" s="26"/>
      <c r="EB4945" s="26"/>
      <c r="EC4945" s="26"/>
      <c r="ED4945" s="26"/>
      <c r="EE4945" s="26"/>
      <c r="EF4945" s="26"/>
      <c r="EG4945" s="26"/>
      <c r="EH4945" s="26"/>
      <c r="EI4945" s="26"/>
      <c r="EJ4945" s="26"/>
    </row>
    <row r="4946" spans="9:140" s="10" customFormat="1" x14ac:dyDescent="0.2">
      <c r="I4946" s="26"/>
      <c r="J4946" s="26"/>
      <c r="K4946" s="26"/>
      <c r="L4946" s="26"/>
      <c r="M4946" s="26"/>
      <c r="N4946" s="26"/>
      <c r="O4946" s="26"/>
      <c r="P4946" s="26"/>
      <c r="Q4946" s="26"/>
      <c r="R4946" s="26"/>
      <c r="S4946" s="26"/>
      <c r="T4946" s="26"/>
      <c r="U4946" s="26"/>
      <c r="V4946" s="26"/>
      <c r="W4946" s="26"/>
      <c r="X4946" s="26"/>
      <c r="Y4946" s="26"/>
      <c r="Z4946" s="26"/>
      <c r="AA4946" s="26"/>
      <c r="AB4946" s="26"/>
      <c r="AC4946" s="26"/>
      <c r="AD4946" s="26"/>
      <c r="AE4946" s="26"/>
      <c r="AF4946" s="26"/>
      <c r="AG4946" s="26"/>
      <c r="AH4946" s="26"/>
      <c r="AI4946" s="26"/>
      <c r="AJ4946" s="26"/>
      <c r="AK4946" s="26"/>
      <c r="AL4946" s="26"/>
      <c r="AM4946" s="26"/>
      <c r="AN4946" s="26"/>
      <c r="AO4946" s="26"/>
      <c r="AP4946" s="26"/>
      <c r="AQ4946" s="26"/>
      <c r="AR4946" s="26"/>
      <c r="AS4946" s="26"/>
      <c r="AT4946" s="26"/>
      <c r="AU4946" s="26"/>
      <c r="AV4946" s="26"/>
      <c r="AW4946" s="26"/>
      <c r="AX4946" s="26"/>
      <c r="AY4946" s="26"/>
      <c r="AZ4946" s="26"/>
      <c r="BA4946" s="26"/>
      <c r="BB4946" s="26"/>
      <c r="BC4946" s="26"/>
      <c r="BD4946" s="26"/>
      <c r="BE4946" s="26"/>
      <c r="BF4946" s="26"/>
      <c r="BG4946" s="26"/>
      <c r="BH4946" s="26"/>
      <c r="BI4946" s="26"/>
      <c r="BJ4946" s="26"/>
      <c r="BK4946" s="26"/>
      <c r="BL4946" s="26"/>
      <c r="BM4946" s="26"/>
      <c r="BN4946" s="26"/>
      <c r="BO4946" s="26"/>
      <c r="BP4946" s="26"/>
      <c r="BQ4946" s="26"/>
      <c r="BR4946" s="26"/>
      <c r="BS4946" s="26"/>
      <c r="BT4946" s="26"/>
      <c r="BU4946" s="26"/>
      <c r="BV4946" s="26"/>
      <c r="BW4946" s="26"/>
      <c r="BX4946" s="26"/>
      <c r="BY4946" s="26"/>
      <c r="BZ4946" s="26"/>
      <c r="CA4946" s="26"/>
      <c r="CB4946" s="26"/>
      <c r="CC4946" s="26"/>
      <c r="CD4946" s="26"/>
      <c r="CE4946" s="26"/>
      <c r="CF4946" s="26"/>
      <c r="CG4946" s="26"/>
      <c r="CH4946" s="26"/>
      <c r="CI4946" s="26"/>
      <c r="CJ4946" s="26"/>
      <c r="CK4946" s="26"/>
      <c r="CL4946" s="26"/>
      <c r="CM4946" s="26"/>
      <c r="CN4946" s="26"/>
      <c r="CO4946" s="26"/>
      <c r="CP4946" s="26"/>
      <c r="CQ4946" s="26"/>
      <c r="CR4946" s="26"/>
      <c r="CS4946" s="26"/>
      <c r="CT4946" s="26"/>
      <c r="CU4946" s="26"/>
      <c r="CV4946" s="26"/>
      <c r="CW4946" s="26"/>
      <c r="CX4946" s="26"/>
      <c r="CY4946" s="26"/>
      <c r="CZ4946" s="26"/>
      <c r="DA4946" s="26"/>
      <c r="DB4946" s="26"/>
      <c r="DC4946" s="26"/>
      <c r="DD4946" s="26"/>
      <c r="DE4946" s="26"/>
      <c r="DF4946" s="26"/>
      <c r="DG4946" s="26"/>
      <c r="DH4946" s="26"/>
      <c r="DI4946" s="26"/>
      <c r="DJ4946" s="26"/>
      <c r="DK4946" s="26"/>
      <c r="DL4946" s="26"/>
      <c r="DM4946" s="26"/>
      <c r="DN4946" s="26"/>
      <c r="DO4946" s="26"/>
      <c r="DP4946" s="26"/>
      <c r="DQ4946" s="26"/>
      <c r="DR4946" s="26"/>
      <c r="DS4946" s="26"/>
      <c r="DT4946" s="26"/>
      <c r="DU4946" s="26"/>
      <c r="DV4946" s="26"/>
      <c r="DW4946" s="26"/>
      <c r="DX4946" s="26"/>
      <c r="DY4946" s="26"/>
      <c r="DZ4946" s="26"/>
      <c r="EA4946" s="26"/>
      <c r="EB4946" s="26"/>
      <c r="EC4946" s="26"/>
      <c r="ED4946" s="26"/>
      <c r="EE4946" s="26"/>
      <c r="EF4946" s="26"/>
      <c r="EG4946" s="26"/>
      <c r="EH4946" s="26"/>
      <c r="EI4946" s="26"/>
      <c r="EJ4946" s="26"/>
    </row>
    <row r="4947" spans="9:140" s="10" customFormat="1" x14ac:dyDescent="0.2">
      <c r="I4947" s="26"/>
      <c r="J4947" s="26"/>
      <c r="K4947" s="26"/>
      <c r="L4947" s="26"/>
      <c r="M4947" s="26"/>
      <c r="N4947" s="26"/>
      <c r="O4947" s="26"/>
      <c r="P4947" s="26"/>
      <c r="Q4947" s="26"/>
      <c r="R4947" s="26"/>
      <c r="S4947" s="26"/>
      <c r="T4947" s="26"/>
      <c r="U4947" s="26"/>
      <c r="V4947" s="26"/>
      <c r="W4947" s="26"/>
      <c r="X4947" s="26"/>
      <c r="Y4947" s="26"/>
      <c r="Z4947" s="26"/>
      <c r="AA4947" s="26"/>
      <c r="AB4947" s="26"/>
      <c r="AC4947" s="26"/>
      <c r="AD4947" s="26"/>
      <c r="AE4947" s="26"/>
      <c r="AF4947" s="26"/>
      <c r="AG4947" s="26"/>
      <c r="AH4947" s="26"/>
      <c r="AI4947" s="26"/>
      <c r="AJ4947" s="26"/>
      <c r="AK4947" s="26"/>
      <c r="AL4947" s="26"/>
      <c r="AM4947" s="26"/>
      <c r="AN4947" s="26"/>
      <c r="AO4947" s="26"/>
      <c r="AP4947" s="26"/>
      <c r="AQ4947" s="26"/>
      <c r="AR4947" s="26"/>
      <c r="AS4947" s="26"/>
      <c r="AT4947" s="26"/>
      <c r="AU4947" s="26"/>
      <c r="AV4947" s="26"/>
      <c r="AW4947" s="26"/>
      <c r="AX4947" s="26"/>
      <c r="AY4947" s="26"/>
      <c r="AZ4947" s="26"/>
      <c r="BA4947" s="26"/>
      <c r="BB4947" s="26"/>
      <c r="BC4947" s="26"/>
      <c r="BD4947" s="26"/>
      <c r="BE4947" s="26"/>
      <c r="BF4947" s="26"/>
      <c r="BG4947" s="26"/>
      <c r="BH4947" s="26"/>
      <c r="BI4947" s="26"/>
      <c r="BJ4947" s="26"/>
      <c r="BK4947" s="26"/>
      <c r="BL4947" s="26"/>
      <c r="BM4947" s="26"/>
      <c r="BN4947" s="26"/>
      <c r="BO4947" s="26"/>
      <c r="BP4947" s="26"/>
      <c r="BQ4947" s="26"/>
      <c r="BR4947" s="26"/>
      <c r="BS4947" s="26"/>
      <c r="BT4947" s="26"/>
      <c r="BU4947" s="26"/>
      <c r="BV4947" s="26"/>
      <c r="BW4947" s="26"/>
      <c r="BX4947" s="26"/>
      <c r="BY4947" s="26"/>
      <c r="BZ4947" s="26"/>
      <c r="CA4947" s="26"/>
      <c r="CB4947" s="26"/>
      <c r="CC4947" s="26"/>
      <c r="CD4947" s="26"/>
      <c r="CE4947" s="26"/>
      <c r="CF4947" s="26"/>
      <c r="CG4947" s="26"/>
      <c r="CH4947" s="26"/>
      <c r="CI4947" s="26"/>
      <c r="CJ4947" s="26"/>
      <c r="CK4947" s="26"/>
      <c r="CL4947" s="26"/>
      <c r="CM4947" s="26"/>
      <c r="CN4947" s="26"/>
      <c r="CO4947" s="26"/>
      <c r="CP4947" s="26"/>
      <c r="CQ4947" s="26"/>
      <c r="CR4947" s="26"/>
      <c r="CS4947" s="26"/>
      <c r="CT4947" s="26"/>
      <c r="CU4947" s="26"/>
      <c r="CV4947" s="26"/>
      <c r="CW4947" s="26"/>
      <c r="CX4947" s="26"/>
      <c r="CY4947" s="26"/>
      <c r="CZ4947" s="26"/>
      <c r="DA4947" s="26"/>
      <c r="DB4947" s="26"/>
      <c r="DC4947" s="26"/>
      <c r="DD4947" s="26"/>
      <c r="DE4947" s="26"/>
      <c r="DF4947" s="26"/>
      <c r="DG4947" s="26"/>
      <c r="DH4947" s="26"/>
      <c r="DI4947" s="26"/>
      <c r="DJ4947" s="26"/>
      <c r="DK4947" s="26"/>
      <c r="DL4947" s="26"/>
      <c r="DM4947" s="26"/>
      <c r="DN4947" s="26"/>
      <c r="DO4947" s="26"/>
      <c r="DP4947" s="26"/>
      <c r="DQ4947" s="26"/>
      <c r="DR4947" s="26"/>
      <c r="DS4947" s="26"/>
      <c r="DT4947" s="26"/>
      <c r="DU4947" s="26"/>
      <c r="DV4947" s="26"/>
      <c r="DW4947" s="26"/>
      <c r="DX4947" s="26"/>
      <c r="DY4947" s="26"/>
      <c r="DZ4947" s="26"/>
      <c r="EA4947" s="26"/>
      <c r="EB4947" s="26"/>
      <c r="EC4947" s="26"/>
      <c r="ED4947" s="26"/>
      <c r="EE4947" s="26"/>
      <c r="EF4947" s="26"/>
      <c r="EG4947" s="26"/>
      <c r="EH4947" s="26"/>
      <c r="EI4947" s="26"/>
      <c r="EJ4947" s="26"/>
    </row>
    <row r="4948" spans="9:140" s="10" customFormat="1" x14ac:dyDescent="0.2">
      <c r="I4948" s="26"/>
      <c r="J4948" s="26"/>
      <c r="K4948" s="26"/>
      <c r="L4948" s="26"/>
      <c r="M4948" s="26"/>
      <c r="N4948" s="26"/>
      <c r="O4948" s="26"/>
      <c r="P4948" s="26"/>
      <c r="Q4948" s="26"/>
      <c r="R4948" s="26"/>
      <c r="S4948" s="26"/>
      <c r="T4948" s="26"/>
      <c r="U4948" s="26"/>
      <c r="V4948" s="26"/>
      <c r="W4948" s="26"/>
      <c r="X4948" s="26"/>
      <c r="Y4948" s="26"/>
      <c r="Z4948" s="26"/>
      <c r="AA4948" s="26"/>
      <c r="AB4948" s="26"/>
      <c r="AC4948" s="26"/>
      <c r="AD4948" s="26"/>
      <c r="AE4948" s="26"/>
      <c r="AF4948" s="26"/>
      <c r="AG4948" s="26"/>
      <c r="AH4948" s="26"/>
      <c r="AI4948" s="26"/>
      <c r="AJ4948" s="26"/>
      <c r="AK4948" s="26"/>
      <c r="AL4948" s="26"/>
      <c r="AM4948" s="26"/>
      <c r="AN4948" s="26"/>
      <c r="AO4948" s="26"/>
      <c r="AP4948" s="26"/>
      <c r="AQ4948" s="26"/>
      <c r="AR4948" s="26"/>
      <c r="AS4948" s="26"/>
      <c r="AT4948" s="26"/>
      <c r="AU4948" s="26"/>
      <c r="AV4948" s="26"/>
      <c r="AW4948" s="26"/>
      <c r="AX4948" s="26"/>
      <c r="AY4948" s="26"/>
      <c r="AZ4948" s="26"/>
      <c r="BA4948" s="26"/>
      <c r="BB4948" s="26"/>
      <c r="BC4948" s="26"/>
      <c r="BD4948" s="26"/>
      <c r="BE4948" s="26"/>
      <c r="BF4948" s="26"/>
      <c r="BG4948" s="26"/>
      <c r="BH4948" s="26"/>
      <c r="BI4948" s="26"/>
      <c r="BJ4948" s="26"/>
      <c r="BK4948" s="26"/>
      <c r="BL4948" s="26"/>
      <c r="BM4948" s="26"/>
      <c r="BN4948" s="26"/>
      <c r="BO4948" s="26"/>
      <c r="BP4948" s="26"/>
      <c r="BQ4948" s="26"/>
      <c r="BR4948" s="26"/>
      <c r="BS4948" s="26"/>
      <c r="BT4948" s="26"/>
      <c r="BU4948" s="26"/>
      <c r="BV4948" s="26"/>
      <c r="BW4948" s="26"/>
      <c r="BX4948" s="26"/>
      <c r="BY4948" s="26"/>
      <c r="BZ4948" s="26"/>
      <c r="CA4948" s="26"/>
      <c r="CB4948" s="26"/>
      <c r="CC4948" s="26"/>
      <c r="CD4948" s="26"/>
      <c r="CE4948" s="26"/>
      <c r="CF4948" s="26"/>
      <c r="CG4948" s="26"/>
      <c r="CH4948" s="26"/>
      <c r="CI4948" s="26"/>
      <c r="CJ4948" s="26"/>
      <c r="CK4948" s="26"/>
      <c r="CL4948" s="26"/>
      <c r="CM4948" s="26"/>
      <c r="CN4948" s="26"/>
      <c r="CO4948" s="26"/>
      <c r="CP4948" s="26"/>
      <c r="CQ4948" s="26"/>
      <c r="CR4948" s="26"/>
      <c r="CS4948" s="26"/>
      <c r="CT4948" s="26"/>
      <c r="CU4948" s="26"/>
      <c r="CV4948" s="26"/>
      <c r="CW4948" s="26"/>
      <c r="CX4948" s="26"/>
      <c r="CY4948" s="26"/>
      <c r="CZ4948" s="26"/>
      <c r="DA4948" s="26"/>
      <c r="DB4948" s="26"/>
      <c r="DC4948" s="26"/>
      <c r="DD4948" s="26"/>
      <c r="DE4948" s="26"/>
      <c r="DF4948" s="26"/>
      <c r="DG4948" s="26"/>
      <c r="DH4948" s="26"/>
      <c r="DI4948" s="26"/>
      <c r="DJ4948" s="26"/>
      <c r="DK4948" s="26"/>
      <c r="DL4948" s="26"/>
      <c r="DM4948" s="26"/>
      <c r="DN4948" s="26"/>
      <c r="DO4948" s="26"/>
      <c r="DP4948" s="26"/>
      <c r="DQ4948" s="26"/>
      <c r="DR4948" s="26"/>
      <c r="DS4948" s="26"/>
      <c r="DT4948" s="26"/>
      <c r="DU4948" s="26"/>
      <c r="DV4948" s="26"/>
      <c r="DW4948" s="26"/>
      <c r="DX4948" s="26"/>
      <c r="DY4948" s="26"/>
      <c r="DZ4948" s="26"/>
      <c r="EA4948" s="26"/>
      <c r="EB4948" s="26"/>
      <c r="EC4948" s="26"/>
      <c r="ED4948" s="26"/>
      <c r="EE4948" s="26"/>
      <c r="EF4948" s="26"/>
      <c r="EG4948" s="26"/>
      <c r="EH4948" s="26"/>
      <c r="EI4948" s="26"/>
      <c r="EJ4948" s="26"/>
    </row>
    <row r="4949" spans="9:140" s="10" customFormat="1" x14ac:dyDescent="0.2">
      <c r="I4949" s="26"/>
      <c r="J4949" s="26"/>
      <c r="K4949" s="26"/>
      <c r="L4949" s="26"/>
      <c r="M4949" s="26"/>
      <c r="N4949" s="26"/>
      <c r="O4949" s="26"/>
      <c r="P4949" s="26"/>
      <c r="Q4949" s="26"/>
      <c r="R4949" s="26"/>
      <c r="S4949" s="26"/>
      <c r="T4949" s="26"/>
      <c r="U4949" s="26"/>
      <c r="V4949" s="26"/>
      <c r="W4949" s="26"/>
      <c r="X4949" s="26"/>
      <c r="Y4949" s="26"/>
      <c r="Z4949" s="26"/>
      <c r="AA4949" s="26"/>
      <c r="AB4949" s="26"/>
      <c r="AC4949" s="26"/>
      <c r="AD4949" s="26"/>
      <c r="AE4949" s="26"/>
      <c r="AF4949" s="26"/>
      <c r="AG4949" s="26"/>
      <c r="AH4949" s="26"/>
      <c r="AI4949" s="26"/>
      <c r="AJ4949" s="26"/>
      <c r="AK4949" s="26"/>
      <c r="AL4949" s="26"/>
      <c r="AM4949" s="26"/>
      <c r="AN4949" s="26"/>
      <c r="AO4949" s="26"/>
      <c r="AP4949" s="26"/>
      <c r="AQ4949" s="26"/>
      <c r="AR4949" s="26"/>
      <c r="AS4949" s="26"/>
      <c r="AT4949" s="26"/>
      <c r="AU4949" s="26"/>
      <c r="AV4949" s="26"/>
      <c r="AW4949" s="26"/>
      <c r="AX4949" s="26"/>
      <c r="AY4949" s="26"/>
      <c r="AZ4949" s="26"/>
      <c r="BA4949" s="26"/>
      <c r="BB4949" s="26"/>
      <c r="BC4949" s="26"/>
      <c r="BD4949" s="26"/>
      <c r="BE4949" s="26"/>
      <c r="BF4949" s="26"/>
      <c r="BG4949" s="26"/>
      <c r="BH4949" s="26"/>
      <c r="BI4949" s="26"/>
      <c r="BJ4949" s="26"/>
      <c r="BK4949" s="26"/>
      <c r="BL4949" s="26"/>
      <c r="BM4949" s="26"/>
      <c r="BN4949" s="26"/>
      <c r="BO4949" s="26"/>
      <c r="BP4949" s="26"/>
      <c r="BQ4949" s="26"/>
      <c r="BR4949" s="26"/>
      <c r="BS4949" s="26"/>
      <c r="BT4949" s="26"/>
      <c r="BU4949" s="26"/>
      <c r="BV4949" s="26"/>
      <c r="BW4949" s="26"/>
      <c r="BX4949" s="26"/>
      <c r="BY4949" s="26"/>
      <c r="BZ4949" s="26"/>
      <c r="CA4949" s="26"/>
      <c r="CB4949" s="26"/>
      <c r="CC4949" s="26"/>
      <c r="CD4949" s="26"/>
      <c r="CE4949" s="26"/>
      <c r="CF4949" s="26"/>
      <c r="CG4949" s="26"/>
      <c r="CH4949" s="26"/>
      <c r="CI4949" s="26"/>
      <c r="CJ4949" s="26"/>
      <c r="CK4949" s="26"/>
      <c r="CL4949" s="26"/>
      <c r="CM4949" s="26"/>
      <c r="CN4949" s="26"/>
      <c r="CO4949" s="26"/>
      <c r="CP4949" s="26"/>
      <c r="CQ4949" s="26"/>
      <c r="CR4949" s="26"/>
      <c r="CS4949" s="26"/>
      <c r="CT4949" s="26"/>
      <c r="CU4949" s="26"/>
      <c r="CV4949" s="26"/>
      <c r="CW4949" s="26"/>
      <c r="CX4949" s="26"/>
      <c r="CY4949" s="26"/>
      <c r="CZ4949" s="26"/>
      <c r="DA4949" s="26"/>
      <c r="DB4949" s="26"/>
      <c r="DC4949" s="26"/>
      <c r="DD4949" s="26"/>
      <c r="DE4949" s="26"/>
      <c r="DF4949" s="26"/>
      <c r="DG4949" s="26"/>
      <c r="DH4949" s="26"/>
      <c r="DI4949" s="26"/>
      <c r="DJ4949" s="26"/>
      <c r="DK4949" s="26"/>
      <c r="DL4949" s="26"/>
      <c r="DM4949" s="26"/>
      <c r="DN4949" s="26"/>
      <c r="DO4949" s="26"/>
      <c r="DP4949" s="26"/>
      <c r="DQ4949" s="26"/>
      <c r="DR4949" s="26"/>
      <c r="DS4949" s="26"/>
      <c r="DT4949" s="26"/>
      <c r="DU4949" s="26"/>
      <c r="DV4949" s="26"/>
      <c r="DW4949" s="26"/>
      <c r="DX4949" s="26"/>
      <c r="DY4949" s="26"/>
      <c r="DZ4949" s="26"/>
      <c r="EA4949" s="26"/>
      <c r="EB4949" s="26"/>
      <c r="EC4949" s="26"/>
      <c r="ED4949" s="26"/>
      <c r="EE4949" s="26"/>
      <c r="EF4949" s="26"/>
      <c r="EG4949" s="26"/>
      <c r="EH4949" s="26"/>
      <c r="EI4949" s="26"/>
      <c r="EJ4949" s="26"/>
    </row>
    <row r="4950" spans="9:140" s="10" customFormat="1" x14ac:dyDescent="0.2">
      <c r="I4950" s="26"/>
      <c r="J4950" s="26"/>
      <c r="K4950" s="26"/>
      <c r="L4950" s="26"/>
      <c r="M4950" s="26"/>
      <c r="N4950" s="26"/>
      <c r="O4950" s="26"/>
      <c r="P4950" s="26"/>
      <c r="Q4950" s="26"/>
      <c r="R4950" s="26"/>
      <c r="S4950" s="26"/>
      <c r="T4950" s="26"/>
      <c r="U4950" s="26"/>
      <c r="V4950" s="26"/>
      <c r="W4950" s="26"/>
      <c r="X4950" s="26"/>
      <c r="Y4950" s="26"/>
      <c r="Z4950" s="26"/>
      <c r="AA4950" s="26"/>
      <c r="AB4950" s="26"/>
      <c r="AC4950" s="26"/>
      <c r="AD4950" s="26"/>
      <c r="AE4950" s="26"/>
      <c r="AF4950" s="26"/>
      <c r="AG4950" s="26"/>
      <c r="AH4950" s="26"/>
      <c r="AI4950" s="26"/>
      <c r="AJ4950" s="26"/>
      <c r="AK4950" s="26"/>
      <c r="AL4950" s="26"/>
      <c r="AM4950" s="26"/>
      <c r="AN4950" s="26"/>
      <c r="AO4950" s="26"/>
      <c r="AP4950" s="26"/>
      <c r="AQ4950" s="26"/>
      <c r="AR4950" s="26"/>
      <c r="AS4950" s="26"/>
      <c r="AT4950" s="26"/>
      <c r="AU4950" s="26"/>
      <c r="AV4950" s="26"/>
      <c r="AW4950" s="26"/>
      <c r="AX4950" s="26"/>
      <c r="AY4950" s="26"/>
      <c r="AZ4950" s="26"/>
      <c r="BA4950" s="26"/>
      <c r="BB4950" s="26"/>
      <c r="BC4950" s="26"/>
      <c r="BD4950" s="26"/>
      <c r="BE4950" s="26"/>
      <c r="BF4950" s="26"/>
      <c r="BG4950" s="26"/>
      <c r="BH4950" s="26"/>
      <c r="BI4950" s="26"/>
      <c r="BJ4950" s="26"/>
      <c r="BK4950" s="26"/>
      <c r="BL4950" s="26"/>
      <c r="BM4950" s="26"/>
      <c r="BN4950" s="26"/>
      <c r="BO4950" s="26"/>
      <c r="BP4950" s="26"/>
      <c r="BQ4950" s="26"/>
      <c r="BR4950" s="26"/>
      <c r="BS4950" s="26"/>
      <c r="BT4950" s="26"/>
      <c r="BU4950" s="26"/>
      <c r="BV4950" s="26"/>
      <c r="BW4950" s="26"/>
      <c r="BX4950" s="26"/>
      <c r="BY4950" s="26"/>
      <c r="BZ4950" s="26"/>
      <c r="CA4950" s="26"/>
      <c r="CB4950" s="26"/>
      <c r="CC4950" s="26"/>
      <c r="CD4950" s="26"/>
      <c r="CE4950" s="26"/>
      <c r="CF4950" s="26"/>
      <c r="CG4950" s="26"/>
      <c r="CH4950" s="26"/>
      <c r="CI4950" s="26"/>
      <c r="CJ4950" s="26"/>
      <c r="CK4950" s="26"/>
      <c r="CL4950" s="26"/>
      <c r="CM4950" s="26"/>
      <c r="CN4950" s="26"/>
      <c r="CO4950" s="26"/>
      <c r="CP4950" s="26"/>
      <c r="CQ4950" s="26"/>
      <c r="CR4950" s="26"/>
      <c r="CS4950" s="26"/>
      <c r="CT4950" s="26"/>
      <c r="CU4950" s="26"/>
      <c r="CV4950" s="26"/>
      <c r="CW4950" s="26"/>
      <c r="CX4950" s="26"/>
      <c r="CY4950" s="26"/>
      <c r="CZ4950" s="26"/>
      <c r="DA4950" s="26"/>
      <c r="DB4950" s="26"/>
      <c r="DC4950" s="26"/>
      <c r="DD4950" s="26"/>
      <c r="DE4950" s="26"/>
      <c r="DF4950" s="26"/>
      <c r="DG4950" s="26"/>
      <c r="DH4950" s="26"/>
      <c r="DI4950" s="26"/>
      <c r="DJ4950" s="26"/>
      <c r="DK4950" s="26"/>
      <c r="DL4950" s="26"/>
      <c r="DM4950" s="26"/>
      <c r="DN4950" s="26"/>
      <c r="DO4950" s="26"/>
      <c r="DP4950" s="26"/>
      <c r="DQ4950" s="26"/>
      <c r="DR4950" s="26"/>
      <c r="DS4950" s="26"/>
      <c r="DT4950" s="26"/>
      <c r="DU4950" s="26"/>
      <c r="DV4950" s="26"/>
      <c r="DW4950" s="26"/>
      <c r="DX4950" s="26"/>
      <c r="DY4950" s="26"/>
      <c r="DZ4950" s="26"/>
      <c r="EA4950" s="26"/>
      <c r="EB4950" s="26"/>
      <c r="EC4950" s="26"/>
      <c r="ED4950" s="26"/>
      <c r="EE4950" s="26"/>
      <c r="EF4950" s="26"/>
      <c r="EG4950" s="26"/>
      <c r="EH4950" s="26"/>
      <c r="EI4950" s="26"/>
      <c r="EJ4950" s="26"/>
    </row>
    <row r="4951" spans="9:140" s="10" customFormat="1" x14ac:dyDescent="0.2">
      <c r="I4951" s="26"/>
      <c r="J4951" s="26"/>
      <c r="K4951" s="26"/>
      <c r="L4951" s="26"/>
      <c r="M4951" s="26"/>
      <c r="N4951" s="26"/>
      <c r="O4951" s="26"/>
      <c r="P4951" s="26"/>
      <c r="Q4951" s="26"/>
      <c r="R4951" s="26"/>
      <c r="S4951" s="26"/>
      <c r="T4951" s="26"/>
      <c r="U4951" s="26"/>
      <c r="V4951" s="26"/>
      <c r="W4951" s="26"/>
      <c r="X4951" s="26"/>
      <c r="Y4951" s="26"/>
      <c r="Z4951" s="26"/>
      <c r="AA4951" s="26"/>
      <c r="AB4951" s="26"/>
      <c r="AC4951" s="26"/>
      <c r="AD4951" s="26"/>
      <c r="AE4951" s="26"/>
      <c r="AF4951" s="26"/>
      <c r="AG4951" s="26"/>
      <c r="AH4951" s="26"/>
      <c r="AI4951" s="26"/>
      <c r="AJ4951" s="26"/>
      <c r="AK4951" s="26"/>
      <c r="AL4951" s="26"/>
      <c r="AM4951" s="26"/>
      <c r="AN4951" s="26"/>
      <c r="AO4951" s="26"/>
      <c r="AP4951" s="26"/>
      <c r="AQ4951" s="26"/>
      <c r="AR4951" s="26"/>
      <c r="AS4951" s="26"/>
      <c r="AT4951" s="26"/>
      <c r="AU4951" s="26"/>
      <c r="AV4951" s="26"/>
      <c r="AW4951" s="26"/>
      <c r="AX4951" s="26"/>
      <c r="AY4951" s="26"/>
      <c r="AZ4951" s="26"/>
      <c r="BA4951" s="26"/>
      <c r="BB4951" s="26"/>
      <c r="BC4951" s="26"/>
      <c r="BD4951" s="26"/>
      <c r="BE4951" s="26"/>
      <c r="BF4951" s="26"/>
      <c r="BG4951" s="26"/>
      <c r="BH4951" s="26"/>
      <c r="BI4951" s="26"/>
      <c r="BJ4951" s="26"/>
      <c r="BK4951" s="26"/>
      <c r="BL4951" s="26"/>
      <c r="BM4951" s="26"/>
      <c r="BN4951" s="26"/>
      <c r="BO4951" s="26"/>
      <c r="BP4951" s="26"/>
      <c r="BQ4951" s="26"/>
      <c r="BR4951" s="26"/>
      <c r="BS4951" s="26"/>
      <c r="BT4951" s="26"/>
      <c r="BU4951" s="26"/>
      <c r="BV4951" s="26"/>
      <c r="BW4951" s="26"/>
      <c r="BX4951" s="26"/>
      <c r="BY4951" s="26"/>
      <c r="BZ4951" s="26"/>
      <c r="CA4951" s="26"/>
      <c r="CB4951" s="26"/>
      <c r="CC4951" s="26"/>
      <c r="CD4951" s="26"/>
      <c r="CE4951" s="26"/>
      <c r="CF4951" s="26"/>
      <c r="CG4951" s="26"/>
      <c r="CH4951" s="26"/>
      <c r="CI4951" s="26"/>
      <c r="CJ4951" s="26"/>
      <c r="CK4951" s="26"/>
      <c r="CL4951" s="26"/>
      <c r="CM4951" s="26"/>
      <c r="CN4951" s="26"/>
      <c r="CO4951" s="26"/>
      <c r="CP4951" s="26"/>
      <c r="CQ4951" s="26"/>
      <c r="CR4951" s="26"/>
      <c r="CS4951" s="26"/>
      <c r="CT4951" s="26"/>
      <c r="CU4951" s="26"/>
      <c r="CV4951" s="26"/>
      <c r="CW4951" s="26"/>
      <c r="CX4951" s="26"/>
      <c r="CY4951" s="26"/>
      <c r="CZ4951" s="26"/>
      <c r="DA4951" s="26"/>
      <c r="DB4951" s="26"/>
      <c r="DC4951" s="26"/>
      <c r="DD4951" s="26"/>
      <c r="DE4951" s="26"/>
      <c r="DF4951" s="26"/>
      <c r="DG4951" s="26"/>
      <c r="DH4951" s="26"/>
      <c r="DI4951" s="26"/>
      <c r="DJ4951" s="26"/>
      <c r="DK4951" s="26"/>
      <c r="DL4951" s="26"/>
      <c r="DM4951" s="26"/>
      <c r="DN4951" s="26"/>
      <c r="DO4951" s="26"/>
      <c r="DP4951" s="26"/>
      <c r="DQ4951" s="26"/>
      <c r="DR4951" s="26"/>
      <c r="DS4951" s="26"/>
      <c r="DT4951" s="26"/>
      <c r="DU4951" s="26"/>
      <c r="DV4951" s="26"/>
      <c r="DW4951" s="26"/>
      <c r="DX4951" s="26"/>
      <c r="DY4951" s="26"/>
      <c r="DZ4951" s="26"/>
      <c r="EA4951" s="26"/>
      <c r="EB4951" s="26"/>
      <c r="EC4951" s="26"/>
      <c r="ED4951" s="26"/>
      <c r="EE4951" s="26"/>
      <c r="EF4951" s="26"/>
      <c r="EG4951" s="26"/>
      <c r="EH4951" s="26"/>
      <c r="EI4951" s="26"/>
      <c r="EJ4951" s="26"/>
    </row>
    <row r="4952" spans="9:140" s="10" customFormat="1" x14ac:dyDescent="0.2">
      <c r="I4952" s="26"/>
      <c r="J4952" s="26"/>
      <c r="K4952" s="26"/>
      <c r="L4952" s="26"/>
      <c r="M4952" s="26"/>
      <c r="N4952" s="26"/>
      <c r="O4952" s="26"/>
      <c r="P4952" s="26"/>
      <c r="Q4952" s="26"/>
      <c r="R4952" s="26"/>
      <c r="S4952" s="26"/>
      <c r="T4952" s="26"/>
      <c r="U4952" s="26"/>
      <c r="V4952" s="26"/>
      <c r="W4952" s="26"/>
      <c r="X4952" s="26"/>
      <c r="Y4952" s="26"/>
      <c r="Z4952" s="26"/>
      <c r="AA4952" s="26"/>
      <c r="AB4952" s="26"/>
      <c r="AC4952" s="26"/>
      <c r="AD4952" s="26"/>
      <c r="AE4952" s="26"/>
      <c r="AF4952" s="26"/>
      <c r="AG4952" s="26"/>
      <c r="AH4952" s="26"/>
      <c r="AI4952" s="26"/>
      <c r="AJ4952" s="26"/>
      <c r="AK4952" s="26"/>
      <c r="AL4952" s="26"/>
      <c r="AM4952" s="26"/>
      <c r="AN4952" s="26"/>
      <c r="AO4952" s="26"/>
      <c r="AP4952" s="26"/>
      <c r="AQ4952" s="26"/>
      <c r="AR4952" s="26"/>
      <c r="AS4952" s="26"/>
      <c r="AT4952" s="26"/>
      <c r="AU4952" s="26"/>
      <c r="AV4952" s="26"/>
      <c r="AW4952" s="26"/>
      <c r="AX4952" s="26"/>
      <c r="AY4952" s="26"/>
      <c r="AZ4952" s="26"/>
      <c r="BA4952" s="26"/>
      <c r="BB4952" s="26"/>
      <c r="BC4952" s="26"/>
      <c r="BD4952" s="26"/>
      <c r="BE4952" s="26"/>
      <c r="BF4952" s="26"/>
      <c r="BG4952" s="26"/>
      <c r="BH4952" s="26"/>
      <c r="BI4952" s="26"/>
      <c r="BJ4952" s="26"/>
      <c r="BK4952" s="26"/>
      <c r="BL4952" s="26"/>
      <c r="BM4952" s="26"/>
      <c r="BN4952" s="26"/>
      <c r="BO4952" s="26"/>
      <c r="BP4952" s="26"/>
      <c r="BQ4952" s="26"/>
      <c r="BR4952" s="26"/>
      <c r="BS4952" s="26"/>
      <c r="BT4952" s="26"/>
      <c r="BU4952" s="26"/>
      <c r="BV4952" s="26"/>
      <c r="BW4952" s="26"/>
      <c r="BX4952" s="26"/>
      <c r="BY4952" s="26"/>
      <c r="BZ4952" s="26"/>
      <c r="CA4952" s="26"/>
      <c r="CB4952" s="26"/>
      <c r="CC4952" s="26"/>
      <c r="CD4952" s="26"/>
      <c r="CE4952" s="26"/>
      <c r="CF4952" s="26"/>
      <c r="CG4952" s="26"/>
      <c r="CH4952" s="26"/>
      <c r="CI4952" s="26"/>
      <c r="CJ4952" s="26"/>
      <c r="CK4952" s="26"/>
      <c r="CL4952" s="26"/>
      <c r="CM4952" s="26"/>
      <c r="CN4952" s="26"/>
      <c r="CO4952" s="26"/>
      <c r="CP4952" s="26"/>
      <c r="CQ4952" s="26"/>
      <c r="CR4952" s="26"/>
      <c r="CS4952" s="26"/>
      <c r="CT4952" s="26"/>
      <c r="CU4952" s="26"/>
      <c r="CV4952" s="26"/>
      <c r="CW4952" s="26"/>
      <c r="CX4952" s="26"/>
      <c r="CY4952" s="26"/>
      <c r="CZ4952" s="26"/>
      <c r="DA4952" s="26"/>
      <c r="DB4952" s="26"/>
      <c r="DC4952" s="26"/>
      <c r="DD4952" s="26"/>
      <c r="DE4952" s="26"/>
      <c r="DF4952" s="26"/>
      <c r="DG4952" s="26"/>
      <c r="DH4952" s="26"/>
      <c r="DI4952" s="26"/>
      <c r="DJ4952" s="26"/>
      <c r="DK4952" s="26"/>
      <c r="DL4952" s="26"/>
      <c r="DM4952" s="26"/>
      <c r="DN4952" s="26"/>
      <c r="DO4952" s="26"/>
      <c r="DP4952" s="26"/>
      <c r="DQ4952" s="26"/>
      <c r="DR4952" s="26"/>
      <c r="DS4952" s="26"/>
      <c r="DT4952" s="26"/>
      <c r="DU4952" s="26"/>
      <c r="DV4952" s="26"/>
      <c r="DW4952" s="26"/>
      <c r="DX4952" s="26"/>
      <c r="DY4952" s="26"/>
      <c r="DZ4952" s="26"/>
      <c r="EA4952" s="26"/>
      <c r="EB4952" s="26"/>
      <c r="EC4952" s="26"/>
      <c r="ED4952" s="26"/>
      <c r="EE4952" s="26"/>
      <c r="EF4952" s="26"/>
      <c r="EG4952" s="26"/>
      <c r="EH4952" s="26"/>
      <c r="EI4952" s="26"/>
      <c r="EJ4952" s="26"/>
    </row>
    <row r="4953" spans="9:140" s="10" customFormat="1" x14ac:dyDescent="0.2">
      <c r="I4953" s="26"/>
      <c r="J4953" s="26"/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  <c r="Y4953" s="26"/>
      <c r="Z4953" s="26"/>
      <c r="AA4953" s="26"/>
      <c r="AB4953" s="26"/>
      <c r="AC4953" s="26"/>
      <c r="AD4953" s="26"/>
      <c r="AE4953" s="26"/>
      <c r="AF4953" s="26"/>
      <c r="AG4953" s="26"/>
      <c r="AH4953" s="26"/>
      <c r="AI4953" s="26"/>
      <c r="AJ4953" s="26"/>
      <c r="AK4953" s="26"/>
      <c r="AL4953" s="26"/>
      <c r="AM4953" s="26"/>
      <c r="AN4953" s="26"/>
      <c r="AO4953" s="26"/>
      <c r="AP4953" s="26"/>
      <c r="AQ4953" s="26"/>
      <c r="AR4953" s="26"/>
      <c r="AS4953" s="26"/>
      <c r="AT4953" s="26"/>
      <c r="AU4953" s="26"/>
      <c r="AV4953" s="26"/>
      <c r="AW4953" s="26"/>
      <c r="AX4953" s="26"/>
      <c r="AY4953" s="26"/>
      <c r="AZ4953" s="26"/>
      <c r="BA4953" s="26"/>
      <c r="BB4953" s="26"/>
      <c r="BC4953" s="26"/>
      <c r="BD4953" s="26"/>
      <c r="BE4953" s="26"/>
      <c r="BF4953" s="26"/>
      <c r="BG4953" s="26"/>
      <c r="BH4953" s="26"/>
      <c r="BI4953" s="26"/>
      <c r="BJ4953" s="26"/>
      <c r="BK4953" s="26"/>
      <c r="BL4953" s="26"/>
      <c r="BM4953" s="26"/>
      <c r="BN4953" s="26"/>
      <c r="BO4953" s="26"/>
      <c r="BP4953" s="26"/>
      <c r="BQ4953" s="26"/>
      <c r="BR4953" s="26"/>
      <c r="BS4953" s="26"/>
      <c r="BT4953" s="26"/>
      <c r="BU4953" s="26"/>
      <c r="BV4953" s="26"/>
      <c r="BW4953" s="26"/>
      <c r="BX4953" s="26"/>
      <c r="BY4953" s="26"/>
      <c r="BZ4953" s="26"/>
      <c r="CA4953" s="26"/>
      <c r="CB4953" s="26"/>
      <c r="CC4953" s="26"/>
      <c r="CD4953" s="26"/>
      <c r="CE4953" s="26"/>
      <c r="CF4953" s="26"/>
      <c r="CG4953" s="26"/>
      <c r="CH4953" s="26"/>
      <c r="CI4953" s="26"/>
      <c r="CJ4953" s="26"/>
      <c r="CK4953" s="26"/>
      <c r="CL4953" s="26"/>
      <c r="CM4953" s="26"/>
      <c r="CN4953" s="26"/>
      <c r="CO4953" s="26"/>
      <c r="CP4953" s="26"/>
      <c r="CQ4953" s="26"/>
      <c r="CR4953" s="26"/>
      <c r="CS4953" s="26"/>
      <c r="CT4953" s="26"/>
      <c r="CU4953" s="26"/>
      <c r="CV4953" s="26"/>
      <c r="CW4953" s="26"/>
      <c r="CX4953" s="26"/>
      <c r="CY4953" s="26"/>
      <c r="CZ4953" s="26"/>
      <c r="DA4953" s="26"/>
      <c r="DB4953" s="26"/>
      <c r="DC4953" s="26"/>
      <c r="DD4953" s="26"/>
      <c r="DE4953" s="26"/>
      <c r="DF4953" s="26"/>
      <c r="DG4953" s="26"/>
      <c r="DH4953" s="26"/>
      <c r="DI4953" s="26"/>
      <c r="DJ4953" s="26"/>
      <c r="DK4953" s="26"/>
      <c r="DL4953" s="26"/>
      <c r="DM4953" s="26"/>
      <c r="DN4953" s="26"/>
      <c r="DO4953" s="26"/>
      <c r="DP4953" s="26"/>
      <c r="DQ4953" s="26"/>
      <c r="DR4953" s="26"/>
      <c r="DS4953" s="26"/>
      <c r="DT4953" s="26"/>
      <c r="DU4953" s="26"/>
      <c r="DV4953" s="26"/>
      <c r="DW4953" s="26"/>
      <c r="DX4953" s="26"/>
      <c r="DY4953" s="26"/>
      <c r="DZ4953" s="26"/>
      <c r="EA4953" s="26"/>
      <c r="EB4953" s="26"/>
      <c r="EC4953" s="26"/>
      <c r="ED4953" s="26"/>
      <c r="EE4953" s="26"/>
      <c r="EF4953" s="26"/>
      <c r="EG4953" s="26"/>
      <c r="EH4953" s="26"/>
      <c r="EI4953" s="26"/>
      <c r="EJ4953" s="26"/>
    </row>
    <row r="4954" spans="9:140" s="10" customFormat="1" x14ac:dyDescent="0.2">
      <c r="I4954" s="26"/>
      <c r="J4954" s="26"/>
      <c r="K4954" s="26"/>
      <c r="L4954" s="26"/>
      <c r="M4954" s="26"/>
      <c r="N4954" s="26"/>
      <c r="O4954" s="26"/>
      <c r="P4954" s="26"/>
      <c r="Q4954" s="26"/>
      <c r="R4954" s="26"/>
      <c r="S4954" s="26"/>
      <c r="T4954" s="26"/>
      <c r="U4954" s="26"/>
      <c r="V4954" s="26"/>
      <c r="W4954" s="26"/>
      <c r="X4954" s="26"/>
      <c r="Y4954" s="26"/>
      <c r="Z4954" s="26"/>
      <c r="AA4954" s="26"/>
      <c r="AB4954" s="26"/>
      <c r="AC4954" s="26"/>
      <c r="AD4954" s="26"/>
      <c r="AE4954" s="26"/>
      <c r="AF4954" s="26"/>
      <c r="AG4954" s="26"/>
      <c r="AH4954" s="26"/>
      <c r="AI4954" s="26"/>
      <c r="AJ4954" s="26"/>
      <c r="AK4954" s="26"/>
      <c r="AL4954" s="26"/>
      <c r="AM4954" s="26"/>
      <c r="AN4954" s="26"/>
      <c r="AO4954" s="26"/>
      <c r="AP4954" s="26"/>
      <c r="AQ4954" s="26"/>
      <c r="AR4954" s="26"/>
      <c r="AS4954" s="26"/>
      <c r="AT4954" s="26"/>
      <c r="AU4954" s="26"/>
      <c r="AV4954" s="26"/>
      <c r="AW4954" s="26"/>
      <c r="AX4954" s="26"/>
      <c r="AY4954" s="26"/>
      <c r="AZ4954" s="26"/>
      <c r="BA4954" s="26"/>
      <c r="BB4954" s="26"/>
      <c r="BC4954" s="26"/>
      <c r="BD4954" s="26"/>
      <c r="BE4954" s="26"/>
      <c r="BF4954" s="26"/>
      <c r="BG4954" s="26"/>
      <c r="BH4954" s="26"/>
      <c r="BI4954" s="26"/>
      <c r="BJ4954" s="26"/>
      <c r="BK4954" s="26"/>
      <c r="BL4954" s="26"/>
      <c r="BM4954" s="26"/>
      <c r="BN4954" s="26"/>
      <c r="BO4954" s="26"/>
      <c r="BP4954" s="26"/>
      <c r="BQ4954" s="26"/>
      <c r="BR4954" s="26"/>
      <c r="BS4954" s="26"/>
      <c r="BT4954" s="26"/>
      <c r="BU4954" s="26"/>
      <c r="BV4954" s="26"/>
      <c r="BW4954" s="26"/>
      <c r="BX4954" s="26"/>
      <c r="BY4954" s="26"/>
      <c r="BZ4954" s="26"/>
      <c r="CA4954" s="26"/>
      <c r="CB4954" s="26"/>
      <c r="CC4954" s="26"/>
      <c r="CD4954" s="26"/>
      <c r="CE4954" s="26"/>
      <c r="CF4954" s="26"/>
      <c r="CG4954" s="26"/>
      <c r="CH4954" s="26"/>
      <c r="CI4954" s="26"/>
      <c r="CJ4954" s="26"/>
      <c r="CK4954" s="26"/>
      <c r="CL4954" s="26"/>
      <c r="CM4954" s="26"/>
      <c r="CN4954" s="26"/>
      <c r="CO4954" s="26"/>
      <c r="CP4954" s="26"/>
      <c r="CQ4954" s="26"/>
      <c r="CR4954" s="26"/>
      <c r="CS4954" s="26"/>
      <c r="CT4954" s="26"/>
      <c r="CU4954" s="26"/>
      <c r="CV4954" s="26"/>
      <c r="CW4954" s="26"/>
      <c r="CX4954" s="26"/>
      <c r="CY4954" s="26"/>
      <c r="CZ4954" s="26"/>
      <c r="DA4954" s="26"/>
      <c r="DB4954" s="26"/>
      <c r="DC4954" s="26"/>
      <c r="DD4954" s="26"/>
      <c r="DE4954" s="26"/>
      <c r="DF4954" s="26"/>
      <c r="DG4954" s="26"/>
      <c r="DH4954" s="26"/>
      <c r="DI4954" s="26"/>
      <c r="DJ4954" s="26"/>
      <c r="DK4954" s="26"/>
      <c r="DL4954" s="26"/>
      <c r="DM4954" s="26"/>
      <c r="DN4954" s="26"/>
      <c r="DO4954" s="26"/>
      <c r="DP4954" s="26"/>
      <c r="DQ4954" s="26"/>
      <c r="DR4954" s="26"/>
      <c r="DS4954" s="26"/>
      <c r="DT4954" s="26"/>
      <c r="DU4954" s="26"/>
      <c r="DV4954" s="26"/>
      <c r="DW4954" s="26"/>
      <c r="DX4954" s="26"/>
      <c r="DY4954" s="26"/>
      <c r="DZ4954" s="26"/>
      <c r="EA4954" s="26"/>
      <c r="EB4954" s="26"/>
      <c r="EC4954" s="26"/>
      <c r="ED4954" s="26"/>
      <c r="EE4954" s="26"/>
      <c r="EF4954" s="26"/>
      <c r="EG4954" s="26"/>
      <c r="EH4954" s="26"/>
      <c r="EI4954" s="26"/>
      <c r="EJ4954" s="26"/>
    </row>
    <row r="4955" spans="9:140" s="10" customFormat="1" x14ac:dyDescent="0.2">
      <c r="I4955" s="26"/>
      <c r="J4955" s="26"/>
      <c r="K4955" s="26"/>
      <c r="L4955" s="26"/>
      <c r="M4955" s="26"/>
      <c r="N4955" s="26"/>
      <c r="O4955" s="26"/>
      <c r="P4955" s="26"/>
      <c r="Q4955" s="26"/>
      <c r="R4955" s="26"/>
      <c r="S4955" s="26"/>
      <c r="T4955" s="26"/>
      <c r="U4955" s="26"/>
      <c r="V4955" s="26"/>
      <c r="W4955" s="26"/>
      <c r="X4955" s="26"/>
      <c r="Y4955" s="26"/>
      <c r="Z4955" s="26"/>
      <c r="AA4955" s="26"/>
      <c r="AB4955" s="26"/>
      <c r="AC4955" s="26"/>
      <c r="AD4955" s="26"/>
      <c r="AE4955" s="26"/>
      <c r="AF4955" s="26"/>
      <c r="AG4955" s="26"/>
      <c r="AH4955" s="26"/>
      <c r="AI4955" s="26"/>
      <c r="AJ4955" s="26"/>
      <c r="AK4955" s="26"/>
      <c r="AL4955" s="26"/>
      <c r="AM4955" s="26"/>
      <c r="AN4955" s="26"/>
      <c r="AO4955" s="26"/>
      <c r="AP4955" s="26"/>
      <c r="AQ4955" s="26"/>
      <c r="AR4955" s="26"/>
      <c r="AS4955" s="26"/>
      <c r="AT4955" s="26"/>
      <c r="AU4955" s="26"/>
      <c r="AV4955" s="26"/>
      <c r="AW4955" s="26"/>
      <c r="AX4955" s="26"/>
      <c r="AY4955" s="26"/>
      <c r="AZ4955" s="26"/>
      <c r="BA4955" s="26"/>
      <c r="BB4955" s="26"/>
      <c r="BC4955" s="26"/>
      <c r="BD4955" s="26"/>
      <c r="BE4955" s="26"/>
      <c r="BF4955" s="26"/>
      <c r="BG4955" s="26"/>
      <c r="BH4955" s="26"/>
      <c r="BI4955" s="26"/>
      <c r="BJ4955" s="26"/>
      <c r="BK4955" s="26"/>
      <c r="BL4955" s="26"/>
      <c r="BM4955" s="26"/>
      <c r="BN4955" s="26"/>
      <c r="BO4955" s="26"/>
      <c r="BP4955" s="26"/>
      <c r="BQ4955" s="26"/>
      <c r="BR4955" s="26"/>
      <c r="BS4955" s="26"/>
      <c r="BT4955" s="26"/>
      <c r="BU4955" s="26"/>
      <c r="BV4955" s="26"/>
      <c r="BW4955" s="26"/>
      <c r="BX4955" s="26"/>
      <c r="BY4955" s="26"/>
      <c r="BZ4955" s="26"/>
      <c r="CA4955" s="26"/>
      <c r="CB4955" s="26"/>
      <c r="CC4955" s="26"/>
      <c r="CD4955" s="26"/>
      <c r="CE4955" s="26"/>
      <c r="CF4955" s="26"/>
      <c r="CG4955" s="26"/>
      <c r="CH4955" s="26"/>
      <c r="CI4955" s="26"/>
      <c r="CJ4955" s="26"/>
      <c r="CK4955" s="26"/>
      <c r="CL4955" s="26"/>
      <c r="CM4955" s="26"/>
      <c r="CN4955" s="26"/>
      <c r="CO4955" s="26"/>
      <c r="CP4955" s="26"/>
      <c r="CQ4955" s="26"/>
      <c r="CR4955" s="26"/>
      <c r="CS4955" s="26"/>
      <c r="CT4955" s="26"/>
      <c r="CU4955" s="26"/>
      <c r="CV4955" s="26"/>
      <c r="CW4955" s="26"/>
      <c r="CX4955" s="26"/>
      <c r="CY4955" s="26"/>
      <c r="CZ4955" s="26"/>
      <c r="DA4955" s="26"/>
      <c r="DB4955" s="26"/>
      <c r="DC4955" s="26"/>
      <c r="DD4955" s="26"/>
      <c r="DE4955" s="26"/>
      <c r="DF4955" s="26"/>
      <c r="DG4955" s="26"/>
      <c r="DH4955" s="26"/>
      <c r="DI4955" s="26"/>
      <c r="DJ4955" s="26"/>
      <c r="DK4955" s="26"/>
      <c r="DL4955" s="26"/>
      <c r="DM4955" s="26"/>
      <c r="DN4955" s="26"/>
      <c r="DO4955" s="26"/>
      <c r="DP4955" s="26"/>
      <c r="DQ4955" s="26"/>
      <c r="DR4955" s="26"/>
      <c r="DS4955" s="26"/>
      <c r="DT4955" s="26"/>
      <c r="DU4955" s="26"/>
      <c r="DV4955" s="26"/>
      <c r="DW4955" s="26"/>
      <c r="DX4955" s="26"/>
      <c r="DY4955" s="26"/>
      <c r="DZ4955" s="26"/>
      <c r="EA4955" s="26"/>
      <c r="EB4955" s="26"/>
      <c r="EC4955" s="26"/>
      <c r="ED4955" s="26"/>
      <c r="EE4955" s="26"/>
      <c r="EF4955" s="26"/>
      <c r="EG4955" s="26"/>
      <c r="EH4955" s="26"/>
      <c r="EI4955" s="26"/>
      <c r="EJ4955" s="26"/>
    </row>
    <row r="4956" spans="9:140" s="10" customFormat="1" x14ac:dyDescent="0.2">
      <c r="I4956" s="26"/>
      <c r="J4956" s="26"/>
      <c r="K4956" s="26"/>
      <c r="L4956" s="26"/>
      <c r="M4956" s="26"/>
      <c r="N4956" s="26"/>
      <c r="O4956" s="26"/>
      <c r="P4956" s="26"/>
      <c r="Q4956" s="26"/>
      <c r="R4956" s="26"/>
      <c r="S4956" s="26"/>
      <c r="T4956" s="26"/>
      <c r="U4956" s="26"/>
      <c r="V4956" s="26"/>
      <c r="W4956" s="26"/>
      <c r="X4956" s="26"/>
      <c r="Y4956" s="26"/>
      <c r="Z4956" s="26"/>
      <c r="AA4956" s="26"/>
      <c r="AB4956" s="26"/>
      <c r="AC4956" s="26"/>
      <c r="AD4956" s="26"/>
      <c r="AE4956" s="26"/>
      <c r="AF4956" s="26"/>
      <c r="AG4956" s="26"/>
      <c r="AH4956" s="26"/>
      <c r="AI4956" s="26"/>
      <c r="AJ4956" s="26"/>
      <c r="AK4956" s="26"/>
      <c r="AL4956" s="26"/>
      <c r="AM4956" s="26"/>
      <c r="AN4956" s="26"/>
      <c r="AO4956" s="26"/>
      <c r="AP4956" s="26"/>
      <c r="AQ4956" s="26"/>
      <c r="AR4956" s="26"/>
      <c r="AS4956" s="26"/>
      <c r="AT4956" s="26"/>
      <c r="AU4956" s="26"/>
      <c r="AV4956" s="26"/>
      <c r="AW4956" s="26"/>
      <c r="AX4956" s="26"/>
      <c r="AY4956" s="26"/>
      <c r="AZ4956" s="26"/>
      <c r="BA4956" s="26"/>
      <c r="BB4956" s="26"/>
      <c r="BC4956" s="26"/>
      <c r="BD4956" s="26"/>
      <c r="BE4956" s="26"/>
      <c r="BF4956" s="26"/>
      <c r="BG4956" s="26"/>
      <c r="BH4956" s="26"/>
      <c r="BI4956" s="26"/>
      <c r="BJ4956" s="26"/>
      <c r="BK4956" s="26"/>
      <c r="BL4956" s="26"/>
      <c r="BM4956" s="26"/>
      <c r="BN4956" s="26"/>
      <c r="BO4956" s="26"/>
      <c r="BP4956" s="26"/>
      <c r="BQ4956" s="26"/>
      <c r="BR4956" s="26"/>
      <c r="BS4956" s="26"/>
      <c r="BT4956" s="26"/>
      <c r="BU4956" s="26"/>
      <c r="BV4956" s="26"/>
      <c r="BW4956" s="26"/>
      <c r="BX4956" s="26"/>
      <c r="BY4956" s="26"/>
      <c r="BZ4956" s="26"/>
      <c r="CA4956" s="26"/>
      <c r="CB4956" s="26"/>
      <c r="CC4956" s="26"/>
      <c r="CD4956" s="26"/>
      <c r="CE4956" s="26"/>
      <c r="CF4956" s="26"/>
      <c r="CG4956" s="26"/>
      <c r="CH4956" s="26"/>
      <c r="CI4956" s="26"/>
      <c r="CJ4956" s="26"/>
      <c r="CK4956" s="26"/>
      <c r="CL4956" s="26"/>
      <c r="CM4956" s="26"/>
      <c r="CN4956" s="26"/>
      <c r="CO4956" s="26"/>
      <c r="CP4956" s="26"/>
      <c r="CQ4956" s="26"/>
      <c r="CR4956" s="26"/>
      <c r="CS4956" s="26"/>
      <c r="CT4956" s="26"/>
      <c r="CU4956" s="26"/>
      <c r="CV4956" s="26"/>
      <c r="CW4956" s="26"/>
      <c r="CX4956" s="26"/>
      <c r="CY4956" s="26"/>
      <c r="CZ4956" s="26"/>
      <c r="DA4956" s="26"/>
      <c r="DB4956" s="26"/>
      <c r="DC4956" s="26"/>
      <c r="DD4956" s="26"/>
      <c r="DE4956" s="26"/>
      <c r="DF4956" s="26"/>
      <c r="DG4956" s="26"/>
      <c r="DH4956" s="26"/>
      <c r="DI4956" s="26"/>
      <c r="DJ4956" s="26"/>
      <c r="DK4956" s="26"/>
      <c r="DL4956" s="26"/>
      <c r="DM4956" s="26"/>
      <c r="DN4956" s="26"/>
      <c r="DO4956" s="26"/>
      <c r="DP4956" s="26"/>
      <c r="DQ4956" s="26"/>
      <c r="DR4956" s="26"/>
      <c r="DS4956" s="26"/>
      <c r="DT4956" s="26"/>
      <c r="DU4956" s="26"/>
      <c r="DV4956" s="26"/>
      <c r="DW4956" s="26"/>
      <c r="DX4956" s="26"/>
      <c r="DY4956" s="26"/>
      <c r="DZ4956" s="26"/>
      <c r="EA4956" s="26"/>
      <c r="EB4956" s="26"/>
      <c r="EC4956" s="26"/>
      <c r="ED4956" s="26"/>
      <c r="EE4956" s="26"/>
      <c r="EF4956" s="26"/>
      <c r="EG4956" s="26"/>
      <c r="EH4956" s="26"/>
      <c r="EI4956" s="26"/>
      <c r="EJ4956" s="26"/>
    </row>
    <row r="4957" spans="9:140" s="10" customFormat="1" x14ac:dyDescent="0.2">
      <c r="I4957" s="26"/>
      <c r="J4957" s="26"/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6"/>
      <c r="Y4957" s="26"/>
      <c r="Z4957" s="26"/>
      <c r="AA4957" s="26"/>
      <c r="AB4957" s="26"/>
      <c r="AC4957" s="26"/>
      <c r="AD4957" s="26"/>
      <c r="AE4957" s="26"/>
      <c r="AF4957" s="26"/>
      <c r="AG4957" s="26"/>
      <c r="AH4957" s="26"/>
      <c r="AI4957" s="26"/>
      <c r="AJ4957" s="26"/>
      <c r="AK4957" s="26"/>
      <c r="AL4957" s="26"/>
      <c r="AM4957" s="26"/>
      <c r="AN4957" s="26"/>
      <c r="AO4957" s="26"/>
      <c r="AP4957" s="26"/>
      <c r="AQ4957" s="26"/>
      <c r="AR4957" s="26"/>
      <c r="AS4957" s="26"/>
      <c r="AT4957" s="26"/>
      <c r="AU4957" s="26"/>
      <c r="AV4957" s="26"/>
      <c r="AW4957" s="26"/>
      <c r="AX4957" s="26"/>
      <c r="AY4957" s="26"/>
      <c r="AZ4957" s="26"/>
      <c r="BA4957" s="26"/>
      <c r="BB4957" s="26"/>
      <c r="BC4957" s="26"/>
      <c r="BD4957" s="26"/>
      <c r="BE4957" s="26"/>
      <c r="BF4957" s="26"/>
      <c r="BG4957" s="26"/>
      <c r="BH4957" s="26"/>
      <c r="BI4957" s="26"/>
      <c r="BJ4957" s="26"/>
      <c r="BK4957" s="26"/>
      <c r="BL4957" s="26"/>
      <c r="BM4957" s="26"/>
      <c r="BN4957" s="26"/>
      <c r="BO4957" s="26"/>
      <c r="BP4957" s="26"/>
      <c r="BQ4957" s="26"/>
      <c r="BR4957" s="26"/>
      <c r="BS4957" s="26"/>
      <c r="BT4957" s="26"/>
      <c r="BU4957" s="26"/>
      <c r="BV4957" s="26"/>
      <c r="BW4957" s="26"/>
      <c r="BX4957" s="26"/>
      <c r="BY4957" s="26"/>
      <c r="BZ4957" s="26"/>
      <c r="CA4957" s="26"/>
      <c r="CB4957" s="26"/>
      <c r="CC4957" s="26"/>
      <c r="CD4957" s="26"/>
      <c r="CE4957" s="26"/>
      <c r="CF4957" s="26"/>
      <c r="CG4957" s="26"/>
      <c r="CH4957" s="26"/>
      <c r="CI4957" s="26"/>
      <c r="CJ4957" s="26"/>
      <c r="CK4957" s="26"/>
      <c r="CL4957" s="26"/>
      <c r="CM4957" s="26"/>
      <c r="CN4957" s="26"/>
      <c r="CO4957" s="26"/>
      <c r="CP4957" s="26"/>
      <c r="CQ4957" s="26"/>
      <c r="CR4957" s="26"/>
      <c r="CS4957" s="26"/>
      <c r="CT4957" s="26"/>
      <c r="CU4957" s="26"/>
      <c r="CV4957" s="26"/>
      <c r="CW4957" s="26"/>
      <c r="CX4957" s="26"/>
      <c r="CY4957" s="26"/>
      <c r="CZ4957" s="26"/>
      <c r="DA4957" s="26"/>
      <c r="DB4957" s="26"/>
      <c r="DC4957" s="26"/>
      <c r="DD4957" s="26"/>
      <c r="DE4957" s="26"/>
      <c r="DF4957" s="26"/>
      <c r="DG4957" s="26"/>
      <c r="DH4957" s="26"/>
      <c r="DI4957" s="26"/>
      <c r="DJ4957" s="26"/>
      <c r="DK4957" s="26"/>
      <c r="DL4957" s="26"/>
      <c r="DM4957" s="26"/>
      <c r="DN4957" s="26"/>
      <c r="DO4957" s="26"/>
      <c r="DP4957" s="26"/>
      <c r="DQ4957" s="26"/>
      <c r="DR4957" s="26"/>
      <c r="DS4957" s="26"/>
      <c r="DT4957" s="26"/>
      <c r="DU4957" s="26"/>
      <c r="DV4957" s="26"/>
      <c r="DW4957" s="26"/>
      <c r="DX4957" s="26"/>
      <c r="DY4957" s="26"/>
      <c r="DZ4957" s="26"/>
      <c r="EA4957" s="26"/>
      <c r="EB4957" s="26"/>
      <c r="EC4957" s="26"/>
      <c r="ED4957" s="26"/>
      <c r="EE4957" s="26"/>
      <c r="EF4957" s="26"/>
      <c r="EG4957" s="26"/>
      <c r="EH4957" s="26"/>
      <c r="EI4957" s="26"/>
      <c r="EJ4957" s="26"/>
    </row>
    <row r="4958" spans="9:140" s="10" customFormat="1" x14ac:dyDescent="0.2">
      <c r="I4958" s="26"/>
      <c r="J4958" s="26"/>
      <c r="K4958" s="26"/>
      <c r="L4958" s="26"/>
      <c r="M4958" s="26"/>
      <c r="N4958" s="26"/>
      <c r="O4958" s="26"/>
      <c r="P4958" s="26"/>
      <c r="Q4958" s="26"/>
      <c r="R4958" s="26"/>
      <c r="S4958" s="26"/>
      <c r="T4958" s="26"/>
      <c r="U4958" s="26"/>
      <c r="V4958" s="26"/>
      <c r="W4958" s="26"/>
      <c r="X4958" s="26"/>
      <c r="Y4958" s="26"/>
      <c r="Z4958" s="26"/>
      <c r="AA4958" s="26"/>
      <c r="AB4958" s="26"/>
      <c r="AC4958" s="26"/>
      <c r="AD4958" s="26"/>
      <c r="AE4958" s="26"/>
      <c r="AF4958" s="26"/>
      <c r="AG4958" s="26"/>
      <c r="AH4958" s="26"/>
      <c r="AI4958" s="26"/>
      <c r="AJ4958" s="26"/>
      <c r="AK4958" s="26"/>
      <c r="AL4958" s="26"/>
      <c r="AM4958" s="26"/>
      <c r="AN4958" s="26"/>
      <c r="AO4958" s="26"/>
      <c r="AP4958" s="26"/>
      <c r="AQ4958" s="26"/>
      <c r="AR4958" s="26"/>
      <c r="AS4958" s="26"/>
      <c r="AT4958" s="26"/>
      <c r="AU4958" s="26"/>
      <c r="AV4958" s="26"/>
      <c r="AW4958" s="26"/>
      <c r="AX4958" s="26"/>
      <c r="AY4958" s="26"/>
      <c r="AZ4958" s="26"/>
      <c r="BA4958" s="26"/>
      <c r="BB4958" s="26"/>
      <c r="BC4958" s="26"/>
      <c r="BD4958" s="26"/>
      <c r="BE4958" s="26"/>
      <c r="BF4958" s="26"/>
      <c r="BG4958" s="26"/>
      <c r="BH4958" s="26"/>
      <c r="BI4958" s="26"/>
      <c r="BJ4958" s="26"/>
      <c r="BK4958" s="26"/>
      <c r="BL4958" s="26"/>
      <c r="BM4958" s="26"/>
      <c r="BN4958" s="26"/>
      <c r="BO4958" s="26"/>
      <c r="BP4958" s="26"/>
      <c r="BQ4958" s="26"/>
      <c r="BR4958" s="26"/>
      <c r="BS4958" s="26"/>
      <c r="BT4958" s="26"/>
      <c r="BU4958" s="26"/>
      <c r="BV4958" s="26"/>
      <c r="BW4958" s="26"/>
      <c r="BX4958" s="26"/>
      <c r="BY4958" s="26"/>
      <c r="BZ4958" s="26"/>
      <c r="CA4958" s="26"/>
      <c r="CB4958" s="26"/>
      <c r="CC4958" s="26"/>
      <c r="CD4958" s="26"/>
      <c r="CE4958" s="26"/>
      <c r="CF4958" s="26"/>
      <c r="CG4958" s="26"/>
      <c r="CH4958" s="26"/>
      <c r="CI4958" s="26"/>
      <c r="CJ4958" s="26"/>
      <c r="CK4958" s="26"/>
      <c r="CL4958" s="26"/>
      <c r="CM4958" s="26"/>
      <c r="CN4958" s="26"/>
      <c r="CO4958" s="26"/>
      <c r="CP4958" s="26"/>
      <c r="CQ4958" s="26"/>
      <c r="CR4958" s="26"/>
      <c r="CS4958" s="26"/>
      <c r="CT4958" s="26"/>
      <c r="CU4958" s="26"/>
      <c r="CV4958" s="26"/>
      <c r="CW4958" s="26"/>
      <c r="CX4958" s="26"/>
      <c r="CY4958" s="26"/>
      <c r="CZ4958" s="26"/>
      <c r="DA4958" s="26"/>
      <c r="DB4958" s="26"/>
      <c r="DC4958" s="26"/>
      <c r="DD4958" s="26"/>
      <c r="DE4958" s="26"/>
      <c r="DF4958" s="26"/>
      <c r="DG4958" s="26"/>
      <c r="DH4958" s="26"/>
      <c r="DI4958" s="26"/>
      <c r="DJ4958" s="26"/>
      <c r="DK4958" s="26"/>
      <c r="DL4958" s="26"/>
      <c r="DM4958" s="26"/>
      <c r="DN4958" s="26"/>
      <c r="DO4958" s="26"/>
      <c r="DP4958" s="26"/>
      <c r="DQ4958" s="26"/>
      <c r="DR4958" s="26"/>
      <c r="DS4958" s="26"/>
      <c r="DT4958" s="26"/>
      <c r="DU4958" s="26"/>
      <c r="DV4958" s="26"/>
      <c r="DW4958" s="26"/>
      <c r="DX4958" s="26"/>
      <c r="DY4958" s="26"/>
      <c r="DZ4958" s="26"/>
      <c r="EA4958" s="26"/>
      <c r="EB4958" s="26"/>
      <c r="EC4958" s="26"/>
      <c r="ED4958" s="26"/>
      <c r="EE4958" s="26"/>
      <c r="EF4958" s="26"/>
      <c r="EG4958" s="26"/>
      <c r="EH4958" s="26"/>
      <c r="EI4958" s="26"/>
      <c r="EJ4958" s="26"/>
    </row>
    <row r="4959" spans="9:140" s="10" customFormat="1" x14ac:dyDescent="0.2">
      <c r="I4959" s="26"/>
      <c r="J4959" s="26"/>
      <c r="K4959" s="26"/>
      <c r="L4959" s="26"/>
      <c r="M4959" s="26"/>
      <c r="N4959" s="26"/>
      <c r="O4959" s="26"/>
      <c r="P4959" s="26"/>
      <c r="Q4959" s="26"/>
      <c r="R4959" s="26"/>
      <c r="S4959" s="26"/>
      <c r="T4959" s="26"/>
      <c r="U4959" s="26"/>
      <c r="V4959" s="26"/>
      <c r="W4959" s="26"/>
      <c r="X4959" s="26"/>
      <c r="Y4959" s="26"/>
      <c r="Z4959" s="26"/>
      <c r="AA4959" s="26"/>
      <c r="AB4959" s="26"/>
      <c r="AC4959" s="26"/>
      <c r="AD4959" s="26"/>
      <c r="AE4959" s="26"/>
      <c r="AF4959" s="26"/>
      <c r="AG4959" s="26"/>
      <c r="AH4959" s="26"/>
      <c r="AI4959" s="26"/>
      <c r="AJ4959" s="26"/>
      <c r="AK4959" s="26"/>
      <c r="AL4959" s="26"/>
      <c r="AM4959" s="26"/>
      <c r="AN4959" s="26"/>
      <c r="AO4959" s="26"/>
      <c r="AP4959" s="26"/>
      <c r="AQ4959" s="26"/>
      <c r="AR4959" s="26"/>
      <c r="AS4959" s="26"/>
      <c r="AT4959" s="26"/>
      <c r="AU4959" s="26"/>
      <c r="AV4959" s="26"/>
      <c r="AW4959" s="26"/>
      <c r="AX4959" s="26"/>
      <c r="AY4959" s="26"/>
      <c r="AZ4959" s="26"/>
      <c r="BA4959" s="26"/>
      <c r="BB4959" s="26"/>
      <c r="BC4959" s="26"/>
      <c r="BD4959" s="26"/>
      <c r="BE4959" s="26"/>
      <c r="BF4959" s="26"/>
      <c r="BG4959" s="26"/>
      <c r="BH4959" s="26"/>
      <c r="BI4959" s="26"/>
      <c r="BJ4959" s="26"/>
      <c r="BK4959" s="26"/>
      <c r="BL4959" s="26"/>
      <c r="BM4959" s="26"/>
      <c r="BN4959" s="26"/>
      <c r="BO4959" s="26"/>
      <c r="BP4959" s="26"/>
      <c r="BQ4959" s="26"/>
      <c r="BR4959" s="26"/>
      <c r="BS4959" s="26"/>
      <c r="BT4959" s="26"/>
      <c r="BU4959" s="26"/>
      <c r="BV4959" s="26"/>
      <c r="BW4959" s="26"/>
      <c r="BX4959" s="26"/>
      <c r="BY4959" s="26"/>
      <c r="BZ4959" s="26"/>
      <c r="CA4959" s="26"/>
      <c r="CB4959" s="26"/>
      <c r="CC4959" s="26"/>
      <c r="CD4959" s="26"/>
      <c r="CE4959" s="26"/>
      <c r="CF4959" s="26"/>
      <c r="CG4959" s="26"/>
      <c r="CH4959" s="26"/>
      <c r="CI4959" s="26"/>
      <c r="CJ4959" s="26"/>
      <c r="CK4959" s="26"/>
      <c r="CL4959" s="26"/>
      <c r="CM4959" s="26"/>
      <c r="CN4959" s="26"/>
      <c r="CO4959" s="26"/>
      <c r="CP4959" s="26"/>
      <c r="CQ4959" s="26"/>
      <c r="CR4959" s="26"/>
      <c r="CS4959" s="26"/>
      <c r="CT4959" s="26"/>
      <c r="CU4959" s="26"/>
      <c r="CV4959" s="26"/>
      <c r="CW4959" s="26"/>
      <c r="CX4959" s="26"/>
      <c r="CY4959" s="26"/>
      <c r="CZ4959" s="26"/>
      <c r="DA4959" s="26"/>
      <c r="DB4959" s="26"/>
      <c r="DC4959" s="26"/>
      <c r="DD4959" s="26"/>
      <c r="DE4959" s="26"/>
      <c r="DF4959" s="26"/>
      <c r="DG4959" s="26"/>
      <c r="DH4959" s="26"/>
      <c r="DI4959" s="26"/>
      <c r="DJ4959" s="26"/>
      <c r="DK4959" s="26"/>
      <c r="DL4959" s="26"/>
      <c r="DM4959" s="26"/>
      <c r="DN4959" s="26"/>
      <c r="DO4959" s="26"/>
      <c r="DP4959" s="26"/>
      <c r="DQ4959" s="26"/>
      <c r="DR4959" s="26"/>
      <c r="DS4959" s="26"/>
      <c r="DT4959" s="26"/>
      <c r="DU4959" s="26"/>
      <c r="DV4959" s="26"/>
      <c r="DW4959" s="26"/>
      <c r="DX4959" s="26"/>
      <c r="DY4959" s="26"/>
      <c r="DZ4959" s="26"/>
      <c r="EA4959" s="26"/>
      <c r="EB4959" s="26"/>
      <c r="EC4959" s="26"/>
      <c r="ED4959" s="26"/>
      <c r="EE4959" s="26"/>
      <c r="EF4959" s="26"/>
      <c r="EG4959" s="26"/>
      <c r="EH4959" s="26"/>
      <c r="EI4959" s="26"/>
      <c r="EJ4959" s="26"/>
    </row>
    <row r="4960" spans="9:140" s="10" customFormat="1" x14ac:dyDescent="0.2">
      <c r="I4960" s="26"/>
      <c r="J4960" s="26"/>
      <c r="K4960" s="26"/>
      <c r="L4960" s="26"/>
      <c r="M4960" s="26"/>
      <c r="N4960" s="26"/>
      <c r="O4960" s="26"/>
      <c r="P4960" s="26"/>
      <c r="Q4960" s="26"/>
      <c r="R4960" s="26"/>
      <c r="S4960" s="26"/>
      <c r="T4960" s="26"/>
      <c r="U4960" s="26"/>
      <c r="V4960" s="26"/>
      <c r="W4960" s="26"/>
      <c r="X4960" s="26"/>
      <c r="Y4960" s="26"/>
      <c r="Z4960" s="26"/>
      <c r="AA4960" s="26"/>
      <c r="AB4960" s="26"/>
      <c r="AC4960" s="26"/>
      <c r="AD4960" s="26"/>
      <c r="AE4960" s="26"/>
      <c r="AF4960" s="26"/>
      <c r="AG4960" s="26"/>
      <c r="AH4960" s="26"/>
      <c r="AI4960" s="26"/>
      <c r="AJ4960" s="26"/>
      <c r="AK4960" s="26"/>
      <c r="AL4960" s="26"/>
      <c r="AM4960" s="26"/>
      <c r="AN4960" s="26"/>
      <c r="AO4960" s="26"/>
      <c r="AP4960" s="26"/>
      <c r="AQ4960" s="26"/>
      <c r="AR4960" s="26"/>
      <c r="AS4960" s="26"/>
      <c r="AT4960" s="26"/>
      <c r="AU4960" s="26"/>
      <c r="AV4960" s="26"/>
      <c r="AW4960" s="26"/>
      <c r="AX4960" s="26"/>
      <c r="AY4960" s="26"/>
      <c r="AZ4960" s="26"/>
      <c r="BA4960" s="26"/>
      <c r="BB4960" s="26"/>
      <c r="BC4960" s="26"/>
      <c r="BD4960" s="26"/>
      <c r="BE4960" s="26"/>
      <c r="BF4960" s="26"/>
      <c r="BG4960" s="26"/>
      <c r="BH4960" s="26"/>
      <c r="BI4960" s="26"/>
      <c r="BJ4960" s="26"/>
      <c r="BK4960" s="26"/>
      <c r="BL4960" s="26"/>
      <c r="BM4960" s="26"/>
      <c r="BN4960" s="26"/>
      <c r="BO4960" s="26"/>
      <c r="BP4960" s="26"/>
      <c r="BQ4960" s="26"/>
      <c r="BR4960" s="26"/>
      <c r="BS4960" s="26"/>
      <c r="BT4960" s="26"/>
      <c r="BU4960" s="26"/>
      <c r="BV4960" s="26"/>
      <c r="BW4960" s="26"/>
      <c r="BX4960" s="26"/>
      <c r="BY4960" s="26"/>
      <c r="BZ4960" s="26"/>
      <c r="CA4960" s="26"/>
      <c r="CB4960" s="26"/>
      <c r="CC4960" s="26"/>
      <c r="CD4960" s="26"/>
      <c r="CE4960" s="26"/>
      <c r="CF4960" s="26"/>
      <c r="CG4960" s="26"/>
      <c r="CH4960" s="26"/>
      <c r="CI4960" s="26"/>
      <c r="CJ4960" s="26"/>
      <c r="CK4960" s="26"/>
      <c r="CL4960" s="26"/>
      <c r="CM4960" s="26"/>
      <c r="CN4960" s="26"/>
      <c r="CO4960" s="26"/>
      <c r="CP4960" s="26"/>
      <c r="CQ4960" s="26"/>
      <c r="CR4960" s="26"/>
      <c r="CS4960" s="26"/>
      <c r="CT4960" s="26"/>
      <c r="CU4960" s="26"/>
      <c r="CV4960" s="26"/>
      <c r="CW4960" s="26"/>
      <c r="CX4960" s="26"/>
      <c r="CY4960" s="26"/>
      <c r="CZ4960" s="26"/>
      <c r="DA4960" s="26"/>
      <c r="DB4960" s="26"/>
      <c r="DC4960" s="26"/>
      <c r="DD4960" s="26"/>
      <c r="DE4960" s="26"/>
      <c r="DF4960" s="26"/>
      <c r="DG4960" s="26"/>
      <c r="DH4960" s="26"/>
      <c r="DI4960" s="26"/>
      <c r="DJ4960" s="26"/>
      <c r="DK4960" s="26"/>
      <c r="DL4960" s="26"/>
      <c r="DM4960" s="26"/>
      <c r="DN4960" s="26"/>
      <c r="DO4960" s="26"/>
      <c r="DP4960" s="26"/>
      <c r="DQ4960" s="26"/>
      <c r="DR4960" s="26"/>
      <c r="DS4960" s="26"/>
      <c r="DT4960" s="26"/>
      <c r="DU4960" s="26"/>
      <c r="DV4960" s="26"/>
      <c r="DW4960" s="26"/>
      <c r="DX4960" s="26"/>
      <c r="DY4960" s="26"/>
      <c r="DZ4960" s="26"/>
      <c r="EA4960" s="26"/>
      <c r="EB4960" s="26"/>
      <c r="EC4960" s="26"/>
      <c r="ED4960" s="26"/>
      <c r="EE4960" s="26"/>
      <c r="EF4960" s="26"/>
      <c r="EG4960" s="26"/>
      <c r="EH4960" s="26"/>
      <c r="EI4960" s="26"/>
      <c r="EJ4960" s="26"/>
    </row>
    <row r="4961" spans="9:140" s="10" customFormat="1" x14ac:dyDescent="0.2">
      <c r="I4961" s="26"/>
      <c r="J4961" s="26"/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6"/>
      <c r="Y4961" s="26"/>
      <c r="Z4961" s="26"/>
      <c r="AA4961" s="26"/>
      <c r="AB4961" s="26"/>
      <c r="AC4961" s="26"/>
      <c r="AD4961" s="26"/>
      <c r="AE4961" s="26"/>
      <c r="AF4961" s="26"/>
      <c r="AG4961" s="26"/>
      <c r="AH4961" s="26"/>
      <c r="AI4961" s="26"/>
      <c r="AJ4961" s="26"/>
      <c r="AK4961" s="26"/>
      <c r="AL4961" s="26"/>
      <c r="AM4961" s="26"/>
      <c r="AN4961" s="26"/>
      <c r="AO4961" s="26"/>
      <c r="AP4961" s="26"/>
      <c r="AQ4961" s="26"/>
      <c r="AR4961" s="26"/>
      <c r="AS4961" s="26"/>
      <c r="AT4961" s="26"/>
      <c r="AU4961" s="26"/>
      <c r="AV4961" s="26"/>
      <c r="AW4961" s="26"/>
      <c r="AX4961" s="26"/>
      <c r="AY4961" s="26"/>
      <c r="AZ4961" s="26"/>
      <c r="BA4961" s="26"/>
      <c r="BB4961" s="26"/>
      <c r="BC4961" s="26"/>
      <c r="BD4961" s="26"/>
      <c r="BE4961" s="26"/>
      <c r="BF4961" s="26"/>
      <c r="BG4961" s="26"/>
      <c r="BH4961" s="26"/>
      <c r="BI4961" s="26"/>
      <c r="BJ4961" s="26"/>
      <c r="BK4961" s="26"/>
      <c r="BL4961" s="26"/>
      <c r="BM4961" s="26"/>
      <c r="BN4961" s="26"/>
      <c r="BO4961" s="26"/>
      <c r="BP4961" s="26"/>
      <c r="BQ4961" s="26"/>
      <c r="BR4961" s="26"/>
      <c r="BS4961" s="26"/>
      <c r="BT4961" s="26"/>
      <c r="BU4961" s="26"/>
      <c r="BV4961" s="26"/>
      <c r="BW4961" s="26"/>
      <c r="BX4961" s="26"/>
      <c r="BY4961" s="26"/>
      <c r="BZ4961" s="26"/>
      <c r="CA4961" s="26"/>
      <c r="CB4961" s="26"/>
      <c r="CC4961" s="26"/>
      <c r="CD4961" s="26"/>
      <c r="CE4961" s="26"/>
      <c r="CF4961" s="26"/>
      <c r="CG4961" s="26"/>
      <c r="CH4961" s="26"/>
      <c r="CI4961" s="26"/>
      <c r="CJ4961" s="26"/>
      <c r="CK4961" s="26"/>
      <c r="CL4961" s="26"/>
      <c r="CM4961" s="26"/>
      <c r="CN4961" s="26"/>
      <c r="CO4961" s="26"/>
      <c r="CP4961" s="26"/>
      <c r="CQ4961" s="26"/>
      <c r="CR4961" s="26"/>
      <c r="CS4961" s="26"/>
      <c r="CT4961" s="26"/>
      <c r="CU4961" s="26"/>
      <c r="CV4961" s="26"/>
      <c r="CW4961" s="26"/>
      <c r="CX4961" s="26"/>
      <c r="CY4961" s="26"/>
      <c r="CZ4961" s="26"/>
      <c r="DA4961" s="26"/>
      <c r="DB4961" s="26"/>
      <c r="DC4961" s="26"/>
      <c r="DD4961" s="26"/>
      <c r="DE4961" s="26"/>
      <c r="DF4961" s="26"/>
      <c r="DG4961" s="26"/>
      <c r="DH4961" s="26"/>
      <c r="DI4961" s="26"/>
      <c r="DJ4961" s="26"/>
      <c r="DK4961" s="26"/>
      <c r="DL4961" s="26"/>
      <c r="DM4961" s="26"/>
      <c r="DN4961" s="26"/>
      <c r="DO4961" s="26"/>
      <c r="DP4961" s="26"/>
      <c r="DQ4961" s="26"/>
      <c r="DR4961" s="26"/>
      <c r="DS4961" s="26"/>
      <c r="DT4961" s="26"/>
      <c r="DU4961" s="26"/>
      <c r="DV4961" s="26"/>
      <c r="DW4961" s="26"/>
      <c r="DX4961" s="26"/>
      <c r="DY4961" s="26"/>
      <c r="DZ4961" s="26"/>
      <c r="EA4961" s="26"/>
      <c r="EB4961" s="26"/>
      <c r="EC4961" s="26"/>
      <c r="ED4961" s="26"/>
      <c r="EE4961" s="26"/>
      <c r="EF4961" s="26"/>
      <c r="EG4961" s="26"/>
      <c r="EH4961" s="26"/>
      <c r="EI4961" s="26"/>
      <c r="EJ4961" s="26"/>
    </row>
    <row r="4962" spans="9:140" s="10" customFormat="1" x14ac:dyDescent="0.2">
      <c r="I4962" s="26"/>
      <c r="J4962" s="26"/>
      <c r="K4962" s="26"/>
      <c r="L4962" s="26"/>
      <c r="M4962" s="26"/>
      <c r="N4962" s="26"/>
      <c r="O4962" s="26"/>
      <c r="P4962" s="26"/>
      <c r="Q4962" s="26"/>
      <c r="R4962" s="26"/>
      <c r="S4962" s="26"/>
      <c r="T4962" s="26"/>
      <c r="U4962" s="26"/>
      <c r="V4962" s="26"/>
      <c r="W4962" s="26"/>
      <c r="X4962" s="26"/>
      <c r="Y4962" s="26"/>
      <c r="Z4962" s="26"/>
      <c r="AA4962" s="26"/>
      <c r="AB4962" s="26"/>
      <c r="AC4962" s="26"/>
      <c r="AD4962" s="26"/>
      <c r="AE4962" s="26"/>
      <c r="AF4962" s="26"/>
      <c r="AG4962" s="26"/>
      <c r="AH4962" s="26"/>
      <c r="AI4962" s="26"/>
      <c r="AJ4962" s="26"/>
      <c r="AK4962" s="26"/>
      <c r="AL4962" s="26"/>
      <c r="AM4962" s="26"/>
      <c r="AN4962" s="26"/>
      <c r="AO4962" s="26"/>
      <c r="AP4962" s="26"/>
      <c r="AQ4962" s="26"/>
      <c r="AR4962" s="26"/>
      <c r="AS4962" s="26"/>
      <c r="AT4962" s="26"/>
      <c r="AU4962" s="26"/>
      <c r="AV4962" s="26"/>
      <c r="AW4962" s="26"/>
      <c r="AX4962" s="26"/>
      <c r="AY4962" s="26"/>
      <c r="AZ4962" s="26"/>
      <c r="BA4962" s="26"/>
      <c r="BB4962" s="26"/>
      <c r="BC4962" s="26"/>
      <c r="BD4962" s="26"/>
      <c r="BE4962" s="26"/>
      <c r="BF4962" s="26"/>
      <c r="BG4962" s="26"/>
      <c r="BH4962" s="26"/>
      <c r="BI4962" s="26"/>
      <c r="BJ4962" s="26"/>
      <c r="BK4962" s="26"/>
      <c r="BL4962" s="26"/>
      <c r="BM4962" s="26"/>
      <c r="BN4962" s="26"/>
      <c r="BO4962" s="26"/>
      <c r="BP4962" s="26"/>
      <c r="BQ4962" s="26"/>
      <c r="BR4962" s="26"/>
      <c r="BS4962" s="26"/>
      <c r="BT4962" s="26"/>
      <c r="BU4962" s="26"/>
      <c r="BV4962" s="26"/>
      <c r="BW4962" s="26"/>
      <c r="BX4962" s="26"/>
      <c r="BY4962" s="26"/>
      <c r="BZ4962" s="26"/>
      <c r="CA4962" s="26"/>
      <c r="CB4962" s="26"/>
      <c r="CC4962" s="26"/>
      <c r="CD4962" s="26"/>
      <c r="CE4962" s="26"/>
      <c r="CF4962" s="26"/>
      <c r="CG4962" s="26"/>
      <c r="CH4962" s="26"/>
      <c r="CI4962" s="26"/>
      <c r="CJ4962" s="26"/>
      <c r="CK4962" s="26"/>
      <c r="CL4962" s="26"/>
      <c r="CM4962" s="26"/>
      <c r="CN4962" s="26"/>
      <c r="CO4962" s="26"/>
      <c r="CP4962" s="26"/>
      <c r="CQ4962" s="26"/>
      <c r="CR4962" s="26"/>
      <c r="CS4962" s="26"/>
      <c r="CT4962" s="26"/>
      <c r="CU4962" s="26"/>
      <c r="CV4962" s="26"/>
      <c r="CW4962" s="26"/>
      <c r="CX4962" s="26"/>
      <c r="CY4962" s="26"/>
      <c r="CZ4962" s="26"/>
      <c r="DA4962" s="26"/>
      <c r="DB4962" s="26"/>
      <c r="DC4962" s="26"/>
      <c r="DD4962" s="26"/>
      <c r="DE4962" s="26"/>
      <c r="DF4962" s="26"/>
      <c r="DG4962" s="26"/>
      <c r="DH4962" s="26"/>
      <c r="DI4962" s="26"/>
      <c r="DJ4962" s="26"/>
      <c r="DK4962" s="26"/>
      <c r="DL4962" s="26"/>
      <c r="DM4962" s="26"/>
      <c r="DN4962" s="26"/>
      <c r="DO4962" s="26"/>
      <c r="DP4962" s="26"/>
      <c r="DQ4962" s="26"/>
      <c r="DR4962" s="26"/>
      <c r="DS4962" s="26"/>
      <c r="DT4962" s="26"/>
      <c r="DU4962" s="26"/>
      <c r="DV4962" s="26"/>
      <c r="DW4962" s="26"/>
      <c r="DX4962" s="26"/>
      <c r="DY4962" s="26"/>
      <c r="DZ4962" s="26"/>
      <c r="EA4962" s="26"/>
      <c r="EB4962" s="26"/>
      <c r="EC4962" s="26"/>
      <c r="ED4962" s="26"/>
      <c r="EE4962" s="26"/>
      <c r="EF4962" s="26"/>
      <c r="EG4962" s="26"/>
      <c r="EH4962" s="26"/>
      <c r="EI4962" s="26"/>
      <c r="EJ4962" s="26"/>
    </row>
    <row r="4963" spans="9:140" s="10" customFormat="1" x14ac:dyDescent="0.2">
      <c r="I4963" s="26"/>
      <c r="J4963" s="26"/>
      <c r="K4963" s="26"/>
      <c r="L4963" s="26"/>
      <c r="M4963" s="26"/>
      <c r="N4963" s="26"/>
      <c r="O4963" s="26"/>
      <c r="P4963" s="26"/>
      <c r="Q4963" s="26"/>
      <c r="R4963" s="26"/>
      <c r="S4963" s="26"/>
      <c r="T4963" s="26"/>
      <c r="U4963" s="26"/>
      <c r="V4963" s="26"/>
      <c r="W4963" s="26"/>
      <c r="X4963" s="26"/>
      <c r="Y4963" s="26"/>
      <c r="Z4963" s="26"/>
      <c r="AA4963" s="26"/>
      <c r="AB4963" s="26"/>
      <c r="AC4963" s="26"/>
      <c r="AD4963" s="26"/>
      <c r="AE4963" s="26"/>
      <c r="AF4963" s="26"/>
      <c r="AG4963" s="26"/>
      <c r="AH4963" s="26"/>
      <c r="AI4963" s="26"/>
      <c r="AJ4963" s="26"/>
      <c r="AK4963" s="26"/>
      <c r="AL4963" s="26"/>
      <c r="AM4963" s="26"/>
      <c r="AN4963" s="26"/>
      <c r="AO4963" s="26"/>
      <c r="AP4963" s="26"/>
      <c r="AQ4963" s="26"/>
      <c r="AR4963" s="26"/>
      <c r="AS4963" s="26"/>
      <c r="AT4963" s="26"/>
      <c r="AU4963" s="26"/>
      <c r="AV4963" s="26"/>
      <c r="AW4963" s="26"/>
      <c r="AX4963" s="26"/>
      <c r="AY4963" s="26"/>
      <c r="AZ4963" s="26"/>
      <c r="BA4963" s="26"/>
      <c r="BB4963" s="26"/>
      <c r="BC4963" s="26"/>
      <c r="BD4963" s="26"/>
      <c r="BE4963" s="26"/>
      <c r="BF4963" s="26"/>
      <c r="BG4963" s="26"/>
      <c r="BH4963" s="26"/>
      <c r="BI4963" s="26"/>
      <c r="BJ4963" s="26"/>
      <c r="BK4963" s="26"/>
      <c r="BL4963" s="26"/>
      <c r="BM4963" s="26"/>
      <c r="BN4963" s="26"/>
      <c r="BO4963" s="26"/>
      <c r="BP4963" s="26"/>
      <c r="BQ4963" s="26"/>
      <c r="BR4963" s="26"/>
      <c r="BS4963" s="26"/>
      <c r="BT4963" s="26"/>
      <c r="BU4963" s="26"/>
      <c r="BV4963" s="26"/>
      <c r="BW4963" s="26"/>
      <c r="BX4963" s="26"/>
      <c r="BY4963" s="26"/>
      <c r="BZ4963" s="26"/>
      <c r="CA4963" s="26"/>
      <c r="CB4963" s="26"/>
      <c r="CC4963" s="26"/>
      <c r="CD4963" s="26"/>
      <c r="CE4963" s="26"/>
      <c r="CF4963" s="26"/>
      <c r="CG4963" s="26"/>
      <c r="CH4963" s="26"/>
      <c r="CI4963" s="26"/>
      <c r="CJ4963" s="26"/>
      <c r="CK4963" s="26"/>
      <c r="CL4963" s="26"/>
      <c r="CM4963" s="26"/>
      <c r="CN4963" s="26"/>
      <c r="CO4963" s="26"/>
      <c r="CP4963" s="26"/>
      <c r="CQ4963" s="26"/>
      <c r="CR4963" s="26"/>
      <c r="CS4963" s="26"/>
      <c r="CT4963" s="26"/>
      <c r="CU4963" s="26"/>
      <c r="CV4963" s="26"/>
      <c r="CW4963" s="26"/>
      <c r="CX4963" s="26"/>
      <c r="CY4963" s="26"/>
      <c r="CZ4963" s="26"/>
      <c r="DA4963" s="26"/>
      <c r="DB4963" s="26"/>
      <c r="DC4963" s="26"/>
      <c r="DD4963" s="26"/>
      <c r="DE4963" s="26"/>
      <c r="DF4963" s="26"/>
      <c r="DG4963" s="26"/>
      <c r="DH4963" s="26"/>
      <c r="DI4963" s="26"/>
      <c r="DJ4963" s="26"/>
      <c r="DK4963" s="26"/>
      <c r="DL4963" s="26"/>
      <c r="DM4963" s="26"/>
      <c r="DN4963" s="26"/>
      <c r="DO4963" s="26"/>
      <c r="DP4963" s="26"/>
      <c r="DQ4963" s="26"/>
      <c r="DR4963" s="26"/>
      <c r="DS4963" s="26"/>
      <c r="DT4963" s="26"/>
      <c r="DU4963" s="26"/>
      <c r="DV4963" s="26"/>
      <c r="DW4963" s="26"/>
      <c r="DX4963" s="26"/>
      <c r="DY4963" s="26"/>
      <c r="DZ4963" s="26"/>
      <c r="EA4963" s="26"/>
      <c r="EB4963" s="26"/>
      <c r="EC4963" s="26"/>
      <c r="ED4963" s="26"/>
      <c r="EE4963" s="26"/>
      <c r="EF4963" s="26"/>
      <c r="EG4963" s="26"/>
      <c r="EH4963" s="26"/>
      <c r="EI4963" s="26"/>
      <c r="EJ4963" s="26"/>
    </row>
    <row r="4964" spans="9:140" s="10" customFormat="1" x14ac:dyDescent="0.2">
      <c r="I4964" s="26"/>
      <c r="J4964" s="26"/>
      <c r="K4964" s="26"/>
      <c r="L4964" s="26"/>
      <c r="M4964" s="26"/>
      <c r="N4964" s="26"/>
      <c r="O4964" s="26"/>
      <c r="P4964" s="26"/>
      <c r="Q4964" s="26"/>
      <c r="R4964" s="26"/>
      <c r="S4964" s="26"/>
      <c r="T4964" s="26"/>
      <c r="U4964" s="26"/>
      <c r="V4964" s="26"/>
      <c r="W4964" s="26"/>
      <c r="X4964" s="26"/>
      <c r="Y4964" s="26"/>
      <c r="Z4964" s="26"/>
      <c r="AA4964" s="26"/>
      <c r="AB4964" s="26"/>
      <c r="AC4964" s="26"/>
      <c r="AD4964" s="26"/>
      <c r="AE4964" s="26"/>
      <c r="AF4964" s="26"/>
      <c r="AG4964" s="26"/>
      <c r="AH4964" s="26"/>
      <c r="AI4964" s="26"/>
      <c r="AJ4964" s="26"/>
      <c r="AK4964" s="26"/>
      <c r="AL4964" s="26"/>
      <c r="AM4964" s="26"/>
      <c r="AN4964" s="26"/>
      <c r="AO4964" s="26"/>
      <c r="AP4964" s="26"/>
      <c r="AQ4964" s="26"/>
      <c r="AR4964" s="26"/>
      <c r="AS4964" s="26"/>
      <c r="AT4964" s="26"/>
      <c r="AU4964" s="26"/>
      <c r="AV4964" s="26"/>
      <c r="AW4964" s="26"/>
      <c r="AX4964" s="26"/>
      <c r="AY4964" s="26"/>
      <c r="AZ4964" s="26"/>
      <c r="BA4964" s="26"/>
      <c r="BB4964" s="26"/>
      <c r="BC4964" s="26"/>
      <c r="BD4964" s="26"/>
      <c r="BE4964" s="26"/>
      <c r="BF4964" s="26"/>
      <c r="BG4964" s="26"/>
      <c r="BH4964" s="26"/>
      <c r="BI4964" s="26"/>
      <c r="BJ4964" s="26"/>
      <c r="BK4964" s="26"/>
      <c r="BL4964" s="26"/>
      <c r="BM4964" s="26"/>
      <c r="BN4964" s="26"/>
      <c r="BO4964" s="26"/>
      <c r="BP4964" s="26"/>
      <c r="BQ4964" s="26"/>
      <c r="BR4964" s="26"/>
      <c r="BS4964" s="26"/>
      <c r="BT4964" s="26"/>
      <c r="BU4964" s="26"/>
      <c r="BV4964" s="26"/>
      <c r="BW4964" s="26"/>
      <c r="BX4964" s="26"/>
      <c r="BY4964" s="26"/>
      <c r="BZ4964" s="26"/>
      <c r="CA4964" s="26"/>
      <c r="CB4964" s="26"/>
      <c r="CC4964" s="26"/>
      <c r="CD4964" s="26"/>
      <c r="CE4964" s="26"/>
      <c r="CF4964" s="26"/>
      <c r="CG4964" s="26"/>
      <c r="CH4964" s="26"/>
      <c r="CI4964" s="26"/>
      <c r="CJ4964" s="26"/>
      <c r="CK4964" s="26"/>
      <c r="CL4964" s="26"/>
      <c r="CM4964" s="26"/>
      <c r="CN4964" s="26"/>
      <c r="CO4964" s="26"/>
      <c r="CP4964" s="26"/>
      <c r="CQ4964" s="26"/>
      <c r="CR4964" s="26"/>
      <c r="CS4964" s="26"/>
      <c r="CT4964" s="26"/>
      <c r="CU4964" s="26"/>
      <c r="CV4964" s="26"/>
      <c r="CW4964" s="26"/>
      <c r="CX4964" s="26"/>
      <c r="CY4964" s="26"/>
      <c r="CZ4964" s="26"/>
      <c r="DA4964" s="26"/>
      <c r="DB4964" s="26"/>
      <c r="DC4964" s="26"/>
      <c r="DD4964" s="26"/>
      <c r="DE4964" s="26"/>
      <c r="DF4964" s="26"/>
      <c r="DG4964" s="26"/>
      <c r="DH4964" s="26"/>
      <c r="DI4964" s="26"/>
      <c r="DJ4964" s="26"/>
      <c r="DK4964" s="26"/>
      <c r="DL4964" s="26"/>
      <c r="DM4964" s="26"/>
      <c r="DN4964" s="26"/>
      <c r="DO4964" s="26"/>
      <c r="DP4964" s="26"/>
      <c r="DQ4964" s="26"/>
      <c r="DR4964" s="26"/>
      <c r="DS4964" s="26"/>
      <c r="DT4964" s="26"/>
      <c r="DU4964" s="26"/>
      <c r="DV4964" s="26"/>
      <c r="DW4964" s="26"/>
      <c r="DX4964" s="26"/>
      <c r="DY4964" s="26"/>
      <c r="DZ4964" s="26"/>
      <c r="EA4964" s="26"/>
      <c r="EB4964" s="26"/>
      <c r="EC4964" s="26"/>
      <c r="ED4964" s="26"/>
      <c r="EE4964" s="26"/>
      <c r="EF4964" s="26"/>
      <c r="EG4964" s="26"/>
      <c r="EH4964" s="26"/>
      <c r="EI4964" s="26"/>
      <c r="EJ4964" s="26"/>
    </row>
    <row r="4965" spans="9:140" s="10" customFormat="1" x14ac:dyDescent="0.2">
      <c r="I4965" s="26"/>
      <c r="J4965" s="26"/>
      <c r="K4965" s="26"/>
      <c r="L4965" s="26"/>
      <c r="M4965" s="26"/>
      <c r="N4965" s="26"/>
      <c r="O4965" s="26"/>
      <c r="P4965" s="26"/>
      <c r="Q4965" s="26"/>
      <c r="R4965" s="26"/>
      <c r="S4965" s="26"/>
      <c r="T4965" s="26"/>
      <c r="U4965" s="26"/>
      <c r="V4965" s="26"/>
      <c r="W4965" s="26"/>
      <c r="X4965" s="26"/>
      <c r="Y4965" s="26"/>
      <c r="Z4965" s="26"/>
      <c r="AA4965" s="26"/>
      <c r="AB4965" s="26"/>
      <c r="AC4965" s="26"/>
      <c r="AD4965" s="26"/>
      <c r="AE4965" s="26"/>
      <c r="AF4965" s="26"/>
      <c r="AG4965" s="26"/>
      <c r="AH4965" s="26"/>
      <c r="AI4965" s="26"/>
      <c r="AJ4965" s="26"/>
      <c r="AK4965" s="26"/>
      <c r="AL4965" s="26"/>
      <c r="AM4965" s="26"/>
      <c r="AN4965" s="26"/>
      <c r="AO4965" s="26"/>
      <c r="AP4965" s="26"/>
      <c r="AQ4965" s="26"/>
      <c r="AR4965" s="26"/>
      <c r="AS4965" s="26"/>
      <c r="AT4965" s="26"/>
      <c r="AU4965" s="26"/>
      <c r="AV4965" s="26"/>
      <c r="AW4965" s="26"/>
      <c r="AX4965" s="26"/>
      <c r="AY4965" s="26"/>
      <c r="AZ4965" s="26"/>
      <c r="BA4965" s="26"/>
      <c r="BB4965" s="26"/>
      <c r="BC4965" s="26"/>
      <c r="BD4965" s="26"/>
      <c r="BE4965" s="26"/>
      <c r="BF4965" s="26"/>
      <c r="BG4965" s="26"/>
      <c r="BH4965" s="26"/>
      <c r="BI4965" s="26"/>
      <c r="BJ4965" s="26"/>
      <c r="BK4965" s="26"/>
      <c r="BL4965" s="26"/>
      <c r="BM4965" s="26"/>
      <c r="BN4965" s="26"/>
      <c r="BO4965" s="26"/>
      <c r="BP4965" s="26"/>
      <c r="BQ4965" s="26"/>
      <c r="BR4965" s="26"/>
      <c r="BS4965" s="26"/>
      <c r="BT4965" s="26"/>
      <c r="BU4965" s="26"/>
      <c r="BV4965" s="26"/>
      <c r="BW4965" s="26"/>
      <c r="BX4965" s="26"/>
      <c r="BY4965" s="26"/>
      <c r="BZ4965" s="26"/>
      <c r="CA4965" s="26"/>
      <c r="CB4965" s="26"/>
      <c r="CC4965" s="26"/>
      <c r="CD4965" s="26"/>
      <c r="CE4965" s="26"/>
      <c r="CF4965" s="26"/>
      <c r="CG4965" s="26"/>
      <c r="CH4965" s="26"/>
      <c r="CI4965" s="26"/>
      <c r="CJ4965" s="26"/>
      <c r="CK4965" s="26"/>
      <c r="CL4965" s="26"/>
      <c r="CM4965" s="26"/>
      <c r="CN4965" s="26"/>
      <c r="CO4965" s="26"/>
      <c r="CP4965" s="26"/>
      <c r="CQ4965" s="26"/>
      <c r="CR4965" s="26"/>
      <c r="CS4965" s="26"/>
      <c r="CT4965" s="26"/>
      <c r="CU4965" s="26"/>
      <c r="CV4965" s="26"/>
      <c r="CW4965" s="26"/>
      <c r="CX4965" s="26"/>
      <c r="CY4965" s="26"/>
      <c r="CZ4965" s="26"/>
      <c r="DA4965" s="26"/>
      <c r="DB4965" s="26"/>
      <c r="DC4965" s="26"/>
      <c r="DD4965" s="26"/>
      <c r="DE4965" s="26"/>
      <c r="DF4965" s="26"/>
      <c r="DG4965" s="26"/>
      <c r="DH4965" s="26"/>
      <c r="DI4965" s="26"/>
      <c r="DJ4965" s="26"/>
      <c r="DK4965" s="26"/>
      <c r="DL4965" s="26"/>
      <c r="DM4965" s="26"/>
      <c r="DN4965" s="26"/>
      <c r="DO4965" s="26"/>
      <c r="DP4965" s="26"/>
      <c r="DQ4965" s="26"/>
      <c r="DR4965" s="26"/>
      <c r="DS4965" s="26"/>
      <c r="DT4965" s="26"/>
      <c r="DU4965" s="26"/>
      <c r="DV4965" s="26"/>
      <c r="DW4965" s="26"/>
      <c r="DX4965" s="26"/>
      <c r="DY4965" s="26"/>
      <c r="DZ4965" s="26"/>
      <c r="EA4965" s="26"/>
      <c r="EB4965" s="26"/>
      <c r="EC4965" s="26"/>
      <c r="ED4965" s="26"/>
      <c r="EE4965" s="26"/>
      <c r="EF4965" s="26"/>
      <c r="EG4965" s="26"/>
      <c r="EH4965" s="26"/>
      <c r="EI4965" s="26"/>
      <c r="EJ4965" s="26"/>
    </row>
    <row r="4966" spans="9:140" s="10" customFormat="1" x14ac:dyDescent="0.2">
      <c r="I4966" s="26"/>
      <c r="J4966" s="26"/>
      <c r="K4966" s="26"/>
      <c r="L4966" s="26"/>
      <c r="M4966" s="26"/>
      <c r="N4966" s="26"/>
      <c r="O4966" s="26"/>
      <c r="P4966" s="26"/>
      <c r="Q4966" s="26"/>
      <c r="R4966" s="26"/>
      <c r="S4966" s="26"/>
      <c r="T4966" s="26"/>
      <c r="U4966" s="26"/>
      <c r="V4966" s="26"/>
      <c r="W4966" s="26"/>
      <c r="X4966" s="26"/>
      <c r="Y4966" s="26"/>
      <c r="Z4966" s="26"/>
      <c r="AA4966" s="26"/>
      <c r="AB4966" s="26"/>
      <c r="AC4966" s="26"/>
      <c r="AD4966" s="26"/>
      <c r="AE4966" s="26"/>
      <c r="AF4966" s="26"/>
      <c r="AG4966" s="26"/>
      <c r="AH4966" s="26"/>
      <c r="AI4966" s="26"/>
      <c r="AJ4966" s="26"/>
      <c r="AK4966" s="26"/>
      <c r="AL4966" s="26"/>
      <c r="AM4966" s="26"/>
      <c r="AN4966" s="26"/>
      <c r="AO4966" s="26"/>
      <c r="AP4966" s="26"/>
      <c r="AQ4966" s="26"/>
      <c r="AR4966" s="26"/>
      <c r="AS4966" s="26"/>
      <c r="AT4966" s="26"/>
      <c r="AU4966" s="26"/>
      <c r="AV4966" s="26"/>
      <c r="AW4966" s="26"/>
      <c r="AX4966" s="26"/>
      <c r="AY4966" s="26"/>
      <c r="AZ4966" s="26"/>
      <c r="BA4966" s="26"/>
      <c r="BB4966" s="26"/>
      <c r="BC4966" s="26"/>
      <c r="BD4966" s="26"/>
      <c r="BE4966" s="26"/>
      <c r="BF4966" s="26"/>
      <c r="BG4966" s="26"/>
      <c r="BH4966" s="26"/>
      <c r="BI4966" s="26"/>
      <c r="BJ4966" s="26"/>
      <c r="BK4966" s="26"/>
      <c r="BL4966" s="26"/>
      <c r="BM4966" s="26"/>
      <c r="BN4966" s="26"/>
      <c r="BO4966" s="26"/>
      <c r="BP4966" s="26"/>
      <c r="BQ4966" s="26"/>
      <c r="BR4966" s="26"/>
      <c r="BS4966" s="26"/>
      <c r="BT4966" s="26"/>
      <c r="BU4966" s="26"/>
      <c r="BV4966" s="26"/>
      <c r="BW4966" s="26"/>
      <c r="BX4966" s="26"/>
      <c r="BY4966" s="26"/>
      <c r="BZ4966" s="26"/>
      <c r="CA4966" s="26"/>
      <c r="CB4966" s="26"/>
      <c r="CC4966" s="26"/>
      <c r="CD4966" s="26"/>
      <c r="CE4966" s="26"/>
      <c r="CF4966" s="26"/>
      <c r="CG4966" s="26"/>
      <c r="CH4966" s="26"/>
      <c r="CI4966" s="26"/>
      <c r="CJ4966" s="26"/>
      <c r="CK4966" s="26"/>
      <c r="CL4966" s="26"/>
      <c r="CM4966" s="26"/>
      <c r="CN4966" s="26"/>
      <c r="CO4966" s="26"/>
      <c r="CP4966" s="26"/>
      <c r="CQ4966" s="26"/>
      <c r="CR4966" s="26"/>
      <c r="CS4966" s="26"/>
      <c r="CT4966" s="26"/>
      <c r="CU4966" s="26"/>
      <c r="CV4966" s="26"/>
      <c r="CW4966" s="26"/>
      <c r="CX4966" s="26"/>
      <c r="CY4966" s="26"/>
      <c r="CZ4966" s="26"/>
      <c r="DA4966" s="26"/>
      <c r="DB4966" s="26"/>
      <c r="DC4966" s="26"/>
      <c r="DD4966" s="26"/>
      <c r="DE4966" s="26"/>
      <c r="DF4966" s="26"/>
      <c r="DG4966" s="26"/>
      <c r="DH4966" s="26"/>
      <c r="DI4966" s="26"/>
      <c r="DJ4966" s="26"/>
      <c r="DK4966" s="26"/>
      <c r="DL4966" s="26"/>
      <c r="DM4966" s="26"/>
      <c r="DN4966" s="26"/>
      <c r="DO4966" s="26"/>
      <c r="DP4966" s="26"/>
      <c r="DQ4966" s="26"/>
      <c r="DR4966" s="26"/>
      <c r="DS4966" s="26"/>
      <c r="DT4966" s="26"/>
      <c r="DU4966" s="26"/>
      <c r="DV4966" s="26"/>
      <c r="DW4966" s="26"/>
      <c r="DX4966" s="26"/>
      <c r="DY4966" s="26"/>
      <c r="DZ4966" s="26"/>
      <c r="EA4966" s="26"/>
      <c r="EB4966" s="26"/>
      <c r="EC4966" s="26"/>
      <c r="ED4966" s="26"/>
      <c r="EE4966" s="26"/>
      <c r="EF4966" s="26"/>
      <c r="EG4966" s="26"/>
      <c r="EH4966" s="26"/>
      <c r="EI4966" s="26"/>
      <c r="EJ4966" s="26"/>
    </row>
    <row r="4967" spans="9:140" s="10" customFormat="1" x14ac:dyDescent="0.2">
      <c r="I4967" s="26"/>
      <c r="J4967" s="26"/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6"/>
      <c r="Y4967" s="26"/>
      <c r="Z4967" s="26"/>
      <c r="AA4967" s="26"/>
      <c r="AB4967" s="26"/>
      <c r="AC4967" s="26"/>
      <c r="AD4967" s="26"/>
      <c r="AE4967" s="26"/>
      <c r="AF4967" s="26"/>
      <c r="AG4967" s="26"/>
      <c r="AH4967" s="26"/>
      <c r="AI4967" s="26"/>
      <c r="AJ4967" s="26"/>
      <c r="AK4967" s="26"/>
      <c r="AL4967" s="26"/>
      <c r="AM4967" s="26"/>
      <c r="AN4967" s="26"/>
      <c r="AO4967" s="26"/>
      <c r="AP4967" s="26"/>
      <c r="AQ4967" s="26"/>
      <c r="AR4967" s="26"/>
      <c r="AS4967" s="26"/>
      <c r="AT4967" s="26"/>
      <c r="AU4967" s="26"/>
      <c r="AV4967" s="26"/>
      <c r="AW4967" s="26"/>
      <c r="AX4967" s="26"/>
      <c r="AY4967" s="26"/>
      <c r="AZ4967" s="26"/>
      <c r="BA4967" s="26"/>
      <c r="BB4967" s="26"/>
      <c r="BC4967" s="26"/>
      <c r="BD4967" s="26"/>
      <c r="BE4967" s="26"/>
      <c r="BF4967" s="26"/>
      <c r="BG4967" s="26"/>
      <c r="BH4967" s="26"/>
      <c r="BI4967" s="26"/>
      <c r="BJ4967" s="26"/>
      <c r="BK4967" s="26"/>
      <c r="BL4967" s="26"/>
      <c r="BM4967" s="26"/>
      <c r="BN4967" s="26"/>
      <c r="BO4967" s="26"/>
      <c r="BP4967" s="26"/>
      <c r="BQ4967" s="26"/>
      <c r="BR4967" s="26"/>
      <c r="BS4967" s="26"/>
      <c r="BT4967" s="26"/>
      <c r="BU4967" s="26"/>
      <c r="BV4967" s="26"/>
      <c r="BW4967" s="26"/>
      <c r="BX4967" s="26"/>
      <c r="BY4967" s="26"/>
      <c r="BZ4967" s="26"/>
      <c r="CA4967" s="26"/>
      <c r="CB4967" s="26"/>
      <c r="CC4967" s="26"/>
      <c r="CD4967" s="26"/>
      <c r="CE4967" s="26"/>
      <c r="CF4967" s="26"/>
      <c r="CG4967" s="26"/>
      <c r="CH4967" s="26"/>
      <c r="CI4967" s="26"/>
      <c r="CJ4967" s="26"/>
      <c r="CK4967" s="26"/>
      <c r="CL4967" s="26"/>
      <c r="CM4967" s="26"/>
      <c r="CN4967" s="26"/>
      <c r="CO4967" s="26"/>
      <c r="CP4967" s="26"/>
      <c r="CQ4967" s="26"/>
      <c r="CR4967" s="26"/>
      <c r="CS4967" s="26"/>
      <c r="CT4967" s="26"/>
      <c r="CU4967" s="26"/>
      <c r="CV4967" s="26"/>
      <c r="CW4967" s="26"/>
      <c r="CX4967" s="26"/>
      <c r="CY4967" s="26"/>
      <c r="CZ4967" s="26"/>
      <c r="DA4967" s="26"/>
      <c r="DB4967" s="26"/>
      <c r="DC4967" s="26"/>
      <c r="DD4967" s="26"/>
      <c r="DE4967" s="26"/>
      <c r="DF4967" s="26"/>
      <c r="DG4967" s="26"/>
      <c r="DH4967" s="26"/>
      <c r="DI4967" s="26"/>
      <c r="DJ4967" s="26"/>
      <c r="DK4967" s="26"/>
      <c r="DL4967" s="26"/>
      <c r="DM4967" s="26"/>
      <c r="DN4967" s="26"/>
      <c r="DO4967" s="26"/>
      <c r="DP4967" s="26"/>
      <c r="DQ4967" s="26"/>
      <c r="DR4967" s="26"/>
      <c r="DS4967" s="26"/>
      <c r="DT4967" s="26"/>
      <c r="DU4967" s="26"/>
      <c r="DV4967" s="26"/>
      <c r="DW4967" s="26"/>
      <c r="DX4967" s="26"/>
      <c r="DY4967" s="26"/>
      <c r="DZ4967" s="26"/>
      <c r="EA4967" s="26"/>
      <c r="EB4967" s="26"/>
      <c r="EC4967" s="26"/>
      <c r="ED4967" s="26"/>
      <c r="EE4967" s="26"/>
      <c r="EF4967" s="26"/>
      <c r="EG4967" s="26"/>
      <c r="EH4967" s="26"/>
      <c r="EI4967" s="26"/>
      <c r="EJ4967" s="26"/>
    </row>
    <row r="4968" spans="9:140" s="10" customFormat="1" x14ac:dyDescent="0.2">
      <c r="I4968" s="26"/>
      <c r="J4968" s="26"/>
      <c r="K4968" s="26"/>
      <c r="L4968" s="26"/>
      <c r="M4968" s="26"/>
      <c r="N4968" s="26"/>
      <c r="O4968" s="26"/>
      <c r="P4968" s="26"/>
      <c r="Q4968" s="26"/>
      <c r="R4968" s="26"/>
      <c r="S4968" s="26"/>
      <c r="T4968" s="26"/>
      <c r="U4968" s="26"/>
      <c r="V4968" s="26"/>
      <c r="W4968" s="26"/>
      <c r="X4968" s="26"/>
      <c r="Y4968" s="26"/>
      <c r="Z4968" s="26"/>
      <c r="AA4968" s="26"/>
      <c r="AB4968" s="26"/>
      <c r="AC4968" s="26"/>
      <c r="AD4968" s="26"/>
      <c r="AE4968" s="26"/>
      <c r="AF4968" s="26"/>
      <c r="AG4968" s="26"/>
      <c r="AH4968" s="26"/>
      <c r="AI4968" s="26"/>
      <c r="AJ4968" s="26"/>
      <c r="AK4968" s="26"/>
      <c r="AL4968" s="26"/>
      <c r="AM4968" s="26"/>
      <c r="AN4968" s="26"/>
      <c r="AO4968" s="26"/>
      <c r="AP4968" s="26"/>
      <c r="AQ4968" s="26"/>
      <c r="AR4968" s="26"/>
      <c r="AS4968" s="26"/>
      <c r="AT4968" s="26"/>
      <c r="AU4968" s="26"/>
      <c r="AV4968" s="26"/>
      <c r="AW4968" s="26"/>
      <c r="AX4968" s="26"/>
      <c r="AY4968" s="26"/>
      <c r="AZ4968" s="26"/>
      <c r="BA4968" s="26"/>
      <c r="BB4968" s="26"/>
      <c r="BC4968" s="26"/>
      <c r="BD4968" s="26"/>
      <c r="BE4968" s="26"/>
      <c r="BF4968" s="26"/>
      <c r="BG4968" s="26"/>
      <c r="BH4968" s="26"/>
      <c r="BI4968" s="26"/>
      <c r="BJ4968" s="26"/>
      <c r="BK4968" s="26"/>
      <c r="BL4968" s="26"/>
      <c r="BM4968" s="26"/>
      <c r="BN4968" s="26"/>
      <c r="BO4968" s="26"/>
      <c r="BP4968" s="26"/>
      <c r="BQ4968" s="26"/>
      <c r="BR4968" s="26"/>
      <c r="BS4968" s="26"/>
      <c r="BT4968" s="26"/>
      <c r="BU4968" s="26"/>
      <c r="BV4968" s="26"/>
      <c r="BW4968" s="26"/>
      <c r="BX4968" s="26"/>
      <c r="BY4968" s="26"/>
      <c r="BZ4968" s="26"/>
      <c r="CA4968" s="26"/>
      <c r="CB4968" s="26"/>
      <c r="CC4968" s="26"/>
      <c r="CD4968" s="26"/>
      <c r="CE4968" s="26"/>
      <c r="CF4968" s="26"/>
      <c r="CG4968" s="26"/>
      <c r="CH4968" s="26"/>
      <c r="CI4968" s="26"/>
      <c r="CJ4968" s="26"/>
      <c r="CK4968" s="26"/>
      <c r="CL4968" s="26"/>
      <c r="CM4968" s="26"/>
      <c r="CN4968" s="26"/>
      <c r="CO4968" s="26"/>
      <c r="CP4968" s="26"/>
      <c r="CQ4968" s="26"/>
      <c r="CR4968" s="26"/>
      <c r="CS4968" s="26"/>
      <c r="CT4968" s="26"/>
      <c r="CU4968" s="26"/>
      <c r="CV4968" s="26"/>
      <c r="CW4968" s="26"/>
      <c r="CX4968" s="26"/>
      <c r="CY4968" s="26"/>
      <c r="CZ4968" s="26"/>
      <c r="DA4968" s="26"/>
      <c r="DB4968" s="26"/>
      <c r="DC4968" s="26"/>
      <c r="DD4968" s="26"/>
      <c r="DE4968" s="26"/>
      <c r="DF4968" s="26"/>
      <c r="DG4968" s="26"/>
      <c r="DH4968" s="26"/>
      <c r="DI4968" s="26"/>
      <c r="DJ4968" s="26"/>
      <c r="DK4968" s="26"/>
      <c r="DL4968" s="26"/>
      <c r="DM4968" s="26"/>
      <c r="DN4968" s="26"/>
      <c r="DO4968" s="26"/>
      <c r="DP4968" s="26"/>
      <c r="DQ4968" s="26"/>
      <c r="DR4968" s="26"/>
      <c r="DS4968" s="26"/>
      <c r="DT4968" s="26"/>
      <c r="DU4968" s="26"/>
      <c r="DV4968" s="26"/>
      <c r="DW4968" s="26"/>
      <c r="DX4968" s="26"/>
      <c r="DY4968" s="26"/>
      <c r="DZ4968" s="26"/>
      <c r="EA4968" s="26"/>
      <c r="EB4968" s="26"/>
      <c r="EC4968" s="26"/>
      <c r="ED4968" s="26"/>
      <c r="EE4968" s="26"/>
      <c r="EF4968" s="26"/>
      <c r="EG4968" s="26"/>
      <c r="EH4968" s="26"/>
      <c r="EI4968" s="26"/>
      <c r="EJ4968" s="26"/>
    </row>
    <row r="4969" spans="9:140" s="10" customFormat="1" x14ac:dyDescent="0.2">
      <c r="I4969" s="26"/>
      <c r="J4969" s="26"/>
      <c r="K4969" s="26"/>
      <c r="L4969" s="26"/>
      <c r="M4969" s="26"/>
      <c r="N4969" s="26"/>
      <c r="O4969" s="26"/>
      <c r="P4969" s="26"/>
      <c r="Q4969" s="26"/>
      <c r="R4969" s="26"/>
      <c r="S4969" s="26"/>
      <c r="T4969" s="26"/>
      <c r="U4969" s="26"/>
      <c r="V4969" s="26"/>
      <c r="W4969" s="26"/>
      <c r="X4969" s="26"/>
      <c r="Y4969" s="26"/>
      <c r="Z4969" s="26"/>
      <c r="AA4969" s="26"/>
      <c r="AB4969" s="26"/>
      <c r="AC4969" s="26"/>
      <c r="AD4969" s="26"/>
      <c r="AE4969" s="26"/>
      <c r="AF4969" s="26"/>
      <c r="AG4969" s="26"/>
      <c r="AH4969" s="26"/>
      <c r="AI4969" s="26"/>
      <c r="AJ4969" s="26"/>
      <c r="AK4969" s="26"/>
      <c r="AL4969" s="26"/>
      <c r="AM4969" s="26"/>
      <c r="AN4969" s="26"/>
      <c r="AO4969" s="26"/>
      <c r="AP4969" s="26"/>
      <c r="AQ4969" s="26"/>
      <c r="AR4969" s="26"/>
      <c r="AS4969" s="26"/>
      <c r="AT4969" s="26"/>
      <c r="AU4969" s="26"/>
      <c r="AV4969" s="26"/>
      <c r="AW4969" s="26"/>
      <c r="AX4969" s="26"/>
      <c r="AY4969" s="26"/>
      <c r="AZ4969" s="26"/>
      <c r="BA4969" s="26"/>
      <c r="BB4969" s="26"/>
      <c r="BC4969" s="26"/>
      <c r="BD4969" s="26"/>
      <c r="BE4969" s="26"/>
      <c r="BF4969" s="26"/>
      <c r="BG4969" s="26"/>
      <c r="BH4969" s="26"/>
      <c r="BI4969" s="26"/>
      <c r="BJ4969" s="26"/>
      <c r="BK4969" s="26"/>
      <c r="BL4969" s="26"/>
      <c r="BM4969" s="26"/>
      <c r="BN4969" s="26"/>
      <c r="BO4969" s="26"/>
      <c r="BP4969" s="26"/>
      <c r="BQ4969" s="26"/>
      <c r="BR4969" s="26"/>
      <c r="BS4969" s="26"/>
      <c r="BT4969" s="26"/>
      <c r="BU4969" s="26"/>
      <c r="BV4969" s="26"/>
      <c r="BW4969" s="26"/>
      <c r="BX4969" s="26"/>
      <c r="BY4969" s="26"/>
      <c r="BZ4969" s="26"/>
      <c r="CA4969" s="26"/>
      <c r="CB4969" s="26"/>
      <c r="CC4969" s="26"/>
      <c r="CD4969" s="26"/>
      <c r="CE4969" s="26"/>
      <c r="CF4969" s="26"/>
      <c r="CG4969" s="26"/>
      <c r="CH4969" s="26"/>
      <c r="CI4969" s="26"/>
      <c r="CJ4969" s="26"/>
      <c r="CK4969" s="26"/>
      <c r="CL4969" s="26"/>
      <c r="CM4969" s="26"/>
      <c r="CN4969" s="26"/>
      <c r="CO4969" s="26"/>
      <c r="CP4969" s="26"/>
      <c r="CQ4969" s="26"/>
      <c r="CR4969" s="26"/>
      <c r="CS4969" s="26"/>
      <c r="CT4969" s="26"/>
      <c r="CU4969" s="26"/>
      <c r="CV4969" s="26"/>
      <c r="CW4969" s="26"/>
      <c r="CX4969" s="26"/>
      <c r="CY4969" s="26"/>
      <c r="CZ4969" s="26"/>
      <c r="DA4969" s="26"/>
      <c r="DB4969" s="26"/>
      <c r="DC4969" s="26"/>
      <c r="DD4969" s="26"/>
      <c r="DE4969" s="26"/>
      <c r="DF4969" s="26"/>
      <c r="DG4969" s="26"/>
      <c r="DH4969" s="26"/>
      <c r="DI4969" s="26"/>
      <c r="DJ4969" s="26"/>
      <c r="DK4969" s="26"/>
      <c r="DL4969" s="26"/>
      <c r="DM4969" s="26"/>
      <c r="DN4969" s="26"/>
      <c r="DO4969" s="26"/>
      <c r="DP4969" s="26"/>
      <c r="DQ4969" s="26"/>
      <c r="DR4969" s="26"/>
      <c r="DS4969" s="26"/>
      <c r="DT4969" s="26"/>
      <c r="DU4969" s="26"/>
      <c r="DV4969" s="26"/>
      <c r="DW4969" s="26"/>
      <c r="DX4969" s="26"/>
      <c r="DY4969" s="26"/>
      <c r="DZ4969" s="26"/>
      <c r="EA4969" s="26"/>
      <c r="EB4969" s="26"/>
      <c r="EC4969" s="26"/>
      <c r="ED4969" s="26"/>
      <c r="EE4969" s="26"/>
      <c r="EF4969" s="26"/>
      <c r="EG4969" s="26"/>
      <c r="EH4969" s="26"/>
      <c r="EI4969" s="26"/>
      <c r="EJ4969" s="26"/>
    </row>
    <row r="4970" spans="9:140" s="10" customFormat="1" x14ac:dyDescent="0.2">
      <c r="I4970" s="26"/>
      <c r="J4970" s="26"/>
      <c r="K4970" s="26"/>
      <c r="L4970" s="26"/>
      <c r="M4970" s="26"/>
      <c r="N4970" s="26"/>
      <c r="O4970" s="26"/>
      <c r="P4970" s="26"/>
      <c r="Q4970" s="26"/>
      <c r="R4970" s="26"/>
      <c r="S4970" s="26"/>
      <c r="T4970" s="26"/>
      <c r="U4970" s="26"/>
      <c r="V4970" s="26"/>
      <c r="W4970" s="26"/>
      <c r="X4970" s="26"/>
      <c r="Y4970" s="26"/>
      <c r="Z4970" s="26"/>
      <c r="AA4970" s="26"/>
      <c r="AB4970" s="26"/>
      <c r="AC4970" s="26"/>
      <c r="AD4970" s="26"/>
      <c r="AE4970" s="26"/>
      <c r="AF4970" s="26"/>
      <c r="AG4970" s="26"/>
      <c r="AH4970" s="26"/>
      <c r="AI4970" s="26"/>
      <c r="AJ4970" s="26"/>
      <c r="AK4970" s="26"/>
      <c r="AL4970" s="26"/>
      <c r="AM4970" s="26"/>
      <c r="AN4970" s="26"/>
      <c r="AO4970" s="26"/>
      <c r="AP4970" s="26"/>
      <c r="AQ4970" s="26"/>
      <c r="AR4970" s="26"/>
      <c r="AS4970" s="26"/>
      <c r="AT4970" s="26"/>
      <c r="AU4970" s="26"/>
      <c r="AV4970" s="26"/>
      <c r="AW4970" s="26"/>
      <c r="AX4970" s="26"/>
      <c r="AY4970" s="26"/>
      <c r="AZ4970" s="26"/>
      <c r="BA4970" s="26"/>
      <c r="BB4970" s="26"/>
      <c r="BC4970" s="26"/>
      <c r="BD4970" s="26"/>
      <c r="BE4970" s="26"/>
      <c r="BF4970" s="26"/>
      <c r="BG4970" s="26"/>
      <c r="BH4970" s="26"/>
      <c r="BI4970" s="26"/>
      <c r="BJ4970" s="26"/>
      <c r="BK4970" s="26"/>
      <c r="BL4970" s="26"/>
      <c r="BM4970" s="26"/>
      <c r="BN4970" s="26"/>
      <c r="BO4970" s="26"/>
      <c r="BP4970" s="26"/>
      <c r="BQ4970" s="26"/>
      <c r="BR4970" s="26"/>
      <c r="BS4970" s="26"/>
      <c r="BT4970" s="26"/>
      <c r="BU4970" s="26"/>
      <c r="BV4970" s="26"/>
      <c r="BW4970" s="26"/>
      <c r="BX4970" s="26"/>
      <c r="BY4970" s="26"/>
      <c r="BZ4970" s="26"/>
      <c r="CA4970" s="26"/>
      <c r="CB4970" s="26"/>
      <c r="CC4970" s="26"/>
      <c r="CD4970" s="26"/>
      <c r="CE4970" s="26"/>
      <c r="CF4970" s="26"/>
      <c r="CG4970" s="26"/>
      <c r="CH4970" s="26"/>
      <c r="CI4970" s="26"/>
      <c r="CJ4970" s="26"/>
      <c r="CK4970" s="26"/>
      <c r="CL4970" s="26"/>
      <c r="CM4970" s="26"/>
      <c r="CN4970" s="26"/>
      <c r="CO4970" s="26"/>
      <c r="CP4970" s="26"/>
      <c r="CQ4970" s="26"/>
      <c r="CR4970" s="26"/>
      <c r="CS4970" s="26"/>
      <c r="CT4970" s="26"/>
      <c r="CU4970" s="26"/>
      <c r="CV4970" s="26"/>
      <c r="CW4970" s="26"/>
      <c r="CX4970" s="26"/>
      <c r="CY4970" s="26"/>
      <c r="CZ4970" s="26"/>
      <c r="DA4970" s="26"/>
      <c r="DB4970" s="26"/>
      <c r="DC4970" s="26"/>
      <c r="DD4970" s="26"/>
      <c r="DE4970" s="26"/>
      <c r="DF4970" s="26"/>
      <c r="DG4970" s="26"/>
      <c r="DH4970" s="26"/>
      <c r="DI4970" s="26"/>
      <c r="DJ4970" s="26"/>
      <c r="DK4970" s="26"/>
      <c r="DL4970" s="26"/>
      <c r="DM4970" s="26"/>
      <c r="DN4970" s="26"/>
      <c r="DO4970" s="26"/>
      <c r="DP4970" s="26"/>
      <c r="DQ4970" s="26"/>
      <c r="DR4970" s="26"/>
      <c r="DS4970" s="26"/>
      <c r="DT4970" s="26"/>
      <c r="DU4970" s="26"/>
      <c r="DV4970" s="26"/>
      <c r="DW4970" s="26"/>
      <c r="DX4970" s="26"/>
      <c r="DY4970" s="26"/>
      <c r="DZ4970" s="26"/>
      <c r="EA4970" s="26"/>
      <c r="EB4970" s="26"/>
      <c r="EC4970" s="26"/>
      <c r="ED4970" s="26"/>
      <c r="EE4970" s="26"/>
      <c r="EF4970" s="26"/>
      <c r="EG4970" s="26"/>
      <c r="EH4970" s="26"/>
      <c r="EI4970" s="26"/>
      <c r="EJ4970" s="26"/>
    </row>
    <row r="4971" spans="9:140" s="10" customFormat="1" x14ac:dyDescent="0.2">
      <c r="I4971" s="26"/>
      <c r="J4971" s="26"/>
      <c r="K4971" s="26"/>
      <c r="L4971" s="26"/>
      <c r="M4971" s="26"/>
      <c r="N4971" s="26"/>
      <c r="O4971" s="26"/>
      <c r="P4971" s="26"/>
      <c r="Q4971" s="26"/>
      <c r="R4971" s="26"/>
      <c r="S4971" s="26"/>
      <c r="T4971" s="26"/>
      <c r="U4971" s="26"/>
      <c r="V4971" s="26"/>
      <c r="W4971" s="26"/>
      <c r="X4971" s="26"/>
      <c r="Y4971" s="26"/>
      <c r="Z4971" s="26"/>
      <c r="AA4971" s="26"/>
      <c r="AB4971" s="26"/>
      <c r="AC4971" s="26"/>
      <c r="AD4971" s="26"/>
      <c r="AE4971" s="26"/>
      <c r="AF4971" s="26"/>
      <c r="AG4971" s="26"/>
      <c r="AH4971" s="26"/>
      <c r="AI4971" s="26"/>
      <c r="AJ4971" s="26"/>
      <c r="AK4971" s="26"/>
      <c r="AL4971" s="26"/>
      <c r="AM4971" s="26"/>
      <c r="AN4971" s="26"/>
      <c r="AO4971" s="26"/>
      <c r="AP4971" s="26"/>
      <c r="AQ4971" s="26"/>
      <c r="AR4971" s="26"/>
      <c r="AS4971" s="26"/>
      <c r="AT4971" s="26"/>
      <c r="AU4971" s="26"/>
      <c r="AV4971" s="26"/>
      <c r="AW4971" s="26"/>
      <c r="AX4971" s="26"/>
      <c r="AY4971" s="26"/>
      <c r="AZ4971" s="26"/>
      <c r="BA4971" s="26"/>
      <c r="BB4971" s="26"/>
      <c r="BC4971" s="26"/>
      <c r="BD4971" s="26"/>
      <c r="BE4971" s="26"/>
      <c r="BF4971" s="26"/>
      <c r="BG4971" s="26"/>
      <c r="BH4971" s="26"/>
      <c r="BI4971" s="26"/>
      <c r="BJ4971" s="26"/>
      <c r="BK4971" s="26"/>
      <c r="BL4971" s="26"/>
      <c r="BM4971" s="26"/>
      <c r="BN4971" s="26"/>
      <c r="BO4971" s="26"/>
      <c r="BP4971" s="26"/>
      <c r="BQ4971" s="26"/>
      <c r="BR4971" s="26"/>
      <c r="BS4971" s="26"/>
      <c r="BT4971" s="26"/>
      <c r="BU4971" s="26"/>
      <c r="BV4971" s="26"/>
      <c r="BW4971" s="26"/>
      <c r="BX4971" s="26"/>
      <c r="BY4971" s="26"/>
      <c r="BZ4971" s="26"/>
      <c r="CA4971" s="26"/>
      <c r="CB4971" s="26"/>
      <c r="CC4971" s="26"/>
      <c r="CD4971" s="26"/>
      <c r="CE4971" s="26"/>
      <c r="CF4971" s="26"/>
      <c r="CG4971" s="26"/>
      <c r="CH4971" s="26"/>
      <c r="CI4971" s="26"/>
      <c r="CJ4971" s="26"/>
      <c r="CK4971" s="26"/>
      <c r="CL4971" s="26"/>
      <c r="CM4971" s="26"/>
      <c r="CN4971" s="26"/>
      <c r="CO4971" s="26"/>
      <c r="CP4971" s="26"/>
      <c r="CQ4971" s="26"/>
      <c r="CR4971" s="26"/>
      <c r="CS4971" s="26"/>
      <c r="CT4971" s="26"/>
      <c r="CU4971" s="26"/>
      <c r="CV4971" s="26"/>
      <c r="CW4971" s="26"/>
      <c r="CX4971" s="26"/>
      <c r="CY4971" s="26"/>
      <c r="CZ4971" s="26"/>
      <c r="DA4971" s="26"/>
      <c r="DB4971" s="26"/>
      <c r="DC4971" s="26"/>
      <c r="DD4971" s="26"/>
      <c r="DE4971" s="26"/>
      <c r="DF4971" s="26"/>
      <c r="DG4971" s="26"/>
      <c r="DH4971" s="26"/>
      <c r="DI4971" s="26"/>
      <c r="DJ4971" s="26"/>
      <c r="DK4971" s="26"/>
      <c r="DL4971" s="26"/>
      <c r="DM4971" s="26"/>
      <c r="DN4971" s="26"/>
      <c r="DO4971" s="26"/>
      <c r="DP4971" s="26"/>
      <c r="DQ4971" s="26"/>
      <c r="DR4971" s="26"/>
      <c r="DS4971" s="26"/>
      <c r="DT4971" s="26"/>
      <c r="DU4971" s="26"/>
      <c r="DV4971" s="26"/>
      <c r="DW4971" s="26"/>
      <c r="DX4971" s="26"/>
      <c r="DY4971" s="26"/>
      <c r="DZ4971" s="26"/>
      <c r="EA4971" s="26"/>
      <c r="EB4971" s="26"/>
      <c r="EC4971" s="26"/>
      <c r="ED4971" s="26"/>
      <c r="EE4971" s="26"/>
      <c r="EF4971" s="26"/>
      <c r="EG4971" s="26"/>
      <c r="EH4971" s="26"/>
      <c r="EI4971" s="26"/>
      <c r="EJ4971" s="26"/>
    </row>
    <row r="4972" spans="9:140" s="10" customFormat="1" x14ac:dyDescent="0.2">
      <c r="I4972" s="26"/>
      <c r="J4972" s="26"/>
      <c r="K4972" s="26"/>
      <c r="L4972" s="26"/>
      <c r="M4972" s="26"/>
      <c r="N4972" s="26"/>
      <c r="O4972" s="26"/>
      <c r="P4972" s="26"/>
      <c r="Q4972" s="26"/>
      <c r="R4972" s="26"/>
      <c r="S4972" s="26"/>
      <c r="T4972" s="26"/>
      <c r="U4972" s="26"/>
      <c r="V4972" s="26"/>
      <c r="W4972" s="26"/>
      <c r="X4972" s="26"/>
      <c r="Y4972" s="26"/>
      <c r="Z4972" s="26"/>
      <c r="AA4972" s="26"/>
      <c r="AB4972" s="26"/>
      <c r="AC4972" s="26"/>
      <c r="AD4972" s="26"/>
      <c r="AE4972" s="26"/>
      <c r="AF4972" s="26"/>
      <c r="AG4972" s="26"/>
      <c r="AH4972" s="26"/>
      <c r="AI4972" s="26"/>
      <c r="AJ4972" s="26"/>
      <c r="AK4972" s="26"/>
      <c r="AL4972" s="26"/>
      <c r="AM4972" s="26"/>
      <c r="AN4972" s="26"/>
      <c r="AO4972" s="26"/>
      <c r="AP4972" s="26"/>
      <c r="AQ4972" s="26"/>
      <c r="AR4972" s="26"/>
      <c r="AS4972" s="26"/>
      <c r="AT4972" s="26"/>
      <c r="AU4972" s="26"/>
      <c r="AV4972" s="26"/>
      <c r="AW4972" s="26"/>
      <c r="AX4972" s="26"/>
      <c r="AY4972" s="26"/>
      <c r="AZ4972" s="26"/>
      <c r="BA4972" s="26"/>
      <c r="BB4972" s="26"/>
      <c r="BC4972" s="26"/>
      <c r="BD4972" s="26"/>
      <c r="BE4972" s="26"/>
      <c r="BF4972" s="26"/>
      <c r="BG4972" s="26"/>
      <c r="BH4972" s="26"/>
      <c r="BI4972" s="26"/>
      <c r="BJ4972" s="26"/>
      <c r="BK4972" s="26"/>
      <c r="BL4972" s="26"/>
      <c r="BM4972" s="26"/>
      <c r="BN4972" s="26"/>
      <c r="BO4972" s="26"/>
      <c r="BP4972" s="26"/>
      <c r="BQ4972" s="26"/>
      <c r="BR4972" s="26"/>
      <c r="BS4972" s="26"/>
      <c r="BT4972" s="26"/>
      <c r="BU4972" s="26"/>
      <c r="BV4972" s="26"/>
      <c r="BW4972" s="26"/>
      <c r="BX4972" s="26"/>
      <c r="BY4972" s="26"/>
      <c r="BZ4972" s="26"/>
      <c r="CA4972" s="26"/>
      <c r="CB4972" s="26"/>
      <c r="CC4972" s="26"/>
      <c r="CD4972" s="26"/>
      <c r="CE4972" s="26"/>
      <c r="CF4972" s="26"/>
      <c r="CG4972" s="26"/>
      <c r="CH4972" s="26"/>
      <c r="CI4972" s="26"/>
      <c r="CJ4972" s="26"/>
      <c r="CK4972" s="26"/>
      <c r="CL4972" s="26"/>
      <c r="CM4972" s="26"/>
      <c r="CN4972" s="26"/>
      <c r="CO4972" s="26"/>
      <c r="CP4972" s="26"/>
      <c r="CQ4972" s="26"/>
      <c r="CR4972" s="26"/>
      <c r="CS4972" s="26"/>
      <c r="CT4972" s="26"/>
      <c r="CU4972" s="26"/>
      <c r="CV4972" s="26"/>
      <c r="CW4972" s="26"/>
      <c r="CX4972" s="26"/>
      <c r="CY4972" s="26"/>
      <c r="CZ4972" s="26"/>
      <c r="DA4972" s="26"/>
      <c r="DB4972" s="26"/>
      <c r="DC4972" s="26"/>
      <c r="DD4972" s="26"/>
      <c r="DE4972" s="26"/>
      <c r="DF4972" s="26"/>
      <c r="DG4972" s="26"/>
      <c r="DH4972" s="26"/>
      <c r="DI4972" s="26"/>
      <c r="DJ4972" s="26"/>
      <c r="DK4972" s="26"/>
      <c r="DL4972" s="26"/>
      <c r="DM4972" s="26"/>
      <c r="DN4972" s="26"/>
      <c r="DO4972" s="26"/>
      <c r="DP4972" s="26"/>
      <c r="DQ4972" s="26"/>
      <c r="DR4972" s="26"/>
      <c r="DS4972" s="26"/>
      <c r="DT4972" s="26"/>
      <c r="DU4972" s="26"/>
      <c r="DV4972" s="26"/>
      <c r="DW4972" s="26"/>
      <c r="DX4972" s="26"/>
      <c r="DY4972" s="26"/>
      <c r="DZ4972" s="26"/>
      <c r="EA4972" s="26"/>
      <c r="EB4972" s="26"/>
      <c r="EC4972" s="26"/>
      <c r="ED4972" s="26"/>
      <c r="EE4972" s="26"/>
      <c r="EF4972" s="26"/>
      <c r="EG4972" s="26"/>
      <c r="EH4972" s="26"/>
      <c r="EI4972" s="26"/>
      <c r="EJ4972" s="26"/>
    </row>
    <row r="4973" spans="9:140" s="10" customFormat="1" x14ac:dyDescent="0.2">
      <c r="I4973" s="26"/>
      <c r="J4973" s="26"/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  <c r="W4973" s="26"/>
      <c r="X4973" s="26"/>
      <c r="Y4973" s="26"/>
      <c r="Z4973" s="26"/>
      <c r="AA4973" s="26"/>
      <c r="AB4973" s="26"/>
      <c r="AC4973" s="26"/>
      <c r="AD4973" s="26"/>
      <c r="AE4973" s="26"/>
      <c r="AF4973" s="26"/>
      <c r="AG4973" s="26"/>
      <c r="AH4973" s="26"/>
      <c r="AI4973" s="26"/>
      <c r="AJ4973" s="26"/>
      <c r="AK4973" s="26"/>
      <c r="AL4973" s="26"/>
      <c r="AM4973" s="26"/>
      <c r="AN4973" s="26"/>
      <c r="AO4973" s="26"/>
      <c r="AP4973" s="26"/>
      <c r="AQ4973" s="26"/>
      <c r="AR4973" s="26"/>
      <c r="AS4973" s="26"/>
      <c r="AT4973" s="26"/>
      <c r="AU4973" s="26"/>
      <c r="AV4973" s="26"/>
      <c r="AW4973" s="26"/>
      <c r="AX4973" s="26"/>
      <c r="AY4973" s="26"/>
      <c r="AZ4973" s="26"/>
      <c r="BA4973" s="26"/>
      <c r="BB4973" s="26"/>
      <c r="BC4973" s="26"/>
      <c r="BD4973" s="26"/>
      <c r="BE4973" s="26"/>
      <c r="BF4973" s="26"/>
      <c r="BG4973" s="26"/>
      <c r="BH4973" s="26"/>
      <c r="BI4973" s="26"/>
      <c r="BJ4973" s="26"/>
      <c r="BK4973" s="26"/>
      <c r="BL4973" s="26"/>
      <c r="BM4973" s="26"/>
      <c r="BN4973" s="26"/>
      <c r="BO4973" s="26"/>
      <c r="BP4973" s="26"/>
      <c r="BQ4973" s="26"/>
      <c r="BR4973" s="26"/>
      <c r="BS4973" s="26"/>
      <c r="BT4973" s="26"/>
      <c r="BU4973" s="26"/>
      <c r="BV4973" s="26"/>
      <c r="BW4973" s="26"/>
      <c r="BX4973" s="26"/>
      <c r="BY4973" s="26"/>
      <c r="BZ4973" s="26"/>
      <c r="CA4973" s="26"/>
      <c r="CB4973" s="26"/>
      <c r="CC4973" s="26"/>
      <c r="CD4973" s="26"/>
      <c r="CE4973" s="26"/>
      <c r="CF4973" s="26"/>
      <c r="CG4973" s="26"/>
      <c r="CH4973" s="26"/>
      <c r="CI4973" s="26"/>
      <c r="CJ4973" s="26"/>
      <c r="CK4973" s="26"/>
      <c r="CL4973" s="26"/>
      <c r="CM4973" s="26"/>
      <c r="CN4973" s="26"/>
      <c r="CO4973" s="26"/>
      <c r="CP4973" s="26"/>
      <c r="CQ4973" s="26"/>
      <c r="CR4973" s="26"/>
      <c r="CS4973" s="26"/>
      <c r="CT4973" s="26"/>
      <c r="CU4973" s="26"/>
      <c r="CV4973" s="26"/>
      <c r="CW4973" s="26"/>
      <c r="CX4973" s="26"/>
      <c r="CY4973" s="26"/>
      <c r="CZ4973" s="26"/>
      <c r="DA4973" s="26"/>
      <c r="DB4973" s="26"/>
      <c r="DC4973" s="26"/>
      <c r="DD4973" s="26"/>
      <c r="DE4973" s="26"/>
      <c r="DF4973" s="26"/>
      <c r="DG4973" s="26"/>
      <c r="DH4973" s="26"/>
      <c r="DI4973" s="26"/>
      <c r="DJ4973" s="26"/>
      <c r="DK4973" s="26"/>
      <c r="DL4973" s="26"/>
      <c r="DM4973" s="26"/>
      <c r="DN4973" s="26"/>
      <c r="DO4973" s="26"/>
      <c r="DP4973" s="26"/>
      <c r="DQ4973" s="26"/>
      <c r="DR4973" s="26"/>
      <c r="DS4973" s="26"/>
      <c r="DT4973" s="26"/>
      <c r="DU4973" s="26"/>
      <c r="DV4973" s="26"/>
      <c r="DW4973" s="26"/>
      <c r="DX4973" s="26"/>
      <c r="DY4973" s="26"/>
      <c r="DZ4973" s="26"/>
      <c r="EA4973" s="26"/>
      <c r="EB4973" s="26"/>
      <c r="EC4973" s="26"/>
      <c r="ED4973" s="26"/>
      <c r="EE4973" s="26"/>
      <c r="EF4973" s="26"/>
      <c r="EG4973" s="26"/>
      <c r="EH4973" s="26"/>
      <c r="EI4973" s="26"/>
      <c r="EJ4973" s="26"/>
    </row>
    <row r="4974" spans="9:140" s="10" customFormat="1" x14ac:dyDescent="0.2">
      <c r="I4974" s="26"/>
      <c r="J4974" s="26"/>
      <c r="K4974" s="26"/>
      <c r="L4974" s="26"/>
      <c r="M4974" s="26"/>
      <c r="N4974" s="26"/>
      <c r="O4974" s="26"/>
      <c r="P4974" s="26"/>
      <c r="Q4974" s="26"/>
      <c r="R4974" s="26"/>
      <c r="S4974" s="26"/>
      <c r="T4974" s="26"/>
      <c r="U4974" s="26"/>
      <c r="V4974" s="26"/>
      <c r="W4974" s="26"/>
      <c r="X4974" s="26"/>
      <c r="Y4974" s="26"/>
      <c r="Z4974" s="26"/>
      <c r="AA4974" s="26"/>
      <c r="AB4974" s="26"/>
      <c r="AC4974" s="26"/>
      <c r="AD4974" s="26"/>
      <c r="AE4974" s="26"/>
      <c r="AF4974" s="26"/>
      <c r="AG4974" s="26"/>
      <c r="AH4974" s="26"/>
      <c r="AI4974" s="26"/>
      <c r="AJ4974" s="26"/>
      <c r="AK4974" s="26"/>
      <c r="AL4974" s="26"/>
      <c r="AM4974" s="26"/>
      <c r="AN4974" s="26"/>
      <c r="AO4974" s="26"/>
      <c r="AP4974" s="26"/>
      <c r="AQ4974" s="26"/>
      <c r="AR4974" s="26"/>
      <c r="AS4974" s="26"/>
      <c r="AT4974" s="26"/>
      <c r="AU4974" s="26"/>
      <c r="AV4974" s="26"/>
      <c r="AW4974" s="26"/>
      <c r="AX4974" s="26"/>
      <c r="AY4974" s="26"/>
      <c r="AZ4974" s="26"/>
      <c r="BA4974" s="26"/>
      <c r="BB4974" s="26"/>
      <c r="BC4974" s="26"/>
      <c r="BD4974" s="26"/>
      <c r="BE4974" s="26"/>
      <c r="BF4974" s="26"/>
      <c r="BG4974" s="26"/>
      <c r="BH4974" s="26"/>
      <c r="BI4974" s="26"/>
      <c r="BJ4974" s="26"/>
      <c r="BK4974" s="26"/>
      <c r="BL4974" s="26"/>
      <c r="BM4974" s="26"/>
      <c r="BN4974" s="26"/>
      <c r="BO4974" s="26"/>
      <c r="BP4974" s="26"/>
      <c r="BQ4974" s="26"/>
      <c r="BR4974" s="26"/>
      <c r="BS4974" s="26"/>
      <c r="BT4974" s="26"/>
      <c r="BU4974" s="26"/>
      <c r="BV4974" s="26"/>
      <c r="BW4974" s="26"/>
      <c r="BX4974" s="26"/>
      <c r="BY4974" s="26"/>
      <c r="BZ4974" s="26"/>
      <c r="CA4974" s="26"/>
      <c r="CB4974" s="26"/>
      <c r="CC4974" s="26"/>
      <c r="CD4974" s="26"/>
      <c r="CE4974" s="26"/>
      <c r="CF4974" s="26"/>
      <c r="CG4974" s="26"/>
      <c r="CH4974" s="26"/>
      <c r="CI4974" s="26"/>
      <c r="CJ4974" s="26"/>
      <c r="CK4974" s="26"/>
      <c r="CL4974" s="26"/>
      <c r="CM4974" s="26"/>
      <c r="CN4974" s="26"/>
      <c r="CO4974" s="26"/>
      <c r="CP4974" s="26"/>
      <c r="CQ4974" s="26"/>
      <c r="CR4974" s="26"/>
      <c r="CS4974" s="26"/>
      <c r="CT4974" s="26"/>
      <c r="CU4974" s="26"/>
      <c r="CV4974" s="26"/>
      <c r="CW4974" s="26"/>
      <c r="CX4974" s="26"/>
      <c r="CY4974" s="26"/>
      <c r="CZ4974" s="26"/>
      <c r="DA4974" s="26"/>
      <c r="DB4974" s="26"/>
      <c r="DC4974" s="26"/>
      <c r="DD4974" s="26"/>
      <c r="DE4974" s="26"/>
      <c r="DF4974" s="26"/>
      <c r="DG4974" s="26"/>
      <c r="DH4974" s="26"/>
      <c r="DI4974" s="26"/>
      <c r="DJ4974" s="26"/>
      <c r="DK4974" s="26"/>
      <c r="DL4974" s="26"/>
      <c r="DM4974" s="26"/>
      <c r="DN4974" s="26"/>
      <c r="DO4974" s="26"/>
      <c r="DP4974" s="26"/>
      <c r="DQ4974" s="26"/>
      <c r="DR4974" s="26"/>
      <c r="DS4974" s="26"/>
      <c r="DT4974" s="26"/>
      <c r="DU4974" s="26"/>
      <c r="DV4974" s="26"/>
      <c r="DW4974" s="26"/>
      <c r="DX4974" s="26"/>
      <c r="DY4974" s="26"/>
      <c r="DZ4974" s="26"/>
      <c r="EA4974" s="26"/>
      <c r="EB4974" s="26"/>
      <c r="EC4974" s="26"/>
      <c r="ED4974" s="26"/>
      <c r="EE4974" s="26"/>
      <c r="EF4974" s="26"/>
      <c r="EG4974" s="26"/>
      <c r="EH4974" s="26"/>
      <c r="EI4974" s="26"/>
      <c r="EJ4974" s="26"/>
    </row>
    <row r="4975" spans="9:140" s="10" customFormat="1" x14ac:dyDescent="0.2">
      <c r="I4975" s="26"/>
      <c r="J4975" s="26"/>
      <c r="K4975" s="26"/>
      <c r="L4975" s="26"/>
      <c r="M4975" s="26"/>
      <c r="N4975" s="26"/>
      <c r="O4975" s="26"/>
      <c r="P4975" s="26"/>
      <c r="Q4975" s="26"/>
      <c r="R4975" s="26"/>
      <c r="S4975" s="26"/>
      <c r="T4975" s="26"/>
      <c r="U4975" s="26"/>
      <c r="V4975" s="26"/>
      <c r="W4975" s="26"/>
      <c r="X4975" s="26"/>
      <c r="Y4975" s="26"/>
      <c r="Z4975" s="26"/>
      <c r="AA4975" s="26"/>
      <c r="AB4975" s="26"/>
      <c r="AC4975" s="26"/>
      <c r="AD4975" s="26"/>
      <c r="AE4975" s="26"/>
      <c r="AF4975" s="26"/>
      <c r="AG4975" s="26"/>
      <c r="AH4975" s="26"/>
      <c r="AI4975" s="26"/>
      <c r="AJ4975" s="26"/>
      <c r="AK4975" s="26"/>
      <c r="AL4975" s="26"/>
      <c r="AM4975" s="26"/>
      <c r="AN4975" s="26"/>
      <c r="AO4975" s="26"/>
      <c r="AP4975" s="26"/>
      <c r="AQ4975" s="26"/>
      <c r="AR4975" s="26"/>
      <c r="AS4975" s="26"/>
      <c r="AT4975" s="26"/>
      <c r="AU4975" s="26"/>
      <c r="AV4975" s="26"/>
      <c r="AW4975" s="26"/>
      <c r="AX4975" s="26"/>
      <c r="AY4975" s="26"/>
      <c r="AZ4975" s="26"/>
      <c r="BA4975" s="26"/>
      <c r="BB4975" s="26"/>
      <c r="BC4975" s="26"/>
      <c r="BD4975" s="26"/>
      <c r="BE4975" s="26"/>
      <c r="BF4975" s="26"/>
      <c r="BG4975" s="26"/>
      <c r="BH4975" s="26"/>
      <c r="BI4975" s="26"/>
      <c r="BJ4975" s="26"/>
      <c r="BK4975" s="26"/>
      <c r="BL4975" s="26"/>
      <c r="BM4975" s="26"/>
      <c r="BN4975" s="26"/>
      <c r="BO4975" s="26"/>
      <c r="BP4975" s="26"/>
      <c r="BQ4975" s="26"/>
      <c r="BR4975" s="26"/>
      <c r="BS4975" s="26"/>
      <c r="BT4975" s="26"/>
      <c r="BU4975" s="26"/>
      <c r="BV4975" s="26"/>
      <c r="BW4975" s="26"/>
      <c r="BX4975" s="26"/>
      <c r="BY4975" s="26"/>
      <c r="BZ4975" s="26"/>
      <c r="CA4975" s="26"/>
      <c r="CB4975" s="26"/>
      <c r="CC4975" s="26"/>
      <c r="CD4975" s="26"/>
      <c r="CE4975" s="26"/>
      <c r="CF4975" s="26"/>
      <c r="CG4975" s="26"/>
      <c r="CH4975" s="26"/>
      <c r="CI4975" s="26"/>
      <c r="CJ4975" s="26"/>
      <c r="CK4975" s="26"/>
      <c r="CL4975" s="26"/>
      <c r="CM4975" s="26"/>
      <c r="CN4975" s="26"/>
      <c r="CO4975" s="26"/>
      <c r="CP4975" s="26"/>
      <c r="CQ4975" s="26"/>
      <c r="CR4975" s="26"/>
      <c r="CS4975" s="26"/>
      <c r="CT4975" s="26"/>
      <c r="CU4975" s="26"/>
      <c r="CV4975" s="26"/>
      <c r="CW4975" s="26"/>
      <c r="CX4975" s="26"/>
      <c r="CY4975" s="26"/>
      <c r="CZ4975" s="26"/>
      <c r="DA4975" s="26"/>
      <c r="DB4975" s="26"/>
      <c r="DC4975" s="26"/>
      <c r="DD4975" s="26"/>
      <c r="DE4975" s="26"/>
      <c r="DF4975" s="26"/>
      <c r="DG4975" s="26"/>
      <c r="DH4975" s="26"/>
      <c r="DI4975" s="26"/>
      <c r="DJ4975" s="26"/>
      <c r="DK4975" s="26"/>
      <c r="DL4975" s="26"/>
      <c r="DM4975" s="26"/>
      <c r="DN4975" s="26"/>
      <c r="DO4975" s="26"/>
      <c r="DP4975" s="26"/>
      <c r="DQ4975" s="26"/>
      <c r="DR4975" s="26"/>
      <c r="DS4975" s="26"/>
      <c r="DT4975" s="26"/>
      <c r="DU4975" s="26"/>
      <c r="DV4975" s="26"/>
      <c r="DW4975" s="26"/>
      <c r="DX4975" s="26"/>
      <c r="DY4975" s="26"/>
      <c r="DZ4975" s="26"/>
      <c r="EA4975" s="26"/>
      <c r="EB4975" s="26"/>
      <c r="EC4975" s="26"/>
      <c r="ED4975" s="26"/>
      <c r="EE4975" s="26"/>
      <c r="EF4975" s="26"/>
      <c r="EG4975" s="26"/>
      <c r="EH4975" s="26"/>
      <c r="EI4975" s="26"/>
      <c r="EJ4975" s="26"/>
    </row>
    <row r="4976" spans="9:140" s="10" customFormat="1" x14ac:dyDescent="0.2">
      <c r="I4976" s="26"/>
      <c r="J4976" s="26"/>
      <c r="K4976" s="26"/>
      <c r="L4976" s="26"/>
      <c r="M4976" s="26"/>
      <c r="N4976" s="26"/>
      <c r="O4976" s="26"/>
      <c r="P4976" s="26"/>
      <c r="Q4976" s="26"/>
      <c r="R4976" s="26"/>
      <c r="S4976" s="26"/>
      <c r="T4976" s="26"/>
      <c r="U4976" s="26"/>
      <c r="V4976" s="26"/>
      <c r="W4976" s="26"/>
      <c r="X4976" s="26"/>
      <c r="Y4976" s="26"/>
      <c r="Z4976" s="26"/>
      <c r="AA4976" s="26"/>
      <c r="AB4976" s="26"/>
      <c r="AC4976" s="26"/>
      <c r="AD4976" s="26"/>
      <c r="AE4976" s="26"/>
      <c r="AF4976" s="26"/>
      <c r="AG4976" s="26"/>
      <c r="AH4976" s="26"/>
      <c r="AI4976" s="26"/>
      <c r="AJ4976" s="26"/>
      <c r="AK4976" s="26"/>
      <c r="AL4976" s="26"/>
      <c r="AM4976" s="26"/>
      <c r="AN4976" s="26"/>
      <c r="AO4976" s="26"/>
      <c r="AP4976" s="26"/>
      <c r="AQ4976" s="26"/>
      <c r="AR4976" s="26"/>
      <c r="AS4976" s="26"/>
      <c r="AT4976" s="26"/>
      <c r="AU4976" s="26"/>
      <c r="AV4976" s="26"/>
      <c r="AW4976" s="26"/>
      <c r="AX4976" s="26"/>
      <c r="AY4976" s="26"/>
      <c r="AZ4976" s="26"/>
      <c r="BA4976" s="26"/>
      <c r="BB4976" s="26"/>
      <c r="BC4976" s="26"/>
      <c r="BD4976" s="26"/>
      <c r="BE4976" s="26"/>
      <c r="BF4976" s="26"/>
      <c r="BG4976" s="26"/>
      <c r="BH4976" s="26"/>
      <c r="BI4976" s="26"/>
      <c r="BJ4976" s="26"/>
      <c r="BK4976" s="26"/>
      <c r="BL4976" s="26"/>
      <c r="BM4976" s="26"/>
      <c r="BN4976" s="26"/>
      <c r="BO4976" s="26"/>
      <c r="BP4976" s="26"/>
      <c r="BQ4976" s="26"/>
      <c r="BR4976" s="26"/>
      <c r="BS4976" s="26"/>
      <c r="BT4976" s="26"/>
      <c r="BU4976" s="26"/>
      <c r="BV4976" s="26"/>
      <c r="BW4976" s="26"/>
      <c r="BX4976" s="26"/>
      <c r="BY4976" s="26"/>
      <c r="BZ4976" s="26"/>
      <c r="CA4976" s="26"/>
      <c r="CB4976" s="26"/>
      <c r="CC4976" s="26"/>
      <c r="CD4976" s="26"/>
      <c r="CE4976" s="26"/>
      <c r="CF4976" s="26"/>
      <c r="CG4976" s="26"/>
      <c r="CH4976" s="26"/>
      <c r="CI4976" s="26"/>
      <c r="CJ4976" s="26"/>
      <c r="CK4976" s="26"/>
      <c r="CL4976" s="26"/>
      <c r="CM4976" s="26"/>
      <c r="CN4976" s="26"/>
      <c r="CO4976" s="26"/>
      <c r="CP4976" s="26"/>
      <c r="CQ4976" s="26"/>
      <c r="CR4976" s="26"/>
      <c r="CS4976" s="26"/>
      <c r="CT4976" s="26"/>
      <c r="CU4976" s="26"/>
      <c r="CV4976" s="26"/>
      <c r="CW4976" s="26"/>
      <c r="CX4976" s="26"/>
      <c r="CY4976" s="26"/>
      <c r="CZ4976" s="26"/>
      <c r="DA4976" s="26"/>
      <c r="DB4976" s="26"/>
      <c r="DC4976" s="26"/>
      <c r="DD4976" s="26"/>
      <c r="DE4976" s="26"/>
      <c r="DF4976" s="26"/>
      <c r="DG4976" s="26"/>
      <c r="DH4976" s="26"/>
      <c r="DI4976" s="26"/>
      <c r="DJ4976" s="26"/>
      <c r="DK4976" s="26"/>
      <c r="DL4976" s="26"/>
      <c r="DM4976" s="26"/>
      <c r="DN4976" s="26"/>
      <c r="DO4976" s="26"/>
      <c r="DP4976" s="26"/>
      <c r="DQ4976" s="26"/>
      <c r="DR4976" s="26"/>
      <c r="DS4976" s="26"/>
      <c r="DT4976" s="26"/>
      <c r="DU4976" s="26"/>
      <c r="DV4976" s="26"/>
      <c r="DW4976" s="26"/>
      <c r="DX4976" s="26"/>
      <c r="DY4976" s="26"/>
      <c r="DZ4976" s="26"/>
      <c r="EA4976" s="26"/>
      <c r="EB4976" s="26"/>
      <c r="EC4976" s="26"/>
      <c r="ED4976" s="26"/>
      <c r="EE4976" s="26"/>
      <c r="EF4976" s="26"/>
      <c r="EG4976" s="26"/>
      <c r="EH4976" s="26"/>
      <c r="EI4976" s="26"/>
      <c r="EJ4976" s="26"/>
    </row>
    <row r="4977" spans="9:140" s="10" customFormat="1" x14ac:dyDescent="0.2">
      <c r="I4977" s="26"/>
      <c r="J4977" s="26"/>
      <c r="K4977" s="26"/>
      <c r="L4977" s="26"/>
      <c r="M4977" s="26"/>
      <c r="N4977" s="26"/>
      <c r="O4977" s="26"/>
      <c r="P4977" s="26"/>
      <c r="Q4977" s="26"/>
      <c r="R4977" s="26"/>
      <c r="S4977" s="26"/>
      <c r="T4977" s="26"/>
      <c r="U4977" s="26"/>
      <c r="V4977" s="26"/>
      <c r="W4977" s="26"/>
      <c r="X4977" s="26"/>
      <c r="Y4977" s="26"/>
      <c r="Z4977" s="26"/>
      <c r="AA4977" s="26"/>
      <c r="AB4977" s="26"/>
      <c r="AC4977" s="26"/>
      <c r="AD4977" s="26"/>
      <c r="AE4977" s="26"/>
      <c r="AF4977" s="26"/>
      <c r="AG4977" s="26"/>
      <c r="AH4977" s="26"/>
      <c r="AI4977" s="26"/>
      <c r="AJ4977" s="26"/>
      <c r="AK4977" s="26"/>
      <c r="AL4977" s="26"/>
      <c r="AM4977" s="26"/>
      <c r="AN4977" s="26"/>
      <c r="AO4977" s="26"/>
      <c r="AP4977" s="26"/>
      <c r="AQ4977" s="26"/>
      <c r="AR4977" s="26"/>
      <c r="AS4977" s="26"/>
      <c r="AT4977" s="26"/>
      <c r="AU4977" s="26"/>
      <c r="AV4977" s="26"/>
      <c r="AW4977" s="26"/>
      <c r="AX4977" s="26"/>
      <c r="AY4977" s="26"/>
      <c r="AZ4977" s="26"/>
      <c r="BA4977" s="26"/>
      <c r="BB4977" s="26"/>
      <c r="BC4977" s="26"/>
      <c r="BD4977" s="26"/>
      <c r="BE4977" s="26"/>
      <c r="BF4977" s="26"/>
      <c r="BG4977" s="26"/>
      <c r="BH4977" s="26"/>
      <c r="BI4977" s="26"/>
      <c r="BJ4977" s="26"/>
      <c r="BK4977" s="26"/>
      <c r="BL4977" s="26"/>
      <c r="BM4977" s="26"/>
      <c r="BN4977" s="26"/>
      <c r="BO4977" s="26"/>
      <c r="BP4977" s="26"/>
      <c r="BQ4977" s="26"/>
      <c r="BR4977" s="26"/>
      <c r="BS4977" s="26"/>
      <c r="BT4977" s="26"/>
      <c r="BU4977" s="26"/>
      <c r="BV4977" s="26"/>
      <c r="BW4977" s="26"/>
      <c r="BX4977" s="26"/>
      <c r="BY4977" s="26"/>
      <c r="BZ4977" s="26"/>
      <c r="CA4977" s="26"/>
      <c r="CB4977" s="26"/>
      <c r="CC4977" s="26"/>
      <c r="CD4977" s="26"/>
      <c r="CE4977" s="26"/>
      <c r="CF4977" s="26"/>
      <c r="CG4977" s="26"/>
      <c r="CH4977" s="26"/>
      <c r="CI4977" s="26"/>
      <c r="CJ4977" s="26"/>
      <c r="CK4977" s="26"/>
      <c r="CL4977" s="26"/>
      <c r="CM4977" s="26"/>
      <c r="CN4977" s="26"/>
      <c r="CO4977" s="26"/>
      <c r="CP4977" s="26"/>
      <c r="CQ4977" s="26"/>
      <c r="CR4977" s="26"/>
      <c r="CS4977" s="26"/>
      <c r="CT4977" s="26"/>
      <c r="CU4977" s="26"/>
      <c r="CV4977" s="26"/>
      <c r="CW4977" s="26"/>
      <c r="CX4977" s="26"/>
      <c r="CY4977" s="26"/>
      <c r="CZ4977" s="26"/>
      <c r="DA4977" s="26"/>
      <c r="DB4977" s="26"/>
      <c r="DC4977" s="26"/>
      <c r="DD4977" s="26"/>
      <c r="DE4977" s="26"/>
      <c r="DF4977" s="26"/>
      <c r="DG4977" s="26"/>
      <c r="DH4977" s="26"/>
      <c r="DI4977" s="26"/>
      <c r="DJ4977" s="26"/>
      <c r="DK4977" s="26"/>
      <c r="DL4977" s="26"/>
      <c r="DM4977" s="26"/>
      <c r="DN4977" s="26"/>
      <c r="DO4977" s="26"/>
      <c r="DP4977" s="26"/>
      <c r="DQ4977" s="26"/>
      <c r="DR4977" s="26"/>
      <c r="DS4977" s="26"/>
      <c r="DT4977" s="26"/>
      <c r="DU4977" s="26"/>
      <c r="DV4977" s="26"/>
      <c r="DW4977" s="26"/>
      <c r="DX4977" s="26"/>
      <c r="DY4977" s="26"/>
      <c r="DZ4977" s="26"/>
      <c r="EA4977" s="26"/>
      <c r="EB4977" s="26"/>
      <c r="EC4977" s="26"/>
      <c r="ED4977" s="26"/>
      <c r="EE4977" s="26"/>
      <c r="EF4977" s="26"/>
      <c r="EG4977" s="26"/>
      <c r="EH4977" s="26"/>
      <c r="EI4977" s="26"/>
      <c r="EJ4977" s="26"/>
    </row>
    <row r="4978" spans="9:140" s="10" customFormat="1" x14ac:dyDescent="0.2">
      <c r="I4978" s="26"/>
      <c r="J4978" s="26"/>
      <c r="K4978" s="26"/>
      <c r="L4978" s="26"/>
      <c r="M4978" s="26"/>
      <c r="N4978" s="26"/>
      <c r="O4978" s="26"/>
      <c r="P4978" s="26"/>
      <c r="Q4978" s="26"/>
      <c r="R4978" s="26"/>
      <c r="S4978" s="26"/>
      <c r="T4978" s="26"/>
      <c r="U4978" s="26"/>
      <c r="V4978" s="26"/>
      <c r="W4978" s="26"/>
      <c r="X4978" s="26"/>
      <c r="Y4978" s="26"/>
      <c r="Z4978" s="26"/>
      <c r="AA4978" s="26"/>
      <c r="AB4978" s="26"/>
      <c r="AC4978" s="26"/>
      <c r="AD4978" s="26"/>
      <c r="AE4978" s="26"/>
      <c r="AF4978" s="26"/>
      <c r="AG4978" s="26"/>
      <c r="AH4978" s="26"/>
      <c r="AI4978" s="26"/>
      <c r="AJ4978" s="26"/>
      <c r="AK4978" s="26"/>
      <c r="AL4978" s="26"/>
      <c r="AM4978" s="26"/>
      <c r="AN4978" s="26"/>
      <c r="AO4978" s="26"/>
      <c r="AP4978" s="26"/>
      <c r="AQ4978" s="26"/>
      <c r="AR4978" s="26"/>
      <c r="AS4978" s="26"/>
      <c r="AT4978" s="26"/>
      <c r="AU4978" s="26"/>
      <c r="AV4978" s="26"/>
      <c r="AW4978" s="26"/>
      <c r="AX4978" s="26"/>
      <c r="AY4978" s="26"/>
      <c r="AZ4978" s="26"/>
      <c r="BA4978" s="26"/>
      <c r="BB4978" s="26"/>
      <c r="BC4978" s="26"/>
      <c r="BD4978" s="26"/>
      <c r="BE4978" s="26"/>
      <c r="BF4978" s="26"/>
      <c r="BG4978" s="26"/>
      <c r="BH4978" s="26"/>
      <c r="BI4978" s="26"/>
      <c r="BJ4978" s="26"/>
      <c r="BK4978" s="26"/>
      <c r="BL4978" s="26"/>
      <c r="BM4978" s="26"/>
      <c r="BN4978" s="26"/>
      <c r="BO4978" s="26"/>
      <c r="BP4978" s="26"/>
      <c r="BQ4978" s="26"/>
      <c r="BR4978" s="26"/>
      <c r="BS4978" s="26"/>
      <c r="BT4978" s="26"/>
      <c r="BU4978" s="26"/>
      <c r="BV4978" s="26"/>
      <c r="BW4978" s="26"/>
      <c r="BX4978" s="26"/>
      <c r="BY4978" s="26"/>
      <c r="BZ4978" s="26"/>
      <c r="CA4978" s="26"/>
      <c r="CB4978" s="26"/>
      <c r="CC4978" s="26"/>
      <c r="CD4978" s="26"/>
      <c r="CE4978" s="26"/>
      <c r="CF4978" s="26"/>
      <c r="CG4978" s="26"/>
      <c r="CH4978" s="26"/>
      <c r="CI4978" s="26"/>
      <c r="CJ4978" s="26"/>
      <c r="CK4978" s="26"/>
      <c r="CL4978" s="26"/>
      <c r="CM4978" s="26"/>
      <c r="CN4978" s="26"/>
      <c r="CO4978" s="26"/>
      <c r="CP4978" s="26"/>
      <c r="CQ4978" s="26"/>
      <c r="CR4978" s="26"/>
      <c r="CS4978" s="26"/>
      <c r="CT4978" s="26"/>
      <c r="CU4978" s="26"/>
      <c r="CV4978" s="26"/>
      <c r="CW4978" s="26"/>
      <c r="CX4978" s="26"/>
      <c r="CY4978" s="26"/>
      <c r="CZ4978" s="26"/>
      <c r="DA4978" s="26"/>
      <c r="DB4978" s="26"/>
      <c r="DC4978" s="26"/>
      <c r="DD4978" s="26"/>
      <c r="DE4978" s="26"/>
      <c r="DF4978" s="26"/>
      <c r="DG4978" s="26"/>
      <c r="DH4978" s="26"/>
      <c r="DI4978" s="26"/>
      <c r="DJ4978" s="26"/>
      <c r="DK4978" s="26"/>
      <c r="DL4978" s="26"/>
      <c r="DM4978" s="26"/>
      <c r="DN4978" s="26"/>
      <c r="DO4978" s="26"/>
      <c r="DP4978" s="26"/>
      <c r="DQ4978" s="26"/>
      <c r="DR4978" s="26"/>
      <c r="DS4978" s="26"/>
      <c r="DT4978" s="26"/>
      <c r="DU4978" s="26"/>
      <c r="DV4978" s="26"/>
      <c r="DW4978" s="26"/>
      <c r="DX4978" s="26"/>
      <c r="DY4978" s="26"/>
      <c r="DZ4978" s="26"/>
      <c r="EA4978" s="26"/>
      <c r="EB4978" s="26"/>
      <c r="EC4978" s="26"/>
      <c r="ED4978" s="26"/>
      <c r="EE4978" s="26"/>
      <c r="EF4978" s="26"/>
      <c r="EG4978" s="26"/>
      <c r="EH4978" s="26"/>
      <c r="EI4978" s="26"/>
      <c r="EJ4978" s="26"/>
    </row>
    <row r="4979" spans="9:140" s="10" customFormat="1" x14ac:dyDescent="0.2">
      <c r="I4979" s="26"/>
      <c r="J4979" s="26"/>
      <c r="K4979" s="26"/>
      <c r="L4979" s="26"/>
      <c r="M4979" s="26"/>
      <c r="N4979" s="26"/>
      <c r="O4979" s="26"/>
      <c r="P4979" s="26"/>
      <c r="Q4979" s="26"/>
      <c r="R4979" s="26"/>
      <c r="S4979" s="26"/>
      <c r="T4979" s="26"/>
      <c r="U4979" s="26"/>
      <c r="V4979" s="26"/>
      <c r="W4979" s="26"/>
      <c r="X4979" s="26"/>
      <c r="Y4979" s="26"/>
      <c r="Z4979" s="26"/>
      <c r="AA4979" s="26"/>
      <c r="AB4979" s="26"/>
      <c r="AC4979" s="26"/>
      <c r="AD4979" s="26"/>
      <c r="AE4979" s="26"/>
      <c r="AF4979" s="26"/>
      <c r="AG4979" s="26"/>
      <c r="AH4979" s="26"/>
      <c r="AI4979" s="26"/>
      <c r="AJ4979" s="26"/>
      <c r="AK4979" s="26"/>
      <c r="AL4979" s="26"/>
      <c r="AM4979" s="26"/>
      <c r="AN4979" s="26"/>
      <c r="AO4979" s="26"/>
      <c r="AP4979" s="26"/>
      <c r="AQ4979" s="26"/>
      <c r="AR4979" s="26"/>
      <c r="AS4979" s="26"/>
      <c r="AT4979" s="26"/>
      <c r="AU4979" s="26"/>
      <c r="AV4979" s="26"/>
      <c r="AW4979" s="26"/>
      <c r="AX4979" s="26"/>
      <c r="AY4979" s="26"/>
      <c r="AZ4979" s="26"/>
      <c r="BA4979" s="26"/>
      <c r="BB4979" s="26"/>
      <c r="BC4979" s="26"/>
      <c r="BD4979" s="26"/>
      <c r="BE4979" s="26"/>
      <c r="BF4979" s="26"/>
      <c r="BG4979" s="26"/>
      <c r="BH4979" s="26"/>
      <c r="BI4979" s="26"/>
      <c r="BJ4979" s="26"/>
      <c r="BK4979" s="26"/>
      <c r="BL4979" s="26"/>
      <c r="BM4979" s="26"/>
      <c r="BN4979" s="26"/>
      <c r="BO4979" s="26"/>
      <c r="BP4979" s="26"/>
      <c r="BQ4979" s="26"/>
      <c r="BR4979" s="26"/>
      <c r="BS4979" s="26"/>
      <c r="BT4979" s="26"/>
      <c r="BU4979" s="26"/>
      <c r="BV4979" s="26"/>
      <c r="BW4979" s="26"/>
      <c r="BX4979" s="26"/>
      <c r="BY4979" s="26"/>
      <c r="BZ4979" s="26"/>
      <c r="CA4979" s="26"/>
      <c r="CB4979" s="26"/>
      <c r="CC4979" s="26"/>
      <c r="CD4979" s="26"/>
      <c r="CE4979" s="26"/>
      <c r="CF4979" s="26"/>
      <c r="CG4979" s="26"/>
      <c r="CH4979" s="26"/>
      <c r="CI4979" s="26"/>
      <c r="CJ4979" s="26"/>
      <c r="CK4979" s="26"/>
      <c r="CL4979" s="26"/>
      <c r="CM4979" s="26"/>
      <c r="CN4979" s="26"/>
      <c r="CO4979" s="26"/>
      <c r="CP4979" s="26"/>
      <c r="CQ4979" s="26"/>
      <c r="CR4979" s="26"/>
      <c r="CS4979" s="26"/>
      <c r="CT4979" s="26"/>
      <c r="CU4979" s="26"/>
      <c r="CV4979" s="26"/>
      <c r="CW4979" s="26"/>
      <c r="CX4979" s="26"/>
      <c r="CY4979" s="26"/>
      <c r="CZ4979" s="26"/>
      <c r="DA4979" s="26"/>
      <c r="DB4979" s="26"/>
      <c r="DC4979" s="26"/>
      <c r="DD4979" s="26"/>
      <c r="DE4979" s="26"/>
      <c r="DF4979" s="26"/>
      <c r="DG4979" s="26"/>
      <c r="DH4979" s="26"/>
      <c r="DI4979" s="26"/>
      <c r="DJ4979" s="26"/>
      <c r="DK4979" s="26"/>
      <c r="DL4979" s="26"/>
      <c r="DM4979" s="26"/>
      <c r="DN4979" s="26"/>
      <c r="DO4979" s="26"/>
      <c r="DP4979" s="26"/>
      <c r="DQ4979" s="26"/>
      <c r="DR4979" s="26"/>
      <c r="DS4979" s="26"/>
      <c r="DT4979" s="26"/>
      <c r="DU4979" s="26"/>
      <c r="DV4979" s="26"/>
      <c r="DW4979" s="26"/>
      <c r="DX4979" s="26"/>
      <c r="DY4979" s="26"/>
      <c r="DZ4979" s="26"/>
      <c r="EA4979" s="26"/>
      <c r="EB4979" s="26"/>
      <c r="EC4979" s="26"/>
      <c r="ED4979" s="26"/>
      <c r="EE4979" s="26"/>
      <c r="EF4979" s="26"/>
      <c r="EG4979" s="26"/>
      <c r="EH4979" s="26"/>
      <c r="EI4979" s="26"/>
      <c r="EJ4979" s="26"/>
    </row>
    <row r="4980" spans="9:140" s="10" customFormat="1" x14ac:dyDescent="0.2">
      <c r="I4980" s="26"/>
      <c r="J4980" s="26"/>
      <c r="K4980" s="26"/>
      <c r="L4980" s="26"/>
      <c r="M4980" s="26"/>
      <c r="N4980" s="26"/>
      <c r="O4980" s="26"/>
      <c r="P4980" s="26"/>
      <c r="Q4980" s="26"/>
      <c r="R4980" s="26"/>
      <c r="S4980" s="26"/>
      <c r="T4980" s="26"/>
      <c r="U4980" s="26"/>
      <c r="V4980" s="26"/>
      <c r="W4980" s="26"/>
      <c r="X4980" s="26"/>
      <c r="Y4980" s="26"/>
      <c r="Z4980" s="26"/>
      <c r="AA4980" s="26"/>
      <c r="AB4980" s="26"/>
      <c r="AC4980" s="26"/>
      <c r="AD4980" s="26"/>
      <c r="AE4980" s="26"/>
      <c r="AF4980" s="26"/>
      <c r="AG4980" s="26"/>
      <c r="AH4980" s="26"/>
      <c r="AI4980" s="26"/>
      <c r="AJ4980" s="26"/>
      <c r="AK4980" s="26"/>
      <c r="AL4980" s="26"/>
      <c r="AM4980" s="26"/>
      <c r="AN4980" s="26"/>
      <c r="AO4980" s="26"/>
      <c r="AP4980" s="26"/>
      <c r="AQ4980" s="26"/>
      <c r="AR4980" s="26"/>
      <c r="AS4980" s="26"/>
      <c r="AT4980" s="26"/>
      <c r="AU4980" s="26"/>
      <c r="AV4980" s="26"/>
      <c r="AW4980" s="26"/>
      <c r="AX4980" s="26"/>
      <c r="AY4980" s="26"/>
      <c r="AZ4980" s="26"/>
      <c r="BA4980" s="26"/>
      <c r="BB4980" s="26"/>
      <c r="BC4980" s="26"/>
      <c r="BD4980" s="26"/>
      <c r="BE4980" s="26"/>
      <c r="BF4980" s="26"/>
      <c r="BG4980" s="26"/>
      <c r="BH4980" s="26"/>
      <c r="BI4980" s="26"/>
      <c r="BJ4980" s="26"/>
      <c r="BK4980" s="26"/>
      <c r="BL4980" s="26"/>
      <c r="BM4980" s="26"/>
      <c r="BN4980" s="26"/>
      <c r="BO4980" s="26"/>
      <c r="BP4980" s="26"/>
      <c r="BQ4980" s="26"/>
      <c r="BR4980" s="26"/>
      <c r="BS4980" s="26"/>
      <c r="BT4980" s="26"/>
      <c r="BU4980" s="26"/>
      <c r="BV4980" s="26"/>
      <c r="BW4980" s="26"/>
      <c r="BX4980" s="26"/>
      <c r="BY4980" s="26"/>
      <c r="BZ4980" s="26"/>
      <c r="CA4980" s="26"/>
      <c r="CB4980" s="26"/>
      <c r="CC4980" s="26"/>
      <c r="CD4980" s="26"/>
      <c r="CE4980" s="26"/>
      <c r="CF4980" s="26"/>
      <c r="CG4980" s="26"/>
      <c r="CH4980" s="26"/>
      <c r="CI4980" s="26"/>
      <c r="CJ4980" s="26"/>
      <c r="CK4980" s="26"/>
      <c r="CL4980" s="26"/>
      <c r="CM4980" s="26"/>
      <c r="CN4980" s="26"/>
      <c r="CO4980" s="26"/>
      <c r="CP4980" s="26"/>
      <c r="CQ4980" s="26"/>
      <c r="CR4980" s="26"/>
      <c r="CS4980" s="26"/>
      <c r="CT4980" s="26"/>
      <c r="CU4980" s="26"/>
      <c r="CV4980" s="26"/>
      <c r="CW4980" s="26"/>
      <c r="CX4980" s="26"/>
      <c r="CY4980" s="26"/>
      <c r="CZ4980" s="26"/>
      <c r="DA4980" s="26"/>
      <c r="DB4980" s="26"/>
      <c r="DC4980" s="26"/>
      <c r="DD4980" s="26"/>
      <c r="DE4980" s="26"/>
      <c r="DF4980" s="26"/>
      <c r="DG4980" s="26"/>
      <c r="DH4980" s="26"/>
      <c r="DI4980" s="26"/>
      <c r="DJ4980" s="26"/>
      <c r="DK4980" s="26"/>
      <c r="DL4980" s="26"/>
      <c r="DM4980" s="26"/>
      <c r="DN4980" s="26"/>
      <c r="DO4980" s="26"/>
      <c r="DP4980" s="26"/>
      <c r="DQ4980" s="26"/>
      <c r="DR4980" s="26"/>
      <c r="DS4980" s="26"/>
      <c r="DT4980" s="26"/>
      <c r="DU4980" s="26"/>
      <c r="DV4980" s="26"/>
      <c r="DW4980" s="26"/>
      <c r="DX4980" s="26"/>
      <c r="DY4980" s="26"/>
      <c r="DZ4980" s="26"/>
      <c r="EA4980" s="26"/>
      <c r="EB4980" s="26"/>
      <c r="EC4980" s="26"/>
      <c r="ED4980" s="26"/>
      <c r="EE4980" s="26"/>
      <c r="EF4980" s="26"/>
      <c r="EG4980" s="26"/>
      <c r="EH4980" s="26"/>
      <c r="EI4980" s="26"/>
      <c r="EJ4980" s="26"/>
    </row>
    <row r="4981" spans="9:140" s="10" customFormat="1" x14ac:dyDescent="0.2">
      <c r="I4981" s="26"/>
      <c r="J4981" s="26"/>
      <c r="K4981" s="26"/>
      <c r="L4981" s="26"/>
      <c r="M4981" s="26"/>
      <c r="N4981" s="26"/>
      <c r="O4981" s="26"/>
      <c r="P4981" s="26"/>
      <c r="Q4981" s="26"/>
      <c r="R4981" s="26"/>
      <c r="S4981" s="26"/>
      <c r="T4981" s="26"/>
      <c r="U4981" s="26"/>
      <c r="V4981" s="26"/>
      <c r="W4981" s="26"/>
      <c r="X4981" s="26"/>
      <c r="Y4981" s="26"/>
      <c r="Z4981" s="26"/>
      <c r="AA4981" s="26"/>
      <c r="AB4981" s="26"/>
      <c r="AC4981" s="26"/>
      <c r="AD4981" s="26"/>
      <c r="AE4981" s="26"/>
      <c r="AF4981" s="26"/>
      <c r="AG4981" s="26"/>
      <c r="AH4981" s="26"/>
      <c r="AI4981" s="26"/>
      <c r="AJ4981" s="26"/>
      <c r="AK4981" s="26"/>
      <c r="AL4981" s="26"/>
      <c r="AM4981" s="26"/>
      <c r="AN4981" s="26"/>
      <c r="AO4981" s="26"/>
      <c r="AP4981" s="26"/>
      <c r="AQ4981" s="26"/>
      <c r="AR4981" s="26"/>
      <c r="AS4981" s="26"/>
      <c r="AT4981" s="26"/>
      <c r="AU4981" s="26"/>
      <c r="AV4981" s="26"/>
      <c r="AW4981" s="26"/>
      <c r="AX4981" s="26"/>
      <c r="AY4981" s="26"/>
      <c r="AZ4981" s="26"/>
      <c r="BA4981" s="26"/>
      <c r="BB4981" s="26"/>
      <c r="BC4981" s="26"/>
      <c r="BD4981" s="26"/>
      <c r="BE4981" s="26"/>
      <c r="BF4981" s="26"/>
      <c r="BG4981" s="26"/>
      <c r="BH4981" s="26"/>
      <c r="BI4981" s="26"/>
      <c r="BJ4981" s="26"/>
      <c r="BK4981" s="26"/>
      <c r="BL4981" s="26"/>
      <c r="BM4981" s="26"/>
      <c r="BN4981" s="26"/>
      <c r="BO4981" s="26"/>
      <c r="BP4981" s="26"/>
      <c r="BQ4981" s="26"/>
      <c r="BR4981" s="26"/>
      <c r="BS4981" s="26"/>
      <c r="BT4981" s="26"/>
      <c r="BU4981" s="26"/>
      <c r="BV4981" s="26"/>
      <c r="BW4981" s="26"/>
      <c r="BX4981" s="26"/>
      <c r="BY4981" s="26"/>
      <c r="BZ4981" s="26"/>
      <c r="CA4981" s="26"/>
      <c r="CB4981" s="26"/>
      <c r="CC4981" s="26"/>
      <c r="CD4981" s="26"/>
      <c r="CE4981" s="26"/>
      <c r="CF4981" s="26"/>
      <c r="CG4981" s="26"/>
      <c r="CH4981" s="26"/>
      <c r="CI4981" s="26"/>
      <c r="CJ4981" s="26"/>
      <c r="CK4981" s="26"/>
      <c r="CL4981" s="26"/>
      <c r="CM4981" s="26"/>
      <c r="CN4981" s="26"/>
      <c r="CO4981" s="26"/>
      <c r="CP4981" s="26"/>
      <c r="CQ4981" s="26"/>
      <c r="CR4981" s="26"/>
      <c r="CS4981" s="26"/>
      <c r="CT4981" s="26"/>
      <c r="CU4981" s="26"/>
      <c r="CV4981" s="26"/>
      <c r="CW4981" s="26"/>
      <c r="CX4981" s="26"/>
      <c r="CY4981" s="26"/>
      <c r="CZ4981" s="26"/>
      <c r="DA4981" s="26"/>
      <c r="DB4981" s="26"/>
      <c r="DC4981" s="26"/>
      <c r="DD4981" s="26"/>
      <c r="DE4981" s="26"/>
      <c r="DF4981" s="26"/>
      <c r="DG4981" s="26"/>
      <c r="DH4981" s="26"/>
      <c r="DI4981" s="26"/>
      <c r="DJ4981" s="26"/>
      <c r="DK4981" s="26"/>
      <c r="DL4981" s="26"/>
      <c r="DM4981" s="26"/>
      <c r="DN4981" s="26"/>
      <c r="DO4981" s="26"/>
      <c r="DP4981" s="26"/>
      <c r="DQ4981" s="26"/>
      <c r="DR4981" s="26"/>
      <c r="DS4981" s="26"/>
      <c r="DT4981" s="26"/>
      <c r="DU4981" s="26"/>
      <c r="DV4981" s="26"/>
      <c r="DW4981" s="26"/>
      <c r="DX4981" s="26"/>
      <c r="DY4981" s="26"/>
      <c r="DZ4981" s="26"/>
      <c r="EA4981" s="26"/>
      <c r="EB4981" s="26"/>
      <c r="EC4981" s="26"/>
      <c r="ED4981" s="26"/>
      <c r="EE4981" s="26"/>
      <c r="EF4981" s="26"/>
      <c r="EG4981" s="26"/>
      <c r="EH4981" s="26"/>
      <c r="EI4981" s="26"/>
      <c r="EJ4981" s="26"/>
    </row>
    <row r="4982" spans="9:140" s="10" customFormat="1" x14ac:dyDescent="0.2">
      <c r="I4982" s="26"/>
      <c r="J4982" s="26"/>
      <c r="K4982" s="26"/>
      <c r="L4982" s="26"/>
      <c r="M4982" s="26"/>
      <c r="N4982" s="26"/>
      <c r="O4982" s="26"/>
      <c r="P4982" s="26"/>
      <c r="Q4982" s="26"/>
      <c r="R4982" s="26"/>
      <c r="S4982" s="26"/>
      <c r="T4982" s="26"/>
      <c r="U4982" s="26"/>
      <c r="V4982" s="26"/>
      <c r="W4982" s="26"/>
      <c r="X4982" s="26"/>
      <c r="Y4982" s="26"/>
      <c r="Z4982" s="26"/>
      <c r="AA4982" s="26"/>
      <c r="AB4982" s="26"/>
      <c r="AC4982" s="26"/>
      <c r="AD4982" s="26"/>
      <c r="AE4982" s="26"/>
      <c r="AF4982" s="26"/>
      <c r="AG4982" s="26"/>
      <c r="AH4982" s="26"/>
      <c r="AI4982" s="26"/>
      <c r="AJ4982" s="26"/>
      <c r="AK4982" s="26"/>
      <c r="AL4982" s="26"/>
      <c r="AM4982" s="26"/>
      <c r="AN4982" s="26"/>
      <c r="AO4982" s="26"/>
      <c r="AP4982" s="26"/>
      <c r="AQ4982" s="26"/>
      <c r="AR4982" s="26"/>
      <c r="AS4982" s="26"/>
      <c r="AT4982" s="26"/>
      <c r="AU4982" s="26"/>
      <c r="AV4982" s="26"/>
      <c r="AW4982" s="26"/>
      <c r="AX4982" s="26"/>
      <c r="AY4982" s="26"/>
      <c r="AZ4982" s="26"/>
      <c r="BA4982" s="26"/>
      <c r="BB4982" s="26"/>
      <c r="BC4982" s="26"/>
      <c r="BD4982" s="26"/>
      <c r="BE4982" s="26"/>
      <c r="BF4982" s="26"/>
      <c r="BG4982" s="26"/>
      <c r="BH4982" s="26"/>
      <c r="BI4982" s="26"/>
      <c r="BJ4982" s="26"/>
      <c r="BK4982" s="26"/>
      <c r="BL4982" s="26"/>
      <c r="BM4982" s="26"/>
      <c r="BN4982" s="26"/>
      <c r="BO4982" s="26"/>
      <c r="BP4982" s="26"/>
      <c r="BQ4982" s="26"/>
      <c r="BR4982" s="26"/>
      <c r="BS4982" s="26"/>
      <c r="BT4982" s="26"/>
      <c r="BU4982" s="26"/>
      <c r="BV4982" s="26"/>
      <c r="BW4982" s="26"/>
      <c r="BX4982" s="26"/>
      <c r="BY4982" s="26"/>
      <c r="BZ4982" s="26"/>
      <c r="CA4982" s="26"/>
      <c r="CB4982" s="26"/>
      <c r="CC4982" s="26"/>
      <c r="CD4982" s="26"/>
      <c r="CE4982" s="26"/>
      <c r="CF4982" s="26"/>
      <c r="CG4982" s="26"/>
      <c r="CH4982" s="26"/>
      <c r="CI4982" s="26"/>
      <c r="CJ4982" s="26"/>
      <c r="CK4982" s="26"/>
      <c r="CL4982" s="26"/>
      <c r="CM4982" s="26"/>
      <c r="CN4982" s="26"/>
      <c r="CO4982" s="26"/>
      <c r="CP4982" s="26"/>
      <c r="CQ4982" s="26"/>
      <c r="CR4982" s="26"/>
      <c r="CS4982" s="26"/>
      <c r="CT4982" s="26"/>
      <c r="CU4982" s="26"/>
      <c r="CV4982" s="26"/>
      <c r="CW4982" s="26"/>
      <c r="CX4982" s="26"/>
      <c r="CY4982" s="26"/>
      <c r="CZ4982" s="26"/>
      <c r="DA4982" s="26"/>
      <c r="DB4982" s="26"/>
      <c r="DC4982" s="26"/>
      <c r="DD4982" s="26"/>
      <c r="DE4982" s="26"/>
      <c r="DF4982" s="26"/>
      <c r="DG4982" s="26"/>
      <c r="DH4982" s="26"/>
      <c r="DI4982" s="26"/>
      <c r="DJ4982" s="26"/>
      <c r="DK4982" s="26"/>
      <c r="DL4982" s="26"/>
      <c r="DM4982" s="26"/>
      <c r="DN4982" s="26"/>
      <c r="DO4982" s="26"/>
      <c r="DP4982" s="26"/>
      <c r="DQ4982" s="26"/>
      <c r="DR4982" s="26"/>
      <c r="DS4982" s="26"/>
      <c r="DT4982" s="26"/>
      <c r="DU4982" s="26"/>
      <c r="DV4982" s="26"/>
      <c r="DW4982" s="26"/>
      <c r="DX4982" s="26"/>
      <c r="DY4982" s="26"/>
      <c r="DZ4982" s="26"/>
      <c r="EA4982" s="26"/>
      <c r="EB4982" s="26"/>
      <c r="EC4982" s="26"/>
      <c r="ED4982" s="26"/>
      <c r="EE4982" s="26"/>
      <c r="EF4982" s="26"/>
      <c r="EG4982" s="26"/>
      <c r="EH4982" s="26"/>
      <c r="EI4982" s="26"/>
      <c r="EJ4982" s="26"/>
    </row>
    <row r="4983" spans="9:140" s="10" customFormat="1" x14ac:dyDescent="0.2">
      <c r="I4983" s="26"/>
      <c r="J4983" s="26"/>
      <c r="K4983" s="26"/>
      <c r="L4983" s="26"/>
      <c r="M4983" s="26"/>
      <c r="N4983" s="26"/>
      <c r="O4983" s="26"/>
      <c r="P4983" s="26"/>
      <c r="Q4983" s="26"/>
      <c r="R4983" s="26"/>
      <c r="S4983" s="26"/>
      <c r="T4983" s="26"/>
      <c r="U4983" s="26"/>
      <c r="V4983" s="26"/>
      <c r="W4983" s="26"/>
      <c r="X4983" s="26"/>
      <c r="Y4983" s="26"/>
      <c r="Z4983" s="26"/>
      <c r="AA4983" s="26"/>
      <c r="AB4983" s="26"/>
      <c r="AC4983" s="26"/>
      <c r="AD4983" s="26"/>
      <c r="AE4983" s="26"/>
      <c r="AF4983" s="26"/>
      <c r="AG4983" s="26"/>
      <c r="AH4983" s="26"/>
      <c r="AI4983" s="26"/>
      <c r="AJ4983" s="26"/>
      <c r="AK4983" s="26"/>
      <c r="AL4983" s="26"/>
      <c r="AM4983" s="26"/>
      <c r="AN4983" s="26"/>
      <c r="AO4983" s="26"/>
      <c r="AP4983" s="26"/>
      <c r="AQ4983" s="26"/>
      <c r="AR4983" s="26"/>
      <c r="AS4983" s="26"/>
      <c r="AT4983" s="26"/>
      <c r="AU4983" s="26"/>
      <c r="AV4983" s="26"/>
      <c r="AW4983" s="26"/>
      <c r="AX4983" s="26"/>
      <c r="AY4983" s="26"/>
      <c r="AZ4983" s="26"/>
      <c r="BA4983" s="26"/>
      <c r="BB4983" s="26"/>
      <c r="BC4983" s="26"/>
      <c r="BD4983" s="26"/>
      <c r="BE4983" s="26"/>
      <c r="BF4983" s="26"/>
      <c r="BG4983" s="26"/>
      <c r="BH4983" s="26"/>
      <c r="BI4983" s="26"/>
      <c r="BJ4983" s="26"/>
      <c r="BK4983" s="26"/>
      <c r="BL4983" s="26"/>
      <c r="BM4983" s="26"/>
      <c r="BN4983" s="26"/>
      <c r="BO4983" s="26"/>
      <c r="BP4983" s="26"/>
      <c r="BQ4983" s="26"/>
      <c r="BR4983" s="26"/>
      <c r="BS4983" s="26"/>
      <c r="BT4983" s="26"/>
      <c r="BU4983" s="26"/>
      <c r="BV4983" s="26"/>
      <c r="BW4983" s="26"/>
      <c r="BX4983" s="26"/>
      <c r="BY4983" s="26"/>
      <c r="BZ4983" s="26"/>
      <c r="CA4983" s="26"/>
      <c r="CB4983" s="26"/>
      <c r="CC4983" s="26"/>
      <c r="CD4983" s="26"/>
      <c r="CE4983" s="26"/>
      <c r="CF4983" s="26"/>
      <c r="CG4983" s="26"/>
      <c r="CH4983" s="26"/>
      <c r="CI4983" s="26"/>
      <c r="CJ4983" s="26"/>
      <c r="CK4983" s="26"/>
      <c r="CL4983" s="26"/>
      <c r="CM4983" s="26"/>
      <c r="CN4983" s="26"/>
      <c r="CO4983" s="26"/>
      <c r="CP4983" s="26"/>
      <c r="CQ4983" s="26"/>
      <c r="CR4983" s="26"/>
      <c r="CS4983" s="26"/>
      <c r="CT4983" s="26"/>
      <c r="CU4983" s="26"/>
      <c r="CV4983" s="26"/>
      <c r="CW4983" s="26"/>
      <c r="CX4983" s="26"/>
      <c r="CY4983" s="26"/>
      <c r="CZ4983" s="26"/>
      <c r="DA4983" s="26"/>
      <c r="DB4983" s="26"/>
      <c r="DC4983" s="26"/>
      <c r="DD4983" s="26"/>
      <c r="DE4983" s="26"/>
      <c r="DF4983" s="26"/>
      <c r="DG4983" s="26"/>
      <c r="DH4983" s="26"/>
      <c r="DI4983" s="26"/>
      <c r="DJ4983" s="26"/>
      <c r="DK4983" s="26"/>
      <c r="DL4983" s="26"/>
      <c r="DM4983" s="26"/>
      <c r="DN4983" s="26"/>
      <c r="DO4983" s="26"/>
      <c r="DP4983" s="26"/>
      <c r="DQ4983" s="26"/>
      <c r="DR4983" s="26"/>
      <c r="DS4983" s="26"/>
      <c r="DT4983" s="26"/>
      <c r="DU4983" s="26"/>
      <c r="DV4983" s="26"/>
      <c r="DW4983" s="26"/>
      <c r="DX4983" s="26"/>
      <c r="DY4983" s="26"/>
      <c r="DZ4983" s="26"/>
      <c r="EA4983" s="26"/>
      <c r="EB4983" s="26"/>
      <c r="EC4983" s="26"/>
      <c r="ED4983" s="26"/>
      <c r="EE4983" s="26"/>
      <c r="EF4983" s="26"/>
      <c r="EG4983" s="26"/>
      <c r="EH4983" s="26"/>
      <c r="EI4983" s="26"/>
      <c r="EJ4983" s="26"/>
    </row>
    <row r="4984" spans="9:140" s="10" customFormat="1" x14ac:dyDescent="0.2">
      <c r="I4984" s="26"/>
      <c r="J4984" s="26"/>
      <c r="K4984" s="26"/>
      <c r="L4984" s="26"/>
      <c r="M4984" s="26"/>
      <c r="N4984" s="26"/>
      <c r="O4984" s="26"/>
      <c r="P4984" s="26"/>
      <c r="Q4984" s="26"/>
      <c r="R4984" s="26"/>
      <c r="S4984" s="26"/>
      <c r="T4984" s="26"/>
      <c r="U4984" s="26"/>
      <c r="V4984" s="26"/>
      <c r="W4984" s="26"/>
      <c r="X4984" s="26"/>
      <c r="Y4984" s="26"/>
      <c r="Z4984" s="26"/>
      <c r="AA4984" s="26"/>
      <c r="AB4984" s="26"/>
      <c r="AC4984" s="26"/>
      <c r="AD4984" s="26"/>
      <c r="AE4984" s="26"/>
      <c r="AF4984" s="26"/>
      <c r="AG4984" s="26"/>
      <c r="AH4984" s="26"/>
      <c r="AI4984" s="26"/>
      <c r="AJ4984" s="26"/>
      <c r="AK4984" s="26"/>
      <c r="AL4984" s="26"/>
      <c r="AM4984" s="26"/>
      <c r="AN4984" s="26"/>
      <c r="AO4984" s="26"/>
      <c r="AP4984" s="26"/>
      <c r="AQ4984" s="26"/>
      <c r="AR4984" s="26"/>
      <c r="AS4984" s="26"/>
      <c r="AT4984" s="26"/>
      <c r="AU4984" s="26"/>
      <c r="AV4984" s="26"/>
      <c r="AW4984" s="26"/>
      <c r="AX4984" s="26"/>
      <c r="AY4984" s="26"/>
      <c r="AZ4984" s="26"/>
      <c r="BA4984" s="26"/>
      <c r="BB4984" s="26"/>
      <c r="BC4984" s="26"/>
      <c r="BD4984" s="26"/>
      <c r="BE4984" s="26"/>
      <c r="BF4984" s="26"/>
      <c r="BG4984" s="26"/>
      <c r="BH4984" s="26"/>
      <c r="BI4984" s="26"/>
      <c r="BJ4984" s="26"/>
      <c r="BK4984" s="26"/>
      <c r="BL4984" s="26"/>
      <c r="BM4984" s="26"/>
      <c r="BN4984" s="26"/>
      <c r="BO4984" s="26"/>
      <c r="BP4984" s="26"/>
      <c r="BQ4984" s="26"/>
      <c r="BR4984" s="26"/>
      <c r="BS4984" s="26"/>
      <c r="BT4984" s="26"/>
      <c r="BU4984" s="26"/>
      <c r="BV4984" s="26"/>
      <c r="BW4984" s="26"/>
      <c r="BX4984" s="26"/>
      <c r="BY4984" s="26"/>
      <c r="BZ4984" s="26"/>
      <c r="CA4984" s="26"/>
      <c r="CB4984" s="26"/>
      <c r="CC4984" s="26"/>
      <c r="CD4984" s="26"/>
      <c r="CE4984" s="26"/>
      <c r="CF4984" s="26"/>
      <c r="CG4984" s="26"/>
      <c r="CH4984" s="26"/>
      <c r="CI4984" s="26"/>
      <c r="CJ4984" s="26"/>
      <c r="CK4984" s="26"/>
      <c r="CL4984" s="26"/>
      <c r="CM4984" s="26"/>
      <c r="CN4984" s="26"/>
      <c r="CO4984" s="26"/>
      <c r="CP4984" s="26"/>
      <c r="CQ4984" s="26"/>
      <c r="CR4984" s="26"/>
      <c r="CS4984" s="26"/>
      <c r="CT4984" s="26"/>
      <c r="CU4984" s="26"/>
      <c r="CV4984" s="26"/>
      <c r="CW4984" s="26"/>
      <c r="CX4984" s="26"/>
      <c r="CY4984" s="26"/>
      <c r="CZ4984" s="26"/>
      <c r="DA4984" s="26"/>
      <c r="DB4984" s="26"/>
      <c r="DC4984" s="26"/>
      <c r="DD4984" s="26"/>
      <c r="DE4984" s="26"/>
      <c r="DF4984" s="26"/>
      <c r="DG4984" s="26"/>
      <c r="DH4984" s="26"/>
      <c r="DI4984" s="26"/>
      <c r="DJ4984" s="26"/>
      <c r="DK4984" s="26"/>
      <c r="DL4984" s="26"/>
      <c r="DM4984" s="26"/>
      <c r="DN4984" s="26"/>
      <c r="DO4984" s="26"/>
      <c r="DP4984" s="26"/>
      <c r="DQ4984" s="26"/>
      <c r="DR4984" s="26"/>
      <c r="DS4984" s="26"/>
      <c r="DT4984" s="26"/>
      <c r="DU4984" s="26"/>
      <c r="DV4984" s="26"/>
      <c r="DW4984" s="26"/>
      <c r="DX4984" s="26"/>
      <c r="DY4984" s="26"/>
      <c r="DZ4984" s="26"/>
      <c r="EA4984" s="26"/>
      <c r="EB4984" s="26"/>
      <c r="EC4984" s="26"/>
      <c r="ED4984" s="26"/>
      <c r="EE4984" s="26"/>
      <c r="EF4984" s="26"/>
      <c r="EG4984" s="26"/>
      <c r="EH4984" s="26"/>
      <c r="EI4984" s="26"/>
      <c r="EJ4984" s="26"/>
    </row>
    <row r="4985" spans="9:140" s="10" customFormat="1" x14ac:dyDescent="0.2">
      <c r="I4985" s="26"/>
      <c r="J4985" s="26"/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  <c r="W4985" s="26"/>
      <c r="X4985" s="26"/>
      <c r="Y4985" s="26"/>
      <c r="Z4985" s="26"/>
      <c r="AA4985" s="26"/>
      <c r="AB4985" s="26"/>
      <c r="AC4985" s="26"/>
      <c r="AD4985" s="26"/>
      <c r="AE4985" s="26"/>
      <c r="AF4985" s="26"/>
      <c r="AG4985" s="26"/>
      <c r="AH4985" s="26"/>
      <c r="AI4985" s="26"/>
      <c r="AJ4985" s="26"/>
      <c r="AK4985" s="26"/>
      <c r="AL4985" s="26"/>
      <c r="AM4985" s="26"/>
      <c r="AN4985" s="26"/>
      <c r="AO4985" s="26"/>
      <c r="AP4985" s="26"/>
      <c r="AQ4985" s="26"/>
      <c r="AR4985" s="26"/>
      <c r="AS4985" s="26"/>
      <c r="AT4985" s="26"/>
      <c r="AU4985" s="26"/>
      <c r="AV4985" s="26"/>
      <c r="AW4985" s="26"/>
      <c r="AX4985" s="26"/>
      <c r="AY4985" s="26"/>
      <c r="AZ4985" s="26"/>
      <c r="BA4985" s="26"/>
      <c r="BB4985" s="26"/>
      <c r="BC4985" s="26"/>
      <c r="BD4985" s="26"/>
      <c r="BE4985" s="26"/>
      <c r="BF4985" s="26"/>
      <c r="BG4985" s="26"/>
      <c r="BH4985" s="26"/>
      <c r="BI4985" s="26"/>
      <c r="BJ4985" s="26"/>
      <c r="BK4985" s="26"/>
      <c r="BL4985" s="26"/>
      <c r="BM4985" s="26"/>
      <c r="BN4985" s="26"/>
      <c r="BO4985" s="26"/>
      <c r="BP4985" s="26"/>
      <c r="BQ4985" s="26"/>
      <c r="BR4985" s="26"/>
      <c r="BS4985" s="26"/>
      <c r="BT4985" s="26"/>
      <c r="BU4985" s="26"/>
      <c r="BV4985" s="26"/>
      <c r="BW4985" s="26"/>
      <c r="BX4985" s="26"/>
      <c r="BY4985" s="26"/>
      <c r="BZ4985" s="26"/>
      <c r="CA4985" s="26"/>
      <c r="CB4985" s="26"/>
      <c r="CC4985" s="26"/>
      <c r="CD4985" s="26"/>
      <c r="CE4985" s="26"/>
      <c r="CF4985" s="26"/>
      <c r="CG4985" s="26"/>
      <c r="CH4985" s="26"/>
      <c r="CI4985" s="26"/>
      <c r="CJ4985" s="26"/>
      <c r="CK4985" s="26"/>
      <c r="CL4985" s="26"/>
      <c r="CM4985" s="26"/>
      <c r="CN4985" s="26"/>
      <c r="CO4985" s="26"/>
      <c r="CP4985" s="26"/>
      <c r="CQ4985" s="26"/>
      <c r="CR4985" s="26"/>
      <c r="CS4985" s="26"/>
      <c r="CT4985" s="26"/>
      <c r="CU4985" s="26"/>
      <c r="CV4985" s="26"/>
      <c r="CW4985" s="26"/>
      <c r="CX4985" s="26"/>
      <c r="CY4985" s="26"/>
      <c r="CZ4985" s="26"/>
      <c r="DA4985" s="26"/>
      <c r="DB4985" s="26"/>
      <c r="DC4985" s="26"/>
      <c r="DD4985" s="26"/>
      <c r="DE4985" s="26"/>
      <c r="DF4985" s="26"/>
      <c r="DG4985" s="26"/>
      <c r="DH4985" s="26"/>
      <c r="DI4985" s="26"/>
      <c r="DJ4985" s="26"/>
      <c r="DK4985" s="26"/>
      <c r="DL4985" s="26"/>
      <c r="DM4985" s="26"/>
      <c r="DN4985" s="26"/>
      <c r="DO4985" s="26"/>
      <c r="DP4985" s="26"/>
      <c r="DQ4985" s="26"/>
      <c r="DR4985" s="26"/>
      <c r="DS4985" s="26"/>
      <c r="DT4985" s="26"/>
      <c r="DU4985" s="26"/>
      <c r="DV4985" s="26"/>
      <c r="DW4985" s="26"/>
      <c r="DX4985" s="26"/>
      <c r="DY4985" s="26"/>
      <c r="DZ4985" s="26"/>
      <c r="EA4985" s="26"/>
      <c r="EB4985" s="26"/>
      <c r="EC4985" s="26"/>
      <c r="ED4985" s="26"/>
      <c r="EE4985" s="26"/>
      <c r="EF4985" s="26"/>
      <c r="EG4985" s="26"/>
      <c r="EH4985" s="26"/>
      <c r="EI4985" s="26"/>
      <c r="EJ4985" s="26"/>
    </row>
    <row r="4986" spans="9:140" s="10" customFormat="1" x14ac:dyDescent="0.2">
      <c r="I4986" s="26"/>
      <c r="J4986" s="26"/>
      <c r="K4986" s="26"/>
      <c r="L4986" s="26"/>
      <c r="M4986" s="26"/>
      <c r="N4986" s="26"/>
      <c r="O4986" s="26"/>
      <c r="P4986" s="26"/>
      <c r="Q4986" s="26"/>
      <c r="R4986" s="26"/>
      <c r="S4986" s="26"/>
      <c r="T4986" s="26"/>
      <c r="U4986" s="26"/>
      <c r="V4986" s="26"/>
      <c r="W4986" s="26"/>
      <c r="X4986" s="26"/>
      <c r="Y4986" s="26"/>
      <c r="Z4986" s="26"/>
      <c r="AA4986" s="26"/>
      <c r="AB4986" s="26"/>
      <c r="AC4986" s="26"/>
      <c r="AD4986" s="26"/>
      <c r="AE4986" s="26"/>
      <c r="AF4986" s="26"/>
      <c r="AG4986" s="26"/>
      <c r="AH4986" s="26"/>
      <c r="AI4986" s="26"/>
      <c r="AJ4986" s="26"/>
      <c r="AK4986" s="26"/>
      <c r="AL4986" s="26"/>
      <c r="AM4986" s="26"/>
      <c r="AN4986" s="26"/>
      <c r="AO4986" s="26"/>
      <c r="AP4986" s="26"/>
      <c r="AQ4986" s="26"/>
      <c r="AR4986" s="26"/>
      <c r="AS4986" s="26"/>
      <c r="AT4986" s="26"/>
      <c r="AU4986" s="26"/>
      <c r="AV4986" s="26"/>
      <c r="AW4986" s="26"/>
      <c r="AX4986" s="26"/>
      <c r="AY4986" s="26"/>
      <c r="AZ4986" s="26"/>
      <c r="BA4986" s="26"/>
      <c r="BB4986" s="26"/>
      <c r="BC4986" s="26"/>
      <c r="BD4986" s="26"/>
      <c r="BE4986" s="26"/>
      <c r="BF4986" s="26"/>
      <c r="BG4986" s="26"/>
      <c r="BH4986" s="26"/>
      <c r="BI4986" s="26"/>
      <c r="BJ4986" s="26"/>
      <c r="BK4986" s="26"/>
      <c r="BL4986" s="26"/>
      <c r="BM4986" s="26"/>
      <c r="BN4986" s="26"/>
      <c r="BO4986" s="26"/>
      <c r="BP4986" s="26"/>
      <c r="BQ4986" s="26"/>
      <c r="BR4986" s="26"/>
      <c r="BS4986" s="26"/>
      <c r="BT4986" s="26"/>
      <c r="BU4986" s="26"/>
      <c r="BV4986" s="26"/>
      <c r="BW4986" s="26"/>
      <c r="BX4986" s="26"/>
      <c r="BY4986" s="26"/>
      <c r="BZ4986" s="26"/>
      <c r="CA4986" s="26"/>
      <c r="CB4986" s="26"/>
      <c r="CC4986" s="26"/>
      <c r="CD4986" s="26"/>
      <c r="CE4986" s="26"/>
      <c r="CF4986" s="26"/>
      <c r="CG4986" s="26"/>
      <c r="CH4986" s="26"/>
      <c r="CI4986" s="26"/>
      <c r="CJ4986" s="26"/>
      <c r="CK4986" s="26"/>
      <c r="CL4986" s="26"/>
      <c r="CM4986" s="26"/>
      <c r="CN4986" s="26"/>
      <c r="CO4986" s="26"/>
      <c r="CP4986" s="26"/>
      <c r="CQ4986" s="26"/>
      <c r="CR4986" s="26"/>
      <c r="CS4986" s="26"/>
      <c r="CT4986" s="26"/>
      <c r="CU4986" s="26"/>
      <c r="CV4986" s="26"/>
      <c r="CW4986" s="26"/>
      <c r="CX4986" s="26"/>
      <c r="CY4986" s="26"/>
      <c r="CZ4986" s="26"/>
      <c r="DA4986" s="26"/>
      <c r="DB4986" s="26"/>
      <c r="DC4986" s="26"/>
      <c r="DD4986" s="26"/>
      <c r="DE4986" s="26"/>
      <c r="DF4986" s="26"/>
      <c r="DG4986" s="26"/>
      <c r="DH4986" s="26"/>
      <c r="DI4986" s="26"/>
      <c r="DJ4986" s="26"/>
      <c r="DK4986" s="26"/>
      <c r="DL4986" s="26"/>
      <c r="DM4986" s="26"/>
      <c r="DN4986" s="26"/>
      <c r="DO4986" s="26"/>
      <c r="DP4986" s="26"/>
      <c r="DQ4986" s="26"/>
      <c r="DR4986" s="26"/>
      <c r="DS4986" s="26"/>
      <c r="DT4986" s="26"/>
      <c r="DU4986" s="26"/>
      <c r="DV4986" s="26"/>
      <c r="DW4986" s="26"/>
      <c r="DX4986" s="26"/>
      <c r="DY4986" s="26"/>
      <c r="DZ4986" s="26"/>
      <c r="EA4986" s="26"/>
      <c r="EB4986" s="26"/>
      <c r="EC4986" s="26"/>
      <c r="ED4986" s="26"/>
      <c r="EE4986" s="26"/>
      <c r="EF4986" s="26"/>
      <c r="EG4986" s="26"/>
      <c r="EH4986" s="26"/>
      <c r="EI4986" s="26"/>
      <c r="EJ4986" s="26"/>
    </row>
    <row r="4987" spans="9:140" s="10" customFormat="1" x14ac:dyDescent="0.2">
      <c r="I4987" s="26"/>
      <c r="J4987" s="26"/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6"/>
      <c r="Y4987" s="26"/>
      <c r="Z4987" s="26"/>
      <c r="AA4987" s="26"/>
      <c r="AB4987" s="26"/>
      <c r="AC4987" s="26"/>
      <c r="AD4987" s="26"/>
      <c r="AE4987" s="26"/>
      <c r="AF4987" s="26"/>
      <c r="AG4987" s="26"/>
      <c r="AH4987" s="26"/>
      <c r="AI4987" s="26"/>
      <c r="AJ4987" s="26"/>
      <c r="AK4987" s="26"/>
      <c r="AL4987" s="26"/>
      <c r="AM4987" s="26"/>
      <c r="AN4987" s="26"/>
      <c r="AO4987" s="26"/>
      <c r="AP4987" s="26"/>
      <c r="AQ4987" s="26"/>
      <c r="AR4987" s="26"/>
      <c r="AS4987" s="26"/>
      <c r="AT4987" s="26"/>
      <c r="AU4987" s="26"/>
      <c r="AV4987" s="26"/>
      <c r="AW4987" s="26"/>
      <c r="AX4987" s="26"/>
      <c r="AY4987" s="26"/>
      <c r="AZ4987" s="26"/>
      <c r="BA4987" s="26"/>
      <c r="BB4987" s="26"/>
      <c r="BC4987" s="26"/>
      <c r="BD4987" s="26"/>
      <c r="BE4987" s="26"/>
      <c r="BF4987" s="26"/>
      <c r="BG4987" s="26"/>
      <c r="BH4987" s="26"/>
      <c r="BI4987" s="26"/>
      <c r="BJ4987" s="26"/>
      <c r="BK4987" s="26"/>
      <c r="BL4987" s="26"/>
      <c r="BM4987" s="26"/>
      <c r="BN4987" s="26"/>
      <c r="BO4987" s="26"/>
      <c r="BP4987" s="26"/>
      <c r="BQ4987" s="26"/>
      <c r="BR4987" s="26"/>
      <c r="BS4987" s="26"/>
      <c r="BT4987" s="26"/>
      <c r="BU4987" s="26"/>
      <c r="BV4987" s="26"/>
      <c r="BW4987" s="26"/>
      <c r="BX4987" s="26"/>
      <c r="BY4987" s="26"/>
      <c r="BZ4987" s="26"/>
      <c r="CA4987" s="26"/>
      <c r="CB4987" s="26"/>
      <c r="CC4987" s="26"/>
      <c r="CD4987" s="26"/>
      <c r="CE4987" s="26"/>
      <c r="CF4987" s="26"/>
      <c r="CG4987" s="26"/>
      <c r="CH4987" s="26"/>
      <c r="CI4987" s="26"/>
      <c r="CJ4987" s="26"/>
      <c r="CK4987" s="26"/>
      <c r="CL4987" s="26"/>
      <c r="CM4987" s="26"/>
      <c r="CN4987" s="26"/>
      <c r="CO4987" s="26"/>
      <c r="CP4987" s="26"/>
      <c r="CQ4987" s="26"/>
      <c r="CR4987" s="26"/>
      <c r="CS4987" s="26"/>
      <c r="CT4987" s="26"/>
      <c r="CU4987" s="26"/>
      <c r="CV4987" s="26"/>
      <c r="CW4987" s="26"/>
      <c r="CX4987" s="26"/>
      <c r="CY4987" s="26"/>
      <c r="CZ4987" s="26"/>
      <c r="DA4987" s="26"/>
      <c r="DB4987" s="26"/>
      <c r="DC4987" s="26"/>
      <c r="DD4987" s="26"/>
      <c r="DE4987" s="26"/>
      <c r="DF4987" s="26"/>
      <c r="DG4987" s="26"/>
      <c r="DH4987" s="26"/>
      <c r="DI4987" s="26"/>
      <c r="DJ4987" s="26"/>
      <c r="DK4987" s="26"/>
      <c r="DL4987" s="26"/>
      <c r="DM4987" s="26"/>
      <c r="DN4987" s="26"/>
      <c r="DO4987" s="26"/>
      <c r="DP4987" s="26"/>
      <c r="DQ4987" s="26"/>
      <c r="DR4987" s="26"/>
      <c r="DS4987" s="26"/>
      <c r="DT4987" s="26"/>
      <c r="DU4987" s="26"/>
      <c r="DV4987" s="26"/>
      <c r="DW4987" s="26"/>
      <c r="DX4987" s="26"/>
      <c r="DY4987" s="26"/>
      <c r="DZ4987" s="26"/>
      <c r="EA4987" s="26"/>
      <c r="EB4987" s="26"/>
      <c r="EC4987" s="26"/>
      <c r="ED4987" s="26"/>
      <c r="EE4987" s="26"/>
      <c r="EF4987" s="26"/>
      <c r="EG4987" s="26"/>
      <c r="EH4987" s="26"/>
      <c r="EI4987" s="26"/>
      <c r="EJ4987" s="26"/>
    </row>
    <row r="4988" spans="9:140" s="10" customFormat="1" x14ac:dyDescent="0.2">
      <c r="I4988" s="26"/>
      <c r="J4988" s="26"/>
      <c r="K4988" s="26"/>
      <c r="L4988" s="26"/>
      <c r="M4988" s="26"/>
      <c r="N4988" s="26"/>
      <c r="O4988" s="26"/>
      <c r="P4988" s="26"/>
      <c r="Q4988" s="26"/>
      <c r="R4988" s="26"/>
      <c r="S4988" s="26"/>
      <c r="T4988" s="26"/>
      <c r="U4988" s="26"/>
      <c r="V4988" s="26"/>
      <c r="W4988" s="26"/>
      <c r="X4988" s="26"/>
      <c r="Y4988" s="26"/>
      <c r="Z4988" s="26"/>
      <c r="AA4988" s="26"/>
      <c r="AB4988" s="26"/>
      <c r="AC4988" s="26"/>
      <c r="AD4988" s="26"/>
      <c r="AE4988" s="26"/>
      <c r="AF4988" s="26"/>
      <c r="AG4988" s="26"/>
      <c r="AH4988" s="26"/>
      <c r="AI4988" s="26"/>
      <c r="AJ4988" s="26"/>
      <c r="AK4988" s="26"/>
      <c r="AL4988" s="26"/>
      <c r="AM4988" s="26"/>
      <c r="AN4988" s="26"/>
      <c r="AO4988" s="26"/>
      <c r="AP4988" s="26"/>
      <c r="AQ4988" s="26"/>
      <c r="AR4988" s="26"/>
      <c r="AS4988" s="26"/>
      <c r="AT4988" s="26"/>
      <c r="AU4988" s="26"/>
      <c r="AV4988" s="26"/>
      <c r="AW4988" s="26"/>
      <c r="AX4988" s="26"/>
      <c r="AY4988" s="26"/>
      <c r="AZ4988" s="26"/>
      <c r="BA4988" s="26"/>
      <c r="BB4988" s="26"/>
      <c r="BC4988" s="26"/>
      <c r="BD4988" s="26"/>
      <c r="BE4988" s="26"/>
      <c r="BF4988" s="26"/>
      <c r="BG4988" s="26"/>
      <c r="BH4988" s="26"/>
      <c r="BI4988" s="26"/>
      <c r="BJ4988" s="26"/>
      <c r="BK4988" s="26"/>
      <c r="BL4988" s="26"/>
      <c r="BM4988" s="26"/>
      <c r="BN4988" s="26"/>
      <c r="BO4988" s="26"/>
      <c r="BP4988" s="26"/>
      <c r="BQ4988" s="26"/>
      <c r="BR4988" s="26"/>
      <c r="BS4988" s="26"/>
      <c r="BT4988" s="26"/>
      <c r="BU4988" s="26"/>
      <c r="BV4988" s="26"/>
      <c r="BW4988" s="26"/>
      <c r="BX4988" s="26"/>
      <c r="BY4988" s="26"/>
      <c r="BZ4988" s="26"/>
      <c r="CA4988" s="26"/>
      <c r="CB4988" s="26"/>
      <c r="CC4988" s="26"/>
      <c r="CD4988" s="26"/>
      <c r="CE4988" s="26"/>
      <c r="CF4988" s="26"/>
      <c r="CG4988" s="26"/>
      <c r="CH4988" s="26"/>
      <c r="CI4988" s="26"/>
      <c r="CJ4988" s="26"/>
      <c r="CK4988" s="26"/>
      <c r="CL4988" s="26"/>
      <c r="CM4988" s="26"/>
      <c r="CN4988" s="26"/>
      <c r="CO4988" s="26"/>
      <c r="CP4988" s="26"/>
      <c r="CQ4988" s="26"/>
      <c r="CR4988" s="26"/>
      <c r="CS4988" s="26"/>
      <c r="CT4988" s="26"/>
      <c r="CU4988" s="26"/>
      <c r="CV4988" s="26"/>
      <c r="CW4988" s="26"/>
      <c r="CX4988" s="26"/>
      <c r="CY4988" s="26"/>
      <c r="CZ4988" s="26"/>
      <c r="DA4988" s="26"/>
      <c r="DB4988" s="26"/>
      <c r="DC4988" s="26"/>
      <c r="DD4988" s="26"/>
      <c r="DE4988" s="26"/>
      <c r="DF4988" s="26"/>
      <c r="DG4988" s="26"/>
      <c r="DH4988" s="26"/>
      <c r="DI4988" s="26"/>
      <c r="DJ4988" s="26"/>
      <c r="DK4988" s="26"/>
      <c r="DL4988" s="26"/>
      <c r="DM4988" s="26"/>
      <c r="DN4988" s="26"/>
      <c r="DO4988" s="26"/>
      <c r="DP4988" s="26"/>
      <c r="DQ4988" s="26"/>
      <c r="DR4988" s="26"/>
      <c r="DS4988" s="26"/>
      <c r="DT4988" s="26"/>
      <c r="DU4988" s="26"/>
      <c r="DV4988" s="26"/>
      <c r="DW4988" s="26"/>
      <c r="DX4988" s="26"/>
      <c r="DY4988" s="26"/>
      <c r="DZ4988" s="26"/>
      <c r="EA4988" s="26"/>
      <c r="EB4988" s="26"/>
      <c r="EC4988" s="26"/>
      <c r="ED4988" s="26"/>
      <c r="EE4988" s="26"/>
      <c r="EF4988" s="26"/>
      <c r="EG4988" s="26"/>
      <c r="EH4988" s="26"/>
      <c r="EI4988" s="26"/>
      <c r="EJ4988" s="26"/>
    </row>
    <row r="4989" spans="9:140" s="10" customFormat="1" x14ac:dyDescent="0.2">
      <c r="I4989" s="26"/>
      <c r="J4989" s="26"/>
      <c r="K4989" s="26"/>
      <c r="L4989" s="26"/>
      <c r="M4989" s="26"/>
      <c r="N4989" s="26"/>
      <c r="O4989" s="26"/>
      <c r="P4989" s="26"/>
      <c r="Q4989" s="26"/>
      <c r="R4989" s="26"/>
      <c r="S4989" s="26"/>
      <c r="T4989" s="26"/>
      <c r="U4989" s="26"/>
      <c r="V4989" s="26"/>
      <c r="W4989" s="26"/>
      <c r="X4989" s="26"/>
      <c r="Y4989" s="26"/>
      <c r="Z4989" s="26"/>
      <c r="AA4989" s="26"/>
      <c r="AB4989" s="26"/>
      <c r="AC4989" s="26"/>
      <c r="AD4989" s="26"/>
      <c r="AE4989" s="26"/>
      <c r="AF4989" s="26"/>
      <c r="AG4989" s="26"/>
      <c r="AH4989" s="26"/>
      <c r="AI4989" s="26"/>
      <c r="AJ4989" s="26"/>
      <c r="AK4989" s="26"/>
      <c r="AL4989" s="26"/>
      <c r="AM4989" s="26"/>
      <c r="AN4989" s="26"/>
      <c r="AO4989" s="26"/>
      <c r="AP4989" s="26"/>
      <c r="AQ4989" s="26"/>
      <c r="AR4989" s="26"/>
      <c r="AS4989" s="26"/>
      <c r="AT4989" s="26"/>
      <c r="AU4989" s="26"/>
      <c r="AV4989" s="26"/>
      <c r="AW4989" s="26"/>
      <c r="AX4989" s="26"/>
      <c r="AY4989" s="26"/>
      <c r="AZ4989" s="26"/>
      <c r="BA4989" s="26"/>
      <c r="BB4989" s="26"/>
      <c r="BC4989" s="26"/>
      <c r="BD4989" s="26"/>
      <c r="BE4989" s="26"/>
      <c r="BF4989" s="26"/>
      <c r="BG4989" s="26"/>
      <c r="BH4989" s="26"/>
      <c r="BI4989" s="26"/>
      <c r="BJ4989" s="26"/>
      <c r="BK4989" s="26"/>
      <c r="BL4989" s="26"/>
      <c r="BM4989" s="26"/>
      <c r="BN4989" s="26"/>
      <c r="BO4989" s="26"/>
      <c r="BP4989" s="26"/>
      <c r="BQ4989" s="26"/>
      <c r="BR4989" s="26"/>
      <c r="BS4989" s="26"/>
      <c r="BT4989" s="26"/>
      <c r="BU4989" s="26"/>
      <c r="BV4989" s="26"/>
      <c r="BW4989" s="26"/>
      <c r="BX4989" s="26"/>
      <c r="BY4989" s="26"/>
      <c r="BZ4989" s="26"/>
      <c r="CA4989" s="26"/>
      <c r="CB4989" s="26"/>
      <c r="CC4989" s="26"/>
      <c r="CD4989" s="26"/>
      <c r="CE4989" s="26"/>
      <c r="CF4989" s="26"/>
      <c r="CG4989" s="26"/>
      <c r="CH4989" s="26"/>
      <c r="CI4989" s="26"/>
      <c r="CJ4989" s="26"/>
      <c r="CK4989" s="26"/>
      <c r="CL4989" s="26"/>
      <c r="CM4989" s="26"/>
      <c r="CN4989" s="26"/>
      <c r="CO4989" s="26"/>
      <c r="CP4989" s="26"/>
      <c r="CQ4989" s="26"/>
      <c r="CR4989" s="26"/>
      <c r="CS4989" s="26"/>
      <c r="CT4989" s="26"/>
      <c r="CU4989" s="26"/>
      <c r="CV4989" s="26"/>
      <c r="CW4989" s="26"/>
      <c r="CX4989" s="26"/>
      <c r="CY4989" s="26"/>
      <c r="CZ4989" s="26"/>
      <c r="DA4989" s="26"/>
      <c r="DB4989" s="26"/>
      <c r="DC4989" s="26"/>
      <c r="DD4989" s="26"/>
      <c r="DE4989" s="26"/>
      <c r="DF4989" s="26"/>
      <c r="DG4989" s="26"/>
      <c r="DH4989" s="26"/>
      <c r="DI4989" s="26"/>
      <c r="DJ4989" s="26"/>
      <c r="DK4989" s="26"/>
      <c r="DL4989" s="26"/>
      <c r="DM4989" s="26"/>
      <c r="DN4989" s="26"/>
      <c r="DO4989" s="26"/>
      <c r="DP4989" s="26"/>
      <c r="DQ4989" s="26"/>
      <c r="DR4989" s="26"/>
      <c r="DS4989" s="26"/>
      <c r="DT4989" s="26"/>
      <c r="DU4989" s="26"/>
      <c r="DV4989" s="26"/>
      <c r="DW4989" s="26"/>
      <c r="DX4989" s="26"/>
      <c r="DY4989" s="26"/>
      <c r="DZ4989" s="26"/>
      <c r="EA4989" s="26"/>
      <c r="EB4989" s="26"/>
      <c r="EC4989" s="26"/>
      <c r="ED4989" s="26"/>
      <c r="EE4989" s="26"/>
      <c r="EF4989" s="26"/>
      <c r="EG4989" s="26"/>
      <c r="EH4989" s="26"/>
      <c r="EI4989" s="26"/>
      <c r="EJ4989" s="26"/>
    </row>
    <row r="4990" spans="9:140" s="10" customFormat="1" x14ac:dyDescent="0.2">
      <c r="I4990" s="26"/>
      <c r="J4990" s="26"/>
      <c r="K4990" s="26"/>
      <c r="L4990" s="26"/>
      <c r="M4990" s="26"/>
      <c r="N4990" s="26"/>
      <c r="O4990" s="26"/>
      <c r="P4990" s="26"/>
      <c r="Q4990" s="26"/>
      <c r="R4990" s="26"/>
      <c r="S4990" s="26"/>
      <c r="T4990" s="26"/>
      <c r="U4990" s="26"/>
      <c r="V4990" s="26"/>
      <c r="W4990" s="26"/>
      <c r="X4990" s="26"/>
      <c r="Y4990" s="26"/>
      <c r="Z4990" s="26"/>
      <c r="AA4990" s="26"/>
      <c r="AB4990" s="26"/>
      <c r="AC4990" s="26"/>
      <c r="AD4990" s="26"/>
      <c r="AE4990" s="26"/>
      <c r="AF4990" s="26"/>
      <c r="AG4990" s="26"/>
      <c r="AH4990" s="26"/>
      <c r="AI4990" s="26"/>
      <c r="AJ4990" s="26"/>
      <c r="AK4990" s="26"/>
      <c r="AL4990" s="26"/>
      <c r="AM4990" s="26"/>
      <c r="AN4990" s="26"/>
      <c r="AO4990" s="26"/>
      <c r="AP4990" s="26"/>
      <c r="AQ4990" s="26"/>
      <c r="AR4990" s="26"/>
      <c r="AS4990" s="26"/>
      <c r="AT4990" s="26"/>
      <c r="AU4990" s="26"/>
      <c r="AV4990" s="26"/>
      <c r="AW4990" s="26"/>
      <c r="AX4990" s="26"/>
      <c r="AY4990" s="26"/>
      <c r="AZ4990" s="26"/>
      <c r="BA4990" s="26"/>
      <c r="BB4990" s="26"/>
      <c r="BC4990" s="26"/>
      <c r="BD4990" s="26"/>
      <c r="BE4990" s="26"/>
      <c r="BF4990" s="26"/>
      <c r="BG4990" s="26"/>
      <c r="BH4990" s="26"/>
      <c r="BI4990" s="26"/>
      <c r="BJ4990" s="26"/>
      <c r="BK4990" s="26"/>
      <c r="BL4990" s="26"/>
      <c r="BM4990" s="26"/>
      <c r="BN4990" s="26"/>
      <c r="BO4990" s="26"/>
      <c r="BP4990" s="26"/>
      <c r="BQ4990" s="26"/>
      <c r="BR4990" s="26"/>
      <c r="BS4990" s="26"/>
      <c r="BT4990" s="26"/>
      <c r="BU4990" s="26"/>
      <c r="BV4990" s="26"/>
      <c r="BW4990" s="26"/>
      <c r="BX4990" s="26"/>
      <c r="BY4990" s="26"/>
      <c r="BZ4990" s="26"/>
      <c r="CA4990" s="26"/>
      <c r="CB4990" s="26"/>
      <c r="CC4990" s="26"/>
      <c r="CD4990" s="26"/>
      <c r="CE4990" s="26"/>
      <c r="CF4990" s="26"/>
      <c r="CG4990" s="26"/>
      <c r="CH4990" s="26"/>
      <c r="CI4990" s="26"/>
      <c r="CJ4990" s="26"/>
      <c r="CK4990" s="26"/>
      <c r="CL4990" s="26"/>
      <c r="CM4990" s="26"/>
      <c r="CN4990" s="26"/>
      <c r="CO4990" s="26"/>
      <c r="CP4990" s="26"/>
      <c r="CQ4990" s="26"/>
      <c r="CR4990" s="26"/>
      <c r="CS4990" s="26"/>
      <c r="CT4990" s="26"/>
      <c r="CU4990" s="26"/>
      <c r="CV4990" s="26"/>
      <c r="CW4990" s="26"/>
      <c r="CX4990" s="26"/>
      <c r="CY4990" s="26"/>
      <c r="CZ4990" s="26"/>
      <c r="DA4990" s="26"/>
      <c r="DB4990" s="26"/>
      <c r="DC4990" s="26"/>
      <c r="DD4990" s="26"/>
      <c r="DE4990" s="26"/>
      <c r="DF4990" s="26"/>
      <c r="DG4990" s="26"/>
      <c r="DH4990" s="26"/>
      <c r="DI4990" s="26"/>
      <c r="DJ4990" s="26"/>
      <c r="DK4990" s="26"/>
      <c r="DL4990" s="26"/>
      <c r="DM4990" s="26"/>
      <c r="DN4990" s="26"/>
      <c r="DO4990" s="26"/>
      <c r="DP4990" s="26"/>
      <c r="DQ4990" s="26"/>
      <c r="DR4990" s="26"/>
      <c r="DS4990" s="26"/>
      <c r="DT4990" s="26"/>
      <c r="DU4990" s="26"/>
      <c r="DV4990" s="26"/>
      <c r="DW4990" s="26"/>
      <c r="DX4990" s="26"/>
      <c r="DY4990" s="26"/>
      <c r="DZ4990" s="26"/>
      <c r="EA4990" s="26"/>
      <c r="EB4990" s="26"/>
      <c r="EC4990" s="26"/>
      <c r="ED4990" s="26"/>
      <c r="EE4990" s="26"/>
      <c r="EF4990" s="26"/>
      <c r="EG4990" s="26"/>
      <c r="EH4990" s="26"/>
      <c r="EI4990" s="26"/>
      <c r="EJ4990" s="26"/>
    </row>
    <row r="4991" spans="9:140" s="10" customFormat="1" x14ac:dyDescent="0.2">
      <c r="I4991" s="26"/>
      <c r="J4991" s="26"/>
      <c r="K4991" s="26"/>
      <c r="L4991" s="26"/>
      <c r="M4991" s="26"/>
      <c r="N4991" s="26"/>
      <c r="O4991" s="26"/>
      <c r="P4991" s="26"/>
      <c r="Q4991" s="26"/>
      <c r="R4991" s="26"/>
      <c r="S4991" s="26"/>
      <c r="T4991" s="26"/>
      <c r="U4991" s="26"/>
      <c r="V4991" s="26"/>
      <c r="W4991" s="26"/>
      <c r="X4991" s="26"/>
      <c r="Y4991" s="26"/>
      <c r="Z4991" s="26"/>
      <c r="AA4991" s="26"/>
      <c r="AB4991" s="26"/>
      <c r="AC4991" s="26"/>
      <c r="AD4991" s="26"/>
      <c r="AE4991" s="26"/>
      <c r="AF4991" s="26"/>
      <c r="AG4991" s="26"/>
      <c r="AH4991" s="26"/>
      <c r="AI4991" s="26"/>
      <c r="AJ4991" s="26"/>
      <c r="AK4991" s="26"/>
      <c r="AL4991" s="26"/>
      <c r="AM4991" s="26"/>
      <c r="AN4991" s="26"/>
      <c r="AO4991" s="26"/>
      <c r="AP4991" s="26"/>
      <c r="AQ4991" s="26"/>
      <c r="AR4991" s="26"/>
      <c r="AS4991" s="26"/>
      <c r="AT4991" s="26"/>
      <c r="AU4991" s="26"/>
      <c r="AV4991" s="26"/>
      <c r="AW4991" s="26"/>
      <c r="AX4991" s="26"/>
      <c r="AY4991" s="26"/>
      <c r="AZ4991" s="26"/>
      <c r="BA4991" s="26"/>
      <c r="BB4991" s="26"/>
      <c r="BC4991" s="26"/>
      <c r="BD4991" s="26"/>
      <c r="BE4991" s="26"/>
      <c r="BF4991" s="26"/>
      <c r="BG4991" s="26"/>
      <c r="BH4991" s="26"/>
      <c r="BI4991" s="26"/>
      <c r="BJ4991" s="26"/>
      <c r="BK4991" s="26"/>
      <c r="BL4991" s="26"/>
      <c r="BM4991" s="26"/>
      <c r="BN4991" s="26"/>
      <c r="BO4991" s="26"/>
      <c r="BP4991" s="26"/>
      <c r="BQ4991" s="26"/>
      <c r="BR4991" s="26"/>
      <c r="BS4991" s="26"/>
      <c r="BT4991" s="26"/>
      <c r="BU4991" s="26"/>
      <c r="BV4991" s="26"/>
      <c r="BW4991" s="26"/>
      <c r="BX4991" s="26"/>
      <c r="BY4991" s="26"/>
      <c r="BZ4991" s="26"/>
      <c r="CA4991" s="26"/>
      <c r="CB4991" s="26"/>
      <c r="CC4991" s="26"/>
      <c r="CD4991" s="26"/>
      <c r="CE4991" s="26"/>
      <c r="CF4991" s="26"/>
      <c r="CG4991" s="26"/>
      <c r="CH4991" s="26"/>
      <c r="CI4991" s="26"/>
      <c r="CJ4991" s="26"/>
      <c r="CK4991" s="26"/>
      <c r="CL4991" s="26"/>
      <c r="CM4991" s="26"/>
      <c r="CN4991" s="26"/>
      <c r="CO4991" s="26"/>
      <c r="CP4991" s="26"/>
      <c r="CQ4991" s="26"/>
      <c r="CR4991" s="26"/>
      <c r="CS4991" s="26"/>
      <c r="CT4991" s="26"/>
      <c r="CU4991" s="26"/>
      <c r="CV4991" s="26"/>
      <c r="CW4991" s="26"/>
      <c r="CX4991" s="26"/>
      <c r="CY4991" s="26"/>
      <c r="CZ4991" s="26"/>
      <c r="DA4991" s="26"/>
      <c r="DB4991" s="26"/>
      <c r="DC4991" s="26"/>
      <c r="DD4991" s="26"/>
      <c r="DE4991" s="26"/>
      <c r="DF4991" s="26"/>
      <c r="DG4991" s="26"/>
      <c r="DH4991" s="26"/>
      <c r="DI4991" s="26"/>
      <c r="DJ4991" s="26"/>
      <c r="DK4991" s="26"/>
      <c r="DL4991" s="26"/>
      <c r="DM4991" s="26"/>
      <c r="DN4991" s="26"/>
      <c r="DO4991" s="26"/>
      <c r="DP4991" s="26"/>
      <c r="DQ4991" s="26"/>
      <c r="DR4991" s="26"/>
      <c r="DS4991" s="26"/>
      <c r="DT4991" s="26"/>
      <c r="DU4991" s="26"/>
      <c r="DV4991" s="26"/>
      <c r="DW4991" s="26"/>
      <c r="DX4991" s="26"/>
      <c r="DY4991" s="26"/>
      <c r="DZ4991" s="26"/>
      <c r="EA4991" s="26"/>
      <c r="EB4991" s="26"/>
      <c r="EC4991" s="26"/>
      <c r="ED4991" s="26"/>
      <c r="EE4991" s="26"/>
      <c r="EF4991" s="26"/>
      <c r="EG4991" s="26"/>
      <c r="EH4991" s="26"/>
      <c r="EI4991" s="26"/>
      <c r="EJ4991" s="26"/>
    </row>
    <row r="4992" spans="9:140" s="10" customFormat="1" x14ac:dyDescent="0.2">
      <c r="I4992" s="26"/>
      <c r="J4992" s="26"/>
      <c r="K4992" s="26"/>
      <c r="L4992" s="26"/>
      <c r="M4992" s="26"/>
      <c r="N4992" s="26"/>
      <c r="O4992" s="26"/>
      <c r="P4992" s="26"/>
      <c r="Q4992" s="26"/>
      <c r="R4992" s="26"/>
      <c r="S4992" s="26"/>
      <c r="T4992" s="26"/>
      <c r="U4992" s="26"/>
      <c r="V4992" s="26"/>
      <c r="W4992" s="26"/>
      <c r="X4992" s="26"/>
      <c r="Y4992" s="26"/>
      <c r="Z4992" s="26"/>
      <c r="AA4992" s="26"/>
      <c r="AB4992" s="26"/>
      <c r="AC4992" s="26"/>
      <c r="AD4992" s="26"/>
      <c r="AE4992" s="26"/>
      <c r="AF4992" s="26"/>
      <c r="AG4992" s="26"/>
      <c r="AH4992" s="26"/>
      <c r="AI4992" s="26"/>
      <c r="AJ4992" s="26"/>
      <c r="AK4992" s="26"/>
      <c r="AL4992" s="26"/>
      <c r="AM4992" s="26"/>
      <c r="AN4992" s="26"/>
      <c r="AO4992" s="26"/>
      <c r="AP4992" s="26"/>
      <c r="AQ4992" s="26"/>
      <c r="AR4992" s="26"/>
      <c r="AS4992" s="26"/>
      <c r="AT4992" s="26"/>
      <c r="AU4992" s="26"/>
      <c r="AV4992" s="26"/>
      <c r="AW4992" s="26"/>
      <c r="AX4992" s="26"/>
      <c r="AY4992" s="26"/>
      <c r="AZ4992" s="26"/>
      <c r="BA4992" s="26"/>
      <c r="BB4992" s="26"/>
      <c r="BC4992" s="26"/>
      <c r="BD4992" s="26"/>
      <c r="BE4992" s="26"/>
      <c r="BF4992" s="26"/>
      <c r="BG4992" s="26"/>
      <c r="BH4992" s="26"/>
      <c r="BI4992" s="26"/>
      <c r="BJ4992" s="26"/>
      <c r="BK4992" s="26"/>
      <c r="BL4992" s="26"/>
      <c r="BM4992" s="26"/>
      <c r="BN4992" s="26"/>
      <c r="BO4992" s="26"/>
      <c r="BP4992" s="26"/>
      <c r="BQ4992" s="26"/>
      <c r="BR4992" s="26"/>
      <c r="BS4992" s="26"/>
      <c r="BT4992" s="26"/>
      <c r="BU4992" s="26"/>
      <c r="BV4992" s="26"/>
      <c r="BW4992" s="26"/>
      <c r="BX4992" s="26"/>
      <c r="BY4992" s="26"/>
      <c r="BZ4992" s="26"/>
      <c r="CA4992" s="26"/>
      <c r="CB4992" s="26"/>
      <c r="CC4992" s="26"/>
      <c r="CD4992" s="26"/>
      <c r="CE4992" s="26"/>
      <c r="CF4992" s="26"/>
      <c r="CG4992" s="26"/>
      <c r="CH4992" s="26"/>
      <c r="CI4992" s="26"/>
      <c r="CJ4992" s="26"/>
      <c r="CK4992" s="26"/>
      <c r="CL4992" s="26"/>
      <c r="CM4992" s="26"/>
      <c r="CN4992" s="26"/>
      <c r="CO4992" s="26"/>
      <c r="CP4992" s="26"/>
      <c r="CQ4992" s="26"/>
      <c r="CR4992" s="26"/>
      <c r="CS4992" s="26"/>
      <c r="CT4992" s="26"/>
      <c r="CU4992" s="26"/>
      <c r="CV4992" s="26"/>
      <c r="CW4992" s="26"/>
      <c r="CX4992" s="26"/>
      <c r="CY4992" s="26"/>
      <c r="CZ4992" s="26"/>
      <c r="DA4992" s="26"/>
      <c r="DB4992" s="26"/>
      <c r="DC4992" s="26"/>
      <c r="DD4992" s="26"/>
      <c r="DE4992" s="26"/>
      <c r="DF4992" s="26"/>
      <c r="DG4992" s="26"/>
      <c r="DH4992" s="26"/>
      <c r="DI4992" s="26"/>
      <c r="DJ4992" s="26"/>
      <c r="DK4992" s="26"/>
      <c r="DL4992" s="26"/>
      <c r="DM4992" s="26"/>
      <c r="DN4992" s="26"/>
      <c r="DO4992" s="26"/>
      <c r="DP4992" s="26"/>
      <c r="DQ4992" s="26"/>
      <c r="DR4992" s="26"/>
      <c r="DS4992" s="26"/>
      <c r="DT4992" s="26"/>
      <c r="DU4992" s="26"/>
      <c r="DV4992" s="26"/>
      <c r="DW4992" s="26"/>
      <c r="DX4992" s="26"/>
      <c r="DY4992" s="26"/>
      <c r="DZ4992" s="26"/>
      <c r="EA4992" s="26"/>
      <c r="EB4992" s="26"/>
      <c r="EC4992" s="26"/>
      <c r="ED4992" s="26"/>
      <c r="EE4992" s="26"/>
      <c r="EF4992" s="26"/>
      <c r="EG4992" s="26"/>
      <c r="EH4992" s="26"/>
      <c r="EI4992" s="26"/>
      <c r="EJ4992" s="26"/>
    </row>
    <row r="4993" spans="9:140" s="10" customFormat="1" x14ac:dyDescent="0.2">
      <c r="I4993" s="26"/>
      <c r="J4993" s="26"/>
      <c r="K4993" s="26"/>
      <c r="L4993" s="26"/>
      <c r="M4993" s="26"/>
      <c r="N4993" s="26"/>
      <c r="O4993" s="26"/>
      <c r="P4993" s="26"/>
      <c r="Q4993" s="26"/>
      <c r="R4993" s="26"/>
      <c r="S4993" s="26"/>
      <c r="T4993" s="26"/>
      <c r="U4993" s="26"/>
      <c r="V4993" s="26"/>
      <c r="W4993" s="26"/>
      <c r="X4993" s="26"/>
      <c r="Y4993" s="26"/>
      <c r="Z4993" s="26"/>
      <c r="AA4993" s="26"/>
      <c r="AB4993" s="26"/>
      <c r="AC4993" s="26"/>
      <c r="AD4993" s="26"/>
      <c r="AE4993" s="26"/>
      <c r="AF4993" s="26"/>
      <c r="AG4993" s="26"/>
      <c r="AH4993" s="26"/>
      <c r="AI4993" s="26"/>
      <c r="AJ4993" s="26"/>
      <c r="AK4993" s="26"/>
      <c r="AL4993" s="26"/>
      <c r="AM4993" s="26"/>
      <c r="AN4993" s="26"/>
      <c r="AO4993" s="26"/>
      <c r="AP4993" s="26"/>
      <c r="AQ4993" s="26"/>
      <c r="AR4993" s="26"/>
      <c r="AS4993" s="26"/>
      <c r="AT4993" s="26"/>
      <c r="AU4993" s="26"/>
      <c r="AV4993" s="26"/>
      <c r="AW4993" s="26"/>
      <c r="AX4993" s="26"/>
      <c r="AY4993" s="26"/>
      <c r="AZ4993" s="26"/>
      <c r="BA4993" s="26"/>
      <c r="BB4993" s="26"/>
      <c r="BC4993" s="26"/>
      <c r="BD4993" s="26"/>
      <c r="BE4993" s="26"/>
      <c r="BF4993" s="26"/>
      <c r="BG4993" s="26"/>
      <c r="BH4993" s="26"/>
      <c r="BI4993" s="26"/>
      <c r="BJ4993" s="26"/>
      <c r="BK4993" s="26"/>
      <c r="BL4993" s="26"/>
      <c r="BM4993" s="26"/>
      <c r="BN4993" s="26"/>
      <c r="BO4993" s="26"/>
      <c r="BP4993" s="26"/>
      <c r="BQ4993" s="26"/>
      <c r="BR4993" s="26"/>
      <c r="BS4993" s="26"/>
      <c r="BT4993" s="26"/>
      <c r="BU4993" s="26"/>
      <c r="BV4993" s="26"/>
      <c r="BW4993" s="26"/>
      <c r="BX4993" s="26"/>
      <c r="BY4993" s="26"/>
      <c r="BZ4993" s="26"/>
      <c r="CA4993" s="26"/>
      <c r="CB4993" s="26"/>
      <c r="CC4993" s="26"/>
      <c r="CD4993" s="26"/>
      <c r="CE4993" s="26"/>
      <c r="CF4993" s="26"/>
      <c r="CG4993" s="26"/>
      <c r="CH4993" s="26"/>
      <c r="CI4993" s="26"/>
      <c r="CJ4993" s="26"/>
      <c r="CK4993" s="26"/>
      <c r="CL4993" s="26"/>
      <c r="CM4993" s="26"/>
      <c r="CN4993" s="26"/>
      <c r="CO4993" s="26"/>
      <c r="CP4993" s="26"/>
      <c r="CQ4993" s="26"/>
      <c r="CR4993" s="26"/>
      <c r="CS4993" s="26"/>
      <c r="CT4993" s="26"/>
      <c r="CU4993" s="26"/>
      <c r="CV4993" s="26"/>
      <c r="CW4993" s="26"/>
      <c r="CX4993" s="26"/>
      <c r="CY4993" s="26"/>
      <c r="CZ4993" s="26"/>
      <c r="DA4993" s="26"/>
      <c r="DB4993" s="26"/>
      <c r="DC4993" s="26"/>
      <c r="DD4993" s="26"/>
      <c r="DE4993" s="26"/>
      <c r="DF4993" s="26"/>
      <c r="DG4993" s="26"/>
      <c r="DH4993" s="26"/>
      <c r="DI4993" s="26"/>
      <c r="DJ4993" s="26"/>
      <c r="DK4993" s="26"/>
      <c r="DL4993" s="26"/>
      <c r="DM4993" s="26"/>
      <c r="DN4993" s="26"/>
      <c r="DO4993" s="26"/>
      <c r="DP4993" s="26"/>
      <c r="DQ4993" s="26"/>
      <c r="DR4993" s="26"/>
      <c r="DS4993" s="26"/>
      <c r="DT4993" s="26"/>
      <c r="DU4993" s="26"/>
      <c r="DV4993" s="26"/>
      <c r="DW4993" s="26"/>
      <c r="DX4993" s="26"/>
      <c r="DY4993" s="26"/>
      <c r="DZ4993" s="26"/>
      <c r="EA4993" s="26"/>
      <c r="EB4993" s="26"/>
      <c r="EC4993" s="26"/>
      <c r="ED4993" s="26"/>
      <c r="EE4993" s="26"/>
      <c r="EF4993" s="26"/>
      <c r="EG4993" s="26"/>
      <c r="EH4993" s="26"/>
      <c r="EI4993" s="26"/>
      <c r="EJ4993" s="26"/>
    </row>
    <row r="4994" spans="9:140" s="10" customFormat="1" x14ac:dyDescent="0.2">
      <c r="I4994" s="26"/>
      <c r="J4994" s="26"/>
      <c r="K4994" s="26"/>
      <c r="L4994" s="26"/>
      <c r="M4994" s="26"/>
      <c r="N4994" s="26"/>
      <c r="O4994" s="26"/>
      <c r="P4994" s="26"/>
      <c r="Q4994" s="26"/>
      <c r="R4994" s="26"/>
      <c r="S4994" s="26"/>
      <c r="T4994" s="26"/>
      <c r="U4994" s="26"/>
      <c r="V4994" s="26"/>
      <c r="W4994" s="26"/>
      <c r="X4994" s="26"/>
      <c r="Y4994" s="26"/>
      <c r="Z4994" s="26"/>
      <c r="AA4994" s="26"/>
      <c r="AB4994" s="26"/>
      <c r="AC4994" s="26"/>
      <c r="AD4994" s="26"/>
      <c r="AE4994" s="26"/>
      <c r="AF4994" s="26"/>
      <c r="AG4994" s="26"/>
      <c r="AH4994" s="26"/>
      <c r="AI4994" s="26"/>
      <c r="AJ4994" s="26"/>
      <c r="AK4994" s="26"/>
      <c r="AL4994" s="26"/>
      <c r="AM4994" s="26"/>
      <c r="AN4994" s="26"/>
      <c r="AO4994" s="26"/>
      <c r="AP4994" s="26"/>
      <c r="AQ4994" s="26"/>
      <c r="AR4994" s="26"/>
      <c r="AS4994" s="26"/>
      <c r="AT4994" s="26"/>
      <c r="AU4994" s="26"/>
      <c r="AV4994" s="26"/>
      <c r="AW4994" s="26"/>
      <c r="AX4994" s="26"/>
      <c r="AY4994" s="26"/>
      <c r="AZ4994" s="26"/>
      <c r="BA4994" s="26"/>
      <c r="BB4994" s="26"/>
      <c r="BC4994" s="26"/>
      <c r="BD4994" s="26"/>
      <c r="BE4994" s="26"/>
      <c r="BF4994" s="26"/>
      <c r="BG4994" s="26"/>
      <c r="BH4994" s="26"/>
      <c r="BI4994" s="26"/>
      <c r="BJ4994" s="26"/>
      <c r="BK4994" s="26"/>
      <c r="BL4994" s="26"/>
      <c r="BM4994" s="26"/>
      <c r="BN4994" s="26"/>
      <c r="BO4994" s="26"/>
      <c r="BP4994" s="26"/>
      <c r="BQ4994" s="26"/>
      <c r="BR4994" s="26"/>
      <c r="BS4994" s="26"/>
      <c r="BT4994" s="26"/>
      <c r="BU4994" s="26"/>
      <c r="BV4994" s="26"/>
      <c r="BW4994" s="26"/>
      <c r="BX4994" s="26"/>
      <c r="BY4994" s="26"/>
      <c r="BZ4994" s="26"/>
      <c r="CA4994" s="26"/>
      <c r="CB4994" s="26"/>
      <c r="CC4994" s="26"/>
      <c r="CD4994" s="26"/>
      <c r="CE4994" s="26"/>
      <c r="CF4994" s="26"/>
      <c r="CG4994" s="26"/>
      <c r="CH4994" s="26"/>
      <c r="CI4994" s="26"/>
      <c r="CJ4994" s="26"/>
      <c r="CK4994" s="26"/>
      <c r="CL4994" s="26"/>
      <c r="CM4994" s="26"/>
      <c r="CN4994" s="26"/>
      <c r="CO4994" s="26"/>
      <c r="CP4994" s="26"/>
      <c r="CQ4994" s="26"/>
      <c r="CR4994" s="26"/>
      <c r="CS4994" s="26"/>
      <c r="CT4994" s="26"/>
      <c r="CU4994" s="26"/>
      <c r="CV4994" s="26"/>
      <c r="CW4994" s="26"/>
      <c r="CX4994" s="26"/>
      <c r="CY4994" s="26"/>
      <c r="CZ4994" s="26"/>
      <c r="DA4994" s="26"/>
      <c r="DB4994" s="26"/>
      <c r="DC4994" s="26"/>
      <c r="DD4994" s="26"/>
      <c r="DE4994" s="26"/>
      <c r="DF4994" s="26"/>
      <c r="DG4994" s="26"/>
      <c r="DH4994" s="26"/>
      <c r="DI4994" s="26"/>
      <c r="DJ4994" s="26"/>
      <c r="DK4994" s="26"/>
      <c r="DL4994" s="26"/>
      <c r="DM4994" s="26"/>
      <c r="DN4994" s="26"/>
      <c r="DO4994" s="26"/>
      <c r="DP4994" s="26"/>
      <c r="DQ4994" s="26"/>
      <c r="DR4994" s="26"/>
      <c r="DS4994" s="26"/>
      <c r="DT4994" s="26"/>
      <c r="DU4994" s="26"/>
      <c r="DV4994" s="26"/>
      <c r="DW4994" s="26"/>
      <c r="DX4994" s="26"/>
      <c r="DY4994" s="26"/>
      <c r="DZ4994" s="26"/>
      <c r="EA4994" s="26"/>
      <c r="EB4994" s="26"/>
      <c r="EC4994" s="26"/>
      <c r="ED4994" s="26"/>
      <c r="EE4994" s="26"/>
      <c r="EF4994" s="26"/>
      <c r="EG4994" s="26"/>
      <c r="EH4994" s="26"/>
      <c r="EI4994" s="26"/>
      <c r="EJ4994" s="26"/>
    </row>
    <row r="4995" spans="9:140" s="10" customFormat="1" x14ac:dyDescent="0.2">
      <c r="I4995" s="26"/>
      <c r="J4995" s="26"/>
      <c r="K4995" s="26"/>
      <c r="L4995" s="26"/>
      <c r="M4995" s="26"/>
      <c r="N4995" s="26"/>
      <c r="O4995" s="26"/>
      <c r="P4995" s="26"/>
      <c r="Q4995" s="26"/>
      <c r="R4995" s="26"/>
      <c r="S4995" s="26"/>
      <c r="T4995" s="26"/>
      <c r="U4995" s="26"/>
      <c r="V4995" s="26"/>
      <c r="W4995" s="26"/>
      <c r="X4995" s="26"/>
      <c r="Y4995" s="26"/>
      <c r="Z4995" s="26"/>
      <c r="AA4995" s="26"/>
      <c r="AB4995" s="26"/>
      <c r="AC4995" s="26"/>
      <c r="AD4995" s="26"/>
      <c r="AE4995" s="26"/>
      <c r="AF4995" s="26"/>
      <c r="AG4995" s="26"/>
      <c r="AH4995" s="26"/>
      <c r="AI4995" s="26"/>
      <c r="AJ4995" s="26"/>
      <c r="AK4995" s="26"/>
      <c r="AL4995" s="26"/>
      <c r="AM4995" s="26"/>
      <c r="AN4995" s="26"/>
      <c r="AO4995" s="26"/>
      <c r="AP4995" s="26"/>
      <c r="AQ4995" s="26"/>
      <c r="AR4995" s="26"/>
      <c r="AS4995" s="26"/>
      <c r="AT4995" s="26"/>
      <c r="AU4995" s="26"/>
      <c r="AV4995" s="26"/>
      <c r="AW4995" s="26"/>
      <c r="AX4995" s="26"/>
      <c r="AY4995" s="26"/>
      <c r="AZ4995" s="26"/>
      <c r="BA4995" s="26"/>
      <c r="BB4995" s="26"/>
      <c r="BC4995" s="26"/>
      <c r="BD4995" s="26"/>
      <c r="BE4995" s="26"/>
      <c r="BF4995" s="26"/>
      <c r="BG4995" s="26"/>
      <c r="BH4995" s="26"/>
      <c r="BI4995" s="26"/>
      <c r="BJ4995" s="26"/>
      <c r="BK4995" s="26"/>
      <c r="BL4995" s="26"/>
      <c r="BM4995" s="26"/>
      <c r="BN4995" s="26"/>
      <c r="BO4995" s="26"/>
      <c r="BP4995" s="26"/>
      <c r="BQ4995" s="26"/>
      <c r="BR4995" s="26"/>
      <c r="BS4995" s="26"/>
      <c r="BT4995" s="26"/>
      <c r="BU4995" s="26"/>
      <c r="BV4995" s="26"/>
      <c r="BW4995" s="26"/>
      <c r="BX4995" s="26"/>
      <c r="BY4995" s="26"/>
      <c r="BZ4995" s="26"/>
      <c r="CA4995" s="26"/>
      <c r="CB4995" s="26"/>
      <c r="CC4995" s="26"/>
      <c r="CD4995" s="26"/>
      <c r="CE4995" s="26"/>
      <c r="CF4995" s="26"/>
      <c r="CG4995" s="26"/>
      <c r="CH4995" s="26"/>
      <c r="CI4995" s="26"/>
      <c r="CJ4995" s="26"/>
      <c r="CK4995" s="26"/>
      <c r="CL4995" s="26"/>
      <c r="CM4995" s="26"/>
      <c r="CN4995" s="26"/>
      <c r="CO4995" s="26"/>
      <c r="CP4995" s="26"/>
      <c r="CQ4995" s="26"/>
      <c r="CR4995" s="26"/>
      <c r="CS4995" s="26"/>
      <c r="CT4995" s="26"/>
      <c r="CU4995" s="26"/>
      <c r="CV4995" s="26"/>
      <c r="CW4995" s="26"/>
      <c r="CX4995" s="26"/>
      <c r="CY4995" s="26"/>
      <c r="CZ4995" s="26"/>
      <c r="DA4995" s="26"/>
      <c r="DB4995" s="26"/>
      <c r="DC4995" s="26"/>
      <c r="DD4995" s="26"/>
      <c r="DE4995" s="26"/>
      <c r="DF4995" s="26"/>
      <c r="DG4995" s="26"/>
      <c r="DH4995" s="26"/>
      <c r="DI4995" s="26"/>
      <c r="DJ4995" s="26"/>
      <c r="DK4995" s="26"/>
      <c r="DL4995" s="26"/>
      <c r="DM4995" s="26"/>
      <c r="DN4995" s="26"/>
      <c r="DO4995" s="26"/>
      <c r="DP4995" s="26"/>
      <c r="DQ4995" s="26"/>
      <c r="DR4995" s="26"/>
      <c r="DS4995" s="26"/>
      <c r="DT4995" s="26"/>
      <c r="DU4995" s="26"/>
      <c r="DV4995" s="26"/>
      <c r="DW4995" s="26"/>
      <c r="DX4995" s="26"/>
      <c r="DY4995" s="26"/>
      <c r="DZ4995" s="26"/>
      <c r="EA4995" s="26"/>
      <c r="EB4995" s="26"/>
      <c r="EC4995" s="26"/>
      <c r="ED4995" s="26"/>
      <c r="EE4995" s="26"/>
      <c r="EF4995" s="26"/>
      <c r="EG4995" s="26"/>
      <c r="EH4995" s="26"/>
      <c r="EI4995" s="26"/>
      <c r="EJ4995" s="26"/>
    </row>
    <row r="4996" spans="9:140" s="10" customFormat="1" x14ac:dyDescent="0.2">
      <c r="I4996" s="26"/>
      <c r="J4996" s="26"/>
      <c r="K4996" s="26"/>
      <c r="L4996" s="26"/>
      <c r="M4996" s="26"/>
      <c r="N4996" s="26"/>
      <c r="O4996" s="26"/>
      <c r="P4996" s="26"/>
      <c r="Q4996" s="26"/>
      <c r="R4996" s="26"/>
      <c r="S4996" s="26"/>
      <c r="T4996" s="26"/>
      <c r="U4996" s="26"/>
      <c r="V4996" s="26"/>
      <c r="W4996" s="26"/>
      <c r="X4996" s="26"/>
      <c r="Y4996" s="26"/>
      <c r="Z4996" s="26"/>
      <c r="AA4996" s="26"/>
      <c r="AB4996" s="26"/>
      <c r="AC4996" s="26"/>
      <c r="AD4996" s="26"/>
      <c r="AE4996" s="26"/>
      <c r="AF4996" s="26"/>
      <c r="AG4996" s="26"/>
      <c r="AH4996" s="26"/>
      <c r="AI4996" s="26"/>
      <c r="AJ4996" s="26"/>
      <c r="AK4996" s="26"/>
      <c r="AL4996" s="26"/>
      <c r="AM4996" s="26"/>
      <c r="AN4996" s="26"/>
      <c r="AO4996" s="26"/>
      <c r="AP4996" s="26"/>
      <c r="AQ4996" s="26"/>
      <c r="AR4996" s="26"/>
      <c r="AS4996" s="26"/>
      <c r="AT4996" s="26"/>
      <c r="AU4996" s="26"/>
      <c r="AV4996" s="26"/>
      <c r="AW4996" s="26"/>
      <c r="AX4996" s="26"/>
      <c r="AY4996" s="26"/>
      <c r="AZ4996" s="26"/>
      <c r="BA4996" s="26"/>
      <c r="BB4996" s="26"/>
      <c r="BC4996" s="26"/>
      <c r="BD4996" s="26"/>
      <c r="BE4996" s="26"/>
      <c r="BF4996" s="26"/>
      <c r="BG4996" s="26"/>
      <c r="BH4996" s="26"/>
      <c r="BI4996" s="26"/>
      <c r="BJ4996" s="26"/>
      <c r="BK4996" s="26"/>
      <c r="BL4996" s="26"/>
      <c r="BM4996" s="26"/>
      <c r="BN4996" s="26"/>
      <c r="BO4996" s="26"/>
      <c r="BP4996" s="26"/>
      <c r="BQ4996" s="26"/>
      <c r="BR4996" s="26"/>
      <c r="BS4996" s="26"/>
      <c r="BT4996" s="26"/>
      <c r="BU4996" s="26"/>
      <c r="BV4996" s="26"/>
      <c r="BW4996" s="26"/>
      <c r="BX4996" s="26"/>
      <c r="BY4996" s="26"/>
      <c r="BZ4996" s="26"/>
      <c r="CA4996" s="26"/>
      <c r="CB4996" s="26"/>
      <c r="CC4996" s="26"/>
      <c r="CD4996" s="26"/>
      <c r="CE4996" s="26"/>
      <c r="CF4996" s="26"/>
      <c r="CG4996" s="26"/>
      <c r="CH4996" s="26"/>
      <c r="CI4996" s="26"/>
      <c r="CJ4996" s="26"/>
      <c r="CK4996" s="26"/>
      <c r="CL4996" s="26"/>
      <c r="CM4996" s="26"/>
      <c r="CN4996" s="26"/>
      <c r="CO4996" s="26"/>
      <c r="CP4996" s="26"/>
      <c r="CQ4996" s="26"/>
      <c r="CR4996" s="26"/>
      <c r="CS4996" s="26"/>
      <c r="CT4996" s="26"/>
      <c r="CU4996" s="26"/>
      <c r="CV4996" s="26"/>
      <c r="CW4996" s="26"/>
      <c r="CX4996" s="26"/>
      <c r="CY4996" s="26"/>
      <c r="CZ4996" s="26"/>
      <c r="DA4996" s="26"/>
      <c r="DB4996" s="26"/>
      <c r="DC4996" s="26"/>
      <c r="DD4996" s="26"/>
      <c r="DE4996" s="26"/>
      <c r="DF4996" s="26"/>
      <c r="DG4996" s="26"/>
      <c r="DH4996" s="26"/>
      <c r="DI4996" s="26"/>
      <c r="DJ4996" s="26"/>
      <c r="DK4996" s="26"/>
      <c r="DL4996" s="26"/>
      <c r="DM4996" s="26"/>
      <c r="DN4996" s="26"/>
      <c r="DO4996" s="26"/>
      <c r="DP4996" s="26"/>
      <c r="DQ4996" s="26"/>
      <c r="DR4996" s="26"/>
      <c r="DS4996" s="26"/>
      <c r="DT4996" s="26"/>
      <c r="DU4996" s="26"/>
      <c r="DV4996" s="26"/>
      <c r="DW4996" s="26"/>
      <c r="DX4996" s="26"/>
      <c r="DY4996" s="26"/>
      <c r="DZ4996" s="26"/>
      <c r="EA4996" s="26"/>
      <c r="EB4996" s="26"/>
      <c r="EC4996" s="26"/>
      <c r="ED4996" s="26"/>
      <c r="EE4996" s="26"/>
      <c r="EF4996" s="26"/>
      <c r="EG4996" s="26"/>
      <c r="EH4996" s="26"/>
      <c r="EI4996" s="26"/>
      <c r="EJ4996" s="26"/>
    </row>
    <row r="4997" spans="9:140" s="10" customFormat="1" x14ac:dyDescent="0.2">
      <c r="I4997" s="26"/>
      <c r="J4997" s="26"/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  <c r="W4997" s="26"/>
      <c r="X4997" s="26"/>
      <c r="Y4997" s="26"/>
      <c r="Z4997" s="26"/>
      <c r="AA4997" s="26"/>
      <c r="AB4997" s="26"/>
      <c r="AC4997" s="26"/>
      <c r="AD4997" s="26"/>
      <c r="AE4997" s="26"/>
      <c r="AF4997" s="26"/>
      <c r="AG4997" s="26"/>
      <c r="AH4997" s="26"/>
      <c r="AI4997" s="26"/>
      <c r="AJ4997" s="26"/>
      <c r="AK4997" s="26"/>
      <c r="AL4997" s="26"/>
      <c r="AM4997" s="26"/>
      <c r="AN4997" s="26"/>
      <c r="AO4997" s="26"/>
      <c r="AP4997" s="26"/>
      <c r="AQ4997" s="26"/>
      <c r="AR4997" s="26"/>
      <c r="AS4997" s="26"/>
      <c r="AT4997" s="26"/>
      <c r="AU4997" s="26"/>
      <c r="AV4997" s="26"/>
      <c r="AW4997" s="26"/>
      <c r="AX4997" s="26"/>
      <c r="AY4997" s="26"/>
      <c r="AZ4997" s="26"/>
      <c r="BA4997" s="26"/>
      <c r="BB4997" s="26"/>
      <c r="BC4997" s="26"/>
      <c r="BD4997" s="26"/>
      <c r="BE4997" s="26"/>
      <c r="BF4997" s="26"/>
      <c r="BG4997" s="26"/>
      <c r="BH4997" s="26"/>
      <c r="BI4997" s="26"/>
      <c r="BJ4997" s="26"/>
      <c r="BK4997" s="26"/>
      <c r="BL4997" s="26"/>
      <c r="BM4997" s="26"/>
      <c r="BN4997" s="26"/>
      <c r="BO4997" s="26"/>
      <c r="BP4997" s="26"/>
      <c r="BQ4997" s="26"/>
      <c r="BR4997" s="26"/>
      <c r="BS4997" s="26"/>
      <c r="BT4997" s="26"/>
      <c r="BU4997" s="26"/>
      <c r="BV4997" s="26"/>
      <c r="BW4997" s="26"/>
      <c r="BX4997" s="26"/>
      <c r="BY4997" s="26"/>
      <c r="BZ4997" s="26"/>
      <c r="CA4997" s="26"/>
      <c r="CB4997" s="26"/>
      <c r="CC4997" s="26"/>
      <c r="CD4997" s="26"/>
      <c r="CE4997" s="26"/>
      <c r="CF4997" s="26"/>
      <c r="CG4997" s="26"/>
      <c r="CH4997" s="26"/>
      <c r="CI4997" s="26"/>
      <c r="CJ4997" s="26"/>
      <c r="CK4997" s="26"/>
      <c r="CL4997" s="26"/>
      <c r="CM4997" s="26"/>
      <c r="CN4997" s="26"/>
      <c r="CO4997" s="26"/>
      <c r="CP4997" s="26"/>
      <c r="CQ4997" s="26"/>
      <c r="CR4997" s="26"/>
      <c r="CS4997" s="26"/>
      <c r="CT4997" s="26"/>
      <c r="CU4997" s="26"/>
      <c r="CV4997" s="26"/>
      <c r="CW4997" s="26"/>
      <c r="CX4997" s="26"/>
      <c r="CY4997" s="26"/>
      <c r="CZ4997" s="26"/>
      <c r="DA4997" s="26"/>
      <c r="DB4997" s="26"/>
      <c r="DC4997" s="26"/>
      <c r="DD4997" s="26"/>
      <c r="DE4997" s="26"/>
      <c r="DF4997" s="26"/>
      <c r="DG4997" s="26"/>
      <c r="DH4997" s="26"/>
      <c r="DI4997" s="26"/>
      <c r="DJ4997" s="26"/>
      <c r="DK4997" s="26"/>
      <c r="DL4997" s="26"/>
      <c r="DM4997" s="26"/>
      <c r="DN4997" s="26"/>
      <c r="DO4997" s="26"/>
      <c r="DP4997" s="26"/>
      <c r="DQ4997" s="26"/>
      <c r="DR4997" s="26"/>
      <c r="DS4997" s="26"/>
      <c r="DT4997" s="26"/>
      <c r="DU4997" s="26"/>
      <c r="DV4997" s="26"/>
      <c r="DW4997" s="26"/>
      <c r="DX4997" s="26"/>
      <c r="DY4997" s="26"/>
      <c r="DZ4997" s="26"/>
      <c r="EA4997" s="26"/>
      <c r="EB4997" s="26"/>
      <c r="EC4997" s="26"/>
      <c r="ED4997" s="26"/>
      <c r="EE4997" s="26"/>
      <c r="EF4997" s="26"/>
      <c r="EG4997" s="26"/>
      <c r="EH4997" s="26"/>
      <c r="EI4997" s="26"/>
      <c r="EJ4997" s="26"/>
    </row>
    <row r="4998" spans="9:140" s="10" customFormat="1" x14ac:dyDescent="0.2">
      <c r="I4998" s="26"/>
      <c r="J4998" s="26"/>
      <c r="K4998" s="26"/>
      <c r="L4998" s="26"/>
      <c r="M4998" s="26"/>
      <c r="N4998" s="26"/>
      <c r="O4998" s="26"/>
      <c r="P4998" s="26"/>
      <c r="Q4998" s="26"/>
      <c r="R4998" s="26"/>
      <c r="S4998" s="26"/>
      <c r="T4998" s="26"/>
      <c r="U4998" s="26"/>
      <c r="V4998" s="26"/>
      <c r="W4998" s="26"/>
      <c r="X4998" s="26"/>
      <c r="Y4998" s="26"/>
      <c r="Z4998" s="26"/>
      <c r="AA4998" s="26"/>
      <c r="AB4998" s="26"/>
      <c r="AC4998" s="26"/>
      <c r="AD4998" s="26"/>
      <c r="AE4998" s="26"/>
      <c r="AF4998" s="26"/>
      <c r="AG4998" s="26"/>
      <c r="AH4998" s="26"/>
      <c r="AI4998" s="26"/>
      <c r="AJ4998" s="26"/>
      <c r="AK4998" s="26"/>
      <c r="AL4998" s="26"/>
      <c r="AM4998" s="26"/>
      <c r="AN4998" s="26"/>
      <c r="AO4998" s="26"/>
      <c r="AP4998" s="26"/>
      <c r="AQ4998" s="26"/>
      <c r="AR4998" s="26"/>
      <c r="AS4998" s="26"/>
      <c r="AT4998" s="26"/>
      <c r="AU4998" s="26"/>
      <c r="AV4998" s="26"/>
      <c r="AW4998" s="26"/>
      <c r="AX4998" s="26"/>
      <c r="AY4998" s="26"/>
      <c r="AZ4998" s="26"/>
      <c r="BA4998" s="26"/>
      <c r="BB4998" s="26"/>
      <c r="BC4998" s="26"/>
      <c r="BD4998" s="26"/>
      <c r="BE4998" s="26"/>
      <c r="BF4998" s="26"/>
      <c r="BG4998" s="26"/>
      <c r="BH4998" s="26"/>
      <c r="BI4998" s="26"/>
      <c r="BJ4998" s="26"/>
      <c r="BK4998" s="26"/>
      <c r="BL4998" s="26"/>
      <c r="BM4998" s="26"/>
      <c r="BN4998" s="26"/>
      <c r="BO4998" s="26"/>
      <c r="BP4998" s="26"/>
      <c r="BQ4998" s="26"/>
      <c r="BR4998" s="26"/>
      <c r="BS4998" s="26"/>
      <c r="BT4998" s="26"/>
      <c r="BU4998" s="26"/>
      <c r="BV4998" s="26"/>
      <c r="BW4998" s="26"/>
      <c r="BX4998" s="26"/>
      <c r="BY4998" s="26"/>
      <c r="BZ4998" s="26"/>
      <c r="CA4998" s="26"/>
      <c r="CB4998" s="26"/>
      <c r="CC4998" s="26"/>
      <c r="CD4998" s="26"/>
      <c r="CE4998" s="26"/>
      <c r="CF4998" s="26"/>
      <c r="CG4998" s="26"/>
      <c r="CH4998" s="26"/>
      <c r="CI4998" s="26"/>
      <c r="CJ4998" s="26"/>
      <c r="CK4998" s="26"/>
      <c r="CL4998" s="26"/>
      <c r="CM4998" s="26"/>
      <c r="CN4998" s="26"/>
      <c r="CO4998" s="26"/>
      <c r="CP4998" s="26"/>
      <c r="CQ4998" s="26"/>
      <c r="CR4998" s="26"/>
      <c r="CS4998" s="26"/>
      <c r="CT4998" s="26"/>
      <c r="CU4998" s="26"/>
      <c r="CV4998" s="26"/>
      <c r="CW4998" s="26"/>
      <c r="CX4998" s="26"/>
      <c r="CY4998" s="26"/>
      <c r="CZ4998" s="26"/>
      <c r="DA4998" s="26"/>
      <c r="DB4998" s="26"/>
      <c r="DC4998" s="26"/>
      <c r="DD4998" s="26"/>
      <c r="DE4998" s="26"/>
      <c r="DF4998" s="26"/>
      <c r="DG4998" s="26"/>
      <c r="DH4998" s="26"/>
      <c r="DI4998" s="26"/>
      <c r="DJ4998" s="26"/>
      <c r="DK4998" s="26"/>
      <c r="DL4998" s="26"/>
      <c r="DM4998" s="26"/>
      <c r="DN4998" s="26"/>
      <c r="DO4998" s="26"/>
      <c r="DP4998" s="26"/>
      <c r="DQ4998" s="26"/>
      <c r="DR4998" s="26"/>
      <c r="DS4998" s="26"/>
      <c r="DT4998" s="26"/>
      <c r="DU4998" s="26"/>
      <c r="DV4998" s="26"/>
      <c r="DW4998" s="26"/>
      <c r="DX4998" s="26"/>
      <c r="DY4998" s="26"/>
      <c r="DZ4998" s="26"/>
      <c r="EA4998" s="26"/>
      <c r="EB4998" s="26"/>
      <c r="EC4998" s="26"/>
      <c r="ED4998" s="26"/>
      <c r="EE4998" s="26"/>
      <c r="EF4998" s="26"/>
      <c r="EG4998" s="26"/>
      <c r="EH4998" s="26"/>
      <c r="EI4998" s="26"/>
      <c r="EJ4998" s="26"/>
    </row>
    <row r="4999" spans="9:140" s="10" customFormat="1" x14ac:dyDescent="0.2">
      <c r="I4999" s="26"/>
      <c r="J4999" s="26"/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  <c r="W4999" s="26"/>
      <c r="X4999" s="26"/>
      <c r="Y4999" s="26"/>
      <c r="Z4999" s="26"/>
      <c r="AA4999" s="26"/>
      <c r="AB4999" s="26"/>
      <c r="AC4999" s="26"/>
      <c r="AD4999" s="26"/>
      <c r="AE4999" s="26"/>
      <c r="AF4999" s="26"/>
      <c r="AG4999" s="26"/>
      <c r="AH4999" s="26"/>
      <c r="AI4999" s="26"/>
      <c r="AJ4999" s="26"/>
      <c r="AK4999" s="26"/>
      <c r="AL4999" s="26"/>
      <c r="AM4999" s="26"/>
      <c r="AN4999" s="26"/>
      <c r="AO4999" s="26"/>
      <c r="AP4999" s="26"/>
      <c r="AQ4999" s="26"/>
      <c r="AR4999" s="26"/>
      <c r="AS4999" s="26"/>
      <c r="AT4999" s="26"/>
      <c r="AU4999" s="26"/>
      <c r="AV4999" s="26"/>
      <c r="AW4999" s="26"/>
      <c r="AX4999" s="26"/>
      <c r="AY4999" s="26"/>
      <c r="AZ4999" s="26"/>
      <c r="BA4999" s="26"/>
      <c r="BB4999" s="26"/>
      <c r="BC4999" s="26"/>
      <c r="BD4999" s="26"/>
      <c r="BE4999" s="26"/>
      <c r="BF4999" s="26"/>
      <c r="BG4999" s="26"/>
      <c r="BH4999" s="26"/>
      <c r="BI4999" s="26"/>
      <c r="BJ4999" s="26"/>
      <c r="BK4999" s="26"/>
      <c r="BL4999" s="26"/>
      <c r="BM4999" s="26"/>
      <c r="BN4999" s="26"/>
      <c r="BO4999" s="26"/>
      <c r="BP4999" s="26"/>
      <c r="BQ4999" s="26"/>
      <c r="BR4999" s="26"/>
      <c r="BS4999" s="26"/>
      <c r="BT4999" s="26"/>
      <c r="BU4999" s="26"/>
      <c r="BV4999" s="26"/>
      <c r="BW4999" s="26"/>
      <c r="BX4999" s="26"/>
      <c r="BY4999" s="26"/>
      <c r="BZ4999" s="26"/>
      <c r="CA4999" s="26"/>
      <c r="CB4999" s="26"/>
      <c r="CC4999" s="26"/>
      <c r="CD4999" s="26"/>
      <c r="CE4999" s="26"/>
      <c r="CF4999" s="26"/>
      <c r="CG4999" s="26"/>
      <c r="CH4999" s="26"/>
      <c r="CI4999" s="26"/>
      <c r="CJ4999" s="26"/>
      <c r="CK4999" s="26"/>
      <c r="CL4999" s="26"/>
      <c r="CM4999" s="26"/>
      <c r="CN4999" s="26"/>
      <c r="CO4999" s="26"/>
      <c r="CP4999" s="26"/>
      <c r="CQ4999" s="26"/>
      <c r="CR4999" s="26"/>
      <c r="CS4999" s="26"/>
      <c r="CT4999" s="26"/>
      <c r="CU4999" s="26"/>
      <c r="CV4999" s="26"/>
      <c r="CW4999" s="26"/>
      <c r="CX4999" s="26"/>
      <c r="CY4999" s="26"/>
      <c r="CZ4999" s="26"/>
      <c r="DA4999" s="26"/>
      <c r="DB4999" s="26"/>
      <c r="DC4999" s="26"/>
      <c r="DD4999" s="26"/>
      <c r="DE4999" s="26"/>
      <c r="DF4999" s="26"/>
      <c r="DG4999" s="26"/>
      <c r="DH4999" s="26"/>
      <c r="DI4999" s="26"/>
      <c r="DJ4999" s="26"/>
      <c r="DK4999" s="26"/>
      <c r="DL4999" s="26"/>
      <c r="DM4999" s="26"/>
      <c r="DN4999" s="26"/>
      <c r="DO4999" s="26"/>
      <c r="DP4999" s="26"/>
      <c r="DQ4999" s="26"/>
      <c r="DR4999" s="26"/>
      <c r="DS4999" s="26"/>
      <c r="DT4999" s="26"/>
      <c r="DU4999" s="26"/>
      <c r="DV4999" s="26"/>
      <c r="DW4999" s="26"/>
      <c r="DX4999" s="26"/>
      <c r="DY4999" s="26"/>
      <c r="DZ4999" s="26"/>
      <c r="EA4999" s="26"/>
      <c r="EB4999" s="26"/>
      <c r="EC4999" s="26"/>
      <c r="ED4999" s="26"/>
      <c r="EE4999" s="26"/>
      <c r="EF4999" s="26"/>
      <c r="EG4999" s="26"/>
      <c r="EH4999" s="26"/>
      <c r="EI4999" s="26"/>
      <c r="EJ4999" s="26"/>
    </row>
    <row r="5000" spans="9:140" s="10" customFormat="1" x14ac:dyDescent="0.2">
      <c r="I5000" s="26"/>
      <c r="J5000" s="26"/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6"/>
      <c r="Y5000" s="26"/>
      <c r="Z5000" s="26"/>
      <c r="AA5000" s="26"/>
      <c r="AB5000" s="26"/>
      <c r="AC5000" s="26"/>
      <c r="AD5000" s="26"/>
      <c r="AE5000" s="26"/>
      <c r="AF5000" s="26"/>
      <c r="AG5000" s="26"/>
      <c r="AH5000" s="26"/>
      <c r="AI5000" s="26"/>
      <c r="AJ5000" s="26"/>
      <c r="AK5000" s="26"/>
      <c r="AL5000" s="26"/>
      <c r="AM5000" s="26"/>
      <c r="AN5000" s="26"/>
      <c r="AO5000" s="26"/>
      <c r="AP5000" s="26"/>
      <c r="AQ5000" s="26"/>
      <c r="AR5000" s="26"/>
      <c r="AS5000" s="26"/>
      <c r="AT5000" s="26"/>
      <c r="AU5000" s="26"/>
      <c r="AV5000" s="26"/>
      <c r="AW5000" s="26"/>
      <c r="AX5000" s="26"/>
      <c r="AY5000" s="26"/>
      <c r="AZ5000" s="26"/>
      <c r="BA5000" s="26"/>
      <c r="BB5000" s="26"/>
      <c r="BC5000" s="26"/>
      <c r="BD5000" s="26"/>
      <c r="BE5000" s="26"/>
      <c r="BF5000" s="26"/>
      <c r="BG5000" s="26"/>
      <c r="BH5000" s="26"/>
      <c r="BI5000" s="26"/>
      <c r="BJ5000" s="26"/>
      <c r="BK5000" s="26"/>
      <c r="BL5000" s="26"/>
      <c r="BM5000" s="26"/>
      <c r="BN5000" s="26"/>
      <c r="BO5000" s="26"/>
      <c r="BP5000" s="26"/>
      <c r="BQ5000" s="26"/>
      <c r="BR5000" s="26"/>
      <c r="BS5000" s="26"/>
      <c r="BT5000" s="26"/>
      <c r="BU5000" s="26"/>
      <c r="BV5000" s="26"/>
      <c r="BW5000" s="26"/>
      <c r="BX5000" s="26"/>
      <c r="BY5000" s="26"/>
      <c r="BZ5000" s="26"/>
      <c r="CA5000" s="26"/>
      <c r="CB5000" s="26"/>
      <c r="CC5000" s="26"/>
      <c r="CD5000" s="26"/>
      <c r="CE5000" s="26"/>
      <c r="CF5000" s="26"/>
      <c r="CG5000" s="26"/>
      <c r="CH5000" s="26"/>
      <c r="CI5000" s="26"/>
      <c r="CJ5000" s="26"/>
      <c r="CK5000" s="26"/>
      <c r="CL5000" s="26"/>
      <c r="CM5000" s="26"/>
      <c r="CN5000" s="26"/>
      <c r="CO5000" s="26"/>
      <c r="CP5000" s="26"/>
      <c r="CQ5000" s="26"/>
      <c r="CR5000" s="26"/>
      <c r="CS5000" s="26"/>
      <c r="CT5000" s="26"/>
      <c r="CU5000" s="26"/>
      <c r="CV5000" s="26"/>
      <c r="CW5000" s="26"/>
      <c r="CX5000" s="26"/>
      <c r="CY5000" s="26"/>
      <c r="CZ5000" s="26"/>
      <c r="DA5000" s="26"/>
      <c r="DB5000" s="26"/>
      <c r="DC5000" s="26"/>
      <c r="DD5000" s="26"/>
      <c r="DE5000" s="26"/>
      <c r="DF5000" s="26"/>
      <c r="DG5000" s="26"/>
      <c r="DH5000" s="26"/>
      <c r="DI5000" s="26"/>
      <c r="DJ5000" s="26"/>
      <c r="DK5000" s="26"/>
      <c r="DL5000" s="26"/>
      <c r="DM5000" s="26"/>
      <c r="DN5000" s="26"/>
      <c r="DO5000" s="26"/>
      <c r="DP5000" s="26"/>
      <c r="DQ5000" s="26"/>
      <c r="DR5000" s="26"/>
      <c r="DS5000" s="26"/>
      <c r="DT5000" s="26"/>
      <c r="DU5000" s="26"/>
      <c r="DV5000" s="26"/>
      <c r="DW5000" s="26"/>
      <c r="DX5000" s="26"/>
      <c r="DY5000" s="26"/>
      <c r="DZ5000" s="26"/>
      <c r="EA5000" s="26"/>
      <c r="EB5000" s="26"/>
      <c r="EC5000" s="26"/>
      <c r="ED5000" s="26"/>
      <c r="EE5000" s="26"/>
      <c r="EF5000" s="26"/>
      <c r="EG5000" s="26"/>
      <c r="EH5000" s="26"/>
      <c r="EI5000" s="26"/>
      <c r="EJ5000" s="26"/>
    </row>
    <row r="5001" spans="9:140" s="10" customFormat="1" x14ac:dyDescent="0.2">
      <c r="I5001" s="26"/>
      <c r="J5001" s="26"/>
      <c r="K5001" s="26"/>
      <c r="L5001" s="26"/>
      <c r="M5001" s="26"/>
      <c r="N5001" s="26"/>
      <c r="O5001" s="26"/>
      <c r="P5001" s="26"/>
      <c r="Q5001" s="26"/>
      <c r="R5001" s="26"/>
      <c r="S5001" s="26"/>
      <c r="T5001" s="26"/>
      <c r="U5001" s="26"/>
      <c r="V5001" s="26"/>
      <c r="W5001" s="26"/>
      <c r="X5001" s="26"/>
      <c r="Y5001" s="26"/>
      <c r="Z5001" s="26"/>
      <c r="AA5001" s="26"/>
      <c r="AB5001" s="26"/>
      <c r="AC5001" s="26"/>
      <c r="AD5001" s="26"/>
      <c r="AE5001" s="26"/>
      <c r="AF5001" s="26"/>
      <c r="AG5001" s="26"/>
      <c r="AH5001" s="26"/>
      <c r="AI5001" s="26"/>
      <c r="AJ5001" s="26"/>
      <c r="AK5001" s="26"/>
      <c r="AL5001" s="26"/>
      <c r="AM5001" s="26"/>
      <c r="AN5001" s="26"/>
      <c r="AO5001" s="26"/>
      <c r="AP5001" s="26"/>
      <c r="AQ5001" s="26"/>
      <c r="AR5001" s="26"/>
      <c r="AS5001" s="26"/>
      <c r="AT5001" s="26"/>
      <c r="AU5001" s="26"/>
      <c r="AV5001" s="26"/>
      <c r="AW5001" s="26"/>
      <c r="AX5001" s="26"/>
      <c r="AY5001" s="26"/>
      <c r="AZ5001" s="26"/>
      <c r="BA5001" s="26"/>
      <c r="BB5001" s="26"/>
      <c r="BC5001" s="26"/>
      <c r="BD5001" s="26"/>
      <c r="BE5001" s="26"/>
      <c r="BF5001" s="26"/>
      <c r="BG5001" s="26"/>
      <c r="BH5001" s="26"/>
      <c r="BI5001" s="26"/>
      <c r="BJ5001" s="26"/>
      <c r="BK5001" s="26"/>
      <c r="BL5001" s="26"/>
      <c r="BM5001" s="26"/>
      <c r="BN5001" s="26"/>
      <c r="BO5001" s="26"/>
      <c r="BP5001" s="26"/>
      <c r="BQ5001" s="26"/>
      <c r="BR5001" s="26"/>
      <c r="BS5001" s="26"/>
      <c r="BT5001" s="26"/>
      <c r="BU5001" s="26"/>
      <c r="BV5001" s="26"/>
      <c r="BW5001" s="26"/>
      <c r="BX5001" s="26"/>
      <c r="BY5001" s="26"/>
      <c r="BZ5001" s="26"/>
      <c r="CA5001" s="26"/>
      <c r="CB5001" s="26"/>
      <c r="CC5001" s="26"/>
      <c r="CD5001" s="26"/>
      <c r="CE5001" s="26"/>
      <c r="CF5001" s="26"/>
      <c r="CG5001" s="26"/>
      <c r="CH5001" s="26"/>
      <c r="CI5001" s="26"/>
      <c r="CJ5001" s="26"/>
      <c r="CK5001" s="26"/>
      <c r="CL5001" s="26"/>
      <c r="CM5001" s="26"/>
      <c r="CN5001" s="26"/>
      <c r="CO5001" s="26"/>
      <c r="CP5001" s="26"/>
      <c r="CQ5001" s="26"/>
      <c r="CR5001" s="26"/>
      <c r="CS5001" s="26"/>
      <c r="CT5001" s="26"/>
      <c r="CU5001" s="26"/>
      <c r="CV5001" s="26"/>
      <c r="CW5001" s="26"/>
      <c r="CX5001" s="26"/>
      <c r="CY5001" s="26"/>
      <c r="CZ5001" s="26"/>
      <c r="DA5001" s="26"/>
      <c r="DB5001" s="26"/>
      <c r="DC5001" s="26"/>
      <c r="DD5001" s="26"/>
      <c r="DE5001" s="26"/>
      <c r="DF5001" s="26"/>
      <c r="DG5001" s="26"/>
      <c r="DH5001" s="26"/>
      <c r="DI5001" s="26"/>
      <c r="DJ5001" s="26"/>
      <c r="DK5001" s="26"/>
      <c r="DL5001" s="26"/>
      <c r="DM5001" s="26"/>
      <c r="DN5001" s="26"/>
      <c r="DO5001" s="26"/>
      <c r="DP5001" s="26"/>
      <c r="DQ5001" s="26"/>
      <c r="DR5001" s="26"/>
      <c r="DS5001" s="26"/>
      <c r="DT5001" s="26"/>
      <c r="DU5001" s="26"/>
      <c r="DV5001" s="26"/>
      <c r="DW5001" s="26"/>
      <c r="DX5001" s="26"/>
      <c r="DY5001" s="26"/>
      <c r="DZ5001" s="26"/>
      <c r="EA5001" s="26"/>
      <c r="EB5001" s="26"/>
      <c r="EC5001" s="26"/>
      <c r="ED5001" s="26"/>
      <c r="EE5001" s="26"/>
      <c r="EF5001" s="26"/>
      <c r="EG5001" s="26"/>
      <c r="EH5001" s="26"/>
      <c r="EI5001" s="26"/>
      <c r="EJ5001" s="26"/>
    </row>
    <row r="5002" spans="9:140" s="10" customFormat="1" x14ac:dyDescent="0.2">
      <c r="I5002" s="26"/>
      <c r="J5002" s="26"/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6"/>
      <c r="Y5002" s="26"/>
      <c r="Z5002" s="26"/>
      <c r="AA5002" s="26"/>
      <c r="AB5002" s="26"/>
      <c r="AC5002" s="26"/>
      <c r="AD5002" s="26"/>
      <c r="AE5002" s="26"/>
      <c r="AF5002" s="26"/>
      <c r="AG5002" s="26"/>
      <c r="AH5002" s="26"/>
      <c r="AI5002" s="26"/>
      <c r="AJ5002" s="26"/>
      <c r="AK5002" s="26"/>
      <c r="AL5002" s="26"/>
      <c r="AM5002" s="26"/>
      <c r="AN5002" s="26"/>
      <c r="AO5002" s="26"/>
      <c r="AP5002" s="26"/>
      <c r="AQ5002" s="26"/>
      <c r="AR5002" s="26"/>
      <c r="AS5002" s="26"/>
      <c r="AT5002" s="26"/>
      <c r="AU5002" s="26"/>
      <c r="AV5002" s="26"/>
      <c r="AW5002" s="26"/>
      <c r="AX5002" s="26"/>
      <c r="AY5002" s="26"/>
      <c r="AZ5002" s="26"/>
      <c r="BA5002" s="26"/>
      <c r="BB5002" s="26"/>
      <c r="BC5002" s="26"/>
      <c r="BD5002" s="26"/>
      <c r="BE5002" s="26"/>
      <c r="BF5002" s="26"/>
      <c r="BG5002" s="26"/>
      <c r="BH5002" s="26"/>
      <c r="BI5002" s="26"/>
      <c r="BJ5002" s="26"/>
      <c r="BK5002" s="26"/>
      <c r="BL5002" s="26"/>
      <c r="BM5002" s="26"/>
      <c r="BN5002" s="26"/>
      <c r="BO5002" s="26"/>
      <c r="BP5002" s="26"/>
      <c r="BQ5002" s="26"/>
      <c r="BR5002" s="26"/>
      <c r="BS5002" s="26"/>
      <c r="BT5002" s="26"/>
      <c r="BU5002" s="26"/>
      <c r="BV5002" s="26"/>
      <c r="BW5002" s="26"/>
      <c r="BX5002" s="26"/>
      <c r="BY5002" s="26"/>
      <c r="BZ5002" s="26"/>
      <c r="CA5002" s="26"/>
      <c r="CB5002" s="26"/>
      <c r="CC5002" s="26"/>
      <c r="CD5002" s="26"/>
      <c r="CE5002" s="26"/>
      <c r="CF5002" s="26"/>
      <c r="CG5002" s="26"/>
      <c r="CH5002" s="26"/>
      <c r="CI5002" s="26"/>
      <c r="CJ5002" s="26"/>
      <c r="CK5002" s="26"/>
      <c r="CL5002" s="26"/>
      <c r="CM5002" s="26"/>
      <c r="CN5002" s="26"/>
      <c r="CO5002" s="26"/>
      <c r="CP5002" s="26"/>
      <c r="CQ5002" s="26"/>
      <c r="CR5002" s="26"/>
      <c r="CS5002" s="26"/>
      <c r="CT5002" s="26"/>
      <c r="CU5002" s="26"/>
      <c r="CV5002" s="26"/>
      <c r="CW5002" s="26"/>
      <c r="CX5002" s="26"/>
      <c r="CY5002" s="26"/>
      <c r="CZ5002" s="26"/>
      <c r="DA5002" s="26"/>
      <c r="DB5002" s="26"/>
      <c r="DC5002" s="26"/>
      <c r="DD5002" s="26"/>
      <c r="DE5002" s="26"/>
      <c r="DF5002" s="26"/>
      <c r="DG5002" s="26"/>
      <c r="DH5002" s="26"/>
      <c r="DI5002" s="26"/>
      <c r="DJ5002" s="26"/>
      <c r="DK5002" s="26"/>
      <c r="DL5002" s="26"/>
      <c r="DM5002" s="26"/>
      <c r="DN5002" s="26"/>
      <c r="DO5002" s="26"/>
      <c r="DP5002" s="26"/>
      <c r="DQ5002" s="26"/>
      <c r="DR5002" s="26"/>
      <c r="DS5002" s="26"/>
      <c r="DT5002" s="26"/>
      <c r="DU5002" s="26"/>
      <c r="DV5002" s="26"/>
      <c r="DW5002" s="26"/>
      <c r="DX5002" s="26"/>
      <c r="DY5002" s="26"/>
      <c r="DZ5002" s="26"/>
      <c r="EA5002" s="26"/>
      <c r="EB5002" s="26"/>
      <c r="EC5002" s="26"/>
      <c r="ED5002" s="26"/>
      <c r="EE5002" s="26"/>
      <c r="EF5002" s="26"/>
      <c r="EG5002" s="26"/>
      <c r="EH5002" s="26"/>
      <c r="EI5002" s="26"/>
      <c r="EJ5002" s="26"/>
    </row>
    <row r="5003" spans="9:140" s="10" customFormat="1" x14ac:dyDescent="0.2">
      <c r="I5003" s="26"/>
      <c r="J5003" s="26"/>
      <c r="K5003" s="26"/>
      <c r="L5003" s="26"/>
      <c r="M5003" s="26"/>
      <c r="N5003" s="26"/>
      <c r="O5003" s="26"/>
      <c r="P5003" s="26"/>
      <c r="Q5003" s="26"/>
      <c r="R5003" s="26"/>
      <c r="S5003" s="26"/>
      <c r="T5003" s="26"/>
      <c r="U5003" s="26"/>
      <c r="V5003" s="26"/>
      <c r="W5003" s="26"/>
      <c r="X5003" s="26"/>
      <c r="Y5003" s="26"/>
      <c r="Z5003" s="26"/>
      <c r="AA5003" s="26"/>
      <c r="AB5003" s="26"/>
      <c r="AC5003" s="26"/>
      <c r="AD5003" s="26"/>
      <c r="AE5003" s="26"/>
      <c r="AF5003" s="26"/>
      <c r="AG5003" s="26"/>
      <c r="AH5003" s="26"/>
      <c r="AI5003" s="26"/>
      <c r="AJ5003" s="26"/>
      <c r="AK5003" s="26"/>
      <c r="AL5003" s="26"/>
      <c r="AM5003" s="26"/>
      <c r="AN5003" s="26"/>
      <c r="AO5003" s="26"/>
      <c r="AP5003" s="26"/>
      <c r="AQ5003" s="26"/>
      <c r="AR5003" s="26"/>
      <c r="AS5003" s="26"/>
      <c r="AT5003" s="26"/>
      <c r="AU5003" s="26"/>
      <c r="AV5003" s="26"/>
      <c r="AW5003" s="26"/>
      <c r="AX5003" s="26"/>
      <c r="AY5003" s="26"/>
      <c r="AZ5003" s="26"/>
      <c r="BA5003" s="26"/>
      <c r="BB5003" s="26"/>
      <c r="BC5003" s="26"/>
      <c r="BD5003" s="26"/>
      <c r="BE5003" s="26"/>
      <c r="BF5003" s="26"/>
      <c r="BG5003" s="26"/>
      <c r="BH5003" s="26"/>
      <c r="BI5003" s="26"/>
      <c r="BJ5003" s="26"/>
      <c r="BK5003" s="26"/>
      <c r="BL5003" s="26"/>
      <c r="BM5003" s="26"/>
      <c r="BN5003" s="26"/>
      <c r="BO5003" s="26"/>
      <c r="BP5003" s="26"/>
      <c r="BQ5003" s="26"/>
      <c r="BR5003" s="26"/>
      <c r="BS5003" s="26"/>
      <c r="BT5003" s="26"/>
      <c r="BU5003" s="26"/>
      <c r="BV5003" s="26"/>
      <c r="BW5003" s="26"/>
      <c r="BX5003" s="26"/>
      <c r="BY5003" s="26"/>
      <c r="BZ5003" s="26"/>
      <c r="CA5003" s="26"/>
      <c r="CB5003" s="26"/>
      <c r="CC5003" s="26"/>
      <c r="CD5003" s="26"/>
      <c r="CE5003" s="26"/>
      <c r="CF5003" s="26"/>
      <c r="CG5003" s="26"/>
      <c r="CH5003" s="26"/>
      <c r="CI5003" s="26"/>
      <c r="CJ5003" s="26"/>
      <c r="CK5003" s="26"/>
      <c r="CL5003" s="26"/>
      <c r="CM5003" s="26"/>
      <c r="CN5003" s="26"/>
      <c r="CO5003" s="26"/>
      <c r="CP5003" s="26"/>
      <c r="CQ5003" s="26"/>
      <c r="CR5003" s="26"/>
      <c r="CS5003" s="26"/>
      <c r="CT5003" s="26"/>
      <c r="CU5003" s="26"/>
      <c r="CV5003" s="26"/>
      <c r="CW5003" s="26"/>
      <c r="CX5003" s="26"/>
      <c r="CY5003" s="26"/>
      <c r="CZ5003" s="26"/>
      <c r="DA5003" s="26"/>
      <c r="DB5003" s="26"/>
      <c r="DC5003" s="26"/>
      <c r="DD5003" s="26"/>
      <c r="DE5003" s="26"/>
      <c r="DF5003" s="26"/>
      <c r="DG5003" s="26"/>
      <c r="DH5003" s="26"/>
      <c r="DI5003" s="26"/>
      <c r="DJ5003" s="26"/>
      <c r="DK5003" s="26"/>
      <c r="DL5003" s="26"/>
      <c r="DM5003" s="26"/>
      <c r="DN5003" s="26"/>
      <c r="DO5003" s="26"/>
      <c r="DP5003" s="26"/>
      <c r="DQ5003" s="26"/>
      <c r="DR5003" s="26"/>
      <c r="DS5003" s="26"/>
      <c r="DT5003" s="26"/>
      <c r="DU5003" s="26"/>
      <c r="DV5003" s="26"/>
      <c r="DW5003" s="26"/>
      <c r="DX5003" s="26"/>
      <c r="DY5003" s="26"/>
      <c r="DZ5003" s="26"/>
      <c r="EA5003" s="26"/>
      <c r="EB5003" s="26"/>
      <c r="EC5003" s="26"/>
      <c r="ED5003" s="26"/>
      <c r="EE5003" s="26"/>
      <c r="EF5003" s="26"/>
      <c r="EG5003" s="26"/>
      <c r="EH5003" s="26"/>
      <c r="EI5003" s="26"/>
      <c r="EJ5003" s="26"/>
    </row>
    <row r="5004" spans="9:140" s="10" customFormat="1" x14ac:dyDescent="0.2">
      <c r="I5004" s="26"/>
      <c r="J5004" s="26"/>
      <c r="K5004" s="26"/>
      <c r="L5004" s="26"/>
      <c r="M5004" s="26"/>
      <c r="N5004" s="26"/>
      <c r="O5004" s="26"/>
      <c r="P5004" s="26"/>
      <c r="Q5004" s="26"/>
      <c r="R5004" s="26"/>
      <c r="S5004" s="26"/>
      <c r="T5004" s="26"/>
      <c r="U5004" s="26"/>
      <c r="V5004" s="26"/>
      <c r="W5004" s="26"/>
      <c r="X5004" s="26"/>
      <c r="Y5004" s="26"/>
      <c r="Z5004" s="26"/>
      <c r="AA5004" s="26"/>
      <c r="AB5004" s="26"/>
      <c r="AC5004" s="26"/>
      <c r="AD5004" s="26"/>
      <c r="AE5004" s="26"/>
      <c r="AF5004" s="26"/>
      <c r="AG5004" s="26"/>
      <c r="AH5004" s="26"/>
      <c r="AI5004" s="26"/>
      <c r="AJ5004" s="26"/>
      <c r="AK5004" s="26"/>
      <c r="AL5004" s="26"/>
      <c r="AM5004" s="26"/>
      <c r="AN5004" s="26"/>
      <c r="AO5004" s="26"/>
      <c r="AP5004" s="26"/>
      <c r="AQ5004" s="26"/>
      <c r="AR5004" s="26"/>
      <c r="AS5004" s="26"/>
      <c r="AT5004" s="26"/>
      <c r="AU5004" s="26"/>
      <c r="AV5004" s="26"/>
      <c r="AW5004" s="26"/>
      <c r="AX5004" s="26"/>
      <c r="AY5004" s="26"/>
      <c r="AZ5004" s="26"/>
      <c r="BA5004" s="26"/>
      <c r="BB5004" s="26"/>
      <c r="BC5004" s="26"/>
      <c r="BD5004" s="26"/>
      <c r="BE5004" s="26"/>
      <c r="BF5004" s="26"/>
      <c r="BG5004" s="26"/>
      <c r="BH5004" s="26"/>
      <c r="BI5004" s="26"/>
      <c r="BJ5004" s="26"/>
      <c r="BK5004" s="26"/>
      <c r="BL5004" s="26"/>
      <c r="BM5004" s="26"/>
      <c r="BN5004" s="26"/>
      <c r="BO5004" s="26"/>
      <c r="BP5004" s="26"/>
      <c r="BQ5004" s="26"/>
      <c r="BR5004" s="26"/>
      <c r="BS5004" s="26"/>
      <c r="BT5004" s="26"/>
      <c r="BU5004" s="26"/>
      <c r="BV5004" s="26"/>
      <c r="BW5004" s="26"/>
      <c r="BX5004" s="26"/>
      <c r="BY5004" s="26"/>
      <c r="BZ5004" s="26"/>
      <c r="CA5004" s="26"/>
      <c r="CB5004" s="26"/>
      <c r="CC5004" s="26"/>
      <c r="CD5004" s="26"/>
      <c r="CE5004" s="26"/>
      <c r="CF5004" s="26"/>
      <c r="CG5004" s="26"/>
      <c r="CH5004" s="26"/>
      <c r="CI5004" s="26"/>
      <c r="CJ5004" s="26"/>
      <c r="CK5004" s="26"/>
      <c r="CL5004" s="26"/>
      <c r="CM5004" s="26"/>
      <c r="CN5004" s="26"/>
      <c r="CO5004" s="26"/>
      <c r="CP5004" s="26"/>
      <c r="CQ5004" s="26"/>
      <c r="CR5004" s="26"/>
      <c r="CS5004" s="26"/>
      <c r="CT5004" s="26"/>
      <c r="CU5004" s="26"/>
      <c r="CV5004" s="26"/>
      <c r="CW5004" s="26"/>
      <c r="CX5004" s="26"/>
      <c r="CY5004" s="26"/>
      <c r="CZ5004" s="26"/>
      <c r="DA5004" s="26"/>
      <c r="DB5004" s="26"/>
      <c r="DC5004" s="26"/>
      <c r="DD5004" s="26"/>
      <c r="DE5004" s="26"/>
      <c r="DF5004" s="26"/>
      <c r="DG5004" s="26"/>
      <c r="DH5004" s="26"/>
      <c r="DI5004" s="26"/>
      <c r="DJ5004" s="26"/>
      <c r="DK5004" s="26"/>
      <c r="DL5004" s="26"/>
      <c r="DM5004" s="26"/>
      <c r="DN5004" s="26"/>
      <c r="DO5004" s="26"/>
      <c r="DP5004" s="26"/>
      <c r="DQ5004" s="26"/>
      <c r="DR5004" s="26"/>
      <c r="DS5004" s="26"/>
      <c r="DT5004" s="26"/>
      <c r="DU5004" s="26"/>
      <c r="DV5004" s="26"/>
      <c r="DW5004" s="26"/>
      <c r="DX5004" s="26"/>
      <c r="DY5004" s="26"/>
      <c r="DZ5004" s="26"/>
      <c r="EA5004" s="26"/>
      <c r="EB5004" s="26"/>
      <c r="EC5004" s="26"/>
      <c r="ED5004" s="26"/>
      <c r="EE5004" s="26"/>
      <c r="EF5004" s="26"/>
      <c r="EG5004" s="26"/>
      <c r="EH5004" s="26"/>
      <c r="EI5004" s="26"/>
      <c r="EJ5004" s="26"/>
    </row>
    <row r="5005" spans="9:140" s="10" customFormat="1" x14ac:dyDescent="0.2">
      <c r="I5005" s="26"/>
      <c r="J5005" s="26"/>
      <c r="K5005" s="26"/>
      <c r="L5005" s="26"/>
      <c r="M5005" s="26"/>
      <c r="N5005" s="26"/>
      <c r="O5005" s="26"/>
      <c r="P5005" s="26"/>
      <c r="Q5005" s="26"/>
      <c r="R5005" s="26"/>
      <c r="S5005" s="26"/>
      <c r="T5005" s="26"/>
      <c r="U5005" s="26"/>
      <c r="V5005" s="26"/>
      <c r="W5005" s="26"/>
      <c r="X5005" s="26"/>
      <c r="Y5005" s="26"/>
      <c r="Z5005" s="26"/>
      <c r="AA5005" s="26"/>
      <c r="AB5005" s="26"/>
      <c r="AC5005" s="26"/>
      <c r="AD5005" s="26"/>
      <c r="AE5005" s="26"/>
      <c r="AF5005" s="26"/>
      <c r="AG5005" s="26"/>
      <c r="AH5005" s="26"/>
      <c r="AI5005" s="26"/>
      <c r="AJ5005" s="26"/>
      <c r="AK5005" s="26"/>
      <c r="AL5005" s="26"/>
      <c r="AM5005" s="26"/>
      <c r="AN5005" s="26"/>
      <c r="AO5005" s="26"/>
      <c r="AP5005" s="26"/>
      <c r="AQ5005" s="26"/>
      <c r="AR5005" s="26"/>
      <c r="AS5005" s="26"/>
      <c r="AT5005" s="26"/>
      <c r="AU5005" s="26"/>
      <c r="AV5005" s="26"/>
      <c r="AW5005" s="26"/>
      <c r="AX5005" s="26"/>
      <c r="AY5005" s="26"/>
      <c r="AZ5005" s="26"/>
      <c r="BA5005" s="26"/>
      <c r="BB5005" s="26"/>
      <c r="BC5005" s="26"/>
      <c r="BD5005" s="26"/>
      <c r="BE5005" s="26"/>
      <c r="BF5005" s="26"/>
      <c r="BG5005" s="26"/>
      <c r="BH5005" s="26"/>
      <c r="BI5005" s="26"/>
      <c r="BJ5005" s="26"/>
      <c r="BK5005" s="26"/>
      <c r="BL5005" s="26"/>
      <c r="BM5005" s="26"/>
      <c r="BN5005" s="26"/>
      <c r="BO5005" s="26"/>
      <c r="BP5005" s="26"/>
      <c r="BQ5005" s="26"/>
      <c r="BR5005" s="26"/>
      <c r="BS5005" s="26"/>
      <c r="BT5005" s="26"/>
      <c r="BU5005" s="26"/>
      <c r="BV5005" s="26"/>
      <c r="BW5005" s="26"/>
      <c r="BX5005" s="26"/>
      <c r="BY5005" s="26"/>
      <c r="BZ5005" s="26"/>
      <c r="CA5005" s="26"/>
      <c r="CB5005" s="26"/>
      <c r="CC5005" s="26"/>
      <c r="CD5005" s="26"/>
      <c r="CE5005" s="26"/>
      <c r="CF5005" s="26"/>
      <c r="CG5005" s="26"/>
      <c r="CH5005" s="26"/>
      <c r="CI5005" s="26"/>
      <c r="CJ5005" s="26"/>
      <c r="CK5005" s="26"/>
      <c r="CL5005" s="26"/>
      <c r="CM5005" s="26"/>
      <c r="CN5005" s="26"/>
      <c r="CO5005" s="26"/>
      <c r="CP5005" s="26"/>
      <c r="CQ5005" s="26"/>
      <c r="CR5005" s="26"/>
      <c r="CS5005" s="26"/>
      <c r="CT5005" s="26"/>
      <c r="CU5005" s="26"/>
      <c r="CV5005" s="26"/>
      <c r="CW5005" s="26"/>
      <c r="CX5005" s="26"/>
      <c r="CY5005" s="26"/>
      <c r="CZ5005" s="26"/>
      <c r="DA5005" s="26"/>
      <c r="DB5005" s="26"/>
      <c r="DC5005" s="26"/>
      <c r="DD5005" s="26"/>
      <c r="DE5005" s="26"/>
      <c r="DF5005" s="26"/>
      <c r="DG5005" s="26"/>
      <c r="DH5005" s="26"/>
      <c r="DI5005" s="26"/>
      <c r="DJ5005" s="26"/>
      <c r="DK5005" s="26"/>
      <c r="DL5005" s="26"/>
      <c r="DM5005" s="26"/>
      <c r="DN5005" s="26"/>
      <c r="DO5005" s="26"/>
      <c r="DP5005" s="26"/>
      <c r="DQ5005" s="26"/>
      <c r="DR5005" s="26"/>
      <c r="DS5005" s="26"/>
      <c r="DT5005" s="26"/>
      <c r="DU5005" s="26"/>
      <c r="DV5005" s="26"/>
      <c r="DW5005" s="26"/>
      <c r="DX5005" s="26"/>
      <c r="DY5005" s="26"/>
      <c r="DZ5005" s="26"/>
      <c r="EA5005" s="26"/>
      <c r="EB5005" s="26"/>
      <c r="EC5005" s="26"/>
      <c r="ED5005" s="26"/>
      <c r="EE5005" s="26"/>
      <c r="EF5005" s="26"/>
      <c r="EG5005" s="26"/>
      <c r="EH5005" s="26"/>
      <c r="EI5005" s="26"/>
      <c r="EJ5005" s="26"/>
    </row>
    <row r="5006" spans="9:140" s="10" customFormat="1" x14ac:dyDescent="0.2">
      <c r="I5006" s="26"/>
      <c r="J5006" s="26"/>
      <c r="K5006" s="26"/>
      <c r="L5006" s="26"/>
      <c r="M5006" s="26"/>
      <c r="N5006" s="26"/>
      <c r="O5006" s="26"/>
      <c r="P5006" s="26"/>
      <c r="Q5006" s="26"/>
      <c r="R5006" s="26"/>
      <c r="S5006" s="26"/>
      <c r="T5006" s="26"/>
      <c r="U5006" s="26"/>
      <c r="V5006" s="26"/>
      <c r="W5006" s="26"/>
      <c r="X5006" s="26"/>
      <c r="Y5006" s="26"/>
      <c r="Z5006" s="26"/>
      <c r="AA5006" s="26"/>
      <c r="AB5006" s="26"/>
      <c r="AC5006" s="26"/>
      <c r="AD5006" s="26"/>
      <c r="AE5006" s="26"/>
      <c r="AF5006" s="26"/>
      <c r="AG5006" s="26"/>
      <c r="AH5006" s="26"/>
      <c r="AI5006" s="26"/>
      <c r="AJ5006" s="26"/>
      <c r="AK5006" s="26"/>
      <c r="AL5006" s="26"/>
      <c r="AM5006" s="26"/>
      <c r="AN5006" s="26"/>
      <c r="AO5006" s="26"/>
      <c r="AP5006" s="26"/>
      <c r="AQ5006" s="26"/>
      <c r="AR5006" s="26"/>
      <c r="AS5006" s="26"/>
      <c r="AT5006" s="26"/>
      <c r="AU5006" s="26"/>
      <c r="AV5006" s="26"/>
      <c r="AW5006" s="26"/>
      <c r="AX5006" s="26"/>
      <c r="AY5006" s="26"/>
      <c r="AZ5006" s="26"/>
      <c r="BA5006" s="26"/>
      <c r="BB5006" s="26"/>
      <c r="BC5006" s="26"/>
      <c r="BD5006" s="26"/>
      <c r="BE5006" s="26"/>
      <c r="BF5006" s="26"/>
      <c r="BG5006" s="26"/>
      <c r="BH5006" s="26"/>
      <c r="BI5006" s="26"/>
      <c r="BJ5006" s="26"/>
      <c r="BK5006" s="26"/>
      <c r="BL5006" s="26"/>
      <c r="BM5006" s="26"/>
      <c r="BN5006" s="26"/>
      <c r="BO5006" s="26"/>
      <c r="BP5006" s="26"/>
      <c r="BQ5006" s="26"/>
      <c r="BR5006" s="26"/>
      <c r="BS5006" s="26"/>
      <c r="BT5006" s="26"/>
      <c r="BU5006" s="26"/>
      <c r="BV5006" s="26"/>
      <c r="BW5006" s="26"/>
      <c r="BX5006" s="26"/>
      <c r="BY5006" s="26"/>
      <c r="BZ5006" s="26"/>
      <c r="CA5006" s="26"/>
      <c r="CB5006" s="26"/>
      <c r="CC5006" s="26"/>
      <c r="CD5006" s="26"/>
      <c r="CE5006" s="26"/>
      <c r="CF5006" s="26"/>
      <c r="CG5006" s="26"/>
      <c r="CH5006" s="26"/>
      <c r="CI5006" s="26"/>
      <c r="CJ5006" s="26"/>
      <c r="CK5006" s="26"/>
      <c r="CL5006" s="26"/>
      <c r="CM5006" s="26"/>
      <c r="CN5006" s="26"/>
      <c r="CO5006" s="26"/>
      <c r="CP5006" s="26"/>
      <c r="CQ5006" s="26"/>
      <c r="CR5006" s="26"/>
      <c r="CS5006" s="26"/>
      <c r="CT5006" s="26"/>
      <c r="CU5006" s="26"/>
      <c r="CV5006" s="26"/>
      <c r="CW5006" s="26"/>
      <c r="CX5006" s="26"/>
      <c r="CY5006" s="26"/>
      <c r="CZ5006" s="26"/>
      <c r="DA5006" s="26"/>
      <c r="DB5006" s="26"/>
      <c r="DC5006" s="26"/>
      <c r="DD5006" s="26"/>
      <c r="DE5006" s="26"/>
      <c r="DF5006" s="26"/>
      <c r="DG5006" s="26"/>
      <c r="DH5006" s="26"/>
      <c r="DI5006" s="26"/>
      <c r="DJ5006" s="26"/>
      <c r="DK5006" s="26"/>
      <c r="DL5006" s="26"/>
      <c r="DM5006" s="26"/>
      <c r="DN5006" s="26"/>
      <c r="DO5006" s="26"/>
      <c r="DP5006" s="26"/>
      <c r="DQ5006" s="26"/>
      <c r="DR5006" s="26"/>
      <c r="DS5006" s="26"/>
      <c r="DT5006" s="26"/>
      <c r="DU5006" s="26"/>
      <c r="DV5006" s="26"/>
      <c r="DW5006" s="26"/>
      <c r="DX5006" s="26"/>
      <c r="DY5006" s="26"/>
      <c r="DZ5006" s="26"/>
      <c r="EA5006" s="26"/>
      <c r="EB5006" s="26"/>
      <c r="EC5006" s="26"/>
      <c r="ED5006" s="26"/>
      <c r="EE5006" s="26"/>
      <c r="EF5006" s="26"/>
      <c r="EG5006" s="26"/>
      <c r="EH5006" s="26"/>
      <c r="EI5006" s="26"/>
      <c r="EJ5006" s="26"/>
    </row>
    <row r="5007" spans="9:140" s="10" customFormat="1" x14ac:dyDescent="0.2">
      <c r="I5007" s="26"/>
      <c r="J5007" s="26"/>
      <c r="K5007" s="26"/>
      <c r="L5007" s="26"/>
      <c r="M5007" s="26"/>
      <c r="N5007" s="26"/>
      <c r="O5007" s="26"/>
      <c r="P5007" s="26"/>
      <c r="Q5007" s="26"/>
      <c r="R5007" s="26"/>
      <c r="S5007" s="26"/>
      <c r="T5007" s="26"/>
      <c r="U5007" s="26"/>
      <c r="V5007" s="26"/>
      <c r="W5007" s="26"/>
      <c r="X5007" s="26"/>
      <c r="Y5007" s="26"/>
      <c r="Z5007" s="26"/>
      <c r="AA5007" s="26"/>
      <c r="AB5007" s="26"/>
      <c r="AC5007" s="26"/>
      <c r="AD5007" s="26"/>
      <c r="AE5007" s="26"/>
      <c r="AF5007" s="26"/>
      <c r="AG5007" s="26"/>
      <c r="AH5007" s="26"/>
      <c r="AI5007" s="26"/>
      <c r="AJ5007" s="26"/>
      <c r="AK5007" s="26"/>
      <c r="AL5007" s="26"/>
      <c r="AM5007" s="26"/>
      <c r="AN5007" s="26"/>
      <c r="AO5007" s="26"/>
      <c r="AP5007" s="26"/>
      <c r="AQ5007" s="26"/>
      <c r="AR5007" s="26"/>
      <c r="AS5007" s="26"/>
      <c r="AT5007" s="26"/>
      <c r="AU5007" s="26"/>
      <c r="AV5007" s="26"/>
      <c r="AW5007" s="26"/>
      <c r="AX5007" s="26"/>
      <c r="AY5007" s="26"/>
      <c r="AZ5007" s="26"/>
      <c r="BA5007" s="26"/>
      <c r="BB5007" s="26"/>
      <c r="BC5007" s="26"/>
      <c r="BD5007" s="26"/>
      <c r="BE5007" s="26"/>
      <c r="BF5007" s="26"/>
      <c r="BG5007" s="26"/>
      <c r="BH5007" s="26"/>
      <c r="BI5007" s="26"/>
      <c r="BJ5007" s="26"/>
      <c r="BK5007" s="26"/>
      <c r="BL5007" s="26"/>
      <c r="BM5007" s="26"/>
      <c r="BN5007" s="26"/>
      <c r="BO5007" s="26"/>
      <c r="BP5007" s="26"/>
      <c r="BQ5007" s="26"/>
      <c r="BR5007" s="26"/>
      <c r="BS5007" s="26"/>
      <c r="BT5007" s="26"/>
      <c r="BU5007" s="26"/>
      <c r="BV5007" s="26"/>
      <c r="BW5007" s="26"/>
      <c r="BX5007" s="26"/>
      <c r="BY5007" s="26"/>
      <c r="BZ5007" s="26"/>
      <c r="CA5007" s="26"/>
      <c r="CB5007" s="26"/>
      <c r="CC5007" s="26"/>
      <c r="CD5007" s="26"/>
      <c r="CE5007" s="26"/>
      <c r="CF5007" s="26"/>
      <c r="CG5007" s="26"/>
      <c r="CH5007" s="26"/>
      <c r="CI5007" s="26"/>
      <c r="CJ5007" s="26"/>
      <c r="CK5007" s="26"/>
      <c r="CL5007" s="26"/>
      <c r="CM5007" s="26"/>
      <c r="CN5007" s="26"/>
      <c r="CO5007" s="26"/>
      <c r="CP5007" s="26"/>
      <c r="CQ5007" s="26"/>
      <c r="CR5007" s="26"/>
      <c r="CS5007" s="26"/>
      <c r="CT5007" s="26"/>
      <c r="CU5007" s="26"/>
      <c r="CV5007" s="26"/>
      <c r="CW5007" s="26"/>
      <c r="CX5007" s="26"/>
      <c r="CY5007" s="26"/>
      <c r="CZ5007" s="26"/>
      <c r="DA5007" s="26"/>
      <c r="DB5007" s="26"/>
      <c r="DC5007" s="26"/>
      <c r="DD5007" s="26"/>
      <c r="DE5007" s="26"/>
      <c r="DF5007" s="26"/>
      <c r="DG5007" s="26"/>
      <c r="DH5007" s="26"/>
      <c r="DI5007" s="26"/>
      <c r="DJ5007" s="26"/>
      <c r="DK5007" s="26"/>
      <c r="DL5007" s="26"/>
      <c r="DM5007" s="26"/>
      <c r="DN5007" s="26"/>
      <c r="DO5007" s="26"/>
      <c r="DP5007" s="26"/>
      <c r="DQ5007" s="26"/>
      <c r="DR5007" s="26"/>
      <c r="DS5007" s="26"/>
      <c r="DT5007" s="26"/>
      <c r="DU5007" s="26"/>
      <c r="DV5007" s="26"/>
      <c r="DW5007" s="26"/>
      <c r="DX5007" s="26"/>
      <c r="DY5007" s="26"/>
      <c r="DZ5007" s="26"/>
      <c r="EA5007" s="26"/>
      <c r="EB5007" s="26"/>
      <c r="EC5007" s="26"/>
      <c r="ED5007" s="26"/>
      <c r="EE5007" s="26"/>
      <c r="EF5007" s="26"/>
      <c r="EG5007" s="26"/>
      <c r="EH5007" s="26"/>
      <c r="EI5007" s="26"/>
      <c r="EJ5007" s="26"/>
    </row>
    <row r="5008" spans="9:140" s="10" customFormat="1" x14ac:dyDescent="0.2">
      <c r="I5008" s="26"/>
      <c r="J5008" s="26"/>
      <c r="K5008" s="26"/>
      <c r="L5008" s="26"/>
      <c r="M5008" s="26"/>
      <c r="N5008" s="26"/>
      <c r="O5008" s="26"/>
      <c r="P5008" s="26"/>
      <c r="Q5008" s="26"/>
      <c r="R5008" s="26"/>
      <c r="S5008" s="26"/>
      <c r="T5008" s="26"/>
      <c r="U5008" s="26"/>
      <c r="V5008" s="26"/>
      <c r="W5008" s="26"/>
      <c r="X5008" s="26"/>
      <c r="Y5008" s="26"/>
      <c r="Z5008" s="26"/>
      <c r="AA5008" s="26"/>
      <c r="AB5008" s="26"/>
      <c r="AC5008" s="26"/>
      <c r="AD5008" s="26"/>
      <c r="AE5008" s="26"/>
      <c r="AF5008" s="26"/>
      <c r="AG5008" s="26"/>
      <c r="AH5008" s="26"/>
      <c r="AI5008" s="26"/>
      <c r="AJ5008" s="26"/>
      <c r="AK5008" s="26"/>
      <c r="AL5008" s="26"/>
      <c r="AM5008" s="26"/>
      <c r="AN5008" s="26"/>
      <c r="AO5008" s="26"/>
      <c r="AP5008" s="26"/>
      <c r="AQ5008" s="26"/>
      <c r="AR5008" s="26"/>
      <c r="AS5008" s="26"/>
      <c r="AT5008" s="26"/>
      <c r="AU5008" s="26"/>
      <c r="AV5008" s="26"/>
      <c r="AW5008" s="26"/>
      <c r="AX5008" s="26"/>
      <c r="AY5008" s="26"/>
      <c r="AZ5008" s="26"/>
      <c r="BA5008" s="26"/>
      <c r="BB5008" s="26"/>
      <c r="BC5008" s="26"/>
      <c r="BD5008" s="26"/>
      <c r="BE5008" s="26"/>
      <c r="BF5008" s="26"/>
      <c r="BG5008" s="26"/>
      <c r="BH5008" s="26"/>
      <c r="BI5008" s="26"/>
      <c r="BJ5008" s="26"/>
      <c r="BK5008" s="26"/>
      <c r="BL5008" s="26"/>
      <c r="BM5008" s="26"/>
      <c r="BN5008" s="26"/>
      <c r="BO5008" s="26"/>
      <c r="BP5008" s="26"/>
      <c r="BQ5008" s="26"/>
      <c r="BR5008" s="26"/>
      <c r="BS5008" s="26"/>
      <c r="BT5008" s="26"/>
      <c r="BU5008" s="26"/>
      <c r="BV5008" s="26"/>
      <c r="BW5008" s="26"/>
      <c r="BX5008" s="26"/>
      <c r="BY5008" s="26"/>
      <c r="BZ5008" s="26"/>
      <c r="CA5008" s="26"/>
      <c r="CB5008" s="26"/>
      <c r="CC5008" s="26"/>
      <c r="CD5008" s="26"/>
      <c r="CE5008" s="26"/>
      <c r="CF5008" s="26"/>
      <c r="CG5008" s="26"/>
      <c r="CH5008" s="26"/>
      <c r="CI5008" s="26"/>
      <c r="CJ5008" s="26"/>
      <c r="CK5008" s="26"/>
      <c r="CL5008" s="26"/>
      <c r="CM5008" s="26"/>
      <c r="CN5008" s="26"/>
      <c r="CO5008" s="26"/>
      <c r="CP5008" s="26"/>
      <c r="CQ5008" s="26"/>
      <c r="CR5008" s="26"/>
      <c r="CS5008" s="26"/>
      <c r="CT5008" s="26"/>
      <c r="CU5008" s="26"/>
      <c r="CV5008" s="26"/>
      <c r="CW5008" s="26"/>
      <c r="CX5008" s="26"/>
      <c r="CY5008" s="26"/>
      <c r="CZ5008" s="26"/>
      <c r="DA5008" s="26"/>
      <c r="DB5008" s="26"/>
      <c r="DC5008" s="26"/>
      <c r="DD5008" s="26"/>
      <c r="DE5008" s="26"/>
      <c r="DF5008" s="26"/>
      <c r="DG5008" s="26"/>
      <c r="DH5008" s="26"/>
      <c r="DI5008" s="26"/>
      <c r="DJ5008" s="26"/>
      <c r="DK5008" s="26"/>
      <c r="DL5008" s="26"/>
      <c r="DM5008" s="26"/>
      <c r="DN5008" s="26"/>
      <c r="DO5008" s="26"/>
      <c r="DP5008" s="26"/>
      <c r="DQ5008" s="26"/>
      <c r="DR5008" s="26"/>
      <c r="DS5008" s="26"/>
      <c r="DT5008" s="26"/>
      <c r="DU5008" s="26"/>
      <c r="DV5008" s="26"/>
      <c r="DW5008" s="26"/>
      <c r="DX5008" s="26"/>
      <c r="DY5008" s="26"/>
      <c r="DZ5008" s="26"/>
      <c r="EA5008" s="26"/>
      <c r="EB5008" s="26"/>
      <c r="EC5008" s="26"/>
      <c r="ED5008" s="26"/>
      <c r="EE5008" s="26"/>
      <c r="EF5008" s="26"/>
      <c r="EG5008" s="26"/>
      <c r="EH5008" s="26"/>
      <c r="EI5008" s="26"/>
      <c r="EJ5008" s="26"/>
    </row>
    <row r="5009" spans="9:140" s="10" customFormat="1" x14ac:dyDescent="0.2">
      <c r="I5009" s="26"/>
      <c r="J5009" s="26"/>
      <c r="K5009" s="26"/>
      <c r="L5009" s="26"/>
      <c r="M5009" s="26"/>
      <c r="N5009" s="26"/>
      <c r="O5009" s="26"/>
      <c r="P5009" s="26"/>
      <c r="Q5009" s="26"/>
      <c r="R5009" s="26"/>
      <c r="S5009" s="26"/>
      <c r="T5009" s="26"/>
      <c r="U5009" s="26"/>
      <c r="V5009" s="26"/>
      <c r="W5009" s="26"/>
      <c r="X5009" s="26"/>
      <c r="Y5009" s="26"/>
      <c r="Z5009" s="26"/>
      <c r="AA5009" s="26"/>
      <c r="AB5009" s="26"/>
      <c r="AC5009" s="26"/>
      <c r="AD5009" s="26"/>
      <c r="AE5009" s="26"/>
      <c r="AF5009" s="26"/>
      <c r="AG5009" s="26"/>
      <c r="AH5009" s="26"/>
      <c r="AI5009" s="26"/>
      <c r="AJ5009" s="26"/>
      <c r="AK5009" s="26"/>
      <c r="AL5009" s="26"/>
      <c r="AM5009" s="26"/>
      <c r="AN5009" s="26"/>
      <c r="AO5009" s="26"/>
      <c r="AP5009" s="26"/>
      <c r="AQ5009" s="26"/>
      <c r="AR5009" s="26"/>
      <c r="AS5009" s="26"/>
      <c r="AT5009" s="26"/>
      <c r="AU5009" s="26"/>
      <c r="AV5009" s="26"/>
      <c r="AW5009" s="26"/>
      <c r="AX5009" s="26"/>
      <c r="AY5009" s="26"/>
      <c r="AZ5009" s="26"/>
      <c r="BA5009" s="26"/>
      <c r="BB5009" s="26"/>
      <c r="BC5009" s="26"/>
      <c r="BD5009" s="26"/>
      <c r="BE5009" s="26"/>
      <c r="BF5009" s="26"/>
      <c r="BG5009" s="26"/>
      <c r="BH5009" s="26"/>
      <c r="BI5009" s="26"/>
      <c r="BJ5009" s="26"/>
      <c r="BK5009" s="26"/>
      <c r="BL5009" s="26"/>
      <c r="BM5009" s="26"/>
      <c r="BN5009" s="26"/>
      <c r="BO5009" s="26"/>
      <c r="BP5009" s="26"/>
      <c r="BQ5009" s="26"/>
      <c r="BR5009" s="26"/>
      <c r="BS5009" s="26"/>
      <c r="BT5009" s="26"/>
      <c r="BU5009" s="26"/>
      <c r="BV5009" s="26"/>
      <c r="BW5009" s="26"/>
      <c r="BX5009" s="26"/>
      <c r="BY5009" s="26"/>
      <c r="BZ5009" s="26"/>
      <c r="CA5009" s="26"/>
      <c r="CB5009" s="26"/>
      <c r="CC5009" s="26"/>
      <c r="CD5009" s="26"/>
      <c r="CE5009" s="26"/>
      <c r="CF5009" s="26"/>
      <c r="CG5009" s="26"/>
      <c r="CH5009" s="26"/>
      <c r="CI5009" s="26"/>
      <c r="CJ5009" s="26"/>
      <c r="CK5009" s="26"/>
      <c r="CL5009" s="26"/>
      <c r="CM5009" s="26"/>
      <c r="CN5009" s="26"/>
      <c r="CO5009" s="26"/>
      <c r="CP5009" s="26"/>
      <c r="CQ5009" s="26"/>
      <c r="CR5009" s="26"/>
      <c r="CS5009" s="26"/>
      <c r="CT5009" s="26"/>
      <c r="CU5009" s="26"/>
      <c r="CV5009" s="26"/>
      <c r="CW5009" s="26"/>
      <c r="CX5009" s="26"/>
      <c r="CY5009" s="26"/>
      <c r="CZ5009" s="26"/>
      <c r="DA5009" s="26"/>
      <c r="DB5009" s="26"/>
      <c r="DC5009" s="26"/>
      <c r="DD5009" s="26"/>
      <c r="DE5009" s="26"/>
      <c r="DF5009" s="26"/>
      <c r="DG5009" s="26"/>
      <c r="DH5009" s="26"/>
      <c r="DI5009" s="26"/>
      <c r="DJ5009" s="26"/>
      <c r="DK5009" s="26"/>
      <c r="DL5009" s="26"/>
      <c r="DM5009" s="26"/>
      <c r="DN5009" s="26"/>
      <c r="DO5009" s="26"/>
      <c r="DP5009" s="26"/>
      <c r="DQ5009" s="26"/>
      <c r="DR5009" s="26"/>
      <c r="DS5009" s="26"/>
      <c r="DT5009" s="26"/>
      <c r="DU5009" s="26"/>
      <c r="DV5009" s="26"/>
      <c r="DW5009" s="26"/>
      <c r="DX5009" s="26"/>
      <c r="DY5009" s="26"/>
      <c r="DZ5009" s="26"/>
      <c r="EA5009" s="26"/>
      <c r="EB5009" s="26"/>
      <c r="EC5009" s="26"/>
      <c r="ED5009" s="26"/>
      <c r="EE5009" s="26"/>
      <c r="EF5009" s="26"/>
      <c r="EG5009" s="26"/>
      <c r="EH5009" s="26"/>
      <c r="EI5009" s="26"/>
      <c r="EJ5009" s="26"/>
    </row>
    <row r="5010" spans="9:140" s="10" customFormat="1" x14ac:dyDescent="0.2">
      <c r="I5010" s="26"/>
      <c r="J5010" s="26"/>
      <c r="K5010" s="26"/>
      <c r="L5010" s="26"/>
      <c r="M5010" s="26"/>
      <c r="N5010" s="26"/>
      <c r="O5010" s="26"/>
      <c r="P5010" s="26"/>
      <c r="Q5010" s="26"/>
      <c r="R5010" s="26"/>
      <c r="S5010" s="26"/>
      <c r="T5010" s="26"/>
      <c r="U5010" s="26"/>
      <c r="V5010" s="26"/>
      <c r="W5010" s="26"/>
      <c r="X5010" s="26"/>
      <c r="Y5010" s="26"/>
      <c r="Z5010" s="26"/>
      <c r="AA5010" s="26"/>
      <c r="AB5010" s="26"/>
      <c r="AC5010" s="26"/>
      <c r="AD5010" s="26"/>
      <c r="AE5010" s="26"/>
      <c r="AF5010" s="26"/>
      <c r="AG5010" s="26"/>
      <c r="AH5010" s="26"/>
      <c r="AI5010" s="26"/>
      <c r="AJ5010" s="26"/>
      <c r="AK5010" s="26"/>
      <c r="AL5010" s="26"/>
      <c r="AM5010" s="26"/>
      <c r="AN5010" s="26"/>
      <c r="AO5010" s="26"/>
      <c r="AP5010" s="26"/>
      <c r="AQ5010" s="26"/>
      <c r="AR5010" s="26"/>
      <c r="AS5010" s="26"/>
      <c r="AT5010" s="26"/>
      <c r="AU5010" s="26"/>
      <c r="AV5010" s="26"/>
      <c r="AW5010" s="26"/>
      <c r="AX5010" s="26"/>
      <c r="AY5010" s="26"/>
      <c r="AZ5010" s="26"/>
      <c r="BA5010" s="26"/>
      <c r="BB5010" s="26"/>
      <c r="BC5010" s="26"/>
      <c r="BD5010" s="26"/>
      <c r="BE5010" s="26"/>
      <c r="BF5010" s="26"/>
      <c r="BG5010" s="26"/>
      <c r="BH5010" s="26"/>
      <c r="BI5010" s="26"/>
      <c r="BJ5010" s="26"/>
      <c r="BK5010" s="26"/>
      <c r="BL5010" s="26"/>
      <c r="BM5010" s="26"/>
      <c r="BN5010" s="26"/>
      <c r="BO5010" s="26"/>
      <c r="BP5010" s="26"/>
      <c r="BQ5010" s="26"/>
      <c r="BR5010" s="26"/>
      <c r="BS5010" s="26"/>
      <c r="BT5010" s="26"/>
      <c r="BU5010" s="26"/>
      <c r="BV5010" s="26"/>
      <c r="BW5010" s="26"/>
      <c r="BX5010" s="26"/>
      <c r="BY5010" s="26"/>
      <c r="BZ5010" s="26"/>
      <c r="CA5010" s="26"/>
      <c r="CB5010" s="26"/>
      <c r="CC5010" s="26"/>
      <c r="CD5010" s="26"/>
      <c r="CE5010" s="26"/>
      <c r="CF5010" s="26"/>
      <c r="CG5010" s="26"/>
      <c r="CH5010" s="26"/>
      <c r="CI5010" s="26"/>
      <c r="CJ5010" s="26"/>
      <c r="CK5010" s="26"/>
      <c r="CL5010" s="26"/>
      <c r="CM5010" s="26"/>
      <c r="CN5010" s="26"/>
      <c r="CO5010" s="26"/>
      <c r="CP5010" s="26"/>
      <c r="CQ5010" s="26"/>
      <c r="CR5010" s="26"/>
      <c r="CS5010" s="26"/>
      <c r="CT5010" s="26"/>
      <c r="CU5010" s="26"/>
      <c r="CV5010" s="26"/>
      <c r="CW5010" s="26"/>
      <c r="CX5010" s="26"/>
      <c r="CY5010" s="26"/>
      <c r="CZ5010" s="26"/>
      <c r="DA5010" s="26"/>
      <c r="DB5010" s="26"/>
      <c r="DC5010" s="26"/>
      <c r="DD5010" s="26"/>
      <c r="DE5010" s="26"/>
      <c r="DF5010" s="26"/>
      <c r="DG5010" s="26"/>
      <c r="DH5010" s="26"/>
      <c r="DI5010" s="26"/>
      <c r="DJ5010" s="26"/>
      <c r="DK5010" s="26"/>
      <c r="DL5010" s="26"/>
      <c r="DM5010" s="26"/>
      <c r="DN5010" s="26"/>
      <c r="DO5010" s="26"/>
      <c r="DP5010" s="26"/>
      <c r="DQ5010" s="26"/>
      <c r="DR5010" s="26"/>
      <c r="DS5010" s="26"/>
      <c r="DT5010" s="26"/>
      <c r="DU5010" s="26"/>
      <c r="DV5010" s="26"/>
      <c r="DW5010" s="26"/>
      <c r="DX5010" s="26"/>
      <c r="DY5010" s="26"/>
      <c r="DZ5010" s="26"/>
      <c r="EA5010" s="26"/>
      <c r="EB5010" s="26"/>
      <c r="EC5010" s="26"/>
      <c r="ED5010" s="26"/>
      <c r="EE5010" s="26"/>
      <c r="EF5010" s="26"/>
      <c r="EG5010" s="26"/>
      <c r="EH5010" s="26"/>
      <c r="EI5010" s="26"/>
      <c r="EJ5010" s="26"/>
    </row>
    <row r="5011" spans="9:140" s="10" customFormat="1" x14ac:dyDescent="0.2">
      <c r="I5011" s="26"/>
      <c r="J5011" s="26"/>
      <c r="K5011" s="26"/>
      <c r="L5011" s="26"/>
      <c r="M5011" s="26"/>
      <c r="N5011" s="26"/>
      <c r="O5011" s="26"/>
      <c r="P5011" s="26"/>
      <c r="Q5011" s="26"/>
      <c r="R5011" s="26"/>
      <c r="S5011" s="26"/>
      <c r="T5011" s="26"/>
      <c r="U5011" s="26"/>
      <c r="V5011" s="26"/>
      <c r="W5011" s="26"/>
      <c r="X5011" s="26"/>
      <c r="Y5011" s="26"/>
      <c r="Z5011" s="26"/>
      <c r="AA5011" s="26"/>
      <c r="AB5011" s="26"/>
      <c r="AC5011" s="26"/>
      <c r="AD5011" s="26"/>
      <c r="AE5011" s="26"/>
      <c r="AF5011" s="26"/>
      <c r="AG5011" s="26"/>
      <c r="AH5011" s="26"/>
      <c r="AI5011" s="26"/>
      <c r="AJ5011" s="26"/>
      <c r="AK5011" s="26"/>
      <c r="AL5011" s="26"/>
      <c r="AM5011" s="26"/>
      <c r="AN5011" s="26"/>
      <c r="AO5011" s="26"/>
      <c r="AP5011" s="26"/>
      <c r="AQ5011" s="26"/>
      <c r="AR5011" s="26"/>
      <c r="AS5011" s="26"/>
      <c r="AT5011" s="26"/>
      <c r="AU5011" s="26"/>
      <c r="AV5011" s="26"/>
      <c r="AW5011" s="26"/>
      <c r="AX5011" s="26"/>
      <c r="AY5011" s="26"/>
      <c r="AZ5011" s="26"/>
      <c r="BA5011" s="26"/>
      <c r="BB5011" s="26"/>
      <c r="BC5011" s="26"/>
      <c r="BD5011" s="26"/>
      <c r="BE5011" s="26"/>
      <c r="BF5011" s="26"/>
      <c r="BG5011" s="26"/>
      <c r="BH5011" s="26"/>
      <c r="BI5011" s="26"/>
      <c r="BJ5011" s="26"/>
      <c r="BK5011" s="26"/>
      <c r="BL5011" s="26"/>
      <c r="BM5011" s="26"/>
      <c r="BN5011" s="26"/>
      <c r="BO5011" s="26"/>
      <c r="BP5011" s="26"/>
      <c r="BQ5011" s="26"/>
      <c r="BR5011" s="26"/>
      <c r="BS5011" s="26"/>
      <c r="BT5011" s="26"/>
      <c r="BU5011" s="26"/>
      <c r="BV5011" s="26"/>
      <c r="BW5011" s="26"/>
      <c r="BX5011" s="26"/>
      <c r="BY5011" s="26"/>
      <c r="BZ5011" s="26"/>
      <c r="CA5011" s="26"/>
      <c r="CB5011" s="26"/>
      <c r="CC5011" s="26"/>
      <c r="CD5011" s="26"/>
      <c r="CE5011" s="26"/>
      <c r="CF5011" s="26"/>
      <c r="CG5011" s="26"/>
      <c r="CH5011" s="26"/>
      <c r="CI5011" s="26"/>
      <c r="CJ5011" s="26"/>
      <c r="CK5011" s="26"/>
      <c r="CL5011" s="26"/>
      <c r="CM5011" s="26"/>
      <c r="CN5011" s="26"/>
      <c r="CO5011" s="26"/>
      <c r="CP5011" s="26"/>
      <c r="CQ5011" s="26"/>
      <c r="CR5011" s="26"/>
      <c r="CS5011" s="26"/>
      <c r="CT5011" s="26"/>
      <c r="CU5011" s="26"/>
      <c r="CV5011" s="26"/>
      <c r="CW5011" s="26"/>
      <c r="CX5011" s="26"/>
      <c r="CY5011" s="26"/>
      <c r="CZ5011" s="26"/>
      <c r="DA5011" s="26"/>
      <c r="DB5011" s="26"/>
      <c r="DC5011" s="26"/>
      <c r="DD5011" s="26"/>
      <c r="DE5011" s="26"/>
      <c r="DF5011" s="26"/>
      <c r="DG5011" s="26"/>
      <c r="DH5011" s="26"/>
      <c r="DI5011" s="26"/>
      <c r="DJ5011" s="26"/>
      <c r="DK5011" s="26"/>
      <c r="DL5011" s="26"/>
      <c r="DM5011" s="26"/>
      <c r="DN5011" s="26"/>
      <c r="DO5011" s="26"/>
      <c r="DP5011" s="26"/>
      <c r="DQ5011" s="26"/>
      <c r="DR5011" s="26"/>
      <c r="DS5011" s="26"/>
      <c r="DT5011" s="26"/>
      <c r="DU5011" s="26"/>
      <c r="DV5011" s="26"/>
      <c r="DW5011" s="26"/>
      <c r="DX5011" s="26"/>
      <c r="DY5011" s="26"/>
      <c r="DZ5011" s="26"/>
      <c r="EA5011" s="26"/>
      <c r="EB5011" s="26"/>
      <c r="EC5011" s="26"/>
      <c r="ED5011" s="26"/>
      <c r="EE5011" s="26"/>
      <c r="EF5011" s="26"/>
      <c r="EG5011" s="26"/>
      <c r="EH5011" s="26"/>
      <c r="EI5011" s="26"/>
      <c r="EJ5011" s="26"/>
    </row>
    <row r="5012" spans="9:140" s="10" customFormat="1" x14ac:dyDescent="0.2">
      <c r="I5012" s="26"/>
      <c r="J5012" s="26"/>
      <c r="K5012" s="26"/>
      <c r="L5012" s="26"/>
      <c r="M5012" s="26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6"/>
      <c r="Y5012" s="26"/>
      <c r="Z5012" s="26"/>
      <c r="AA5012" s="26"/>
      <c r="AB5012" s="26"/>
      <c r="AC5012" s="26"/>
      <c r="AD5012" s="26"/>
      <c r="AE5012" s="26"/>
      <c r="AF5012" s="26"/>
      <c r="AG5012" s="26"/>
      <c r="AH5012" s="26"/>
      <c r="AI5012" s="26"/>
      <c r="AJ5012" s="26"/>
      <c r="AK5012" s="26"/>
      <c r="AL5012" s="26"/>
      <c r="AM5012" s="26"/>
      <c r="AN5012" s="26"/>
      <c r="AO5012" s="26"/>
      <c r="AP5012" s="26"/>
      <c r="AQ5012" s="26"/>
      <c r="AR5012" s="26"/>
      <c r="AS5012" s="26"/>
      <c r="AT5012" s="26"/>
      <c r="AU5012" s="26"/>
      <c r="AV5012" s="26"/>
      <c r="AW5012" s="26"/>
      <c r="AX5012" s="26"/>
      <c r="AY5012" s="26"/>
      <c r="AZ5012" s="26"/>
      <c r="BA5012" s="26"/>
      <c r="BB5012" s="26"/>
      <c r="BC5012" s="26"/>
      <c r="BD5012" s="26"/>
      <c r="BE5012" s="26"/>
      <c r="BF5012" s="26"/>
      <c r="BG5012" s="26"/>
      <c r="BH5012" s="26"/>
      <c r="BI5012" s="26"/>
      <c r="BJ5012" s="26"/>
      <c r="BK5012" s="26"/>
      <c r="BL5012" s="26"/>
      <c r="BM5012" s="26"/>
      <c r="BN5012" s="26"/>
      <c r="BO5012" s="26"/>
      <c r="BP5012" s="26"/>
      <c r="BQ5012" s="26"/>
      <c r="BR5012" s="26"/>
      <c r="BS5012" s="26"/>
      <c r="BT5012" s="26"/>
      <c r="BU5012" s="26"/>
      <c r="BV5012" s="26"/>
      <c r="BW5012" s="26"/>
      <c r="BX5012" s="26"/>
      <c r="BY5012" s="26"/>
      <c r="BZ5012" s="26"/>
      <c r="CA5012" s="26"/>
      <c r="CB5012" s="26"/>
      <c r="CC5012" s="26"/>
      <c r="CD5012" s="26"/>
      <c r="CE5012" s="26"/>
      <c r="CF5012" s="26"/>
      <c r="CG5012" s="26"/>
      <c r="CH5012" s="26"/>
      <c r="CI5012" s="26"/>
      <c r="CJ5012" s="26"/>
      <c r="CK5012" s="26"/>
      <c r="CL5012" s="26"/>
      <c r="CM5012" s="26"/>
      <c r="CN5012" s="26"/>
      <c r="CO5012" s="26"/>
      <c r="CP5012" s="26"/>
      <c r="CQ5012" s="26"/>
      <c r="CR5012" s="26"/>
      <c r="CS5012" s="26"/>
      <c r="CT5012" s="26"/>
      <c r="CU5012" s="26"/>
      <c r="CV5012" s="26"/>
      <c r="CW5012" s="26"/>
      <c r="CX5012" s="26"/>
      <c r="CY5012" s="26"/>
      <c r="CZ5012" s="26"/>
      <c r="DA5012" s="26"/>
      <c r="DB5012" s="26"/>
      <c r="DC5012" s="26"/>
      <c r="DD5012" s="26"/>
      <c r="DE5012" s="26"/>
      <c r="DF5012" s="26"/>
      <c r="DG5012" s="26"/>
      <c r="DH5012" s="26"/>
      <c r="DI5012" s="26"/>
      <c r="DJ5012" s="26"/>
      <c r="DK5012" s="26"/>
      <c r="DL5012" s="26"/>
      <c r="DM5012" s="26"/>
      <c r="DN5012" s="26"/>
      <c r="DO5012" s="26"/>
      <c r="DP5012" s="26"/>
      <c r="DQ5012" s="26"/>
      <c r="DR5012" s="26"/>
      <c r="DS5012" s="26"/>
      <c r="DT5012" s="26"/>
      <c r="DU5012" s="26"/>
      <c r="DV5012" s="26"/>
      <c r="DW5012" s="26"/>
      <c r="DX5012" s="26"/>
      <c r="DY5012" s="26"/>
      <c r="DZ5012" s="26"/>
      <c r="EA5012" s="26"/>
      <c r="EB5012" s="26"/>
      <c r="EC5012" s="26"/>
      <c r="ED5012" s="26"/>
      <c r="EE5012" s="26"/>
      <c r="EF5012" s="26"/>
      <c r="EG5012" s="26"/>
      <c r="EH5012" s="26"/>
      <c r="EI5012" s="26"/>
      <c r="EJ5012" s="26"/>
    </row>
    <row r="5013" spans="9:140" s="10" customFormat="1" x14ac:dyDescent="0.2">
      <c r="I5013" s="26"/>
      <c r="J5013" s="26"/>
      <c r="K5013" s="26"/>
      <c r="L5013" s="26"/>
      <c r="M5013" s="26"/>
      <c r="N5013" s="26"/>
      <c r="O5013" s="26"/>
      <c r="P5013" s="26"/>
      <c r="Q5013" s="26"/>
      <c r="R5013" s="26"/>
      <c r="S5013" s="26"/>
      <c r="T5013" s="26"/>
      <c r="U5013" s="26"/>
      <c r="V5013" s="26"/>
      <c r="W5013" s="26"/>
      <c r="X5013" s="26"/>
      <c r="Y5013" s="26"/>
      <c r="Z5013" s="26"/>
      <c r="AA5013" s="26"/>
      <c r="AB5013" s="26"/>
      <c r="AC5013" s="26"/>
      <c r="AD5013" s="26"/>
      <c r="AE5013" s="26"/>
      <c r="AF5013" s="26"/>
      <c r="AG5013" s="26"/>
      <c r="AH5013" s="26"/>
      <c r="AI5013" s="26"/>
      <c r="AJ5013" s="26"/>
      <c r="AK5013" s="26"/>
      <c r="AL5013" s="26"/>
      <c r="AM5013" s="26"/>
      <c r="AN5013" s="26"/>
      <c r="AO5013" s="26"/>
      <c r="AP5013" s="26"/>
      <c r="AQ5013" s="26"/>
      <c r="AR5013" s="26"/>
      <c r="AS5013" s="26"/>
      <c r="AT5013" s="26"/>
      <c r="AU5013" s="26"/>
      <c r="AV5013" s="26"/>
      <c r="AW5013" s="26"/>
      <c r="AX5013" s="26"/>
      <c r="AY5013" s="26"/>
      <c r="AZ5013" s="26"/>
      <c r="BA5013" s="26"/>
      <c r="BB5013" s="26"/>
      <c r="BC5013" s="26"/>
      <c r="BD5013" s="26"/>
      <c r="BE5013" s="26"/>
      <c r="BF5013" s="26"/>
      <c r="BG5013" s="26"/>
      <c r="BH5013" s="26"/>
      <c r="BI5013" s="26"/>
      <c r="BJ5013" s="26"/>
      <c r="BK5013" s="26"/>
      <c r="BL5013" s="26"/>
      <c r="BM5013" s="26"/>
      <c r="BN5013" s="26"/>
      <c r="BO5013" s="26"/>
      <c r="BP5013" s="26"/>
      <c r="BQ5013" s="26"/>
      <c r="BR5013" s="26"/>
      <c r="BS5013" s="26"/>
      <c r="BT5013" s="26"/>
      <c r="BU5013" s="26"/>
      <c r="BV5013" s="26"/>
      <c r="BW5013" s="26"/>
      <c r="BX5013" s="26"/>
      <c r="BY5013" s="26"/>
      <c r="BZ5013" s="26"/>
      <c r="CA5013" s="26"/>
      <c r="CB5013" s="26"/>
      <c r="CC5013" s="26"/>
      <c r="CD5013" s="26"/>
      <c r="CE5013" s="26"/>
      <c r="CF5013" s="26"/>
      <c r="CG5013" s="26"/>
      <c r="CH5013" s="26"/>
      <c r="CI5013" s="26"/>
      <c r="CJ5013" s="26"/>
      <c r="CK5013" s="26"/>
      <c r="CL5013" s="26"/>
      <c r="CM5013" s="26"/>
      <c r="CN5013" s="26"/>
      <c r="CO5013" s="26"/>
      <c r="CP5013" s="26"/>
      <c r="CQ5013" s="26"/>
      <c r="CR5013" s="26"/>
      <c r="CS5013" s="26"/>
      <c r="CT5013" s="26"/>
      <c r="CU5013" s="26"/>
      <c r="CV5013" s="26"/>
      <c r="CW5013" s="26"/>
      <c r="CX5013" s="26"/>
      <c r="CY5013" s="26"/>
      <c r="CZ5013" s="26"/>
      <c r="DA5013" s="26"/>
      <c r="DB5013" s="26"/>
      <c r="DC5013" s="26"/>
      <c r="DD5013" s="26"/>
      <c r="DE5013" s="26"/>
      <c r="DF5013" s="26"/>
      <c r="DG5013" s="26"/>
      <c r="DH5013" s="26"/>
      <c r="DI5013" s="26"/>
      <c r="DJ5013" s="26"/>
      <c r="DK5013" s="26"/>
      <c r="DL5013" s="26"/>
      <c r="DM5013" s="26"/>
      <c r="DN5013" s="26"/>
      <c r="DO5013" s="26"/>
      <c r="DP5013" s="26"/>
      <c r="DQ5013" s="26"/>
      <c r="DR5013" s="26"/>
      <c r="DS5013" s="26"/>
      <c r="DT5013" s="26"/>
      <c r="DU5013" s="26"/>
      <c r="DV5013" s="26"/>
      <c r="DW5013" s="26"/>
      <c r="DX5013" s="26"/>
      <c r="DY5013" s="26"/>
      <c r="DZ5013" s="26"/>
      <c r="EA5013" s="26"/>
      <c r="EB5013" s="26"/>
      <c r="EC5013" s="26"/>
      <c r="ED5013" s="26"/>
      <c r="EE5013" s="26"/>
      <c r="EF5013" s="26"/>
      <c r="EG5013" s="26"/>
      <c r="EH5013" s="26"/>
      <c r="EI5013" s="26"/>
      <c r="EJ5013" s="26"/>
    </row>
    <row r="5014" spans="9:140" s="10" customFormat="1" x14ac:dyDescent="0.2">
      <c r="I5014" s="26"/>
      <c r="J5014" s="26"/>
      <c r="K5014" s="26"/>
      <c r="L5014" s="26"/>
      <c r="M5014" s="26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6"/>
      <c r="Y5014" s="26"/>
      <c r="Z5014" s="26"/>
      <c r="AA5014" s="26"/>
      <c r="AB5014" s="26"/>
      <c r="AC5014" s="26"/>
      <c r="AD5014" s="26"/>
      <c r="AE5014" s="26"/>
      <c r="AF5014" s="26"/>
      <c r="AG5014" s="26"/>
      <c r="AH5014" s="26"/>
      <c r="AI5014" s="26"/>
      <c r="AJ5014" s="26"/>
      <c r="AK5014" s="26"/>
      <c r="AL5014" s="26"/>
      <c r="AM5014" s="26"/>
      <c r="AN5014" s="26"/>
      <c r="AO5014" s="26"/>
      <c r="AP5014" s="26"/>
      <c r="AQ5014" s="26"/>
      <c r="AR5014" s="26"/>
      <c r="AS5014" s="26"/>
      <c r="AT5014" s="26"/>
      <c r="AU5014" s="26"/>
      <c r="AV5014" s="26"/>
      <c r="AW5014" s="26"/>
      <c r="AX5014" s="26"/>
      <c r="AY5014" s="26"/>
      <c r="AZ5014" s="26"/>
      <c r="BA5014" s="26"/>
      <c r="BB5014" s="26"/>
      <c r="BC5014" s="26"/>
      <c r="BD5014" s="26"/>
      <c r="BE5014" s="26"/>
      <c r="BF5014" s="26"/>
      <c r="BG5014" s="26"/>
      <c r="BH5014" s="26"/>
      <c r="BI5014" s="26"/>
      <c r="BJ5014" s="26"/>
      <c r="BK5014" s="26"/>
      <c r="BL5014" s="26"/>
      <c r="BM5014" s="26"/>
      <c r="BN5014" s="26"/>
      <c r="BO5014" s="26"/>
      <c r="BP5014" s="26"/>
      <c r="BQ5014" s="26"/>
      <c r="BR5014" s="26"/>
      <c r="BS5014" s="26"/>
      <c r="BT5014" s="26"/>
      <c r="BU5014" s="26"/>
      <c r="BV5014" s="26"/>
      <c r="BW5014" s="26"/>
      <c r="BX5014" s="26"/>
      <c r="BY5014" s="26"/>
      <c r="BZ5014" s="26"/>
      <c r="CA5014" s="26"/>
      <c r="CB5014" s="26"/>
      <c r="CC5014" s="26"/>
      <c r="CD5014" s="26"/>
      <c r="CE5014" s="26"/>
      <c r="CF5014" s="26"/>
      <c r="CG5014" s="26"/>
      <c r="CH5014" s="26"/>
      <c r="CI5014" s="26"/>
      <c r="CJ5014" s="26"/>
      <c r="CK5014" s="26"/>
      <c r="CL5014" s="26"/>
      <c r="CM5014" s="26"/>
      <c r="CN5014" s="26"/>
      <c r="CO5014" s="26"/>
      <c r="CP5014" s="26"/>
      <c r="CQ5014" s="26"/>
      <c r="CR5014" s="26"/>
      <c r="CS5014" s="26"/>
      <c r="CT5014" s="26"/>
      <c r="CU5014" s="26"/>
      <c r="CV5014" s="26"/>
      <c r="CW5014" s="26"/>
      <c r="CX5014" s="26"/>
      <c r="CY5014" s="26"/>
      <c r="CZ5014" s="26"/>
      <c r="DA5014" s="26"/>
      <c r="DB5014" s="26"/>
      <c r="DC5014" s="26"/>
      <c r="DD5014" s="26"/>
      <c r="DE5014" s="26"/>
      <c r="DF5014" s="26"/>
      <c r="DG5014" s="26"/>
      <c r="DH5014" s="26"/>
      <c r="DI5014" s="26"/>
      <c r="DJ5014" s="26"/>
      <c r="DK5014" s="26"/>
      <c r="DL5014" s="26"/>
      <c r="DM5014" s="26"/>
      <c r="DN5014" s="26"/>
      <c r="DO5014" s="26"/>
      <c r="DP5014" s="26"/>
      <c r="DQ5014" s="26"/>
      <c r="DR5014" s="26"/>
      <c r="DS5014" s="26"/>
      <c r="DT5014" s="26"/>
      <c r="DU5014" s="26"/>
      <c r="DV5014" s="26"/>
      <c r="DW5014" s="26"/>
      <c r="DX5014" s="26"/>
      <c r="DY5014" s="26"/>
      <c r="DZ5014" s="26"/>
      <c r="EA5014" s="26"/>
      <c r="EB5014" s="26"/>
      <c r="EC5014" s="26"/>
      <c r="ED5014" s="26"/>
      <c r="EE5014" s="26"/>
      <c r="EF5014" s="26"/>
      <c r="EG5014" s="26"/>
      <c r="EH5014" s="26"/>
      <c r="EI5014" s="26"/>
      <c r="EJ5014" s="26"/>
    </row>
    <row r="5015" spans="9:140" s="10" customFormat="1" x14ac:dyDescent="0.2">
      <c r="I5015" s="26"/>
      <c r="J5015" s="26"/>
      <c r="K5015" s="26"/>
      <c r="L5015" s="26"/>
      <c r="M5015" s="26"/>
      <c r="N5015" s="26"/>
      <c r="O5015" s="26"/>
      <c r="P5015" s="26"/>
      <c r="Q5015" s="26"/>
      <c r="R5015" s="26"/>
      <c r="S5015" s="26"/>
      <c r="T5015" s="26"/>
      <c r="U5015" s="26"/>
      <c r="V5015" s="26"/>
      <c r="W5015" s="26"/>
      <c r="X5015" s="26"/>
      <c r="Y5015" s="26"/>
      <c r="Z5015" s="26"/>
      <c r="AA5015" s="26"/>
      <c r="AB5015" s="26"/>
      <c r="AC5015" s="26"/>
      <c r="AD5015" s="26"/>
      <c r="AE5015" s="26"/>
      <c r="AF5015" s="26"/>
      <c r="AG5015" s="26"/>
      <c r="AH5015" s="26"/>
      <c r="AI5015" s="26"/>
      <c r="AJ5015" s="26"/>
      <c r="AK5015" s="26"/>
      <c r="AL5015" s="26"/>
      <c r="AM5015" s="26"/>
      <c r="AN5015" s="26"/>
      <c r="AO5015" s="26"/>
      <c r="AP5015" s="26"/>
      <c r="AQ5015" s="26"/>
      <c r="AR5015" s="26"/>
      <c r="AS5015" s="26"/>
      <c r="AT5015" s="26"/>
      <c r="AU5015" s="26"/>
      <c r="AV5015" s="26"/>
      <c r="AW5015" s="26"/>
      <c r="AX5015" s="26"/>
      <c r="AY5015" s="26"/>
      <c r="AZ5015" s="26"/>
      <c r="BA5015" s="26"/>
      <c r="BB5015" s="26"/>
      <c r="BC5015" s="26"/>
      <c r="BD5015" s="26"/>
      <c r="BE5015" s="26"/>
      <c r="BF5015" s="26"/>
      <c r="BG5015" s="26"/>
      <c r="BH5015" s="26"/>
      <c r="BI5015" s="26"/>
      <c r="BJ5015" s="26"/>
      <c r="BK5015" s="26"/>
      <c r="BL5015" s="26"/>
      <c r="BM5015" s="26"/>
      <c r="BN5015" s="26"/>
      <c r="BO5015" s="26"/>
      <c r="BP5015" s="26"/>
      <c r="BQ5015" s="26"/>
      <c r="BR5015" s="26"/>
      <c r="BS5015" s="26"/>
      <c r="BT5015" s="26"/>
      <c r="BU5015" s="26"/>
      <c r="BV5015" s="26"/>
      <c r="BW5015" s="26"/>
      <c r="BX5015" s="26"/>
      <c r="BY5015" s="26"/>
      <c r="BZ5015" s="26"/>
      <c r="CA5015" s="26"/>
      <c r="CB5015" s="26"/>
      <c r="CC5015" s="26"/>
      <c r="CD5015" s="26"/>
      <c r="CE5015" s="26"/>
      <c r="CF5015" s="26"/>
      <c r="CG5015" s="26"/>
      <c r="CH5015" s="26"/>
      <c r="CI5015" s="26"/>
      <c r="CJ5015" s="26"/>
      <c r="CK5015" s="26"/>
      <c r="CL5015" s="26"/>
      <c r="CM5015" s="26"/>
      <c r="CN5015" s="26"/>
      <c r="CO5015" s="26"/>
      <c r="CP5015" s="26"/>
      <c r="CQ5015" s="26"/>
      <c r="CR5015" s="26"/>
      <c r="CS5015" s="26"/>
      <c r="CT5015" s="26"/>
      <c r="CU5015" s="26"/>
      <c r="CV5015" s="26"/>
      <c r="CW5015" s="26"/>
      <c r="CX5015" s="26"/>
      <c r="CY5015" s="26"/>
      <c r="CZ5015" s="26"/>
      <c r="DA5015" s="26"/>
      <c r="DB5015" s="26"/>
      <c r="DC5015" s="26"/>
      <c r="DD5015" s="26"/>
      <c r="DE5015" s="26"/>
      <c r="DF5015" s="26"/>
      <c r="DG5015" s="26"/>
      <c r="DH5015" s="26"/>
      <c r="DI5015" s="26"/>
      <c r="DJ5015" s="26"/>
      <c r="DK5015" s="26"/>
      <c r="DL5015" s="26"/>
      <c r="DM5015" s="26"/>
      <c r="DN5015" s="26"/>
      <c r="DO5015" s="26"/>
      <c r="DP5015" s="26"/>
      <c r="DQ5015" s="26"/>
      <c r="DR5015" s="26"/>
      <c r="DS5015" s="26"/>
      <c r="DT5015" s="26"/>
      <c r="DU5015" s="26"/>
      <c r="DV5015" s="26"/>
      <c r="DW5015" s="26"/>
      <c r="DX5015" s="26"/>
      <c r="DY5015" s="26"/>
      <c r="DZ5015" s="26"/>
      <c r="EA5015" s="26"/>
      <c r="EB5015" s="26"/>
      <c r="EC5015" s="26"/>
      <c r="ED5015" s="26"/>
      <c r="EE5015" s="26"/>
      <c r="EF5015" s="26"/>
      <c r="EG5015" s="26"/>
      <c r="EH5015" s="26"/>
      <c r="EI5015" s="26"/>
      <c r="EJ5015" s="26"/>
    </row>
    <row r="5016" spans="9:140" s="10" customFormat="1" x14ac:dyDescent="0.2">
      <c r="I5016" s="26"/>
      <c r="J5016" s="26"/>
      <c r="K5016" s="26"/>
      <c r="L5016" s="26"/>
      <c r="M5016" s="26"/>
      <c r="N5016" s="26"/>
      <c r="O5016" s="26"/>
      <c r="P5016" s="26"/>
      <c r="Q5016" s="26"/>
      <c r="R5016" s="26"/>
      <c r="S5016" s="26"/>
      <c r="T5016" s="26"/>
      <c r="U5016" s="26"/>
      <c r="V5016" s="26"/>
      <c r="W5016" s="26"/>
      <c r="X5016" s="26"/>
      <c r="Y5016" s="26"/>
      <c r="Z5016" s="26"/>
      <c r="AA5016" s="26"/>
      <c r="AB5016" s="26"/>
      <c r="AC5016" s="26"/>
      <c r="AD5016" s="26"/>
      <c r="AE5016" s="26"/>
      <c r="AF5016" s="26"/>
      <c r="AG5016" s="26"/>
      <c r="AH5016" s="26"/>
      <c r="AI5016" s="26"/>
      <c r="AJ5016" s="26"/>
      <c r="AK5016" s="26"/>
      <c r="AL5016" s="26"/>
      <c r="AM5016" s="26"/>
      <c r="AN5016" s="26"/>
      <c r="AO5016" s="26"/>
      <c r="AP5016" s="26"/>
      <c r="AQ5016" s="26"/>
      <c r="AR5016" s="26"/>
      <c r="AS5016" s="26"/>
      <c r="AT5016" s="26"/>
      <c r="AU5016" s="26"/>
      <c r="AV5016" s="26"/>
      <c r="AW5016" s="26"/>
      <c r="AX5016" s="26"/>
      <c r="AY5016" s="26"/>
      <c r="AZ5016" s="26"/>
      <c r="BA5016" s="26"/>
      <c r="BB5016" s="26"/>
      <c r="BC5016" s="26"/>
      <c r="BD5016" s="26"/>
      <c r="BE5016" s="26"/>
      <c r="BF5016" s="26"/>
      <c r="BG5016" s="26"/>
      <c r="BH5016" s="26"/>
      <c r="BI5016" s="26"/>
      <c r="BJ5016" s="26"/>
      <c r="BK5016" s="26"/>
      <c r="BL5016" s="26"/>
      <c r="BM5016" s="26"/>
      <c r="BN5016" s="26"/>
      <c r="BO5016" s="26"/>
      <c r="BP5016" s="26"/>
      <c r="BQ5016" s="26"/>
      <c r="BR5016" s="26"/>
      <c r="BS5016" s="26"/>
      <c r="BT5016" s="26"/>
      <c r="BU5016" s="26"/>
      <c r="BV5016" s="26"/>
      <c r="BW5016" s="26"/>
      <c r="BX5016" s="26"/>
      <c r="BY5016" s="26"/>
      <c r="BZ5016" s="26"/>
      <c r="CA5016" s="26"/>
      <c r="CB5016" s="26"/>
      <c r="CC5016" s="26"/>
      <c r="CD5016" s="26"/>
      <c r="CE5016" s="26"/>
      <c r="CF5016" s="26"/>
      <c r="CG5016" s="26"/>
      <c r="CH5016" s="26"/>
      <c r="CI5016" s="26"/>
      <c r="CJ5016" s="26"/>
      <c r="CK5016" s="26"/>
      <c r="CL5016" s="26"/>
      <c r="CM5016" s="26"/>
      <c r="CN5016" s="26"/>
      <c r="CO5016" s="26"/>
      <c r="CP5016" s="26"/>
      <c r="CQ5016" s="26"/>
      <c r="CR5016" s="26"/>
      <c r="CS5016" s="26"/>
      <c r="CT5016" s="26"/>
      <c r="CU5016" s="26"/>
      <c r="CV5016" s="26"/>
      <c r="CW5016" s="26"/>
      <c r="CX5016" s="26"/>
      <c r="CY5016" s="26"/>
      <c r="CZ5016" s="26"/>
      <c r="DA5016" s="26"/>
      <c r="DB5016" s="26"/>
      <c r="DC5016" s="26"/>
      <c r="DD5016" s="26"/>
      <c r="DE5016" s="26"/>
      <c r="DF5016" s="26"/>
      <c r="DG5016" s="26"/>
      <c r="DH5016" s="26"/>
      <c r="DI5016" s="26"/>
      <c r="DJ5016" s="26"/>
      <c r="DK5016" s="26"/>
      <c r="DL5016" s="26"/>
      <c r="DM5016" s="26"/>
      <c r="DN5016" s="26"/>
      <c r="DO5016" s="26"/>
      <c r="DP5016" s="26"/>
      <c r="DQ5016" s="26"/>
      <c r="DR5016" s="26"/>
      <c r="DS5016" s="26"/>
      <c r="DT5016" s="26"/>
      <c r="DU5016" s="26"/>
      <c r="DV5016" s="26"/>
      <c r="DW5016" s="26"/>
      <c r="DX5016" s="26"/>
      <c r="DY5016" s="26"/>
      <c r="DZ5016" s="26"/>
      <c r="EA5016" s="26"/>
      <c r="EB5016" s="26"/>
      <c r="EC5016" s="26"/>
      <c r="ED5016" s="26"/>
      <c r="EE5016" s="26"/>
      <c r="EF5016" s="26"/>
      <c r="EG5016" s="26"/>
      <c r="EH5016" s="26"/>
      <c r="EI5016" s="26"/>
      <c r="EJ5016" s="26"/>
    </row>
    <row r="5017" spans="9:140" s="10" customFormat="1" x14ac:dyDescent="0.2">
      <c r="I5017" s="26"/>
      <c r="J5017" s="26"/>
      <c r="K5017" s="26"/>
      <c r="L5017" s="26"/>
      <c r="M5017" s="26"/>
      <c r="N5017" s="26"/>
      <c r="O5017" s="26"/>
      <c r="P5017" s="26"/>
      <c r="Q5017" s="26"/>
      <c r="R5017" s="26"/>
      <c r="S5017" s="26"/>
      <c r="T5017" s="26"/>
      <c r="U5017" s="26"/>
      <c r="V5017" s="26"/>
      <c r="W5017" s="26"/>
      <c r="X5017" s="26"/>
      <c r="Y5017" s="26"/>
      <c r="Z5017" s="26"/>
      <c r="AA5017" s="26"/>
      <c r="AB5017" s="26"/>
      <c r="AC5017" s="26"/>
      <c r="AD5017" s="26"/>
      <c r="AE5017" s="26"/>
      <c r="AF5017" s="26"/>
      <c r="AG5017" s="26"/>
      <c r="AH5017" s="26"/>
      <c r="AI5017" s="26"/>
      <c r="AJ5017" s="26"/>
      <c r="AK5017" s="26"/>
      <c r="AL5017" s="26"/>
      <c r="AM5017" s="26"/>
      <c r="AN5017" s="26"/>
      <c r="AO5017" s="26"/>
      <c r="AP5017" s="26"/>
      <c r="AQ5017" s="26"/>
      <c r="AR5017" s="26"/>
      <c r="AS5017" s="26"/>
      <c r="AT5017" s="26"/>
      <c r="AU5017" s="26"/>
      <c r="AV5017" s="26"/>
      <c r="AW5017" s="26"/>
      <c r="AX5017" s="26"/>
      <c r="AY5017" s="26"/>
      <c r="AZ5017" s="26"/>
      <c r="BA5017" s="26"/>
      <c r="BB5017" s="26"/>
      <c r="BC5017" s="26"/>
      <c r="BD5017" s="26"/>
      <c r="BE5017" s="26"/>
      <c r="BF5017" s="26"/>
      <c r="BG5017" s="26"/>
      <c r="BH5017" s="26"/>
      <c r="BI5017" s="26"/>
      <c r="BJ5017" s="26"/>
      <c r="BK5017" s="26"/>
      <c r="BL5017" s="26"/>
      <c r="BM5017" s="26"/>
      <c r="BN5017" s="26"/>
      <c r="BO5017" s="26"/>
      <c r="BP5017" s="26"/>
      <c r="BQ5017" s="26"/>
      <c r="BR5017" s="26"/>
      <c r="BS5017" s="26"/>
      <c r="BT5017" s="26"/>
      <c r="BU5017" s="26"/>
      <c r="BV5017" s="26"/>
      <c r="BW5017" s="26"/>
      <c r="BX5017" s="26"/>
      <c r="BY5017" s="26"/>
      <c r="BZ5017" s="26"/>
      <c r="CA5017" s="26"/>
      <c r="CB5017" s="26"/>
      <c r="CC5017" s="26"/>
      <c r="CD5017" s="26"/>
      <c r="CE5017" s="26"/>
      <c r="CF5017" s="26"/>
      <c r="CG5017" s="26"/>
      <c r="CH5017" s="26"/>
      <c r="CI5017" s="26"/>
      <c r="CJ5017" s="26"/>
      <c r="CK5017" s="26"/>
      <c r="CL5017" s="26"/>
      <c r="CM5017" s="26"/>
      <c r="CN5017" s="26"/>
      <c r="CO5017" s="26"/>
      <c r="CP5017" s="26"/>
      <c r="CQ5017" s="26"/>
      <c r="CR5017" s="26"/>
      <c r="CS5017" s="26"/>
      <c r="CT5017" s="26"/>
      <c r="CU5017" s="26"/>
      <c r="CV5017" s="26"/>
      <c r="CW5017" s="26"/>
      <c r="CX5017" s="26"/>
      <c r="CY5017" s="26"/>
      <c r="CZ5017" s="26"/>
      <c r="DA5017" s="26"/>
      <c r="DB5017" s="26"/>
      <c r="DC5017" s="26"/>
      <c r="DD5017" s="26"/>
      <c r="DE5017" s="26"/>
      <c r="DF5017" s="26"/>
      <c r="DG5017" s="26"/>
      <c r="DH5017" s="26"/>
      <c r="DI5017" s="26"/>
      <c r="DJ5017" s="26"/>
      <c r="DK5017" s="26"/>
      <c r="DL5017" s="26"/>
      <c r="DM5017" s="26"/>
      <c r="DN5017" s="26"/>
      <c r="DO5017" s="26"/>
      <c r="DP5017" s="26"/>
      <c r="DQ5017" s="26"/>
      <c r="DR5017" s="26"/>
      <c r="DS5017" s="26"/>
      <c r="DT5017" s="26"/>
      <c r="DU5017" s="26"/>
      <c r="DV5017" s="26"/>
      <c r="DW5017" s="26"/>
      <c r="DX5017" s="26"/>
      <c r="DY5017" s="26"/>
      <c r="DZ5017" s="26"/>
      <c r="EA5017" s="26"/>
      <c r="EB5017" s="26"/>
      <c r="EC5017" s="26"/>
      <c r="ED5017" s="26"/>
      <c r="EE5017" s="26"/>
      <c r="EF5017" s="26"/>
      <c r="EG5017" s="26"/>
      <c r="EH5017" s="26"/>
      <c r="EI5017" s="26"/>
      <c r="EJ5017" s="26"/>
    </row>
    <row r="5018" spans="9:140" s="10" customFormat="1" x14ac:dyDescent="0.2">
      <c r="I5018" s="26"/>
      <c r="J5018" s="26"/>
      <c r="K5018" s="26"/>
      <c r="L5018" s="26"/>
      <c r="M5018" s="26"/>
      <c r="N5018" s="26"/>
      <c r="O5018" s="26"/>
      <c r="P5018" s="26"/>
      <c r="Q5018" s="26"/>
      <c r="R5018" s="26"/>
      <c r="S5018" s="26"/>
      <c r="T5018" s="26"/>
      <c r="U5018" s="26"/>
      <c r="V5018" s="26"/>
      <c r="W5018" s="26"/>
      <c r="X5018" s="26"/>
      <c r="Y5018" s="26"/>
      <c r="Z5018" s="26"/>
      <c r="AA5018" s="26"/>
      <c r="AB5018" s="26"/>
      <c r="AC5018" s="26"/>
      <c r="AD5018" s="26"/>
      <c r="AE5018" s="26"/>
      <c r="AF5018" s="26"/>
      <c r="AG5018" s="26"/>
      <c r="AH5018" s="26"/>
      <c r="AI5018" s="26"/>
      <c r="AJ5018" s="26"/>
      <c r="AK5018" s="26"/>
      <c r="AL5018" s="26"/>
      <c r="AM5018" s="26"/>
      <c r="AN5018" s="26"/>
      <c r="AO5018" s="26"/>
      <c r="AP5018" s="26"/>
      <c r="AQ5018" s="26"/>
      <c r="AR5018" s="26"/>
      <c r="AS5018" s="26"/>
      <c r="AT5018" s="26"/>
      <c r="AU5018" s="26"/>
      <c r="AV5018" s="26"/>
      <c r="AW5018" s="26"/>
      <c r="AX5018" s="26"/>
      <c r="AY5018" s="26"/>
      <c r="AZ5018" s="26"/>
      <c r="BA5018" s="26"/>
      <c r="BB5018" s="26"/>
      <c r="BC5018" s="26"/>
      <c r="BD5018" s="26"/>
      <c r="BE5018" s="26"/>
      <c r="BF5018" s="26"/>
      <c r="BG5018" s="26"/>
      <c r="BH5018" s="26"/>
      <c r="BI5018" s="26"/>
      <c r="BJ5018" s="26"/>
      <c r="BK5018" s="26"/>
      <c r="BL5018" s="26"/>
      <c r="BM5018" s="26"/>
      <c r="BN5018" s="26"/>
      <c r="BO5018" s="26"/>
      <c r="BP5018" s="26"/>
      <c r="BQ5018" s="26"/>
      <c r="BR5018" s="26"/>
      <c r="BS5018" s="26"/>
      <c r="BT5018" s="26"/>
      <c r="BU5018" s="26"/>
      <c r="BV5018" s="26"/>
      <c r="BW5018" s="26"/>
      <c r="BX5018" s="26"/>
      <c r="BY5018" s="26"/>
      <c r="BZ5018" s="26"/>
      <c r="CA5018" s="26"/>
      <c r="CB5018" s="26"/>
      <c r="CC5018" s="26"/>
      <c r="CD5018" s="26"/>
      <c r="CE5018" s="26"/>
      <c r="CF5018" s="26"/>
      <c r="CG5018" s="26"/>
      <c r="CH5018" s="26"/>
      <c r="CI5018" s="26"/>
      <c r="CJ5018" s="26"/>
      <c r="CK5018" s="26"/>
      <c r="CL5018" s="26"/>
      <c r="CM5018" s="26"/>
      <c r="CN5018" s="26"/>
      <c r="CO5018" s="26"/>
      <c r="CP5018" s="26"/>
      <c r="CQ5018" s="26"/>
      <c r="CR5018" s="26"/>
      <c r="CS5018" s="26"/>
      <c r="CT5018" s="26"/>
      <c r="CU5018" s="26"/>
      <c r="CV5018" s="26"/>
      <c r="CW5018" s="26"/>
      <c r="CX5018" s="26"/>
      <c r="CY5018" s="26"/>
      <c r="CZ5018" s="26"/>
      <c r="DA5018" s="26"/>
      <c r="DB5018" s="26"/>
      <c r="DC5018" s="26"/>
      <c r="DD5018" s="26"/>
      <c r="DE5018" s="26"/>
      <c r="DF5018" s="26"/>
      <c r="DG5018" s="26"/>
      <c r="DH5018" s="26"/>
      <c r="DI5018" s="26"/>
      <c r="DJ5018" s="26"/>
      <c r="DK5018" s="26"/>
      <c r="DL5018" s="26"/>
      <c r="DM5018" s="26"/>
      <c r="DN5018" s="26"/>
      <c r="DO5018" s="26"/>
      <c r="DP5018" s="26"/>
      <c r="DQ5018" s="26"/>
      <c r="DR5018" s="26"/>
      <c r="DS5018" s="26"/>
      <c r="DT5018" s="26"/>
      <c r="DU5018" s="26"/>
      <c r="DV5018" s="26"/>
      <c r="DW5018" s="26"/>
      <c r="DX5018" s="26"/>
      <c r="DY5018" s="26"/>
      <c r="DZ5018" s="26"/>
      <c r="EA5018" s="26"/>
      <c r="EB5018" s="26"/>
      <c r="EC5018" s="26"/>
      <c r="ED5018" s="26"/>
      <c r="EE5018" s="26"/>
      <c r="EF5018" s="26"/>
      <c r="EG5018" s="26"/>
      <c r="EH5018" s="26"/>
      <c r="EI5018" s="26"/>
      <c r="EJ5018" s="26"/>
    </row>
    <row r="5019" spans="9:140" s="10" customFormat="1" x14ac:dyDescent="0.2">
      <c r="I5019" s="26"/>
      <c r="J5019" s="26"/>
      <c r="K5019" s="26"/>
      <c r="L5019" s="26"/>
      <c r="M5019" s="26"/>
      <c r="N5019" s="26"/>
      <c r="O5019" s="26"/>
      <c r="P5019" s="26"/>
      <c r="Q5019" s="26"/>
      <c r="R5019" s="26"/>
      <c r="S5019" s="26"/>
      <c r="T5019" s="26"/>
      <c r="U5019" s="26"/>
      <c r="V5019" s="26"/>
      <c r="W5019" s="26"/>
      <c r="X5019" s="26"/>
      <c r="Y5019" s="26"/>
      <c r="Z5019" s="26"/>
      <c r="AA5019" s="26"/>
      <c r="AB5019" s="26"/>
      <c r="AC5019" s="26"/>
      <c r="AD5019" s="26"/>
      <c r="AE5019" s="26"/>
      <c r="AF5019" s="26"/>
      <c r="AG5019" s="26"/>
      <c r="AH5019" s="26"/>
      <c r="AI5019" s="26"/>
      <c r="AJ5019" s="26"/>
      <c r="AK5019" s="26"/>
      <c r="AL5019" s="26"/>
      <c r="AM5019" s="26"/>
      <c r="AN5019" s="26"/>
      <c r="AO5019" s="26"/>
      <c r="AP5019" s="26"/>
      <c r="AQ5019" s="26"/>
      <c r="AR5019" s="26"/>
      <c r="AS5019" s="26"/>
      <c r="AT5019" s="26"/>
      <c r="AU5019" s="26"/>
      <c r="AV5019" s="26"/>
      <c r="AW5019" s="26"/>
      <c r="AX5019" s="26"/>
      <c r="AY5019" s="26"/>
      <c r="AZ5019" s="26"/>
      <c r="BA5019" s="26"/>
      <c r="BB5019" s="26"/>
      <c r="BC5019" s="26"/>
      <c r="BD5019" s="26"/>
      <c r="BE5019" s="26"/>
      <c r="BF5019" s="26"/>
      <c r="BG5019" s="26"/>
      <c r="BH5019" s="26"/>
      <c r="BI5019" s="26"/>
      <c r="BJ5019" s="26"/>
      <c r="BK5019" s="26"/>
      <c r="BL5019" s="26"/>
      <c r="BM5019" s="26"/>
      <c r="BN5019" s="26"/>
      <c r="BO5019" s="26"/>
      <c r="BP5019" s="26"/>
      <c r="BQ5019" s="26"/>
      <c r="BR5019" s="26"/>
      <c r="BS5019" s="26"/>
      <c r="BT5019" s="26"/>
      <c r="BU5019" s="26"/>
      <c r="BV5019" s="26"/>
      <c r="BW5019" s="26"/>
      <c r="BX5019" s="26"/>
      <c r="BY5019" s="26"/>
      <c r="BZ5019" s="26"/>
      <c r="CA5019" s="26"/>
      <c r="CB5019" s="26"/>
      <c r="CC5019" s="26"/>
      <c r="CD5019" s="26"/>
      <c r="CE5019" s="26"/>
      <c r="CF5019" s="26"/>
      <c r="CG5019" s="26"/>
      <c r="CH5019" s="26"/>
      <c r="CI5019" s="26"/>
      <c r="CJ5019" s="26"/>
      <c r="CK5019" s="26"/>
      <c r="CL5019" s="26"/>
      <c r="CM5019" s="26"/>
      <c r="CN5019" s="26"/>
      <c r="CO5019" s="26"/>
      <c r="CP5019" s="26"/>
      <c r="CQ5019" s="26"/>
      <c r="CR5019" s="26"/>
      <c r="CS5019" s="26"/>
      <c r="CT5019" s="26"/>
      <c r="CU5019" s="26"/>
      <c r="CV5019" s="26"/>
      <c r="CW5019" s="26"/>
      <c r="CX5019" s="26"/>
      <c r="CY5019" s="26"/>
      <c r="CZ5019" s="26"/>
      <c r="DA5019" s="26"/>
      <c r="DB5019" s="26"/>
      <c r="DC5019" s="26"/>
      <c r="DD5019" s="26"/>
      <c r="DE5019" s="26"/>
      <c r="DF5019" s="26"/>
      <c r="DG5019" s="26"/>
      <c r="DH5019" s="26"/>
      <c r="DI5019" s="26"/>
      <c r="DJ5019" s="26"/>
      <c r="DK5019" s="26"/>
      <c r="DL5019" s="26"/>
      <c r="DM5019" s="26"/>
      <c r="DN5019" s="26"/>
      <c r="DO5019" s="26"/>
      <c r="DP5019" s="26"/>
      <c r="DQ5019" s="26"/>
      <c r="DR5019" s="26"/>
      <c r="DS5019" s="26"/>
      <c r="DT5019" s="26"/>
      <c r="DU5019" s="26"/>
      <c r="DV5019" s="26"/>
      <c r="DW5019" s="26"/>
      <c r="DX5019" s="26"/>
      <c r="DY5019" s="26"/>
      <c r="DZ5019" s="26"/>
      <c r="EA5019" s="26"/>
      <c r="EB5019" s="26"/>
      <c r="EC5019" s="26"/>
      <c r="ED5019" s="26"/>
      <c r="EE5019" s="26"/>
      <c r="EF5019" s="26"/>
      <c r="EG5019" s="26"/>
      <c r="EH5019" s="26"/>
      <c r="EI5019" s="26"/>
      <c r="EJ5019" s="26"/>
    </row>
    <row r="5020" spans="9:140" s="10" customFormat="1" x14ac:dyDescent="0.2">
      <c r="I5020" s="26"/>
      <c r="J5020" s="26"/>
      <c r="K5020" s="26"/>
      <c r="L5020" s="26"/>
      <c r="M5020" s="26"/>
      <c r="N5020" s="26"/>
      <c r="O5020" s="26"/>
      <c r="P5020" s="26"/>
      <c r="Q5020" s="26"/>
      <c r="R5020" s="26"/>
      <c r="S5020" s="26"/>
      <c r="T5020" s="26"/>
      <c r="U5020" s="26"/>
      <c r="V5020" s="26"/>
      <c r="W5020" s="26"/>
      <c r="X5020" s="26"/>
      <c r="Y5020" s="26"/>
      <c r="Z5020" s="26"/>
      <c r="AA5020" s="26"/>
      <c r="AB5020" s="26"/>
      <c r="AC5020" s="26"/>
      <c r="AD5020" s="26"/>
      <c r="AE5020" s="26"/>
      <c r="AF5020" s="26"/>
      <c r="AG5020" s="26"/>
      <c r="AH5020" s="26"/>
      <c r="AI5020" s="26"/>
      <c r="AJ5020" s="26"/>
      <c r="AK5020" s="26"/>
      <c r="AL5020" s="26"/>
      <c r="AM5020" s="26"/>
      <c r="AN5020" s="26"/>
      <c r="AO5020" s="26"/>
      <c r="AP5020" s="26"/>
      <c r="AQ5020" s="26"/>
      <c r="AR5020" s="26"/>
      <c r="AS5020" s="26"/>
      <c r="AT5020" s="26"/>
      <c r="AU5020" s="26"/>
      <c r="AV5020" s="26"/>
      <c r="AW5020" s="26"/>
      <c r="AX5020" s="26"/>
      <c r="AY5020" s="26"/>
      <c r="AZ5020" s="26"/>
      <c r="BA5020" s="26"/>
      <c r="BB5020" s="26"/>
      <c r="BC5020" s="26"/>
      <c r="BD5020" s="26"/>
      <c r="BE5020" s="26"/>
      <c r="BF5020" s="26"/>
      <c r="BG5020" s="26"/>
      <c r="BH5020" s="26"/>
      <c r="BI5020" s="26"/>
      <c r="BJ5020" s="26"/>
      <c r="BK5020" s="26"/>
      <c r="BL5020" s="26"/>
      <c r="BM5020" s="26"/>
      <c r="BN5020" s="26"/>
      <c r="BO5020" s="26"/>
      <c r="BP5020" s="26"/>
      <c r="BQ5020" s="26"/>
      <c r="BR5020" s="26"/>
      <c r="BS5020" s="26"/>
      <c r="BT5020" s="26"/>
      <c r="BU5020" s="26"/>
      <c r="BV5020" s="26"/>
      <c r="BW5020" s="26"/>
      <c r="BX5020" s="26"/>
      <c r="BY5020" s="26"/>
      <c r="BZ5020" s="26"/>
      <c r="CA5020" s="26"/>
      <c r="CB5020" s="26"/>
      <c r="CC5020" s="26"/>
      <c r="CD5020" s="26"/>
      <c r="CE5020" s="26"/>
      <c r="CF5020" s="26"/>
      <c r="CG5020" s="26"/>
      <c r="CH5020" s="26"/>
      <c r="CI5020" s="26"/>
      <c r="CJ5020" s="26"/>
      <c r="CK5020" s="26"/>
      <c r="CL5020" s="26"/>
      <c r="CM5020" s="26"/>
      <c r="CN5020" s="26"/>
      <c r="CO5020" s="26"/>
      <c r="CP5020" s="26"/>
      <c r="CQ5020" s="26"/>
      <c r="CR5020" s="26"/>
      <c r="CS5020" s="26"/>
      <c r="CT5020" s="26"/>
      <c r="CU5020" s="26"/>
      <c r="CV5020" s="26"/>
      <c r="CW5020" s="26"/>
      <c r="CX5020" s="26"/>
      <c r="CY5020" s="26"/>
      <c r="CZ5020" s="26"/>
      <c r="DA5020" s="26"/>
      <c r="DB5020" s="26"/>
      <c r="DC5020" s="26"/>
      <c r="DD5020" s="26"/>
      <c r="DE5020" s="26"/>
      <c r="DF5020" s="26"/>
      <c r="DG5020" s="26"/>
      <c r="DH5020" s="26"/>
      <c r="DI5020" s="26"/>
      <c r="DJ5020" s="26"/>
      <c r="DK5020" s="26"/>
      <c r="DL5020" s="26"/>
      <c r="DM5020" s="26"/>
      <c r="DN5020" s="26"/>
      <c r="DO5020" s="26"/>
      <c r="DP5020" s="26"/>
      <c r="DQ5020" s="26"/>
      <c r="DR5020" s="26"/>
      <c r="DS5020" s="26"/>
      <c r="DT5020" s="26"/>
      <c r="DU5020" s="26"/>
      <c r="DV5020" s="26"/>
      <c r="DW5020" s="26"/>
      <c r="DX5020" s="26"/>
      <c r="DY5020" s="26"/>
      <c r="DZ5020" s="26"/>
      <c r="EA5020" s="26"/>
      <c r="EB5020" s="26"/>
      <c r="EC5020" s="26"/>
      <c r="ED5020" s="26"/>
      <c r="EE5020" s="26"/>
      <c r="EF5020" s="26"/>
      <c r="EG5020" s="26"/>
      <c r="EH5020" s="26"/>
      <c r="EI5020" s="26"/>
      <c r="EJ5020" s="26"/>
    </row>
    <row r="5021" spans="9:140" s="10" customFormat="1" x14ac:dyDescent="0.2">
      <c r="I5021" s="26"/>
      <c r="J5021" s="26"/>
      <c r="K5021" s="26"/>
      <c r="L5021" s="26"/>
      <c r="M5021" s="26"/>
      <c r="N5021" s="26"/>
      <c r="O5021" s="26"/>
      <c r="P5021" s="26"/>
      <c r="Q5021" s="26"/>
      <c r="R5021" s="26"/>
      <c r="S5021" s="26"/>
      <c r="T5021" s="26"/>
      <c r="U5021" s="26"/>
      <c r="V5021" s="26"/>
      <c r="W5021" s="26"/>
      <c r="X5021" s="26"/>
      <c r="Y5021" s="26"/>
      <c r="Z5021" s="26"/>
      <c r="AA5021" s="26"/>
      <c r="AB5021" s="26"/>
      <c r="AC5021" s="26"/>
      <c r="AD5021" s="26"/>
      <c r="AE5021" s="26"/>
      <c r="AF5021" s="26"/>
      <c r="AG5021" s="26"/>
      <c r="AH5021" s="26"/>
      <c r="AI5021" s="26"/>
      <c r="AJ5021" s="26"/>
      <c r="AK5021" s="26"/>
      <c r="AL5021" s="26"/>
      <c r="AM5021" s="26"/>
      <c r="AN5021" s="26"/>
      <c r="AO5021" s="26"/>
      <c r="AP5021" s="26"/>
      <c r="AQ5021" s="26"/>
      <c r="AR5021" s="26"/>
      <c r="AS5021" s="26"/>
      <c r="AT5021" s="26"/>
      <c r="AU5021" s="26"/>
      <c r="AV5021" s="26"/>
      <c r="AW5021" s="26"/>
      <c r="AX5021" s="26"/>
      <c r="AY5021" s="26"/>
      <c r="AZ5021" s="26"/>
      <c r="BA5021" s="26"/>
      <c r="BB5021" s="26"/>
      <c r="BC5021" s="26"/>
      <c r="BD5021" s="26"/>
      <c r="BE5021" s="26"/>
      <c r="BF5021" s="26"/>
      <c r="BG5021" s="26"/>
      <c r="BH5021" s="26"/>
      <c r="BI5021" s="26"/>
      <c r="BJ5021" s="26"/>
      <c r="BK5021" s="26"/>
      <c r="BL5021" s="26"/>
      <c r="BM5021" s="26"/>
      <c r="BN5021" s="26"/>
      <c r="BO5021" s="26"/>
      <c r="BP5021" s="26"/>
      <c r="BQ5021" s="26"/>
      <c r="BR5021" s="26"/>
      <c r="BS5021" s="26"/>
      <c r="BT5021" s="26"/>
      <c r="BU5021" s="26"/>
      <c r="BV5021" s="26"/>
      <c r="BW5021" s="26"/>
      <c r="BX5021" s="26"/>
      <c r="BY5021" s="26"/>
      <c r="BZ5021" s="26"/>
      <c r="CA5021" s="26"/>
      <c r="CB5021" s="26"/>
      <c r="CC5021" s="26"/>
      <c r="CD5021" s="26"/>
      <c r="CE5021" s="26"/>
      <c r="CF5021" s="26"/>
      <c r="CG5021" s="26"/>
      <c r="CH5021" s="26"/>
      <c r="CI5021" s="26"/>
      <c r="CJ5021" s="26"/>
      <c r="CK5021" s="26"/>
      <c r="CL5021" s="26"/>
      <c r="CM5021" s="26"/>
      <c r="CN5021" s="26"/>
      <c r="CO5021" s="26"/>
      <c r="CP5021" s="26"/>
      <c r="CQ5021" s="26"/>
      <c r="CR5021" s="26"/>
      <c r="CS5021" s="26"/>
      <c r="CT5021" s="26"/>
      <c r="CU5021" s="26"/>
      <c r="CV5021" s="26"/>
      <c r="CW5021" s="26"/>
      <c r="CX5021" s="26"/>
      <c r="CY5021" s="26"/>
      <c r="CZ5021" s="26"/>
      <c r="DA5021" s="26"/>
      <c r="DB5021" s="26"/>
      <c r="DC5021" s="26"/>
      <c r="DD5021" s="26"/>
      <c r="DE5021" s="26"/>
      <c r="DF5021" s="26"/>
      <c r="DG5021" s="26"/>
      <c r="DH5021" s="26"/>
      <c r="DI5021" s="26"/>
      <c r="DJ5021" s="26"/>
      <c r="DK5021" s="26"/>
      <c r="DL5021" s="26"/>
      <c r="DM5021" s="26"/>
      <c r="DN5021" s="26"/>
      <c r="DO5021" s="26"/>
      <c r="DP5021" s="26"/>
      <c r="DQ5021" s="26"/>
      <c r="DR5021" s="26"/>
      <c r="DS5021" s="26"/>
      <c r="DT5021" s="26"/>
      <c r="DU5021" s="26"/>
      <c r="DV5021" s="26"/>
      <c r="DW5021" s="26"/>
      <c r="DX5021" s="26"/>
      <c r="DY5021" s="26"/>
      <c r="DZ5021" s="26"/>
      <c r="EA5021" s="26"/>
      <c r="EB5021" s="26"/>
      <c r="EC5021" s="26"/>
      <c r="ED5021" s="26"/>
      <c r="EE5021" s="26"/>
      <c r="EF5021" s="26"/>
      <c r="EG5021" s="26"/>
      <c r="EH5021" s="26"/>
      <c r="EI5021" s="26"/>
      <c r="EJ5021" s="26"/>
    </row>
    <row r="5022" spans="9:140" s="10" customFormat="1" x14ac:dyDescent="0.2">
      <c r="I5022" s="26"/>
      <c r="J5022" s="26"/>
      <c r="K5022" s="26"/>
      <c r="L5022" s="26"/>
      <c r="M5022" s="26"/>
      <c r="N5022" s="26"/>
      <c r="O5022" s="26"/>
      <c r="P5022" s="26"/>
      <c r="Q5022" s="26"/>
      <c r="R5022" s="26"/>
      <c r="S5022" s="26"/>
      <c r="T5022" s="26"/>
      <c r="U5022" s="26"/>
      <c r="V5022" s="26"/>
      <c r="W5022" s="26"/>
      <c r="X5022" s="26"/>
      <c r="Y5022" s="26"/>
      <c r="Z5022" s="26"/>
      <c r="AA5022" s="26"/>
      <c r="AB5022" s="26"/>
      <c r="AC5022" s="26"/>
      <c r="AD5022" s="26"/>
      <c r="AE5022" s="26"/>
      <c r="AF5022" s="26"/>
      <c r="AG5022" s="26"/>
      <c r="AH5022" s="26"/>
      <c r="AI5022" s="26"/>
      <c r="AJ5022" s="26"/>
      <c r="AK5022" s="26"/>
      <c r="AL5022" s="26"/>
      <c r="AM5022" s="26"/>
      <c r="AN5022" s="26"/>
      <c r="AO5022" s="26"/>
      <c r="AP5022" s="26"/>
      <c r="AQ5022" s="26"/>
      <c r="AR5022" s="26"/>
      <c r="AS5022" s="26"/>
      <c r="AT5022" s="26"/>
      <c r="AU5022" s="26"/>
      <c r="AV5022" s="26"/>
      <c r="AW5022" s="26"/>
      <c r="AX5022" s="26"/>
      <c r="AY5022" s="26"/>
      <c r="AZ5022" s="26"/>
      <c r="BA5022" s="26"/>
      <c r="BB5022" s="26"/>
      <c r="BC5022" s="26"/>
      <c r="BD5022" s="26"/>
      <c r="BE5022" s="26"/>
      <c r="BF5022" s="26"/>
      <c r="BG5022" s="26"/>
      <c r="BH5022" s="26"/>
      <c r="BI5022" s="26"/>
      <c r="BJ5022" s="26"/>
      <c r="BK5022" s="26"/>
      <c r="BL5022" s="26"/>
      <c r="BM5022" s="26"/>
      <c r="BN5022" s="26"/>
      <c r="BO5022" s="26"/>
      <c r="BP5022" s="26"/>
      <c r="BQ5022" s="26"/>
      <c r="BR5022" s="26"/>
      <c r="BS5022" s="26"/>
      <c r="BT5022" s="26"/>
      <c r="BU5022" s="26"/>
      <c r="BV5022" s="26"/>
      <c r="BW5022" s="26"/>
      <c r="BX5022" s="26"/>
      <c r="BY5022" s="26"/>
      <c r="BZ5022" s="26"/>
      <c r="CA5022" s="26"/>
      <c r="CB5022" s="26"/>
      <c r="CC5022" s="26"/>
      <c r="CD5022" s="26"/>
      <c r="CE5022" s="26"/>
      <c r="CF5022" s="26"/>
      <c r="CG5022" s="26"/>
      <c r="CH5022" s="26"/>
      <c r="CI5022" s="26"/>
      <c r="CJ5022" s="26"/>
      <c r="CK5022" s="26"/>
      <c r="CL5022" s="26"/>
      <c r="CM5022" s="26"/>
      <c r="CN5022" s="26"/>
      <c r="CO5022" s="26"/>
      <c r="CP5022" s="26"/>
      <c r="CQ5022" s="26"/>
      <c r="CR5022" s="26"/>
      <c r="CS5022" s="26"/>
      <c r="CT5022" s="26"/>
      <c r="CU5022" s="26"/>
      <c r="CV5022" s="26"/>
      <c r="CW5022" s="26"/>
      <c r="CX5022" s="26"/>
      <c r="CY5022" s="26"/>
      <c r="CZ5022" s="26"/>
      <c r="DA5022" s="26"/>
      <c r="DB5022" s="26"/>
      <c r="DC5022" s="26"/>
      <c r="DD5022" s="26"/>
      <c r="DE5022" s="26"/>
      <c r="DF5022" s="26"/>
      <c r="DG5022" s="26"/>
      <c r="DH5022" s="26"/>
      <c r="DI5022" s="26"/>
      <c r="DJ5022" s="26"/>
      <c r="DK5022" s="26"/>
      <c r="DL5022" s="26"/>
      <c r="DM5022" s="26"/>
      <c r="DN5022" s="26"/>
      <c r="DO5022" s="26"/>
      <c r="DP5022" s="26"/>
      <c r="DQ5022" s="26"/>
      <c r="DR5022" s="26"/>
      <c r="DS5022" s="26"/>
      <c r="DT5022" s="26"/>
      <c r="DU5022" s="26"/>
      <c r="DV5022" s="26"/>
      <c r="DW5022" s="26"/>
      <c r="DX5022" s="26"/>
      <c r="DY5022" s="26"/>
      <c r="DZ5022" s="26"/>
      <c r="EA5022" s="26"/>
      <c r="EB5022" s="26"/>
      <c r="EC5022" s="26"/>
      <c r="ED5022" s="26"/>
      <c r="EE5022" s="26"/>
      <c r="EF5022" s="26"/>
      <c r="EG5022" s="26"/>
      <c r="EH5022" s="26"/>
      <c r="EI5022" s="26"/>
      <c r="EJ5022" s="26"/>
    </row>
    <row r="5023" spans="9:140" s="10" customFormat="1" x14ac:dyDescent="0.2">
      <c r="I5023" s="26"/>
      <c r="J5023" s="26"/>
      <c r="K5023" s="26"/>
      <c r="L5023" s="26"/>
      <c r="M5023" s="26"/>
      <c r="N5023" s="26"/>
      <c r="O5023" s="26"/>
      <c r="P5023" s="26"/>
      <c r="Q5023" s="26"/>
      <c r="R5023" s="26"/>
      <c r="S5023" s="26"/>
      <c r="T5023" s="26"/>
      <c r="U5023" s="26"/>
      <c r="V5023" s="26"/>
      <c r="W5023" s="26"/>
      <c r="X5023" s="26"/>
      <c r="Y5023" s="26"/>
      <c r="Z5023" s="26"/>
      <c r="AA5023" s="26"/>
      <c r="AB5023" s="26"/>
      <c r="AC5023" s="26"/>
      <c r="AD5023" s="26"/>
      <c r="AE5023" s="26"/>
      <c r="AF5023" s="26"/>
      <c r="AG5023" s="26"/>
      <c r="AH5023" s="26"/>
      <c r="AI5023" s="26"/>
      <c r="AJ5023" s="26"/>
      <c r="AK5023" s="26"/>
      <c r="AL5023" s="26"/>
      <c r="AM5023" s="26"/>
      <c r="AN5023" s="26"/>
      <c r="AO5023" s="26"/>
      <c r="AP5023" s="26"/>
      <c r="AQ5023" s="26"/>
      <c r="AR5023" s="26"/>
      <c r="AS5023" s="26"/>
      <c r="AT5023" s="26"/>
      <c r="AU5023" s="26"/>
      <c r="AV5023" s="26"/>
      <c r="AW5023" s="26"/>
      <c r="AX5023" s="26"/>
      <c r="AY5023" s="26"/>
      <c r="AZ5023" s="26"/>
      <c r="BA5023" s="26"/>
      <c r="BB5023" s="26"/>
      <c r="BC5023" s="26"/>
      <c r="BD5023" s="26"/>
      <c r="BE5023" s="26"/>
      <c r="BF5023" s="26"/>
      <c r="BG5023" s="26"/>
      <c r="BH5023" s="26"/>
      <c r="BI5023" s="26"/>
      <c r="BJ5023" s="26"/>
      <c r="BK5023" s="26"/>
      <c r="BL5023" s="26"/>
      <c r="BM5023" s="26"/>
      <c r="BN5023" s="26"/>
      <c r="BO5023" s="26"/>
      <c r="BP5023" s="26"/>
      <c r="BQ5023" s="26"/>
      <c r="BR5023" s="26"/>
      <c r="BS5023" s="26"/>
      <c r="BT5023" s="26"/>
      <c r="BU5023" s="26"/>
      <c r="BV5023" s="26"/>
      <c r="BW5023" s="26"/>
      <c r="BX5023" s="26"/>
      <c r="BY5023" s="26"/>
      <c r="BZ5023" s="26"/>
      <c r="CA5023" s="26"/>
      <c r="CB5023" s="26"/>
      <c r="CC5023" s="26"/>
      <c r="CD5023" s="26"/>
      <c r="CE5023" s="26"/>
      <c r="CF5023" s="26"/>
      <c r="CG5023" s="26"/>
      <c r="CH5023" s="26"/>
      <c r="CI5023" s="26"/>
      <c r="CJ5023" s="26"/>
      <c r="CK5023" s="26"/>
      <c r="CL5023" s="26"/>
      <c r="CM5023" s="26"/>
      <c r="CN5023" s="26"/>
      <c r="CO5023" s="26"/>
      <c r="CP5023" s="26"/>
      <c r="CQ5023" s="26"/>
      <c r="CR5023" s="26"/>
      <c r="CS5023" s="26"/>
      <c r="CT5023" s="26"/>
      <c r="CU5023" s="26"/>
      <c r="CV5023" s="26"/>
      <c r="CW5023" s="26"/>
      <c r="CX5023" s="26"/>
      <c r="CY5023" s="26"/>
      <c r="CZ5023" s="26"/>
      <c r="DA5023" s="26"/>
      <c r="DB5023" s="26"/>
      <c r="DC5023" s="26"/>
      <c r="DD5023" s="26"/>
      <c r="DE5023" s="26"/>
      <c r="DF5023" s="26"/>
      <c r="DG5023" s="26"/>
      <c r="DH5023" s="26"/>
      <c r="DI5023" s="26"/>
      <c r="DJ5023" s="26"/>
      <c r="DK5023" s="26"/>
      <c r="DL5023" s="26"/>
      <c r="DM5023" s="26"/>
      <c r="DN5023" s="26"/>
      <c r="DO5023" s="26"/>
      <c r="DP5023" s="26"/>
      <c r="DQ5023" s="26"/>
      <c r="DR5023" s="26"/>
      <c r="DS5023" s="26"/>
      <c r="DT5023" s="26"/>
      <c r="DU5023" s="26"/>
      <c r="DV5023" s="26"/>
      <c r="DW5023" s="26"/>
      <c r="DX5023" s="26"/>
      <c r="DY5023" s="26"/>
      <c r="DZ5023" s="26"/>
      <c r="EA5023" s="26"/>
      <c r="EB5023" s="26"/>
      <c r="EC5023" s="26"/>
      <c r="ED5023" s="26"/>
      <c r="EE5023" s="26"/>
      <c r="EF5023" s="26"/>
      <c r="EG5023" s="26"/>
      <c r="EH5023" s="26"/>
      <c r="EI5023" s="26"/>
      <c r="EJ5023" s="26"/>
    </row>
    <row r="5024" spans="9:140" s="10" customFormat="1" x14ac:dyDescent="0.2">
      <c r="I5024" s="26"/>
      <c r="J5024" s="26"/>
      <c r="K5024" s="26"/>
      <c r="L5024" s="26"/>
      <c r="M5024" s="26"/>
      <c r="N5024" s="26"/>
      <c r="O5024" s="26"/>
      <c r="P5024" s="26"/>
      <c r="Q5024" s="26"/>
      <c r="R5024" s="26"/>
      <c r="S5024" s="26"/>
      <c r="T5024" s="26"/>
      <c r="U5024" s="26"/>
      <c r="V5024" s="26"/>
      <c r="W5024" s="26"/>
      <c r="X5024" s="26"/>
      <c r="Y5024" s="26"/>
      <c r="Z5024" s="26"/>
      <c r="AA5024" s="26"/>
      <c r="AB5024" s="26"/>
      <c r="AC5024" s="26"/>
      <c r="AD5024" s="26"/>
      <c r="AE5024" s="26"/>
      <c r="AF5024" s="26"/>
      <c r="AG5024" s="26"/>
      <c r="AH5024" s="26"/>
      <c r="AI5024" s="26"/>
      <c r="AJ5024" s="26"/>
      <c r="AK5024" s="26"/>
      <c r="AL5024" s="26"/>
      <c r="AM5024" s="26"/>
      <c r="AN5024" s="26"/>
      <c r="AO5024" s="26"/>
      <c r="AP5024" s="26"/>
      <c r="AQ5024" s="26"/>
      <c r="AR5024" s="26"/>
      <c r="AS5024" s="26"/>
      <c r="AT5024" s="26"/>
      <c r="AU5024" s="26"/>
      <c r="AV5024" s="26"/>
      <c r="AW5024" s="26"/>
      <c r="AX5024" s="26"/>
      <c r="AY5024" s="26"/>
      <c r="AZ5024" s="26"/>
      <c r="BA5024" s="26"/>
      <c r="BB5024" s="26"/>
      <c r="BC5024" s="26"/>
      <c r="BD5024" s="26"/>
      <c r="BE5024" s="26"/>
      <c r="BF5024" s="26"/>
      <c r="BG5024" s="26"/>
      <c r="BH5024" s="26"/>
      <c r="BI5024" s="26"/>
      <c r="BJ5024" s="26"/>
      <c r="BK5024" s="26"/>
      <c r="BL5024" s="26"/>
      <c r="BM5024" s="26"/>
      <c r="BN5024" s="26"/>
      <c r="BO5024" s="26"/>
      <c r="BP5024" s="26"/>
      <c r="BQ5024" s="26"/>
      <c r="BR5024" s="26"/>
      <c r="BS5024" s="26"/>
      <c r="BT5024" s="26"/>
      <c r="BU5024" s="26"/>
      <c r="BV5024" s="26"/>
      <c r="BW5024" s="26"/>
      <c r="BX5024" s="26"/>
      <c r="BY5024" s="26"/>
      <c r="BZ5024" s="26"/>
      <c r="CA5024" s="26"/>
      <c r="CB5024" s="26"/>
      <c r="CC5024" s="26"/>
      <c r="CD5024" s="26"/>
      <c r="CE5024" s="26"/>
      <c r="CF5024" s="26"/>
      <c r="CG5024" s="26"/>
      <c r="CH5024" s="26"/>
      <c r="CI5024" s="26"/>
      <c r="CJ5024" s="26"/>
      <c r="CK5024" s="26"/>
      <c r="CL5024" s="26"/>
      <c r="CM5024" s="26"/>
      <c r="CN5024" s="26"/>
      <c r="CO5024" s="26"/>
      <c r="CP5024" s="26"/>
      <c r="CQ5024" s="26"/>
      <c r="CR5024" s="26"/>
      <c r="CS5024" s="26"/>
      <c r="CT5024" s="26"/>
      <c r="CU5024" s="26"/>
      <c r="CV5024" s="26"/>
      <c r="CW5024" s="26"/>
      <c r="CX5024" s="26"/>
      <c r="CY5024" s="26"/>
      <c r="CZ5024" s="26"/>
      <c r="DA5024" s="26"/>
      <c r="DB5024" s="26"/>
      <c r="DC5024" s="26"/>
      <c r="DD5024" s="26"/>
      <c r="DE5024" s="26"/>
      <c r="DF5024" s="26"/>
      <c r="DG5024" s="26"/>
      <c r="DH5024" s="26"/>
      <c r="DI5024" s="26"/>
      <c r="DJ5024" s="26"/>
      <c r="DK5024" s="26"/>
      <c r="DL5024" s="26"/>
      <c r="DM5024" s="26"/>
      <c r="DN5024" s="26"/>
      <c r="DO5024" s="26"/>
      <c r="DP5024" s="26"/>
      <c r="DQ5024" s="26"/>
      <c r="DR5024" s="26"/>
      <c r="DS5024" s="26"/>
      <c r="DT5024" s="26"/>
      <c r="DU5024" s="26"/>
      <c r="DV5024" s="26"/>
      <c r="DW5024" s="26"/>
      <c r="DX5024" s="26"/>
      <c r="DY5024" s="26"/>
      <c r="DZ5024" s="26"/>
      <c r="EA5024" s="26"/>
      <c r="EB5024" s="26"/>
      <c r="EC5024" s="26"/>
      <c r="ED5024" s="26"/>
      <c r="EE5024" s="26"/>
      <c r="EF5024" s="26"/>
      <c r="EG5024" s="26"/>
      <c r="EH5024" s="26"/>
      <c r="EI5024" s="26"/>
      <c r="EJ5024" s="26"/>
    </row>
    <row r="5025" spans="9:140" s="10" customFormat="1" x14ac:dyDescent="0.2">
      <c r="I5025" s="26"/>
      <c r="J5025" s="26"/>
      <c r="K5025" s="26"/>
      <c r="L5025" s="26"/>
      <c r="M5025" s="26"/>
      <c r="N5025" s="26"/>
      <c r="O5025" s="26"/>
      <c r="P5025" s="26"/>
      <c r="Q5025" s="26"/>
      <c r="R5025" s="26"/>
      <c r="S5025" s="26"/>
      <c r="T5025" s="26"/>
      <c r="U5025" s="26"/>
      <c r="V5025" s="26"/>
      <c r="W5025" s="26"/>
      <c r="X5025" s="26"/>
      <c r="Y5025" s="26"/>
      <c r="Z5025" s="26"/>
      <c r="AA5025" s="26"/>
      <c r="AB5025" s="26"/>
      <c r="AC5025" s="26"/>
      <c r="AD5025" s="26"/>
      <c r="AE5025" s="26"/>
      <c r="AF5025" s="26"/>
      <c r="AG5025" s="26"/>
      <c r="AH5025" s="26"/>
      <c r="AI5025" s="26"/>
      <c r="AJ5025" s="26"/>
      <c r="AK5025" s="26"/>
      <c r="AL5025" s="26"/>
      <c r="AM5025" s="26"/>
      <c r="AN5025" s="26"/>
      <c r="AO5025" s="26"/>
      <c r="AP5025" s="26"/>
      <c r="AQ5025" s="26"/>
      <c r="AR5025" s="26"/>
      <c r="AS5025" s="26"/>
      <c r="AT5025" s="26"/>
      <c r="AU5025" s="26"/>
      <c r="AV5025" s="26"/>
      <c r="AW5025" s="26"/>
      <c r="AX5025" s="26"/>
      <c r="AY5025" s="26"/>
      <c r="AZ5025" s="26"/>
      <c r="BA5025" s="26"/>
      <c r="BB5025" s="26"/>
      <c r="BC5025" s="26"/>
      <c r="BD5025" s="26"/>
      <c r="BE5025" s="26"/>
      <c r="BF5025" s="26"/>
      <c r="BG5025" s="26"/>
      <c r="BH5025" s="26"/>
      <c r="BI5025" s="26"/>
      <c r="BJ5025" s="26"/>
      <c r="BK5025" s="26"/>
      <c r="BL5025" s="26"/>
      <c r="BM5025" s="26"/>
      <c r="BN5025" s="26"/>
      <c r="BO5025" s="26"/>
      <c r="BP5025" s="26"/>
      <c r="BQ5025" s="26"/>
      <c r="BR5025" s="26"/>
      <c r="BS5025" s="26"/>
      <c r="BT5025" s="26"/>
      <c r="BU5025" s="26"/>
      <c r="BV5025" s="26"/>
      <c r="BW5025" s="26"/>
      <c r="BX5025" s="26"/>
      <c r="BY5025" s="26"/>
      <c r="BZ5025" s="26"/>
      <c r="CA5025" s="26"/>
      <c r="CB5025" s="26"/>
      <c r="CC5025" s="26"/>
      <c r="CD5025" s="26"/>
      <c r="CE5025" s="26"/>
      <c r="CF5025" s="26"/>
      <c r="CG5025" s="26"/>
      <c r="CH5025" s="26"/>
      <c r="CI5025" s="26"/>
      <c r="CJ5025" s="26"/>
      <c r="CK5025" s="26"/>
      <c r="CL5025" s="26"/>
      <c r="CM5025" s="26"/>
      <c r="CN5025" s="26"/>
      <c r="CO5025" s="26"/>
      <c r="CP5025" s="26"/>
      <c r="CQ5025" s="26"/>
      <c r="CR5025" s="26"/>
      <c r="CS5025" s="26"/>
      <c r="CT5025" s="26"/>
      <c r="CU5025" s="26"/>
      <c r="CV5025" s="26"/>
      <c r="CW5025" s="26"/>
      <c r="CX5025" s="26"/>
      <c r="CY5025" s="26"/>
      <c r="CZ5025" s="26"/>
      <c r="DA5025" s="26"/>
      <c r="DB5025" s="26"/>
      <c r="DC5025" s="26"/>
      <c r="DD5025" s="26"/>
      <c r="DE5025" s="26"/>
      <c r="DF5025" s="26"/>
      <c r="DG5025" s="26"/>
      <c r="DH5025" s="26"/>
      <c r="DI5025" s="26"/>
      <c r="DJ5025" s="26"/>
      <c r="DK5025" s="26"/>
      <c r="DL5025" s="26"/>
      <c r="DM5025" s="26"/>
      <c r="DN5025" s="26"/>
      <c r="DO5025" s="26"/>
      <c r="DP5025" s="26"/>
      <c r="DQ5025" s="26"/>
      <c r="DR5025" s="26"/>
      <c r="DS5025" s="26"/>
      <c r="DT5025" s="26"/>
      <c r="DU5025" s="26"/>
      <c r="DV5025" s="26"/>
      <c r="DW5025" s="26"/>
      <c r="DX5025" s="26"/>
      <c r="DY5025" s="26"/>
      <c r="DZ5025" s="26"/>
      <c r="EA5025" s="26"/>
      <c r="EB5025" s="26"/>
      <c r="EC5025" s="26"/>
      <c r="ED5025" s="26"/>
      <c r="EE5025" s="26"/>
      <c r="EF5025" s="26"/>
      <c r="EG5025" s="26"/>
      <c r="EH5025" s="26"/>
      <c r="EI5025" s="26"/>
      <c r="EJ5025" s="26"/>
    </row>
    <row r="5026" spans="9:140" s="10" customFormat="1" x14ac:dyDescent="0.2">
      <c r="I5026" s="26"/>
      <c r="J5026" s="26"/>
      <c r="K5026" s="26"/>
      <c r="L5026" s="26"/>
      <c r="M5026" s="26"/>
      <c r="N5026" s="26"/>
      <c r="O5026" s="26"/>
      <c r="P5026" s="26"/>
      <c r="Q5026" s="26"/>
      <c r="R5026" s="26"/>
      <c r="S5026" s="26"/>
      <c r="T5026" s="26"/>
      <c r="U5026" s="26"/>
      <c r="V5026" s="26"/>
      <c r="W5026" s="26"/>
      <c r="X5026" s="26"/>
      <c r="Y5026" s="26"/>
      <c r="Z5026" s="26"/>
      <c r="AA5026" s="26"/>
      <c r="AB5026" s="26"/>
      <c r="AC5026" s="26"/>
      <c r="AD5026" s="26"/>
      <c r="AE5026" s="26"/>
      <c r="AF5026" s="26"/>
      <c r="AG5026" s="26"/>
      <c r="AH5026" s="26"/>
      <c r="AI5026" s="26"/>
      <c r="AJ5026" s="26"/>
      <c r="AK5026" s="26"/>
      <c r="AL5026" s="26"/>
      <c r="AM5026" s="26"/>
      <c r="AN5026" s="26"/>
      <c r="AO5026" s="26"/>
      <c r="AP5026" s="26"/>
      <c r="AQ5026" s="26"/>
      <c r="AR5026" s="26"/>
      <c r="AS5026" s="26"/>
      <c r="AT5026" s="26"/>
      <c r="AU5026" s="26"/>
      <c r="AV5026" s="26"/>
      <c r="AW5026" s="26"/>
      <c r="AX5026" s="26"/>
      <c r="AY5026" s="26"/>
      <c r="AZ5026" s="26"/>
      <c r="BA5026" s="26"/>
      <c r="BB5026" s="26"/>
      <c r="BC5026" s="26"/>
      <c r="BD5026" s="26"/>
      <c r="BE5026" s="26"/>
      <c r="BF5026" s="26"/>
      <c r="BG5026" s="26"/>
      <c r="BH5026" s="26"/>
      <c r="BI5026" s="26"/>
      <c r="BJ5026" s="26"/>
      <c r="BK5026" s="26"/>
      <c r="BL5026" s="26"/>
      <c r="BM5026" s="26"/>
      <c r="BN5026" s="26"/>
      <c r="BO5026" s="26"/>
      <c r="BP5026" s="26"/>
      <c r="BQ5026" s="26"/>
      <c r="BR5026" s="26"/>
      <c r="BS5026" s="26"/>
      <c r="BT5026" s="26"/>
      <c r="BU5026" s="26"/>
      <c r="BV5026" s="26"/>
      <c r="BW5026" s="26"/>
      <c r="BX5026" s="26"/>
      <c r="BY5026" s="26"/>
      <c r="BZ5026" s="26"/>
      <c r="CA5026" s="26"/>
      <c r="CB5026" s="26"/>
      <c r="CC5026" s="26"/>
      <c r="CD5026" s="26"/>
      <c r="CE5026" s="26"/>
      <c r="CF5026" s="26"/>
      <c r="CG5026" s="26"/>
      <c r="CH5026" s="26"/>
      <c r="CI5026" s="26"/>
      <c r="CJ5026" s="26"/>
      <c r="CK5026" s="26"/>
      <c r="CL5026" s="26"/>
      <c r="CM5026" s="26"/>
      <c r="CN5026" s="26"/>
      <c r="CO5026" s="26"/>
      <c r="CP5026" s="26"/>
      <c r="CQ5026" s="26"/>
      <c r="CR5026" s="26"/>
      <c r="CS5026" s="26"/>
      <c r="CT5026" s="26"/>
      <c r="CU5026" s="26"/>
      <c r="CV5026" s="26"/>
      <c r="CW5026" s="26"/>
      <c r="CX5026" s="26"/>
      <c r="CY5026" s="26"/>
      <c r="CZ5026" s="26"/>
      <c r="DA5026" s="26"/>
      <c r="DB5026" s="26"/>
      <c r="DC5026" s="26"/>
      <c r="DD5026" s="26"/>
      <c r="DE5026" s="26"/>
      <c r="DF5026" s="26"/>
      <c r="DG5026" s="26"/>
      <c r="DH5026" s="26"/>
      <c r="DI5026" s="26"/>
      <c r="DJ5026" s="26"/>
      <c r="DK5026" s="26"/>
      <c r="DL5026" s="26"/>
      <c r="DM5026" s="26"/>
      <c r="DN5026" s="26"/>
      <c r="DO5026" s="26"/>
      <c r="DP5026" s="26"/>
      <c r="DQ5026" s="26"/>
      <c r="DR5026" s="26"/>
      <c r="DS5026" s="26"/>
      <c r="DT5026" s="26"/>
      <c r="DU5026" s="26"/>
      <c r="DV5026" s="26"/>
      <c r="DW5026" s="26"/>
      <c r="DX5026" s="26"/>
      <c r="DY5026" s="26"/>
      <c r="DZ5026" s="26"/>
      <c r="EA5026" s="26"/>
      <c r="EB5026" s="26"/>
      <c r="EC5026" s="26"/>
      <c r="ED5026" s="26"/>
      <c r="EE5026" s="26"/>
      <c r="EF5026" s="26"/>
      <c r="EG5026" s="26"/>
      <c r="EH5026" s="26"/>
      <c r="EI5026" s="26"/>
      <c r="EJ5026" s="26"/>
    </row>
    <row r="5027" spans="9:140" s="10" customFormat="1" x14ac:dyDescent="0.2">
      <c r="I5027" s="26"/>
      <c r="J5027" s="26"/>
      <c r="K5027" s="26"/>
      <c r="L5027" s="26"/>
      <c r="M5027" s="26"/>
      <c r="N5027" s="26"/>
      <c r="O5027" s="26"/>
      <c r="P5027" s="26"/>
      <c r="Q5027" s="26"/>
      <c r="R5027" s="26"/>
      <c r="S5027" s="26"/>
      <c r="T5027" s="26"/>
      <c r="U5027" s="26"/>
      <c r="V5027" s="26"/>
      <c r="W5027" s="26"/>
      <c r="X5027" s="26"/>
      <c r="Y5027" s="26"/>
      <c r="Z5027" s="26"/>
      <c r="AA5027" s="26"/>
      <c r="AB5027" s="26"/>
      <c r="AC5027" s="26"/>
      <c r="AD5027" s="26"/>
      <c r="AE5027" s="26"/>
      <c r="AF5027" s="26"/>
      <c r="AG5027" s="26"/>
      <c r="AH5027" s="26"/>
      <c r="AI5027" s="26"/>
      <c r="AJ5027" s="26"/>
      <c r="AK5027" s="26"/>
      <c r="AL5027" s="26"/>
      <c r="AM5027" s="26"/>
      <c r="AN5027" s="26"/>
      <c r="AO5027" s="26"/>
      <c r="AP5027" s="26"/>
      <c r="AQ5027" s="26"/>
      <c r="AR5027" s="26"/>
      <c r="AS5027" s="26"/>
      <c r="AT5027" s="26"/>
      <c r="AU5027" s="26"/>
      <c r="AV5027" s="26"/>
      <c r="AW5027" s="26"/>
      <c r="AX5027" s="26"/>
      <c r="AY5027" s="26"/>
      <c r="AZ5027" s="26"/>
      <c r="BA5027" s="26"/>
      <c r="BB5027" s="26"/>
      <c r="BC5027" s="26"/>
      <c r="BD5027" s="26"/>
      <c r="BE5027" s="26"/>
      <c r="BF5027" s="26"/>
      <c r="BG5027" s="26"/>
      <c r="BH5027" s="26"/>
      <c r="BI5027" s="26"/>
      <c r="BJ5027" s="26"/>
      <c r="BK5027" s="26"/>
      <c r="BL5027" s="26"/>
      <c r="BM5027" s="26"/>
      <c r="BN5027" s="26"/>
      <c r="BO5027" s="26"/>
      <c r="BP5027" s="26"/>
      <c r="BQ5027" s="26"/>
      <c r="BR5027" s="26"/>
      <c r="BS5027" s="26"/>
      <c r="BT5027" s="26"/>
      <c r="BU5027" s="26"/>
      <c r="BV5027" s="26"/>
      <c r="BW5027" s="26"/>
      <c r="BX5027" s="26"/>
      <c r="BY5027" s="26"/>
      <c r="BZ5027" s="26"/>
      <c r="CA5027" s="26"/>
      <c r="CB5027" s="26"/>
      <c r="CC5027" s="26"/>
      <c r="CD5027" s="26"/>
      <c r="CE5027" s="26"/>
      <c r="CF5027" s="26"/>
      <c r="CG5027" s="26"/>
      <c r="CH5027" s="26"/>
      <c r="CI5027" s="26"/>
      <c r="CJ5027" s="26"/>
      <c r="CK5027" s="26"/>
      <c r="CL5027" s="26"/>
      <c r="CM5027" s="26"/>
      <c r="CN5027" s="26"/>
      <c r="CO5027" s="26"/>
      <c r="CP5027" s="26"/>
      <c r="CQ5027" s="26"/>
      <c r="CR5027" s="26"/>
      <c r="CS5027" s="26"/>
      <c r="CT5027" s="26"/>
      <c r="CU5027" s="26"/>
      <c r="CV5027" s="26"/>
      <c r="CW5027" s="26"/>
      <c r="CX5027" s="26"/>
      <c r="CY5027" s="26"/>
      <c r="CZ5027" s="26"/>
      <c r="DA5027" s="26"/>
      <c r="DB5027" s="26"/>
      <c r="DC5027" s="26"/>
      <c r="DD5027" s="26"/>
      <c r="DE5027" s="26"/>
      <c r="DF5027" s="26"/>
      <c r="DG5027" s="26"/>
      <c r="DH5027" s="26"/>
      <c r="DI5027" s="26"/>
      <c r="DJ5027" s="26"/>
      <c r="DK5027" s="26"/>
      <c r="DL5027" s="26"/>
      <c r="DM5027" s="26"/>
      <c r="DN5027" s="26"/>
      <c r="DO5027" s="26"/>
      <c r="DP5027" s="26"/>
      <c r="DQ5027" s="26"/>
      <c r="DR5027" s="26"/>
      <c r="DS5027" s="26"/>
      <c r="DT5027" s="26"/>
      <c r="DU5027" s="26"/>
      <c r="DV5027" s="26"/>
      <c r="DW5027" s="26"/>
      <c r="DX5027" s="26"/>
      <c r="DY5027" s="26"/>
      <c r="DZ5027" s="26"/>
      <c r="EA5027" s="26"/>
      <c r="EB5027" s="26"/>
      <c r="EC5027" s="26"/>
      <c r="ED5027" s="26"/>
      <c r="EE5027" s="26"/>
      <c r="EF5027" s="26"/>
      <c r="EG5027" s="26"/>
      <c r="EH5027" s="26"/>
      <c r="EI5027" s="26"/>
      <c r="EJ5027" s="26"/>
    </row>
    <row r="5028" spans="9:140" s="10" customFormat="1" x14ac:dyDescent="0.2">
      <c r="I5028" s="26"/>
      <c r="J5028" s="26"/>
      <c r="K5028" s="26"/>
      <c r="L5028" s="26"/>
      <c r="M5028" s="26"/>
      <c r="N5028" s="26"/>
      <c r="O5028" s="26"/>
      <c r="P5028" s="26"/>
      <c r="Q5028" s="26"/>
      <c r="R5028" s="26"/>
      <c r="S5028" s="26"/>
      <c r="T5028" s="26"/>
      <c r="U5028" s="26"/>
      <c r="V5028" s="26"/>
      <c r="W5028" s="26"/>
      <c r="X5028" s="26"/>
      <c r="Y5028" s="26"/>
      <c r="Z5028" s="26"/>
      <c r="AA5028" s="26"/>
      <c r="AB5028" s="26"/>
      <c r="AC5028" s="26"/>
      <c r="AD5028" s="26"/>
      <c r="AE5028" s="26"/>
      <c r="AF5028" s="26"/>
      <c r="AG5028" s="26"/>
      <c r="AH5028" s="26"/>
      <c r="AI5028" s="26"/>
      <c r="AJ5028" s="26"/>
      <c r="AK5028" s="26"/>
      <c r="AL5028" s="26"/>
      <c r="AM5028" s="26"/>
      <c r="AN5028" s="26"/>
      <c r="AO5028" s="26"/>
      <c r="AP5028" s="26"/>
      <c r="AQ5028" s="26"/>
      <c r="AR5028" s="26"/>
      <c r="AS5028" s="26"/>
      <c r="AT5028" s="26"/>
      <c r="AU5028" s="26"/>
      <c r="AV5028" s="26"/>
      <c r="AW5028" s="26"/>
      <c r="AX5028" s="26"/>
      <c r="AY5028" s="26"/>
      <c r="AZ5028" s="26"/>
      <c r="BA5028" s="26"/>
      <c r="BB5028" s="26"/>
      <c r="BC5028" s="26"/>
      <c r="BD5028" s="26"/>
      <c r="BE5028" s="26"/>
      <c r="BF5028" s="26"/>
      <c r="BG5028" s="26"/>
      <c r="BH5028" s="26"/>
      <c r="BI5028" s="26"/>
      <c r="BJ5028" s="26"/>
      <c r="BK5028" s="26"/>
      <c r="BL5028" s="26"/>
      <c r="BM5028" s="26"/>
      <c r="BN5028" s="26"/>
      <c r="BO5028" s="26"/>
      <c r="BP5028" s="26"/>
      <c r="BQ5028" s="26"/>
      <c r="BR5028" s="26"/>
      <c r="BS5028" s="26"/>
      <c r="BT5028" s="26"/>
      <c r="BU5028" s="26"/>
      <c r="BV5028" s="26"/>
      <c r="BW5028" s="26"/>
      <c r="BX5028" s="26"/>
      <c r="BY5028" s="26"/>
      <c r="BZ5028" s="26"/>
      <c r="CA5028" s="26"/>
      <c r="CB5028" s="26"/>
      <c r="CC5028" s="26"/>
      <c r="CD5028" s="26"/>
      <c r="CE5028" s="26"/>
      <c r="CF5028" s="26"/>
      <c r="CG5028" s="26"/>
      <c r="CH5028" s="26"/>
      <c r="CI5028" s="26"/>
      <c r="CJ5028" s="26"/>
      <c r="CK5028" s="26"/>
      <c r="CL5028" s="26"/>
      <c r="CM5028" s="26"/>
      <c r="CN5028" s="26"/>
      <c r="CO5028" s="26"/>
      <c r="CP5028" s="26"/>
      <c r="CQ5028" s="26"/>
      <c r="CR5028" s="26"/>
      <c r="CS5028" s="26"/>
      <c r="CT5028" s="26"/>
      <c r="CU5028" s="26"/>
      <c r="CV5028" s="26"/>
      <c r="CW5028" s="26"/>
      <c r="CX5028" s="26"/>
      <c r="CY5028" s="26"/>
      <c r="CZ5028" s="26"/>
      <c r="DA5028" s="26"/>
      <c r="DB5028" s="26"/>
      <c r="DC5028" s="26"/>
      <c r="DD5028" s="26"/>
      <c r="DE5028" s="26"/>
      <c r="DF5028" s="26"/>
      <c r="DG5028" s="26"/>
      <c r="DH5028" s="26"/>
      <c r="DI5028" s="26"/>
      <c r="DJ5028" s="26"/>
      <c r="DK5028" s="26"/>
      <c r="DL5028" s="26"/>
      <c r="DM5028" s="26"/>
      <c r="DN5028" s="26"/>
      <c r="DO5028" s="26"/>
      <c r="DP5028" s="26"/>
      <c r="DQ5028" s="26"/>
      <c r="DR5028" s="26"/>
      <c r="DS5028" s="26"/>
      <c r="DT5028" s="26"/>
      <c r="DU5028" s="26"/>
      <c r="DV5028" s="26"/>
      <c r="DW5028" s="26"/>
      <c r="DX5028" s="26"/>
      <c r="DY5028" s="26"/>
      <c r="DZ5028" s="26"/>
      <c r="EA5028" s="26"/>
      <c r="EB5028" s="26"/>
      <c r="EC5028" s="26"/>
      <c r="ED5028" s="26"/>
      <c r="EE5028" s="26"/>
      <c r="EF5028" s="26"/>
      <c r="EG5028" s="26"/>
      <c r="EH5028" s="26"/>
      <c r="EI5028" s="26"/>
      <c r="EJ5028" s="26"/>
    </row>
    <row r="5029" spans="9:140" s="10" customFormat="1" x14ac:dyDescent="0.2">
      <c r="I5029" s="26"/>
      <c r="J5029" s="26"/>
      <c r="K5029" s="26"/>
      <c r="L5029" s="26"/>
      <c r="M5029" s="26"/>
      <c r="N5029" s="26"/>
      <c r="O5029" s="26"/>
      <c r="P5029" s="26"/>
      <c r="Q5029" s="26"/>
      <c r="R5029" s="26"/>
      <c r="S5029" s="26"/>
      <c r="T5029" s="26"/>
      <c r="U5029" s="26"/>
      <c r="V5029" s="26"/>
      <c r="W5029" s="26"/>
      <c r="X5029" s="26"/>
      <c r="Y5029" s="26"/>
      <c r="Z5029" s="26"/>
      <c r="AA5029" s="26"/>
      <c r="AB5029" s="26"/>
      <c r="AC5029" s="26"/>
      <c r="AD5029" s="26"/>
      <c r="AE5029" s="26"/>
      <c r="AF5029" s="26"/>
      <c r="AG5029" s="26"/>
      <c r="AH5029" s="26"/>
      <c r="AI5029" s="26"/>
      <c r="AJ5029" s="26"/>
      <c r="AK5029" s="26"/>
      <c r="AL5029" s="26"/>
      <c r="AM5029" s="26"/>
      <c r="AN5029" s="26"/>
      <c r="AO5029" s="26"/>
      <c r="AP5029" s="26"/>
      <c r="AQ5029" s="26"/>
      <c r="AR5029" s="26"/>
      <c r="AS5029" s="26"/>
      <c r="AT5029" s="26"/>
      <c r="AU5029" s="26"/>
      <c r="AV5029" s="26"/>
      <c r="AW5029" s="26"/>
      <c r="AX5029" s="26"/>
      <c r="AY5029" s="26"/>
      <c r="AZ5029" s="26"/>
      <c r="BA5029" s="26"/>
      <c r="BB5029" s="26"/>
      <c r="BC5029" s="26"/>
      <c r="BD5029" s="26"/>
      <c r="BE5029" s="26"/>
      <c r="BF5029" s="26"/>
      <c r="BG5029" s="26"/>
      <c r="BH5029" s="26"/>
      <c r="BI5029" s="26"/>
      <c r="BJ5029" s="26"/>
      <c r="BK5029" s="26"/>
      <c r="BL5029" s="26"/>
      <c r="BM5029" s="26"/>
      <c r="BN5029" s="26"/>
      <c r="BO5029" s="26"/>
      <c r="BP5029" s="26"/>
      <c r="BQ5029" s="26"/>
      <c r="BR5029" s="26"/>
      <c r="BS5029" s="26"/>
      <c r="BT5029" s="26"/>
      <c r="BU5029" s="26"/>
      <c r="BV5029" s="26"/>
      <c r="BW5029" s="26"/>
      <c r="BX5029" s="26"/>
      <c r="BY5029" s="26"/>
      <c r="BZ5029" s="26"/>
      <c r="CA5029" s="26"/>
      <c r="CB5029" s="26"/>
      <c r="CC5029" s="26"/>
      <c r="CD5029" s="26"/>
      <c r="CE5029" s="26"/>
      <c r="CF5029" s="26"/>
      <c r="CG5029" s="26"/>
      <c r="CH5029" s="26"/>
      <c r="CI5029" s="26"/>
      <c r="CJ5029" s="26"/>
      <c r="CK5029" s="26"/>
      <c r="CL5029" s="26"/>
      <c r="CM5029" s="26"/>
      <c r="CN5029" s="26"/>
      <c r="CO5029" s="26"/>
      <c r="CP5029" s="26"/>
      <c r="CQ5029" s="26"/>
      <c r="CR5029" s="26"/>
      <c r="CS5029" s="26"/>
      <c r="CT5029" s="26"/>
      <c r="CU5029" s="26"/>
      <c r="CV5029" s="26"/>
      <c r="CW5029" s="26"/>
      <c r="CX5029" s="26"/>
      <c r="CY5029" s="26"/>
      <c r="CZ5029" s="26"/>
      <c r="DA5029" s="26"/>
      <c r="DB5029" s="26"/>
      <c r="DC5029" s="26"/>
      <c r="DD5029" s="26"/>
      <c r="DE5029" s="26"/>
      <c r="DF5029" s="26"/>
      <c r="DG5029" s="26"/>
      <c r="DH5029" s="26"/>
      <c r="DI5029" s="26"/>
      <c r="DJ5029" s="26"/>
      <c r="DK5029" s="26"/>
      <c r="DL5029" s="26"/>
      <c r="DM5029" s="26"/>
      <c r="DN5029" s="26"/>
      <c r="DO5029" s="26"/>
      <c r="DP5029" s="26"/>
      <c r="DQ5029" s="26"/>
      <c r="DR5029" s="26"/>
      <c r="DS5029" s="26"/>
      <c r="DT5029" s="26"/>
      <c r="DU5029" s="26"/>
      <c r="DV5029" s="26"/>
      <c r="DW5029" s="26"/>
      <c r="DX5029" s="26"/>
      <c r="DY5029" s="26"/>
      <c r="DZ5029" s="26"/>
      <c r="EA5029" s="26"/>
      <c r="EB5029" s="26"/>
      <c r="EC5029" s="26"/>
      <c r="ED5029" s="26"/>
      <c r="EE5029" s="26"/>
      <c r="EF5029" s="26"/>
      <c r="EG5029" s="26"/>
      <c r="EH5029" s="26"/>
      <c r="EI5029" s="26"/>
      <c r="EJ5029" s="26"/>
    </row>
    <row r="5030" spans="9:140" s="10" customFormat="1" x14ac:dyDescent="0.2">
      <c r="I5030" s="26"/>
      <c r="J5030" s="26"/>
      <c r="K5030" s="26"/>
      <c r="L5030" s="26"/>
      <c r="M5030" s="26"/>
      <c r="N5030" s="26"/>
      <c r="O5030" s="26"/>
      <c r="P5030" s="26"/>
      <c r="Q5030" s="26"/>
      <c r="R5030" s="26"/>
      <c r="S5030" s="26"/>
      <c r="T5030" s="26"/>
      <c r="U5030" s="26"/>
      <c r="V5030" s="26"/>
      <c r="W5030" s="26"/>
      <c r="X5030" s="26"/>
      <c r="Y5030" s="26"/>
      <c r="Z5030" s="26"/>
      <c r="AA5030" s="26"/>
      <c r="AB5030" s="26"/>
      <c r="AC5030" s="26"/>
      <c r="AD5030" s="26"/>
      <c r="AE5030" s="26"/>
      <c r="AF5030" s="26"/>
      <c r="AG5030" s="26"/>
      <c r="AH5030" s="26"/>
      <c r="AI5030" s="26"/>
      <c r="AJ5030" s="26"/>
      <c r="AK5030" s="26"/>
      <c r="AL5030" s="26"/>
      <c r="AM5030" s="26"/>
      <c r="AN5030" s="26"/>
      <c r="AO5030" s="26"/>
      <c r="AP5030" s="26"/>
      <c r="AQ5030" s="26"/>
      <c r="AR5030" s="26"/>
      <c r="AS5030" s="26"/>
      <c r="AT5030" s="26"/>
      <c r="AU5030" s="26"/>
      <c r="AV5030" s="26"/>
      <c r="AW5030" s="26"/>
      <c r="AX5030" s="26"/>
      <c r="AY5030" s="26"/>
      <c r="AZ5030" s="26"/>
      <c r="BA5030" s="26"/>
      <c r="BB5030" s="26"/>
      <c r="BC5030" s="26"/>
      <c r="BD5030" s="26"/>
      <c r="BE5030" s="26"/>
      <c r="BF5030" s="26"/>
      <c r="BG5030" s="26"/>
      <c r="BH5030" s="26"/>
      <c r="BI5030" s="26"/>
      <c r="BJ5030" s="26"/>
      <c r="BK5030" s="26"/>
      <c r="BL5030" s="26"/>
      <c r="BM5030" s="26"/>
      <c r="BN5030" s="26"/>
      <c r="BO5030" s="26"/>
      <c r="BP5030" s="26"/>
      <c r="BQ5030" s="26"/>
      <c r="BR5030" s="26"/>
      <c r="BS5030" s="26"/>
      <c r="BT5030" s="26"/>
      <c r="BU5030" s="26"/>
      <c r="BV5030" s="26"/>
      <c r="BW5030" s="26"/>
      <c r="BX5030" s="26"/>
      <c r="BY5030" s="26"/>
      <c r="BZ5030" s="26"/>
      <c r="CA5030" s="26"/>
      <c r="CB5030" s="26"/>
      <c r="CC5030" s="26"/>
      <c r="CD5030" s="26"/>
      <c r="CE5030" s="26"/>
      <c r="CF5030" s="26"/>
      <c r="CG5030" s="26"/>
      <c r="CH5030" s="26"/>
      <c r="CI5030" s="26"/>
      <c r="CJ5030" s="26"/>
      <c r="CK5030" s="26"/>
      <c r="CL5030" s="26"/>
      <c r="CM5030" s="26"/>
      <c r="CN5030" s="26"/>
      <c r="CO5030" s="26"/>
      <c r="CP5030" s="26"/>
      <c r="CQ5030" s="26"/>
      <c r="CR5030" s="26"/>
      <c r="CS5030" s="26"/>
      <c r="CT5030" s="26"/>
      <c r="CU5030" s="26"/>
      <c r="CV5030" s="26"/>
      <c r="CW5030" s="26"/>
      <c r="CX5030" s="26"/>
      <c r="CY5030" s="26"/>
      <c r="CZ5030" s="26"/>
      <c r="DA5030" s="26"/>
      <c r="DB5030" s="26"/>
      <c r="DC5030" s="26"/>
      <c r="DD5030" s="26"/>
      <c r="DE5030" s="26"/>
      <c r="DF5030" s="26"/>
      <c r="DG5030" s="26"/>
      <c r="DH5030" s="26"/>
      <c r="DI5030" s="26"/>
      <c r="DJ5030" s="26"/>
      <c r="DK5030" s="26"/>
      <c r="DL5030" s="26"/>
      <c r="DM5030" s="26"/>
      <c r="DN5030" s="26"/>
      <c r="DO5030" s="26"/>
      <c r="DP5030" s="26"/>
      <c r="DQ5030" s="26"/>
      <c r="DR5030" s="26"/>
      <c r="DS5030" s="26"/>
      <c r="DT5030" s="26"/>
      <c r="DU5030" s="26"/>
      <c r="DV5030" s="26"/>
      <c r="DW5030" s="26"/>
      <c r="DX5030" s="26"/>
      <c r="DY5030" s="26"/>
      <c r="DZ5030" s="26"/>
      <c r="EA5030" s="26"/>
      <c r="EB5030" s="26"/>
      <c r="EC5030" s="26"/>
      <c r="ED5030" s="26"/>
      <c r="EE5030" s="26"/>
      <c r="EF5030" s="26"/>
      <c r="EG5030" s="26"/>
      <c r="EH5030" s="26"/>
      <c r="EI5030" s="26"/>
      <c r="EJ5030" s="26"/>
    </row>
    <row r="5031" spans="9:140" s="10" customFormat="1" x14ac:dyDescent="0.2">
      <c r="I5031" s="26"/>
      <c r="J5031" s="26"/>
      <c r="K5031" s="26"/>
      <c r="L5031" s="26"/>
      <c r="M5031" s="26"/>
      <c r="N5031" s="26"/>
      <c r="O5031" s="26"/>
      <c r="P5031" s="26"/>
      <c r="Q5031" s="26"/>
      <c r="R5031" s="26"/>
      <c r="S5031" s="26"/>
      <c r="T5031" s="26"/>
      <c r="U5031" s="26"/>
      <c r="V5031" s="26"/>
      <c r="W5031" s="26"/>
      <c r="X5031" s="26"/>
      <c r="Y5031" s="26"/>
      <c r="Z5031" s="26"/>
      <c r="AA5031" s="26"/>
      <c r="AB5031" s="26"/>
      <c r="AC5031" s="26"/>
      <c r="AD5031" s="26"/>
      <c r="AE5031" s="26"/>
      <c r="AF5031" s="26"/>
      <c r="AG5031" s="26"/>
      <c r="AH5031" s="26"/>
      <c r="AI5031" s="26"/>
      <c r="AJ5031" s="26"/>
      <c r="AK5031" s="26"/>
      <c r="AL5031" s="26"/>
      <c r="AM5031" s="26"/>
      <c r="AN5031" s="26"/>
      <c r="AO5031" s="26"/>
      <c r="AP5031" s="26"/>
      <c r="AQ5031" s="26"/>
      <c r="AR5031" s="26"/>
      <c r="AS5031" s="26"/>
      <c r="AT5031" s="26"/>
      <c r="AU5031" s="26"/>
      <c r="AV5031" s="26"/>
      <c r="AW5031" s="26"/>
      <c r="AX5031" s="26"/>
      <c r="AY5031" s="26"/>
      <c r="AZ5031" s="26"/>
      <c r="BA5031" s="26"/>
      <c r="BB5031" s="26"/>
      <c r="BC5031" s="26"/>
      <c r="BD5031" s="26"/>
      <c r="BE5031" s="26"/>
      <c r="BF5031" s="26"/>
      <c r="BG5031" s="26"/>
      <c r="BH5031" s="26"/>
      <c r="BI5031" s="26"/>
      <c r="BJ5031" s="26"/>
      <c r="BK5031" s="26"/>
      <c r="BL5031" s="26"/>
      <c r="BM5031" s="26"/>
      <c r="BN5031" s="26"/>
      <c r="BO5031" s="26"/>
      <c r="BP5031" s="26"/>
      <c r="BQ5031" s="26"/>
      <c r="BR5031" s="26"/>
      <c r="BS5031" s="26"/>
      <c r="BT5031" s="26"/>
      <c r="BU5031" s="26"/>
      <c r="BV5031" s="26"/>
      <c r="BW5031" s="26"/>
      <c r="BX5031" s="26"/>
      <c r="BY5031" s="26"/>
      <c r="BZ5031" s="26"/>
      <c r="CA5031" s="26"/>
      <c r="CB5031" s="26"/>
      <c r="CC5031" s="26"/>
      <c r="CD5031" s="26"/>
      <c r="CE5031" s="26"/>
      <c r="CF5031" s="26"/>
      <c r="CG5031" s="26"/>
      <c r="CH5031" s="26"/>
      <c r="CI5031" s="26"/>
      <c r="CJ5031" s="26"/>
      <c r="CK5031" s="26"/>
      <c r="CL5031" s="26"/>
      <c r="CM5031" s="26"/>
      <c r="CN5031" s="26"/>
      <c r="CO5031" s="26"/>
      <c r="CP5031" s="26"/>
      <c r="CQ5031" s="26"/>
      <c r="CR5031" s="26"/>
      <c r="CS5031" s="26"/>
      <c r="CT5031" s="26"/>
      <c r="CU5031" s="26"/>
      <c r="CV5031" s="26"/>
      <c r="CW5031" s="26"/>
      <c r="CX5031" s="26"/>
      <c r="CY5031" s="26"/>
      <c r="CZ5031" s="26"/>
      <c r="DA5031" s="26"/>
      <c r="DB5031" s="26"/>
      <c r="DC5031" s="26"/>
      <c r="DD5031" s="26"/>
      <c r="DE5031" s="26"/>
      <c r="DF5031" s="26"/>
      <c r="DG5031" s="26"/>
      <c r="DH5031" s="26"/>
      <c r="DI5031" s="26"/>
      <c r="DJ5031" s="26"/>
      <c r="DK5031" s="26"/>
      <c r="DL5031" s="26"/>
      <c r="DM5031" s="26"/>
      <c r="DN5031" s="26"/>
      <c r="DO5031" s="26"/>
      <c r="DP5031" s="26"/>
      <c r="DQ5031" s="26"/>
      <c r="DR5031" s="26"/>
      <c r="DS5031" s="26"/>
      <c r="DT5031" s="26"/>
      <c r="DU5031" s="26"/>
      <c r="DV5031" s="26"/>
      <c r="DW5031" s="26"/>
      <c r="DX5031" s="26"/>
      <c r="DY5031" s="26"/>
      <c r="DZ5031" s="26"/>
      <c r="EA5031" s="26"/>
      <c r="EB5031" s="26"/>
      <c r="EC5031" s="26"/>
      <c r="ED5031" s="26"/>
      <c r="EE5031" s="26"/>
      <c r="EF5031" s="26"/>
      <c r="EG5031" s="26"/>
      <c r="EH5031" s="26"/>
      <c r="EI5031" s="26"/>
      <c r="EJ5031" s="26"/>
    </row>
    <row r="5032" spans="9:140" s="10" customFormat="1" x14ac:dyDescent="0.2">
      <c r="I5032" s="26"/>
      <c r="J5032" s="26"/>
      <c r="K5032" s="26"/>
      <c r="L5032" s="26"/>
      <c r="M5032" s="26"/>
      <c r="N5032" s="26"/>
      <c r="O5032" s="26"/>
      <c r="P5032" s="26"/>
      <c r="Q5032" s="26"/>
      <c r="R5032" s="26"/>
      <c r="S5032" s="26"/>
      <c r="T5032" s="26"/>
      <c r="U5032" s="26"/>
      <c r="V5032" s="26"/>
      <c r="W5032" s="26"/>
      <c r="X5032" s="26"/>
      <c r="Y5032" s="26"/>
      <c r="Z5032" s="26"/>
      <c r="AA5032" s="26"/>
      <c r="AB5032" s="26"/>
      <c r="AC5032" s="26"/>
      <c r="AD5032" s="26"/>
      <c r="AE5032" s="26"/>
      <c r="AF5032" s="26"/>
      <c r="AG5032" s="26"/>
      <c r="AH5032" s="26"/>
      <c r="AI5032" s="26"/>
      <c r="AJ5032" s="26"/>
      <c r="AK5032" s="26"/>
      <c r="AL5032" s="26"/>
      <c r="AM5032" s="26"/>
      <c r="AN5032" s="26"/>
      <c r="AO5032" s="26"/>
      <c r="AP5032" s="26"/>
      <c r="AQ5032" s="26"/>
      <c r="AR5032" s="26"/>
      <c r="AS5032" s="26"/>
      <c r="AT5032" s="26"/>
      <c r="AU5032" s="26"/>
      <c r="AV5032" s="26"/>
      <c r="AW5032" s="26"/>
      <c r="AX5032" s="26"/>
      <c r="AY5032" s="26"/>
      <c r="AZ5032" s="26"/>
      <c r="BA5032" s="26"/>
      <c r="BB5032" s="26"/>
      <c r="BC5032" s="26"/>
      <c r="BD5032" s="26"/>
      <c r="BE5032" s="26"/>
      <c r="BF5032" s="26"/>
      <c r="BG5032" s="26"/>
      <c r="BH5032" s="26"/>
      <c r="BI5032" s="26"/>
      <c r="BJ5032" s="26"/>
      <c r="BK5032" s="26"/>
      <c r="BL5032" s="26"/>
      <c r="BM5032" s="26"/>
      <c r="BN5032" s="26"/>
      <c r="BO5032" s="26"/>
      <c r="BP5032" s="26"/>
      <c r="BQ5032" s="26"/>
      <c r="BR5032" s="26"/>
      <c r="BS5032" s="26"/>
      <c r="BT5032" s="26"/>
      <c r="BU5032" s="26"/>
      <c r="BV5032" s="26"/>
      <c r="BW5032" s="26"/>
      <c r="BX5032" s="26"/>
      <c r="BY5032" s="26"/>
      <c r="BZ5032" s="26"/>
      <c r="CA5032" s="26"/>
      <c r="CB5032" s="26"/>
      <c r="CC5032" s="26"/>
      <c r="CD5032" s="26"/>
      <c r="CE5032" s="26"/>
      <c r="CF5032" s="26"/>
      <c r="CG5032" s="26"/>
      <c r="CH5032" s="26"/>
      <c r="CI5032" s="26"/>
      <c r="CJ5032" s="26"/>
      <c r="CK5032" s="26"/>
      <c r="CL5032" s="26"/>
      <c r="CM5032" s="26"/>
      <c r="CN5032" s="26"/>
      <c r="CO5032" s="26"/>
      <c r="CP5032" s="26"/>
      <c r="CQ5032" s="26"/>
      <c r="CR5032" s="26"/>
      <c r="CS5032" s="26"/>
      <c r="CT5032" s="26"/>
      <c r="CU5032" s="26"/>
      <c r="CV5032" s="26"/>
      <c r="CW5032" s="26"/>
      <c r="CX5032" s="26"/>
      <c r="CY5032" s="26"/>
      <c r="CZ5032" s="26"/>
      <c r="DA5032" s="26"/>
      <c r="DB5032" s="26"/>
      <c r="DC5032" s="26"/>
      <c r="DD5032" s="26"/>
      <c r="DE5032" s="26"/>
      <c r="DF5032" s="26"/>
      <c r="DG5032" s="26"/>
      <c r="DH5032" s="26"/>
      <c r="DI5032" s="26"/>
      <c r="DJ5032" s="26"/>
      <c r="DK5032" s="26"/>
      <c r="DL5032" s="26"/>
      <c r="DM5032" s="26"/>
      <c r="DN5032" s="26"/>
      <c r="DO5032" s="26"/>
      <c r="DP5032" s="26"/>
      <c r="DQ5032" s="26"/>
      <c r="DR5032" s="26"/>
      <c r="DS5032" s="26"/>
      <c r="DT5032" s="26"/>
      <c r="DU5032" s="26"/>
      <c r="DV5032" s="26"/>
      <c r="DW5032" s="26"/>
      <c r="DX5032" s="26"/>
      <c r="DY5032" s="26"/>
      <c r="DZ5032" s="26"/>
      <c r="EA5032" s="26"/>
      <c r="EB5032" s="26"/>
      <c r="EC5032" s="26"/>
      <c r="ED5032" s="26"/>
      <c r="EE5032" s="26"/>
      <c r="EF5032" s="26"/>
      <c r="EG5032" s="26"/>
      <c r="EH5032" s="26"/>
      <c r="EI5032" s="26"/>
      <c r="EJ5032" s="26"/>
    </row>
    <row r="5033" spans="9:140" s="10" customFormat="1" x14ac:dyDescent="0.2">
      <c r="I5033" s="26"/>
      <c r="J5033" s="26"/>
      <c r="K5033" s="26"/>
      <c r="L5033" s="26"/>
      <c r="M5033" s="26"/>
      <c r="N5033" s="26"/>
      <c r="O5033" s="26"/>
      <c r="P5033" s="26"/>
      <c r="Q5033" s="26"/>
      <c r="R5033" s="26"/>
      <c r="S5033" s="26"/>
      <c r="T5033" s="26"/>
      <c r="U5033" s="26"/>
      <c r="V5033" s="26"/>
      <c r="W5033" s="26"/>
      <c r="X5033" s="26"/>
      <c r="Y5033" s="26"/>
      <c r="Z5033" s="26"/>
      <c r="AA5033" s="26"/>
      <c r="AB5033" s="26"/>
      <c r="AC5033" s="26"/>
      <c r="AD5033" s="26"/>
      <c r="AE5033" s="26"/>
      <c r="AF5033" s="26"/>
      <c r="AG5033" s="26"/>
      <c r="AH5033" s="26"/>
      <c r="AI5033" s="26"/>
      <c r="AJ5033" s="26"/>
      <c r="AK5033" s="26"/>
      <c r="AL5033" s="26"/>
      <c r="AM5033" s="26"/>
      <c r="AN5033" s="26"/>
      <c r="AO5033" s="26"/>
      <c r="AP5033" s="26"/>
      <c r="AQ5033" s="26"/>
      <c r="AR5033" s="26"/>
      <c r="AS5033" s="26"/>
      <c r="AT5033" s="26"/>
      <c r="AU5033" s="26"/>
      <c r="AV5033" s="26"/>
      <c r="AW5033" s="26"/>
      <c r="AX5033" s="26"/>
      <c r="AY5033" s="26"/>
      <c r="AZ5033" s="26"/>
      <c r="BA5033" s="26"/>
      <c r="BB5033" s="26"/>
      <c r="BC5033" s="26"/>
      <c r="BD5033" s="26"/>
      <c r="BE5033" s="26"/>
      <c r="BF5033" s="26"/>
      <c r="BG5033" s="26"/>
      <c r="BH5033" s="26"/>
      <c r="BI5033" s="26"/>
      <c r="BJ5033" s="26"/>
      <c r="BK5033" s="26"/>
      <c r="BL5033" s="26"/>
      <c r="BM5033" s="26"/>
      <c r="BN5033" s="26"/>
      <c r="BO5033" s="26"/>
      <c r="BP5033" s="26"/>
      <c r="BQ5033" s="26"/>
      <c r="BR5033" s="26"/>
      <c r="BS5033" s="26"/>
      <c r="BT5033" s="26"/>
      <c r="BU5033" s="26"/>
      <c r="BV5033" s="26"/>
      <c r="BW5033" s="26"/>
      <c r="BX5033" s="26"/>
      <c r="BY5033" s="26"/>
      <c r="BZ5033" s="26"/>
      <c r="CA5033" s="26"/>
      <c r="CB5033" s="26"/>
      <c r="CC5033" s="26"/>
      <c r="CD5033" s="26"/>
      <c r="CE5033" s="26"/>
      <c r="CF5033" s="26"/>
      <c r="CG5033" s="26"/>
      <c r="CH5033" s="26"/>
      <c r="CI5033" s="26"/>
      <c r="CJ5033" s="26"/>
      <c r="CK5033" s="26"/>
      <c r="CL5033" s="26"/>
      <c r="CM5033" s="26"/>
      <c r="CN5033" s="26"/>
      <c r="CO5033" s="26"/>
      <c r="CP5033" s="26"/>
      <c r="CQ5033" s="26"/>
      <c r="CR5033" s="26"/>
      <c r="CS5033" s="26"/>
      <c r="CT5033" s="26"/>
      <c r="CU5033" s="26"/>
      <c r="CV5033" s="26"/>
      <c r="CW5033" s="26"/>
      <c r="CX5033" s="26"/>
      <c r="CY5033" s="26"/>
      <c r="CZ5033" s="26"/>
      <c r="DA5033" s="26"/>
      <c r="DB5033" s="26"/>
      <c r="DC5033" s="26"/>
      <c r="DD5033" s="26"/>
      <c r="DE5033" s="26"/>
      <c r="DF5033" s="26"/>
      <c r="DG5033" s="26"/>
      <c r="DH5033" s="26"/>
      <c r="DI5033" s="26"/>
      <c r="DJ5033" s="26"/>
      <c r="DK5033" s="26"/>
      <c r="DL5033" s="26"/>
      <c r="DM5033" s="26"/>
      <c r="DN5033" s="26"/>
      <c r="DO5033" s="26"/>
      <c r="DP5033" s="26"/>
      <c r="DQ5033" s="26"/>
      <c r="DR5033" s="26"/>
      <c r="DS5033" s="26"/>
      <c r="DT5033" s="26"/>
      <c r="DU5033" s="26"/>
      <c r="DV5033" s="26"/>
      <c r="DW5033" s="26"/>
      <c r="DX5033" s="26"/>
      <c r="DY5033" s="26"/>
      <c r="DZ5033" s="26"/>
      <c r="EA5033" s="26"/>
      <c r="EB5033" s="26"/>
      <c r="EC5033" s="26"/>
      <c r="ED5033" s="26"/>
      <c r="EE5033" s="26"/>
      <c r="EF5033" s="26"/>
      <c r="EG5033" s="26"/>
      <c r="EH5033" s="26"/>
      <c r="EI5033" s="26"/>
      <c r="EJ5033" s="26"/>
    </row>
    <row r="5034" spans="9:140" s="10" customFormat="1" x14ac:dyDescent="0.2">
      <c r="I5034" s="26"/>
      <c r="J5034" s="26"/>
      <c r="K5034" s="26"/>
      <c r="L5034" s="26"/>
      <c r="M5034" s="26"/>
      <c r="N5034" s="26"/>
      <c r="O5034" s="26"/>
      <c r="P5034" s="26"/>
      <c r="Q5034" s="26"/>
      <c r="R5034" s="26"/>
      <c r="S5034" s="26"/>
      <c r="T5034" s="26"/>
      <c r="U5034" s="26"/>
      <c r="V5034" s="26"/>
      <c r="W5034" s="26"/>
      <c r="X5034" s="26"/>
      <c r="Y5034" s="26"/>
      <c r="Z5034" s="26"/>
      <c r="AA5034" s="26"/>
      <c r="AB5034" s="26"/>
      <c r="AC5034" s="26"/>
      <c r="AD5034" s="26"/>
      <c r="AE5034" s="26"/>
      <c r="AF5034" s="26"/>
      <c r="AG5034" s="26"/>
      <c r="AH5034" s="26"/>
      <c r="AI5034" s="26"/>
      <c r="AJ5034" s="26"/>
      <c r="AK5034" s="26"/>
      <c r="AL5034" s="26"/>
      <c r="AM5034" s="26"/>
      <c r="AN5034" s="26"/>
      <c r="AO5034" s="26"/>
      <c r="AP5034" s="26"/>
      <c r="AQ5034" s="26"/>
      <c r="AR5034" s="26"/>
      <c r="AS5034" s="26"/>
      <c r="AT5034" s="26"/>
      <c r="AU5034" s="26"/>
      <c r="AV5034" s="26"/>
      <c r="AW5034" s="26"/>
      <c r="AX5034" s="26"/>
      <c r="AY5034" s="26"/>
      <c r="AZ5034" s="26"/>
      <c r="BA5034" s="26"/>
      <c r="BB5034" s="26"/>
      <c r="BC5034" s="26"/>
      <c r="BD5034" s="26"/>
      <c r="BE5034" s="26"/>
      <c r="BF5034" s="26"/>
      <c r="BG5034" s="26"/>
      <c r="BH5034" s="26"/>
      <c r="BI5034" s="26"/>
      <c r="BJ5034" s="26"/>
      <c r="BK5034" s="26"/>
      <c r="BL5034" s="26"/>
      <c r="BM5034" s="26"/>
      <c r="BN5034" s="26"/>
      <c r="BO5034" s="26"/>
      <c r="BP5034" s="26"/>
      <c r="BQ5034" s="26"/>
      <c r="BR5034" s="26"/>
      <c r="BS5034" s="26"/>
      <c r="BT5034" s="26"/>
      <c r="BU5034" s="26"/>
      <c r="BV5034" s="26"/>
      <c r="BW5034" s="26"/>
      <c r="BX5034" s="26"/>
      <c r="BY5034" s="26"/>
      <c r="BZ5034" s="26"/>
      <c r="CA5034" s="26"/>
      <c r="CB5034" s="26"/>
      <c r="CC5034" s="26"/>
      <c r="CD5034" s="26"/>
      <c r="CE5034" s="26"/>
      <c r="CF5034" s="26"/>
      <c r="CG5034" s="26"/>
      <c r="CH5034" s="26"/>
      <c r="CI5034" s="26"/>
      <c r="CJ5034" s="26"/>
      <c r="CK5034" s="26"/>
      <c r="CL5034" s="26"/>
      <c r="CM5034" s="26"/>
      <c r="CN5034" s="26"/>
      <c r="CO5034" s="26"/>
      <c r="CP5034" s="26"/>
      <c r="CQ5034" s="26"/>
      <c r="CR5034" s="26"/>
      <c r="CS5034" s="26"/>
      <c r="CT5034" s="26"/>
      <c r="CU5034" s="26"/>
      <c r="CV5034" s="26"/>
      <c r="CW5034" s="26"/>
      <c r="CX5034" s="26"/>
      <c r="CY5034" s="26"/>
      <c r="CZ5034" s="26"/>
      <c r="DA5034" s="26"/>
      <c r="DB5034" s="26"/>
      <c r="DC5034" s="26"/>
      <c r="DD5034" s="26"/>
      <c r="DE5034" s="26"/>
      <c r="DF5034" s="26"/>
      <c r="DG5034" s="26"/>
      <c r="DH5034" s="26"/>
      <c r="DI5034" s="26"/>
      <c r="DJ5034" s="26"/>
      <c r="DK5034" s="26"/>
      <c r="DL5034" s="26"/>
      <c r="DM5034" s="26"/>
      <c r="DN5034" s="26"/>
      <c r="DO5034" s="26"/>
      <c r="DP5034" s="26"/>
      <c r="DQ5034" s="26"/>
      <c r="DR5034" s="26"/>
      <c r="DS5034" s="26"/>
      <c r="DT5034" s="26"/>
      <c r="DU5034" s="26"/>
      <c r="DV5034" s="26"/>
      <c r="DW5034" s="26"/>
      <c r="DX5034" s="26"/>
      <c r="DY5034" s="26"/>
      <c r="DZ5034" s="26"/>
      <c r="EA5034" s="26"/>
      <c r="EB5034" s="26"/>
      <c r="EC5034" s="26"/>
      <c r="ED5034" s="26"/>
      <c r="EE5034" s="26"/>
      <c r="EF5034" s="26"/>
      <c r="EG5034" s="26"/>
      <c r="EH5034" s="26"/>
      <c r="EI5034" s="26"/>
      <c r="EJ5034" s="26"/>
    </row>
    <row r="5035" spans="9:140" s="10" customFormat="1" x14ac:dyDescent="0.2">
      <c r="I5035" s="26"/>
      <c r="J5035" s="26"/>
      <c r="K5035" s="26"/>
      <c r="L5035" s="26"/>
      <c r="M5035" s="26"/>
      <c r="N5035" s="26"/>
      <c r="O5035" s="26"/>
      <c r="P5035" s="26"/>
      <c r="Q5035" s="26"/>
      <c r="R5035" s="26"/>
      <c r="S5035" s="26"/>
      <c r="T5035" s="26"/>
      <c r="U5035" s="26"/>
      <c r="V5035" s="26"/>
      <c r="W5035" s="26"/>
      <c r="X5035" s="26"/>
      <c r="Y5035" s="26"/>
      <c r="Z5035" s="26"/>
      <c r="AA5035" s="26"/>
      <c r="AB5035" s="26"/>
      <c r="AC5035" s="26"/>
      <c r="AD5035" s="26"/>
      <c r="AE5035" s="26"/>
      <c r="AF5035" s="26"/>
      <c r="AG5035" s="26"/>
      <c r="AH5035" s="26"/>
      <c r="AI5035" s="26"/>
      <c r="AJ5035" s="26"/>
      <c r="AK5035" s="26"/>
      <c r="AL5035" s="26"/>
      <c r="AM5035" s="26"/>
      <c r="AN5035" s="26"/>
      <c r="AO5035" s="26"/>
      <c r="AP5035" s="26"/>
      <c r="AQ5035" s="26"/>
      <c r="AR5035" s="26"/>
      <c r="AS5035" s="26"/>
      <c r="AT5035" s="26"/>
      <c r="AU5035" s="26"/>
      <c r="AV5035" s="26"/>
      <c r="AW5035" s="26"/>
      <c r="AX5035" s="26"/>
      <c r="AY5035" s="26"/>
      <c r="AZ5035" s="26"/>
      <c r="BA5035" s="26"/>
      <c r="BB5035" s="26"/>
      <c r="BC5035" s="26"/>
      <c r="BD5035" s="26"/>
      <c r="BE5035" s="26"/>
      <c r="BF5035" s="26"/>
      <c r="BG5035" s="26"/>
      <c r="BH5035" s="26"/>
      <c r="BI5035" s="26"/>
      <c r="BJ5035" s="26"/>
      <c r="BK5035" s="26"/>
      <c r="BL5035" s="26"/>
      <c r="BM5035" s="26"/>
      <c r="BN5035" s="26"/>
      <c r="BO5035" s="26"/>
      <c r="BP5035" s="26"/>
      <c r="BQ5035" s="26"/>
      <c r="BR5035" s="26"/>
      <c r="BS5035" s="26"/>
      <c r="BT5035" s="26"/>
      <c r="BU5035" s="26"/>
      <c r="BV5035" s="26"/>
      <c r="BW5035" s="26"/>
      <c r="BX5035" s="26"/>
      <c r="BY5035" s="26"/>
      <c r="BZ5035" s="26"/>
      <c r="CA5035" s="26"/>
      <c r="CB5035" s="26"/>
      <c r="CC5035" s="26"/>
      <c r="CD5035" s="26"/>
      <c r="CE5035" s="26"/>
      <c r="CF5035" s="26"/>
      <c r="CG5035" s="26"/>
      <c r="CH5035" s="26"/>
      <c r="CI5035" s="26"/>
      <c r="CJ5035" s="26"/>
      <c r="CK5035" s="26"/>
      <c r="CL5035" s="26"/>
      <c r="CM5035" s="26"/>
      <c r="CN5035" s="26"/>
      <c r="CO5035" s="26"/>
      <c r="CP5035" s="26"/>
      <c r="CQ5035" s="26"/>
      <c r="CR5035" s="26"/>
      <c r="CS5035" s="26"/>
      <c r="CT5035" s="26"/>
      <c r="CU5035" s="26"/>
      <c r="CV5035" s="26"/>
      <c r="CW5035" s="26"/>
      <c r="CX5035" s="26"/>
      <c r="CY5035" s="26"/>
      <c r="CZ5035" s="26"/>
      <c r="DA5035" s="26"/>
      <c r="DB5035" s="26"/>
      <c r="DC5035" s="26"/>
      <c r="DD5035" s="26"/>
      <c r="DE5035" s="26"/>
      <c r="DF5035" s="26"/>
      <c r="DG5035" s="26"/>
      <c r="DH5035" s="26"/>
      <c r="DI5035" s="26"/>
      <c r="DJ5035" s="26"/>
      <c r="DK5035" s="26"/>
      <c r="DL5035" s="26"/>
      <c r="DM5035" s="26"/>
      <c r="DN5035" s="26"/>
      <c r="DO5035" s="26"/>
      <c r="DP5035" s="26"/>
      <c r="DQ5035" s="26"/>
      <c r="DR5035" s="26"/>
      <c r="DS5035" s="26"/>
      <c r="DT5035" s="26"/>
      <c r="DU5035" s="26"/>
      <c r="DV5035" s="26"/>
      <c r="DW5035" s="26"/>
      <c r="DX5035" s="26"/>
      <c r="DY5035" s="26"/>
      <c r="DZ5035" s="26"/>
      <c r="EA5035" s="26"/>
      <c r="EB5035" s="26"/>
      <c r="EC5035" s="26"/>
      <c r="ED5035" s="26"/>
      <c r="EE5035" s="26"/>
      <c r="EF5035" s="26"/>
      <c r="EG5035" s="26"/>
      <c r="EH5035" s="26"/>
      <c r="EI5035" s="26"/>
      <c r="EJ5035" s="26"/>
    </row>
    <row r="5036" spans="9:140" s="10" customFormat="1" x14ac:dyDescent="0.2">
      <c r="I5036" s="26"/>
      <c r="J5036" s="26"/>
      <c r="K5036" s="26"/>
      <c r="L5036" s="26"/>
      <c r="M5036" s="26"/>
      <c r="N5036" s="26"/>
      <c r="O5036" s="26"/>
      <c r="P5036" s="26"/>
      <c r="Q5036" s="26"/>
      <c r="R5036" s="26"/>
      <c r="S5036" s="26"/>
      <c r="T5036" s="26"/>
      <c r="U5036" s="26"/>
      <c r="V5036" s="26"/>
      <c r="W5036" s="26"/>
      <c r="X5036" s="26"/>
      <c r="Y5036" s="26"/>
      <c r="Z5036" s="26"/>
      <c r="AA5036" s="26"/>
      <c r="AB5036" s="26"/>
      <c r="AC5036" s="26"/>
      <c r="AD5036" s="26"/>
      <c r="AE5036" s="26"/>
      <c r="AF5036" s="26"/>
      <c r="AG5036" s="26"/>
      <c r="AH5036" s="26"/>
      <c r="AI5036" s="26"/>
      <c r="AJ5036" s="26"/>
      <c r="AK5036" s="26"/>
      <c r="AL5036" s="26"/>
      <c r="AM5036" s="26"/>
      <c r="AN5036" s="26"/>
      <c r="AO5036" s="26"/>
      <c r="AP5036" s="26"/>
      <c r="AQ5036" s="26"/>
      <c r="AR5036" s="26"/>
      <c r="AS5036" s="26"/>
      <c r="AT5036" s="26"/>
      <c r="AU5036" s="26"/>
      <c r="AV5036" s="26"/>
      <c r="AW5036" s="26"/>
      <c r="AX5036" s="26"/>
      <c r="AY5036" s="26"/>
      <c r="AZ5036" s="26"/>
      <c r="BA5036" s="26"/>
      <c r="BB5036" s="26"/>
      <c r="BC5036" s="26"/>
      <c r="BD5036" s="26"/>
      <c r="BE5036" s="26"/>
      <c r="BF5036" s="26"/>
      <c r="BG5036" s="26"/>
      <c r="BH5036" s="26"/>
      <c r="BI5036" s="26"/>
      <c r="BJ5036" s="26"/>
      <c r="BK5036" s="26"/>
      <c r="BL5036" s="26"/>
      <c r="BM5036" s="26"/>
      <c r="BN5036" s="26"/>
      <c r="BO5036" s="26"/>
      <c r="BP5036" s="26"/>
      <c r="BQ5036" s="26"/>
      <c r="BR5036" s="26"/>
      <c r="BS5036" s="26"/>
      <c r="BT5036" s="26"/>
      <c r="BU5036" s="26"/>
      <c r="BV5036" s="26"/>
      <c r="BW5036" s="26"/>
      <c r="BX5036" s="26"/>
      <c r="BY5036" s="26"/>
      <c r="BZ5036" s="26"/>
      <c r="CA5036" s="26"/>
      <c r="CB5036" s="26"/>
      <c r="CC5036" s="26"/>
      <c r="CD5036" s="26"/>
      <c r="CE5036" s="26"/>
      <c r="CF5036" s="26"/>
      <c r="CG5036" s="26"/>
      <c r="CH5036" s="26"/>
      <c r="CI5036" s="26"/>
      <c r="CJ5036" s="26"/>
      <c r="CK5036" s="26"/>
      <c r="CL5036" s="26"/>
      <c r="CM5036" s="26"/>
      <c r="CN5036" s="26"/>
      <c r="CO5036" s="26"/>
      <c r="CP5036" s="26"/>
      <c r="CQ5036" s="26"/>
      <c r="CR5036" s="26"/>
      <c r="CS5036" s="26"/>
      <c r="CT5036" s="26"/>
      <c r="CU5036" s="26"/>
      <c r="CV5036" s="26"/>
      <c r="CW5036" s="26"/>
      <c r="CX5036" s="26"/>
      <c r="CY5036" s="26"/>
      <c r="CZ5036" s="26"/>
      <c r="DA5036" s="26"/>
      <c r="DB5036" s="26"/>
      <c r="DC5036" s="26"/>
      <c r="DD5036" s="26"/>
      <c r="DE5036" s="26"/>
      <c r="DF5036" s="26"/>
      <c r="DG5036" s="26"/>
      <c r="DH5036" s="26"/>
      <c r="DI5036" s="26"/>
      <c r="DJ5036" s="26"/>
      <c r="DK5036" s="26"/>
      <c r="DL5036" s="26"/>
      <c r="DM5036" s="26"/>
      <c r="DN5036" s="26"/>
      <c r="DO5036" s="26"/>
      <c r="DP5036" s="26"/>
      <c r="DQ5036" s="26"/>
      <c r="DR5036" s="26"/>
      <c r="DS5036" s="26"/>
      <c r="DT5036" s="26"/>
      <c r="DU5036" s="26"/>
      <c r="DV5036" s="26"/>
      <c r="DW5036" s="26"/>
      <c r="DX5036" s="26"/>
      <c r="DY5036" s="26"/>
      <c r="DZ5036" s="26"/>
      <c r="EA5036" s="26"/>
      <c r="EB5036" s="26"/>
      <c r="EC5036" s="26"/>
      <c r="ED5036" s="26"/>
      <c r="EE5036" s="26"/>
      <c r="EF5036" s="26"/>
      <c r="EG5036" s="26"/>
      <c r="EH5036" s="26"/>
      <c r="EI5036" s="26"/>
      <c r="EJ5036" s="26"/>
    </row>
    <row r="5037" spans="9:140" s="10" customFormat="1" x14ac:dyDescent="0.2">
      <c r="I5037" s="26"/>
      <c r="J5037" s="26"/>
      <c r="K5037" s="26"/>
      <c r="L5037" s="26"/>
      <c r="M5037" s="26"/>
      <c r="N5037" s="26"/>
      <c r="O5037" s="26"/>
      <c r="P5037" s="26"/>
      <c r="Q5037" s="26"/>
      <c r="R5037" s="26"/>
      <c r="S5037" s="26"/>
      <c r="T5037" s="26"/>
      <c r="U5037" s="26"/>
      <c r="V5037" s="26"/>
      <c r="W5037" s="26"/>
      <c r="X5037" s="26"/>
      <c r="Y5037" s="26"/>
      <c r="Z5037" s="26"/>
      <c r="AA5037" s="26"/>
      <c r="AB5037" s="26"/>
      <c r="AC5037" s="26"/>
      <c r="AD5037" s="26"/>
      <c r="AE5037" s="26"/>
      <c r="AF5037" s="26"/>
      <c r="AG5037" s="26"/>
      <c r="AH5037" s="26"/>
      <c r="AI5037" s="26"/>
      <c r="AJ5037" s="26"/>
      <c r="AK5037" s="26"/>
      <c r="AL5037" s="26"/>
      <c r="AM5037" s="26"/>
      <c r="AN5037" s="26"/>
      <c r="AO5037" s="26"/>
      <c r="AP5037" s="26"/>
      <c r="AQ5037" s="26"/>
      <c r="AR5037" s="26"/>
      <c r="AS5037" s="26"/>
      <c r="AT5037" s="26"/>
      <c r="AU5037" s="26"/>
      <c r="AV5037" s="26"/>
      <c r="AW5037" s="26"/>
      <c r="AX5037" s="26"/>
      <c r="AY5037" s="26"/>
      <c r="AZ5037" s="26"/>
      <c r="BA5037" s="26"/>
      <c r="BB5037" s="26"/>
      <c r="BC5037" s="26"/>
      <c r="BD5037" s="26"/>
      <c r="BE5037" s="26"/>
      <c r="BF5037" s="26"/>
      <c r="BG5037" s="26"/>
      <c r="BH5037" s="26"/>
      <c r="BI5037" s="26"/>
      <c r="BJ5037" s="26"/>
      <c r="BK5037" s="26"/>
      <c r="BL5037" s="26"/>
      <c r="BM5037" s="26"/>
      <c r="BN5037" s="26"/>
      <c r="BO5037" s="26"/>
      <c r="BP5037" s="26"/>
      <c r="BQ5037" s="26"/>
      <c r="BR5037" s="26"/>
      <c r="BS5037" s="26"/>
      <c r="BT5037" s="26"/>
      <c r="BU5037" s="26"/>
      <c r="BV5037" s="26"/>
      <c r="BW5037" s="26"/>
      <c r="BX5037" s="26"/>
      <c r="BY5037" s="26"/>
      <c r="BZ5037" s="26"/>
      <c r="CA5037" s="26"/>
      <c r="CB5037" s="26"/>
      <c r="CC5037" s="26"/>
      <c r="CD5037" s="26"/>
      <c r="CE5037" s="26"/>
      <c r="CF5037" s="26"/>
      <c r="CG5037" s="26"/>
      <c r="CH5037" s="26"/>
      <c r="CI5037" s="26"/>
      <c r="CJ5037" s="26"/>
      <c r="CK5037" s="26"/>
      <c r="CL5037" s="26"/>
      <c r="CM5037" s="26"/>
      <c r="CN5037" s="26"/>
      <c r="CO5037" s="26"/>
      <c r="CP5037" s="26"/>
      <c r="CQ5037" s="26"/>
      <c r="CR5037" s="26"/>
      <c r="CS5037" s="26"/>
      <c r="CT5037" s="26"/>
      <c r="CU5037" s="26"/>
      <c r="CV5037" s="26"/>
      <c r="CW5037" s="26"/>
      <c r="CX5037" s="26"/>
      <c r="CY5037" s="26"/>
      <c r="CZ5037" s="26"/>
      <c r="DA5037" s="26"/>
      <c r="DB5037" s="26"/>
      <c r="DC5037" s="26"/>
      <c r="DD5037" s="26"/>
      <c r="DE5037" s="26"/>
      <c r="DF5037" s="26"/>
      <c r="DG5037" s="26"/>
      <c r="DH5037" s="26"/>
      <c r="DI5037" s="26"/>
      <c r="DJ5037" s="26"/>
      <c r="DK5037" s="26"/>
      <c r="DL5037" s="26"/>
      <c r="DM5037" s="26"/>
      <c r="DN5037" s="26"/>
      <c r="DO5037" s="26"/>
      <c r="DP5037" s="26"/>
      <c r="DQ5037" s="26"/>
      <c r="DR5037" s="26"/>
      <c r="DS5037" s="26"/>
      <c r="DT5037" s="26"/>
      <c r="DU5037" s="26"/>
      <c r="DV5037" s="26"/>
      <c r="DW5037" s="26"/>
      <c r="DX5037" s="26"/>
      <c r="DY5037" s="26"/>
      <c r="DZ5037" s="26"/>
      <c r="EA5037" s="26"/>
      <c r="EB5037" s="26"/>
      <c r="EC5037" s="26"/>
      <c r="ED5037" s="26"/>
      <c r="EE5037" s="26"/>
      <c r="EF5037" s="26"/>
      <c r="EG5037" s="26"/>
      <c r="EH5037" s="26"/>
      <c r="EI5037" s="26"/>
      <c r="EJ5037" s="26"/>
    </row>
    <row r="5038" spans="9:140" s="10" customFormat="1" x14ac:dyDescent="0.2">
      <c r="I5038" s="26"/>
      <c r="J5038" s="26"/>
      <c r="K5038" s="26"/>
      <c r="L5038" s="26"/>
      <c r="M5038" s="26"/>
      <c r="N5038" s="26"/>
      <c r="O5038" s="26"/>
      <c r="P5038" s="26"/>
      <c r="Q5038" s="26"/>
      <c r="R5038" s="26"/>
      <c r="S5038" s="26"/>
      <c r="T5038" s="26"/>
      <c r="U5038" s="26"/>
      <c r="V5038" s="26"/>
      <c r="W5038" s="26"/>
      <c r="X5038" s="26"/>
      <c r="Y5038" s="26"/>
      <c r="Z5038" s="26"/>
      <c r="AA5038" s="26"/>
      <c r="AB5038" s="26"/>
      <c r="AC5038" s="26"/>
      <c r="AD5038" s="26"/>
      <c r="AE5038" s="26"/>
      <c r="AF5038" s="26"/>
      <c r="AG5038" s="26"/>
      <c r="AH5038" s="26"/>
      <c r="AI5038" s="26"/>
      <c r="AJ5038" s="26"/>
      <c r="AK5038" s="26"/>
      <c r="AL5038" s="26"/>
      <c r="AM5038" s="26"/>
      <c r="AN5038" s="26"/>
      <c r="AO5038" s="26"/>
      <c r="AP5038" s="26"/>
      <c r="AQ5038" s="26"/>
      <c r="AR5038" s="26"/>
      <c r="AS5038" s="26"/>
      <c r="AT5038" s="26"/>
      <c r="AU5038" s="26"/>
      <c r="AV5038" s="26"/>
      <c r="AW5038" s="26"/>
      <c r="AX5038" s="26"/>
      <c r="AY5038" s="26"/>
      <c r="AZ5038" s="26"/>
      <c r="BA5038" s="26"/>
      <c r="BB5038" s="26"/>
      <c r="BC5038" s="26"/>
      <c r="BD5038" s="26"/>
      <c r="BE5038" s="26"/>
      <c r="BF5038" s="26"/>
      <c r="BG5038" s="26"/>
      <c r="BH5038" s="26"/>
      <c r="BI5038" s="26"/>
      <c r="BJ5038" s="26"/>
      <c r="BK5038" s="26"/>
      <c r="BL5038" s="26"/>
      <c r="BM5038" s="26"/>
      <c r="BN5038" s="26"/>
      <c r="BO5038" s="26"/>
      <c r="BP5038" s="26"/>
      <c r="BQ5038" s="26"/>
      <c r="BR5038" s="26"/>
      <c r="BS5038" s="26"/>
      <c r="BT5038" s="26"/>
      <c r="BU5038" s="26"/>
      <c r="BV5038" s="26"/>
      <c r="BW5038" s="26"/>
      <c r="BX5038" s="26"/>
      <c r="BY5038" s="26"/>
      <c r="BZ5038" s="26"/>
      <c r="CA5038" s="26"/>
      <c r="CB5038" s="26"/>
      <c r="CC5038" s="26"/>
      <c r="CD5038" s="26"/>
      <c r="CE5038" s="26"/>
      <c r="CF5038" s="26"/>
      <c r="CG5038" s="26"/>
      <c r="CH5038" s="26"/>
      <c r="CI5038" s="26"/>
      <c r="CJ5038" s="26"/>
      <c r="CK5038" s="26"/>
      <c r="CL5038" s="26"/>
      <c r="CM5038" s="26"/>
      <c r="CN5038" s="26"/>
      <c r="CO5038" s="26"/>
      <c r="CP5038" s="26"/>
      <c r="CQ5038" s="26"/>
      <c r="CR5038" s="26"/>
      <c r="CS5038" s="26"/>
      <c r="CT5038" s="26"/>
      <c r="CU5038" s="26"/>
      <c r="CV5038" s="26"/>
      <c r="CW5038" s="26"/>
      <c r="CX5038" s="26"/>
      <c r="CY5038" s="26"/>
      <c r="CZ5038" s="26"/>
      <c r="DA5038" s="26"/>
      <c r="DB5038" s="26"/>
      <c r="DC5038" s="26"/>
      <c r="DD5038" s="26"/>
      <c r="DE5038" s="26"/>
      <c r="DF5038" s="26"/>
      <c r="DG5038" s="26"/>
      <c r="DH5038" s="26"/>
      <c r="DI5038" s="26"/>
      <c r="DJ5038" s="26"/>
      <c r="DK5038" s="26"/>
      <c r="DL5038" s="26"/>
      <c r="DM5038" s="26"/>
      <c r="DN5038" s="26"/>
      <c r="DO5038" s="26"/>
      <c r="DP5038" s="26"/>
      <c r="DQ5038" s="26"/>
      <c r="DR5038" s="26"/>
      <c r="DS5038" s="26"/>
      <c r="DT5038" s="26"/>
      <c r="DU5038" s="26"/>
      <c r="DV5038" s="26"/>
      <c r="DW5038" s="26"/>
      <c r="DX5038" s="26"/>
      <c r="DY5038" s="26"/>
      <c r="DZ5038" s="26"/>
      <c r="EA5038" s="26"/>
      <c r="EB5038" s="26"/>
      <c r="EC5038" s="26"/>
      <c r="ED5038" s="26"/>
      <c r="EE5038" s="26"/>
      <c r="EF5038" s="26"/>
      <c r="EG5038" s="26"/>
      <c r="EH5038" s="26"/>
      <c r="EI5038" s="26"/>
      <c r="EJ5038" s="26"/>
    </row>
    <row r="5039" spans="9:140" s="10" customFormat="1" x14ac:dyDescent="0.2">
      <c r="I5039" s="26"/>
      <c r="J5039" s="26"/>
      <c r="K5039" s="26"/>
      <c r="L5039" s="26"/>
      <c r="M5039" s="26"/>
      <c r="N5039" s="26"/>
      <c r="O5039" s="26"/>
      <c r="P5039" s="26"/>
      <c r="Q5039" s="26"/>
      <c r="R5039" s="26"/>
      <c r="S5039" s="26"/>
      <c r="T5039" s="26"/>
      <c r="U5039" s="26"/>
      <c r="V5039" s="26"/>
      <c r="W5039" s="26"/>
      <c r="X5039" s="26"/>
      <c r="Y5039" s="26"/>
      <c r="Z5039" s="26"/>
      <c r="AA5039" s="26"/>
      <c r="AB5039" s="26"/>
      <c r="AC5039" s="26"/>
      <c r="AD5039" s="26"/>
      <c r="AE5039" s="26"/>
      <c r="AF5039" s="26"/>
      <c r="AG5039" s="26"/>
      <c r="AH5039" s="26"/>
      <c r="AI5039" s="26"/>
      <c r="AJ5039" s="26"/>
      <c r="AK5039" s="26"/>
      <c r="AL5039" s="26"/>
      <c r="AM5039" s="26"/>
      <c r="AN5039" s="26"/>
      <c r="AO5039" s="26"/>
      <c r="AP5039" s="26"/>
      <c r="AQ5039" s="26"/>
      <c r="AR5039" s="26"/>
      <c r="AS5039" s="26"/>
      <c r="AT5039" s="26"/>
      <c r="AU5039" s="26"/>
      <c r="AV5039" s="26"/>
      <c r="AW5039" s="26"/>
      <c r="AX5039" s="26"/>
      <c r="AY5039" s="26"/>
      <c r="AZ5039" s="26"/>
      <c r="BA5039" s="26"/>
      <c r="BB5039" s="26"/>
      <c r="BC5039" s="26"/>
      <c r="BD5039" s="26"/>
      <c r="BE5039" s="26"/>
      <c r="BF5039" s="26"/>
      <c r="BG5039" s="26"/>
      <c r="BH5039" s="26"/>
      <c r="BI5039" s="26"/>
      <c r="BJ5039" s="26"/>
      <c r="BK5039" s="26"/>
      <c r="BL5039" s="26"/>
      <c r="BM5039" s="26"/>
      <c r="BN5039" s="26"/>
      <c r="BO5039" s="26"/>
      <c r="BP5039" s="26"/>
      <c r="BQ5039" s="26"/>
      <c r="BR5039" s="26"/>
      <c r="BS5039" s="26"/>
      <c r="BT5039" s="26"/>
      <c r="BU5039" s="26"/>
      <c r="BV5039" s="26"/>
      <c r="BW5039" s="26"/>
      <c r="BX5039" s="26"/>
      <c r="BY5039" s="26"/>
      <c r="BZ5039" s="26"/>
      <c r="CA5039" s="26"/>
      <c r="CB5039" s="26"/>
      <c r="CC5039" s="26"/>
      <c r="CD5039" s="26"/>
      <c r="CE5039" s="26"/>
      <c r="CF5039" s="26"/>
      <c r="CG5039" s="26"/>
      <c r="CH5039" s="26"/>
      <c r="CI5039" s="26"/>
      <c r="CJ5039" s="26"/>
      <c r="CK5039" s="26"/>
      <c r="CL5039" s="26"/>
      <c r="CM5039" s="26"/>
      <c r="CN5039" s="26"/>
      <c r="CO5039" s="26"/>
      <c r="CP5039" s="26"/>
      <c r="CQ5039" s="26"/>
      <c r="CR5039" s="26"/>
      <c r="CS5039" s="26"/>
      <c r="CT5039" s="26"/>
      <c r="CU5039" s="26"/>
      <c r="CV5039" s="26"/>
      <c r="CW5039" s="26"/>
      <c r="CX5039" s="26"/>
      <c r="CY5039" s="26"/>
      <c r="CZ5039" s="26"/>
      <c r="DA5039" s="26"/>
      <c r="DB5039" s="26"/>
      <c r="DC5039" s="26"/>
      <c r="DD5039" s="26"/>
      <c r="DE5039" s="26"/>
      <c r="DF5039" s="26"/>
      <c r="DG5039" s="26"/>
      <c r="DH5039" s="26"/>
      <c r="DI5039" s="26"/>
      <c r="DJ5039" s="26"/>
      <c r="DK5039" s="26"/>
      <c r="DL5039" s="26"/>
      <c r="DM5039" s="26"/>
      <c r="DN5039" s="26"/>
      <c r="DO5039" s="26"/>
      <c r="DP5039" s="26"/>
      <c r="DQ5039" s="26"/>
      <c r="DR5039" s="26"/>
      <c r="DS5039" s="26"/>
      <c r="DT5039" s="26"/>
      <c r="DU5039" s="26"/>
      <c r="DV5039" s="26"/>
      <c r="DW5039" s="26"/>
      <c r="DX5039" s="26"/>
      <c r="DY5039" s="26"/>
      <c r="DZ5039" s="26"/>
      <c r="EA5039" s="26"/>
      <c r="EB5039" s="26"/>
      <c r="EC5039" s="26"/>
      <c r="ED5039" s="26"/>
      <c r="EE5039" s="26"/>
      <c r="EF5039" s="26"/>
      <c r="EG5039" s="26"/>
      <c r="EH5039" s="26"/>
      <c r="EI5039" s="26"/>
      <c r="EJ5039" s="26"/>
    </row>
    <row r="5040" spans="9:140" s="10" customFormat="1" x14ac:dyDescent="0.2">
      <c r="I5040" s="26"/>
      <c r="J5040" s="26"/>
      <c r="K5040" s="26"/>
      <c r="L5040" s="26"/>
      <c r="M5040" s="26"/>
      <c r="N5040" s="26"/>
      <c r="O5040" s="26"/>
      <c r="P5040" s="26"/>
      <c r="Q5040" s="26"/>
      <c r="R5040" s="26"/>
      <c r="S5040" s="26"/>
      <c r="T5040" s="26"/>
      <c r="U5040" s="26"/>
      <c r="V5040" s="26"/>
      <c r="W5040" s="26"/>
      <c r="X5040" s="26"/>
      <c r="Y5040" s="26"/>
      <c r="Z5040" s="26"/>
      <c r="AA5040" s="26"/>
      <c r="AB5040" s="26"/>
      <c r="AC5040" s="26"/>
      <c r="AD5040" s="26"/>
      <c r="AE5040" s="26"/>
      <c r="AF5040" s="26"/>
      <c r="AG5040" s="26"/>
      <c r="AH5040" s="26"/>
      <c r="AI5040" s="26"/>
      <c r="AJ5040" s="26"/>
      <c r="AK5040" s="26"/>
      <c r="AL5040" s="26"/>
      <c r="AM5040" s="26"/>
      <c r="AN5040" s="26"/>
      <c r="AO5040" s="26"/>
      <c r="AP5040" s="26"/>
      <c r="AQ5040" s="26"/>
      <c r="AR5040" s="26"/>
      <c r="AS5040" s="26"/>
      <c r="AT5040" s="26"/>
      <c r="AU5040" s="26"/>
      <c r="AV5040" s="26"/>
      <c r="AW5040" s="26"/>
      <c r="AX5040" s="26"/>
      <c r="AY5040" s="26"/>
      <c r="AZ5040" s="26"/>
      <c r="BA5040" s="26"/>
      <c r="BB5040" s="26"/>
      <c r="BC5040" s="26"/>
      <c r="BD5040" s="26"/>
      <c r="BE5040" s="26"/>
      <c r="BF5040" s="26"/>
      <c r="BG5040" s="26"/>
      <c r="BH5040" s="26"/>
      <c r="BI5040" s="26"/>
      <c r="BJ5040" s="26"/>
      <c r="BK5040" s="26"/>
      <c r="BL5040" s="26"/>
      <c r="BM5040" s="26"/>
      <c r="BN5040" s="26"/>
      <c r="BO5040" s="26"/>
      <c r="BP5040" s="26"/>
      <c r="BQ5040" s="26"/>
      <c r="BR5040" s="26"/>
      <c r="BS5040" s="26"/>
      <c r="BT5040" s="26"/>
      <c r="BU5040" s="26"/>
      <c r="BV5040" s="26"/>
      <c r="BW5040" s="26"/>
      <c r="BX5040" s="26"/>
      <c r="BY5040" s="26"/>
      <c r="BZ5040" s="26"/>
      <c r="CA5040" s="26"/>
      <c r="CB5040" s="26"/>
      <c r="CC5040" s="26"/>
      <c r="CD5040" s="26"/>
      <c r="CE5040" s="26"/>
      <c r="CF5040" s="26"/>
      <c r="CG5040" s="26"/>
      <c r="CH5040" s="26"/>
      <c r="CI5040" s="26"/>
      <c r="CJ5040" s="26"/>
      <c r="CK5040" s="26"/>
      <c r="CL5040" s="26"/>
      <c r="CM5040" s="26"/>
      <c r="CN5040" s="26"/>
      <c r="CO5040" s="26"/>
      <c r="CP5040" s="26"/>
      <c r="CQ5040" s="26"/>
      <c r="CR5040" s="26"/>
      <c r="CS5040" s="26"/>
      <c r="CT5040" s="26"/>
      <c r="CU5040" s="26"/>
      <c r="CV5040" s="26"/>
      <c r="CW5040" s="26"/>
      <c r="CX5040" s="26"/>
      <c r="CY5040" s="26"/>
      <c r="CZ5040" s="26"/>
      <c r="DA5040" s="26"/>
      <c r="DB5040" s="26"/>
      <c r="DC5040" s="26"/>
      <c r="DD5040" s="26"/>
      <c r="DE5040" s="26"/>
      <c r="DF5040" s="26"/>
      <c r="DG5040" s="26"/>
      <c r="DH5040" s="26"/>
      <c r="DI5040" s="26"/>
      <c r="DJ5040" s="26"/>
      <c r="DK5040" s="26"/>
      <c r="DL5040" s="26"/>
      <c r="DM5040" s="26"/>
      <c r="DN5040" s="26"/>
      <c r="DO5040" s="26"/>
      <c r="DP5040" s="26"/>
      <c r="DQ5040" s="26"/>
      <c r="DR5040" s="26"/>
      <c r="DS5040" s="26"/>
      <c r="DT5040" s="26"/>
      <c r="DU5040" s="26"/>
      <c r="DV5040" s="26"/>
      <c r="DW5040" s="26"/>
      <c r="DX5040" s="26"/>
      <c r="DY5040" s="26"/>
      <c r="DZ5040" s="26"/>
      <c r="EA5040" s="26"/>
      <c r="EB5040" s="26"/>
      <c r="EC5040" s="26"/>
      <c r="ED5040" s="26"/>
      <c r="EE5040" s="26"/>
      <c r="EF5040" s="26"/>
      <c r="EG5040" s="26"/>
      <c r="EH5040" s="26"/>
      <c r="EI5040" s="26"/>
      <c r="EJ5040" s="26"/>
    </row>
    <row r="5041" spans="9:140" s="10" customFormat="1" x14ac:dyDescent="0.2">
      <c r="I5041" s="26"/>
      <c r="J5041" s="26"/>
      <c r="K5041" s="26"/>
      <c r="L5041" s="26"/>
      <c r="M5041" s="26"/>
      <c r="N5041" s="26"/>
      <c r="O5041" s="26"/>
      <c r="P5041" s="26"/>
      <c r="Q5041" s="26"/>
      <c r="R5041" s="26"/>
      <c r="S5041" s="26"/>
      <c r="T5041" s="26"/>
      <c r="U5041" s="26"/>
      <c r="V5041" s="26"/>
      <c r="W5041" s="26"/>
      <c r="X5041" s="26"/>
      <c r="Y5041" s="26"/>
      <c r="Z5041" s="26"/>
      <c r="AA5041" s="26"/>
      <c r="AB5041" s="26"/>
      <c r="AC5041" s="26"/>
      <c r="AD5041" s="26"/>
      <c r="AE5041" s="26"/>
      <c r="AF5041" s="26"/>
      <c r="AG5041" s="26"/>
      <c r="AH5041" s="26"/>
      <c r="AI5041" s="26"/>
      <c r="AJ5041" s="26"/>
      <c r="AK5041" s="26"/>
      <c r="AL5041" s="26"/>
      <c r="AM5041" s="26"/>
      <c r="AN5041" s="26"/>
      <c r="AO5041" s="26"/>
      <c r="AP5041" s="26"/>
      <c r="AQ5041" s="26"/>
      <c r="AR5041" s="26"/>
      <c r="AS5041" s="26"/>
      <c r="AT5041" s="26"/>
      <c r="AU5041" s="26"/>
      <c r="AV5041" s="26"/>
      <c r="AW5041" s="26"/>
      <c r="AX5041" s="26"/>
      <c r="AY5041" s="26"/>
      <c r="AZ5041" s="26"/>
      <c r="BA5041" s="26"/>
      <c r="BB5041" s="26"/>
      <c r="BC5041" s="26"/>
      <c r="BD5041" s="26"/>
      <c r="BE5041" s="26"/>
      <c r="BF5041" s="26"/>
      <c r="BG5041" s="26"/>
      <c r="BH5041" s="26"/>
      <c r="BI5041" s="26"/>
      <c r="BJ5041" s="26"/>
      <c r="BK5041" s="26"/>
      <c r="BL5041" s="26"/>
      <c r="BM5041" s="26"/>
      <c r="BN5041" s="26"/>
      <c r="BO5041" s="26"/>
      <c r="BP5041" s="26"/>
      <c r="BQ5041" s="26"/>
      <c r="BR5041" s="26"/>
      <c r="BS5041" s="26"/>
      <c r="BT5041" s="26"/>
      <c r="BU5041" s="26"/>
      <c r="BV5041" s="26"/>
      <c r="BW5041" s="26"/>
      <c r="BX5041" s="26"/>
      <c r="BY5041" s="26"/>
      <c r="BZ5041" s="26"/>
      <c r="CA5041" s="26"/>
      <c r="CB5041" s="26"/>
      <c r="CC5041" s="26"/>
      <c r="CD5041" s="26"/>
      <c r="CE5041" s="26"/>
      <c r="CF5041" s="26"/>
      <c r="CG5041" s="26"/>
      <c r="CH5041" s="26"/>
      <c r="CI5041" s="26"/>
      <c r="CJ5041" s="26"/>
      <c r="CK5041" s="26"/>
      <c r="CL5041" s="26"/>
      <c r="CM5041" s="26"/>
      <c r="CN5041" s="26"/>
      <c r="CO5041" s="26"/>
      <c r="CP5041" s="26"/>
      <c r="CQ5041" s="26"/>
      <c r="CR5041" s="26"/>
      <c r="CS5041" s="26"/>
      <c r="CT5041" s="26"/>
      <c r="CU5041" s="26"/>
      <c r="CV5041" s="26"/>
      <c r="CW5041" s="26"/>
      <c r="CX5041" s="26"/>
      <c r="CY5041" s="26"/>
      <c r="CZ5041" s="26"/>
      <c r="DA5041" s="26"/>
      <c r="DB5041" s="26"/>
      <c r="DC5041" s="26"/>
      <c r="DD5041" s="26"/>
      <c r="DE5041" s="26"/>
      <c r="DF5041" s="26"/>
      <c r="DG5041" s="26"/>
      <c r="DH5041" s="26"/>
      <c r="DI5041" s="26"/>
      <c r="DJ5041" s="26"/>
      <c r="DK5041" s="26"/>
      <c r="DL5041" s="26"/>
      <c r="DM5041" s="26"/>
      <c r="DN5041" s="26"/>
      <c r="DO5041" s="26"/>
      <c r="DP5041" s="26"/>
      <c r="DQ5041" s="26"/>
      <c r="DR5041" s="26"/>
      <c r="DS5041" s="26"/>
      <c r="DT5041" s="26"/>
      <c r="DU5041" s="26"/>
      <c r="DV5041" s="26"/>
      <c r="DW5041" s="26"/>
      <c r="DX5041" s="26"/>
      <c r="DY5041" s="26"/>
      <c r="DZ5041" s="26"/>
      <c r="EA5041" s="26"/>
      <c r="EB5041" s="26"/>
      <c r="EC5041" s="26"/>
      <c r="ED5041" s="26"/>
      <c r="EE5041" s="26"/>
      <c r="EF5041" s="26"/>
      <c r="EG5041" s="26"/>
      <c r="EH5041" s="26"/>
      <c r="EI5041" s="26"/>
      <c r="EJ5041" s="26"/>
    </row>
    <row r="5042" spans="9:140" s="10" customFormat="1" x14ac:dyDescent="0.2">
      <c r="I5042" s="26"/>
      <c r="J5042" s="26"/>
      <c r="K5042" s="26"/>
      <c r="L5042" s="26"/>
      <c r="M5042" s="26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6"/>
      <c r="Y5042" s="26"/>
      <c r="Z5042" s="26"/>
      <c r="AA5042" s="26"/>
      <c r="AB5042" s="26"/>
      <c r="AC5042" s="26"/>
      <c r="AD5042" s="26"/>
      <c r="AE5042" s="26"/>
      <c r="AF5042" s="26"/>
      <c r="AG5042" s="26"/>
      <c r="AH5042" s="26"/>
      <c r="AI5042" s="26"/>
      <c r="AJ5042" s="26"/>
      <c r="AK5042" s="26"/>
      <c r="AL5042" s="26"/>
      <c r="AM5042" s="26"/>
      <c r="AN5042" s="26"/>
      <c r="AO5042" s="26"/>
      <c r="AP5042" s="26"/>
      <c r="AQ5042" s="26"/>
      <c r="AR5042" s="26"/>
      <c r="AS5042" s="26"/>
      <c r="AT5042" s="26"/>
      <c r="AU5042" s="26"/>
      <c r="AV5042" s="26"/>
      <c r="AW5042" s="26"/>
      <c r="AX5042" s="26"/>
      <c r="AY5042" s="26"/>
      <c r="AZ5042" s="26"/>
      <c r="BA5042" s="26"/>
      <c r="BB5042" s="26"/>
      <c r="BC5042" s="26"/>
      <c r="BD5042" s="26"/>
      <c r="BE5042" s="26"/>
      <c r="BF5042" s="26"/>
      <c r="BG5042" s="26"/>
      <c r="BH5042" s="26"/>
      <c r="BI5042" s="26"/>
      <c r="BJ5042" s="26"/>
      <c r="BK5042" s="26"/>
      <c r="BL5042" s="26"/>
      <c r="BM5042" s="26"/>
      <c r="BN5042" s="26"/>
      <c r="BO5042" s="26"/>
      <c r="BP5042" s="26"/>
      <c r="BQ5042" s="26"/>
      <c r="BR5042" s="26"/>
      <c r="BS5042" s="26"/>
      <c r="BT5042" s="26"/>
      <c r="BU5042" s="26"/>
      <c r="BV5042" s="26"/>
      <c r="BW5042" s="26"/>
      <c r="BX5042" s="26"/>
      <c r="BY5042" s="26"/>
      <c r="BZ5042" s="26"/>
      <c r="CA5042" s="26"/>
      <c r="CB5042" s="26"/>
      <c r="CC5042" s="26"/>
      <c r="CD5042" s="26"/>
      <c r="CE5042" s="26"/>
      <c r="CF5042" s="26"/>
      <c r="CG5042" s="26"/>
      <c r="CH5042" s="26"/>
      <c r="CI5042" s="26"/>
      <c r="CJ5042" s="26"/>
      <c r="CK5042" s="26"/>
      <c r="CL5042" s="26"/>
      <c r="CM5042" s="26"/>
      <c r="CN5042" s="26"/>
      <c r="CO5042" s="26"/>
      <c r="CP5042" s="26"/>
      <c r="CQ5042" s="26"/>
      <c r="CR5042" s="26"/>
      <c r="CS5042" s="26"/>
      <c r="CT5042" s="26"/>
      <c r="CU5042" s="26"/>
      <c r="CV5042" s="26"/>
      <c r="CW5042" s="26"/>
      <c r="CX5042" s="26"/>
      <c r="CY5042" s="26"/>
      <c r="CZ5042" s="26"/>
      <c r="DA5042" s="26"/>
      <c r="DB5042" s="26"/>
      <c r="DC5042" s="26"/>
      <c r="DD5042" s="26"/>
      <c r="DE5042" s="26"/>
      <c r="DF5042" s="26"/>
      <c r="DG5042" s="26"/>
      <c r="DH5042" s="26"/>
      <c r="DI5042" s="26"/>
      <c r="DJ5042" s="26"/>
      <c r="DK5042" s="26"/>
      <c r="DL5042" s="26"/>
      <c r="DM5042" s="26"/>
      <c r="DN5042" s="26"/>
      <c r="DO5042" s="26"/>
      <c r="DP5042" s="26"/>
      <c r="DQ5042" s="26"/>
      <c r="DR5042" s="26"/>
      <c r="DS5042" s="26"/>
      <c r="DT5042" s="26"/>
      <c r="DU5042" s="26"/>
      <c r="DV5042" s="26"/>
      <c r="DW5042" s="26"/>
      <c r="DX5042" s="26"/>
      <c r="DY5042" s="26"/>
      <c r="DZ5042" s="26"/>
      <c r="EA5042" s="26"/>
      <c r="EB5042" s="26"/>
      <c r="EC5042" s="26"/>
      <c r="ED5042" s="26"/>
      <c r="EE5042" s="26"/>
      <c r="EF5042" s="26"/>
      <c r="EG5042" s="26"/>
      <c r="EH5042" s="26"/>
      <c r="EI5042" s="26"/>
      <c r="EJ5042" s="26"/>
    </row>
    <row r="5043" spans="9:140" s="10" customFormat="1" x14ac:dyDescent="0.2">
      <c r="I5043" s="26"/>
      <c r="J5043" s="26"/>
      <c r="K5043" s="26"/>
      <c r="L5043" s="26"/>
      <c r="M5043" s="26"/>
      <c r="N5043" s="26"/>
      <c r="O5043" s="26"/>
      <c r="P5043" s="26"/>
      <c r="Q5043" s="26"/>
      <c r="R5043" s="26"/>
      <c r="S5043" s="26"/>
      <c r="T5043" s="26"/>
      <c r="U5043" s="26"/>
      <c r="V5043" s="26"/>
      <c r="W5043" s="26"/>
      <c r="X5043" s="26"/>
      <c r="Y5043" s="26"/>
      <c r="Z5043" s="26"/>
      <c r="AA5043" s="26"/>
      <c r="AB5043" s="26"/>
      <c r="AC5043" s="26"/>
      <c r="AD5043" s="26"/>
      <c r="AE5043" s="26"/>
      <c r="AF5043" s="26"/>
      <c r="AG5043" s="26"/>
      <c r="AH5043" s="26"/>
      <c r="AI5043" s="26"/>
      <c r="AJ5043" s="26"/>
      <c r="AK5043" s="26"/>
      <c r="AL5043" s="26"/>
      <c r="AM5043" s="26"/>
      <c r="AN5043" s="26"/>
      <c r="AO5043" s="26"/>
      <c r="AP5043" s="26"/>
      <c r="AQ5043" s="26"/>
      <c r="AR5043" s="26"/>
      <c r="AS5043" s="26"/>
      <c r="AT5043" s="26"/>
      <c r="AU5043" s="26"/>
      <c r="AV5043" s="26"/>
      <c r="AW5043" s="26"/>
      <c r="AX5043" s="26"/>
      <c r="AY5043" s="26"/>
      <c r="AZ5043" s="26"/>
      <c r="BA5043" s="26"/>
      <c r="BB5043" s="26"/>
      <c r="BC5043" s="26"/>
      <c r="BD5043" s="26"/>
      <c r="BE5043" s="26"/>
      <c r="BF5043" s="26"/>
      <c r="BG5043" s="26"/>
      <c r="BH5043" s="26"/>
      <c r="BI5043" s="26"/>
      <c r="BJ5043" s="26"/>
      <c r="BK5043" s="26"/>
      <c r="BL5043" s="26"/>
      <c r="BM5043" s="26"/>
      <c r="BN5043" s="26"/>
      <c r="BO5043" s="26"/>
      <c r="BP5043" s="26"/>
      <c r="BQ5043" s="26"/>
      <c r="BR5043" s="26"/>
      <c r="BS5043" s="26"/>
      <c r="BT5043" s="26"/>
      <c r="BU5043" s="26"/>
      <c r="BV5043" s="26"/>
      <c r="BW5043" s="26"/>
      <c r="BX5043" s="26"/>
      <c r="BY5043" s="26"/>
      <c r="BZ5043" s="26"/>
      <c r="CA5043" s="26"/>
      <c r="CB5043" s="26"/>
      <c r="CC5043" s="26"/>
      <c r="CD5043" s="26"/>
      <c r="CE5043" s="26"/>
      <c r="CF5043" s="26"/>
      <c r="CG5043" s="26"/>
      <c r="CH5043" s="26"/>
      <c r="CI5043" s="26"/>
      <c r="CJ5043" s="26"/>
      <c r="CK5043" s="26"/>
      <c r="CL5043" s="26"/>
      <c r="CM5043" s="26"/>
      <c r="CN5043" s="26"/>
      <c r="CO5043" s="26"/>
      <c r="CP5043" s="26"/>
      <c r="CQ5043" s="26"/>
      <c r="CR5043" s="26"/>
      <c r="CS5043" s="26"/>
      <c r="CT5043" s="26"/>
      <c r="CU5043" s="26"/>
      <c r="CV5043" s="26"/>
      <c r="CW5043" s="26"/>
      <c r="CX5043" s="26"/>
      <c r="CY5043" s="26"/>
      <c r="CZ5043" s="26"/>
      <c r="DA5043" s="26"/>
      <c r="DB5043" s="26"/>
      <c r="DC5043" s="26"/>
      <c r="DD5043" s="26"/>
      <c r="DE5043" s="26"/>
      <c r="DF5043" s="26"/>
      <c r="DG5043" s="26"/>
      <c r="DH5043" s="26"/>
      <c r="DI5043" s="26"/>
      <c r="DJ5043" s="26"/>
      <c r="DK5043" s="26"/>
      <c r="DL5043" s="26"/>
      <c r="DM5043" s="26"/>
      <c r="DN5043" s="26"/>
      <c r="DO5043" s="26"/>
      <c r="DP5043" s="26"/>
      <c r="DQ5043" s="26"/>
      <c r="DR5043" s="26"/>
      <c r="DS5043" s="26"/>
      <c r="DT5043" s="26"/>
      <c r="DU5043" s="26"/>
      <c r="DV5043" s="26"/>
      <c r="DW5043" s="26"/>
      <c r="DX5043" s="26"/>
      <c r="DY5043" s="26"/>
      <c r="DZ5043" s="26"/>
      <c r="EA5043" s="26"/>
      <c r="EB5043" s="26"/>
      <c r="EC5043" s="26"/>
      <c r="ED5043" s="26"/>
      <c r="EE5043" s="26"/>
      <c r="EF5043" s="26"/>
      <c r="EG5043" s="26"/>
      <c r="EH5043" s="26"/>
      <c r="EI5043" s="26"/>
      <c r="EJ5043" s="26"/>
    </row>
    <row r="5044" spans="9:140" s="10" customFormat="1" x14ac:dyDescent="0.2">
      <c r="I5044" s="26"/>
      <c r="J5044" s="26"/>
      <c r="K5044" s="26"/>
      <c r="L5044" s="26"/>
      <c r="M5044" s="26"/>
      <c r="N5044" s="26"/>
      <c r="O5044" s="26"/>
      <c r="P5044" s="26"/>
      <c r="Q5044" s="26"/>
      <c r="R5044" s="26"/>
      <c r="S5044" s="26"/>
      <c r="T5044" s="26"/>
      <c r="U5044" s="26"/>
      <c r="V5044" s="26"/>
      <c r="W5044" s="26"/>
      <c r="X5044" s="26"/>
      <c r="Y5044" s="26"/>
      <c r="Z5044" s="26"/>
      <c r="AA5044" s="26"/>
      <c r="AB5044" s="26"/>
      <c r="AC5044" s="26"/>
      <c r="AD5044" s="26"/>
      <c r="AE5044" s="26"/>
      <c r="AF5044" s="26"/>
      <c r="AG5044" s="26"/>
      <c r="AH5044" s="26"/>
      <c r="AI5044" s="26"/>
      <c r="AJ5044" s="26"/>
      <c r="AK5044" s="26"/>
      <c r="AL5044" s="26"/>
      <c r="AM5044" s="26"/>
      <c r="AN5044" s="26"/>
      <c r="AO5044" s="26"/>
      <c r="AP5044" s="26"/>
      <c r="AQ5044" s="26"/>
      <c r="AR5044" s="26"/>
      <c r="AS5044" s="26"/>
      <c r="AT5044" s="26"/>
      <c r="AU5044" s="26"/>
      <c r="AV5044" s="26"/>
      <c r="AW5044" s="26"/>
      <c r="AX5044" s="26"/>
      <c r="AY5044" s="26"/>
      <c r="AZ5044" s="26"/>
      <c r="BA5044" s="26"/>
      <c r="BB5044" s="26"/>
      <c r="BC5044" s="26"/>
      <c r="BD5044" s="26"/>
      <c r="BE5044" s="26"/>
      <c r="BF5044" s="26"/>
      <c r="BG5044" s="26"/>
      <c r="BH5044" s="26"/>
      <c r="BI5044" s="26"/>
      <c r="BJ5044" s="26"/>
      <c r="BK5044" s="26"/>
      <c r="BL5044" s="26"/>
      <c r="BM5044" s="26"/>
      <c r="BN5044" s="26"/>
      <c r="BO5044" s="26"/>
      <c r="BP5044" s="26"/>
      <c r="BQ5044" s="26"/>
      <c r="BR5044" s="26"/>
      <c r="BS5044" s="26"/>
      <c r="BT5044" s="26"/>
      <c r="BU5044" s="26"/>
      <c r="BV5044" s="26"/>
      <c r="BW5044" s="26"/>
      <c r="BX5044" s="26"/>
      <c r="BY5044" s="26"/>
      <c r="BZ5044" s="26"/>
      <c r="CA5044" s="26"/>
      <c r="CB5044" s="26"/>
      <c r="CC5044" s="26"/>
      <c r="CD5044" s="26"/>
      <c r="CE5044" s="26"/>
      <c r="CF5044" s="26"/>
      <c r="CG5044" s="26"/>
      <c r="CH5044" s="26"/>
      <c r="CI5044" s="26"/>
      <c r="CJ5044" s="26"/>
      <c r="CK5044" s="26"/>
      <c r="CL5044" s="26"/>
      <c r="CM5044" s="26"/>
      <c r="CN5044" s="26"/>
      <c r="CO5044" s="26"/>
      <c r="CP5044" s="26"/>
      <c r="CQ5044" s="26"/>
      <c r="CR5044" s="26"/>
      <c r="CS5044" s="26"/>
      <c r="CT5044" s="26"/>
      <c r="CU5044" s="26"/>
      <c r="CV5044" s="26"/>
      <c r="CW5044" s="26"/>
      <c r="CX5044" s="26"/>
      <c r="CY5044" s="26"/>
      <c r="CZ5044" s="26"/>
      <c r="DA5044" s="26"/>
      <c r="DB5044" s="26"/>
      <c r="DC5044" s="26"/>
      <c r="DD5044" s="26"/>
      <c r="DE5044" s="26"/>
      <c r="DF5044" s="26"/>
      <c r="DG5044" s="26"/>
      <c r="DH5044" s="26"/>
      <c r="DI5044" s="26"/>
      <c r="DJ5044" s="26"/>
      <c r="DK5044" s="26"/>
      <c r="DL5044" s="26"/>
      <c r="DM5044" s="26"/>
      <c r="DN5044" s="26"/>
      <c r="DO5044" s="26"/>
      <c r="DP5044" s="26"/>
      <c r="DQ5044" s="26"/>
      <c r="DR5044" s="26"/>
      <c r="DS5044" s="26"/>
      <c r="DT5044" s="26"/>
      <c r="DU5044" s="26"/>
      <c r="DV5044" s="26"/>
      <c r="DW5044" s="26"/>
      <c r="DX5044" s="26"/>
      <c r="DY5044" s="26"/>
      <c r="DZ5044" s="26"/>
      <c r="EA5044" s="26"/>
      <c r="EB5044" s="26"/>
      <c r="EC5044" s="26"/>
      <c r="ED5044" s="26"/>
      <c r="EE5044" s="26"/>
      <c r="EF5044" s="26"/>
      <c r="EG5044" s="26"/>
      <c r="EH5044" s="26"/>
      <c r="EI5044" s="26"/>
      <c r="EJ5044" s="26"/>
    </row>
    <row r="5045" spans="9:140" s="10" customFormat="1" x14ac:dyDescent="0.2">
      <c r="I5045" s="26"/>
      <c r="J5045" s="26"/>
      <c r="K5045" s="26"/>
      <c r="L5045" s="26"/>
      <c r="M5045" s="26"/>
      <c r="N5045" s="26"/>
      <c r="O5045" s="26"/>
      <c r="P5045" s="26"/>
      <c r="Q5045" s="26"/>
      <c r="R5045" s="26"/>
      <c r="S5045" s="26"/>
      <c r="T5045" s="26"/>
      <c r="U5045" s="26"/>
      <c r="V5045" s="26"/>
      <c r="W5045" s="26"/>
      <c r="X5045" s="26"/>
      <c r="Y5045" s="26"/>
      <c r="Z5045" s="26"/>
      <c r="AA5045" s="26"/>
      <c r="AB5045" s="26"/>
      <c r="AC5045" s="26"/>
      <c r="AD5045" s="26"/>
      <c r="AE5045" s="26"/>
      <c r="AF5045" s="26"/>
      <c r="AG5045" s="26"/>
      <c r="AH5045" s="26"/>
      <c r="AI5045" s="26"/>
      <c r="AJ5045" s="26"/>
      <c r="AK5045" s="26"/>
      <c r="AL5045" s="26"/>
      <c r="AM5045" s="26"/>
      <c r="AN5045" s="26"/>
      <c r="AO5045" s="26"/>
      <c r="AP5045" s="26"/>
      <c r="AQ5045" s="26"/>
      <c r="AR5045" s="26"/>
      <c r="AS5045" s="26"/>
      <c r="AT5045" s="26"/>
      <c r="AU5045" s="26"/>
      <c r="AV5045" s="26"/>
      <c r="AW5045" s="26"/>
      <c r="AX5045" s="26"/>
      <c r="AY5045" s="26"/>
      <c r="AZ5045" s="26"/>
      <c r="BA5045" s="26"/>
      <c r="BB5045" s="26"/>
      <c r="BC5045" s="26"/>
      <c r="BD5045" s="26"/>
      <c r="BE5045" s="26"/>
      <c r="BF5045" s="26"/>
      <c r="BG5045" s="26"/>
      <c r="BH5045" s="26"/>
      <c r="BI5045" s="26"/>
      <c r="BJ5045" s="26"/>
      <c r="BK5045" s="26"/>
      <c r="BL5045" s="26"/>
      <c r="BM5045" s="26"/>
      <c r="BN5045" s="26"/>
      <c r="BO5045" s="26"/>
      <c r="BP5045" s="26"/>
      <c r="BQ5045" s="26"/>
      <c r="BR5045" s="26"/>
      <c r="BS5045" s="26"/>
      <c r="BT5045" s="26"/>
      <c r="BU5045" s="26"/>
      <c r="BV5045" s="26"/>
      <c r="BW5045" s="26"/>
      <c r="BX5045" s="26"/>
      <c r="BY5045" s="26"/>
      <c r="BZ5045" s="26"/>
      <c r="CA5045" s="26"/>
      <c r="CB5045" s="26"/>
      <c r="CC5045" s="26"/>
      <c r="CD5045" s="26"/>
      <c r="CE5045" s="26"/>
      <c r="CF5045" s="26"/>
      <c r="CG5045" s="26"/>
      <c r="CH5045" s="26"/>
      <c r="CI5045" s="26"/>
      <c r="CJ5045" s="26"/>
      <c r="CK5045" s="26"/>
      <c r="CL5045" s="26"/>
      <c r="CM5045" s="26"/>
      <c r="CN5045" s="26"/>
      <c r="CO5045" s="26"/>
      <c r="CP5045" s="26"/>
      <c r="CQ5045" s="26"/>
      <c r="CR5045" s="26"/>
      <c r="CS5045" s="26"/>
      <c r="CT5045" s="26"/>
      <c r="CU5045" s="26"/>
      <c r="CV5045" s="26"/>
      <c r="CW5045" s="26"/>
      <c r="CX5045" s="26"/>
      <c r="CY5045" s="26"/>
      <c r="CZ5045" s="26"/>
      <c r="DA5045" s="26"/>
      <c r="DB5045" s="26"/>
      <c r="DC5045" s="26"/>
      <c r="DD5045" s="26"/>
      <c r="DE5045" s="26"/>
      <c r="DF5045" s="26"/>
      <c r="DG5045" s="26"/>
      <c r="DH5045" s="26"/>
      <c r="DI5045" s="26"/>
      <c r="DJ5045" s="26"/>
      <c r="DK5045" s="26"/>
      <c r="DL5045" s="26"/>
      <c r="DM5045" s="26"/>
      <c r="DN5045" s="26"/>
      <c r="DO5045" s="26"/>
      <c r="DP5045" s="26"/>
      <c r="DQ5045" s="26"/>
      <c r="DR5045" s="26"/>
      <c r="DS5045" s="26"/>
      <c r="DT5045" s="26"/>
      <c r="DU5045" s="26"/>
      <c r="DV5045" s="26"/>
      <c r="DW5045" s="26"/>
      <c r="DX5045" s="26"/>
      <c r="DY5045" s="26"/>
      <c r="DZ5045" s="26"/>
      <c r="EA5045" s="26"/>
      <c r="EB5045" s="26"/>
      <c r="EC5045" s="26"/>
      <c r="ED5045" s="26"/>
      <c r="EE5045" s="26"/>
      <c r="EF5045" s="26"/>
      <c r="EG5045" s="26"/>
      <c r="EH5045" s="26"/>
      <c r="EI5045" s="26"/>
      <c r="EJ5045" s="26"/>
    </row>
    <row r="5046" spans="9:140" s="10" customFormat="1" x14ac:dyDescent="0.2">
      <c r="I5046" s="26"/>
      <c r="J5046" s="26"/>
      <c r="K5046" s="26"/>
      <c r="L5046" s="26"/>
      <c r="M5046" s="26"/>
      <c r="N5046" s="26"/>
      <c r="O5046" s="26"/>
      <c r="P5046" s="26"/>
      <c r="Q5046" s="26"/>
      <c r="R5046" s="26"/>
      <c r="S5046" s="26"/>
      <c r="T5046" s="26"/>
      <c r="U5046" s="26"/>
      <c r="V5046" s="26"/>
      <c r="W5046" s="26"/>
      <c r="X5046" s="26"/>
      <c r="Y5046" s="26"/>
      <c r="Z5046" s="26"/>
      <c r="AA5046" s="26"/>
      <c r="AB5046" s="26"/>
      <c r="AC5046" s="26"/>
      <c r="AD5046" s="26"/>
      <c r="AE5046" s="26"/>
      <c r="AF5046" s="26"/>
      <c r="AG5046" s="26"/>
      <c r="AH5046" s="26"/>
      <c r="AI5046" s="26"/>
      <c r="AJ5046" s="26"/>
      <c r="AK5046" s="26"/>
      <c r="AL5046" s="26"/>
      <c r="AM5046" s="26"/>
      <c r="AN5046" s="26"/>
      <c r="AO5046" s="26"/>
      <c r="AP5046" s="26"/>
      <c r="AQ5046" s="26"/>
      <c r="AR5046" s="26"/>
      <c r="AS5046" s="26"/>
      <c r="AT5046" s="26"/>
      <c r="AU5046" s="26"/>
      <c r="AV5046" s="26"/>
      <c r="AW5046" s="26"/>
      <c r="AX5046" s="26"/>
      <c r="AY5046" s="26"/>
      <c r="AZ5046" s="26"/>
      <c r="BA5046" s="26"/>
      <c r="BB5046" s="26"/>
      <c r="BC5046" s="26"/>
      <c r="BD5046" s="26"/>
      <c r="BE5046" s="26"/>
      <c r="BF5046" s="26"/>
      <c r="BG5046" s="26"/>
      <c r="BH5046" s="26"/>
      <c r="BI5046" s="26"/>
      <c r="BJ5046" s="26"/>
      <c r="BK5046" s="26"/>
      <c r="BL5046" s="26"/>
      <c r="BM5046" s="26"/>
      <c r="BN5046" s="26"/>
      <c r="BO5046" s="26"/>
      <c r="BP5046" s="26"/>
      <c r="BQ5046" s="26"/>
      <c r="BR5046" s="26"/>
      <c r="BS5046" s="26"/>
      <c r="BT5046" s="26"/>
      <c r="BU5046" s="26"/>
      <c r="BV5046" s="26"/>
      <c r="BW5046" s="26"/>
      <c r="BX5046" s="26"/>
      <c r="BY5046" s="26"/>
      <c r="BZ5046" s="26"/>
      <c r="CA5046" s="26"/>
      <c r="CB5046" s="26"/>
      <c r="CC5046" s="26"/>
      <c r="CD5046" s="26"/>
      <c r="CE5046" s="26"/>
      <c r="CF5046" s="26"/>
      <c r="CG5046" s="26"/>
      <c r="CH5046" s="26"/>
      <c r="CI5046" s="26"/>
      <c r="CJ5046" s="26"/>
      <c r="CK5046" s="26"/>
      <c r="CL5046" s="26"/>
      <c r="CM5046" s="26"/>
      <c r="CN5046" s="26"/>
      <c r="CO5046" s="26"/>
      <c r="CP5046" s="26"/>
      <c r="CQ5046" s="26"/>
      <c r="CR5046" s="26"/>
      <c r="CS5046" s="26"/>
      <c r="CT5046" s="26"/>
      <c r="CU5046" s="26"/>
      <c r="CV5046" s="26"/>
      <c r="CW5046" s="26"/>
      <c r="CX5046" s="26"/>
      <c r="CY5046" s="26"/>
      <c r="CZ5046" s="26"/>
      <c r="DA5046" s="26"/>
      <c r="DB5046" s="26"/>
      <c r="DC5046" s="26"/>
      <c r="DD5046" s="26"/>
      <c r="DE5046" s="26"/>
      <c r="DF5046" s="26"/>
      <c r="DG5046" s="26"/>
      <c r="DH5046" s="26"/>
      <c r="DI5046" s="26"/>
      <c r="DJ5046" s="26"/>
      <c r="DK5046" s="26"/>
      <c r="DL5046" s="26"/>
      <c r="DM5046" s="26"/>
      <c r="DN5046" s="26"/>
      <c r="DO5046" s="26"/>
      <c r="DP5046" s="26"/>
      <c r="DQ5046" s="26"/>
      <c r="DR5046" s="26"/>
      <c r="DS5046" s="26"/>
      <c r="DT5046" s="26"/>
      <c r="DU5046" s="26"/>
      <c r="DV5046" s="26"/>
      <c r="DW5046" s="26"/>
      <c r="DX5046" s="26"/>
      <c r="DY5046" s="26"/>
      <c r="DZ5046" s="26"/>
      <c r="EA5046" s="26"/>
      <c r="EB5046" s="26"/>
      <c r="EC5046" s="26"/>
      <c r="ED5046" s="26"/>
      <c r="EE5046" s="26"/>
      <c r="EF5046" s="26"/>
      <c r="EG5046" s="26"/>
      <c r="EH5046" s="26"/>
      <c r="EI5046" s="26"/>
      <c r="EJ5046" s="26"/>
    </row>
    <row r="5047" spans="9:140" s="10" customFormat="1" x14ac:dyDescent="0.2">
      <c r="I5047" s="26"/>
      <c r="J5047" s="26"/>
      <c r="K5047" s="26"/>
      <c r="L5047" s="26"/>
      <c r="M5047" s="26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6"/>
      <c r="Y5047" s="26"/>
      <c r="Z5047" s="26"/>
      <c r="AA5047" s="26"/>
      <c r="AB5047" s="26"/>
      <c r="AC5047" s="26"/>
      <c r="AD5047" s="26"/>
      <c r="AE5047" s="26"/>
      <c r="AF5047" s="26"/>
      <c r="AG5047" s="26"/>
      <c r="AH5047" s="26"/>
      <c r="AI5047" s="26"/>
      <c r="AJ5047" s="26"/>
      <c r="AK5047" s="26"/>
      <c r="AL5047" s="26"/>
      <c r="AM5047" s="26"/>
      <c r="AN5047" s="26"/>
      <c r="AO5047" s="26"/>
      <c r="AP5047" s="26"/>
      <c r="AQ5047" s="26"/>
      <c r="AR5047" s="26"/>
      <c r="AS5047" s="26"/>
      <c r="AT5047" s="26"/>
      <c r="AU5047" s="26"/>
      <c r="AV5047" s="26"/>
      <c r="AW5047" s="26"/>
      <c r="AX5047" s="26"/>
      <c r="AY5047" s="26"/>
      <c r="AZ5047" s="26"/>
      <c r="BA5047" s="26"/>
      <c r="BB5047" s="26"/>
      <c r="BC5047" s="26"/>
      <c r="BD5047" s="26"/>
      <c r="BE5047" s="26"/>
      <c r="BF5047" s="26"/>
      <c r="BG5047" s="26"/>
      <c r="BH5047" s="26"/>
      <c r="BI5047" s="26"/>
      <c r="BJ5047" s="26"/>
      <c r="BK5047" s="26"/>
      <c r="BL5047" s="26"/>
      <c r="BM5047" s="26"/>
      <c r="BN5047" s="26"/>
      <c r="BO5047" s="26"/>
      <c r="BP5047" s="26"/>
      <c r="BQ5047" s="26"/>
      <c r="BR5047" s="26"/>
      <c r="BS5047" s="26"/>
      <c r="BT5047" s="26"/>
      <c r="BU5047" s="26"/>
      <c r="BV5047" s="26"/>
      <c r="BW5047" s="26"/>
      <c r="BX5047" s="26"/>
      <c r="BY5047" s="26"/>
      <c r="BZ5047" s="26"/>
      <c r="CA5047" s="26"/>
      <c r="CB5047" s="26"/>
      <c r="CC5047" s="26"/>
      <c r="CD5047" s="26"/>
      <c r="CE5047" s="26"/>
      <c r="CF5047" s="26"/>
      <c r="CG5047" s="26"/>
      <c r="CH5047" s="26"/>
      <c r="CI5047" s="26"/>
      <c r="CJ5047" s="26"/>
      <c r="CK5047" s="26"/>
      <c r="CL5047" s="26"/>
      <c r="CM5047" s="26"/>
      <c r="CN5047" s="26"/>
      <c r="CO5047" s="26"/>
      <c r="CP5047" s="26"/>
      <c r="CQ5047" s="26"/>
      <c r="CR5047" s="26"/>
      <c r="CS5047" s="26"/>
      <c r="CT5047" s="26"/>
      <c r="CU5047" s="26"/>
      <c r="CV5047" s="26"/>
      <c r="CW5047" s="26"/>
      <c r="CX5047" s="26"/>
      <c r="CY5047" s="26"/>
      <c r="CZ5047" s="26"/>
      <c r="DA5047" s="26"/>
      <c r="DB5047" s="26"/>
      <c r="DC5047" s="26"/>
      <c r="DD5047" s="26"/>
      <c r="DE5047" s="26"/>
      <c r="DF5047" s="26"/>
      <c r="DG5047" s="26"/>
      <c r="DH5047" s="26"/>
      <c r="DI5047" s="26"/>
      <c r="DJ5047" s="26"/>
      <c r="DK5047" s="26"/>
      <c r="DL5047" s="26"/>
      <c r="DM5047" s="26"/>
      <c r="DN5047" s="26"/>
      <c r="DO5047" s="26"/>
      <c r="DP5047" s="26"/>
      <c r="DQ5047" s="26"/>
      <c r="DR5047" s="26"/>
      <c r="DS5047" s="26"/>
      <c r="DT5047" s="26"/>
      <c r="DU5047" s="26"/>
      <c r="DV5047" s="26"/>
      <c r="DW5047" s="26"/>
      <c r="DX5047" s="26"/>
      <c r="DY5047" s="26"/>
      <c r="DZ5047" s="26"/>
      <c r="EA5047" s="26"/>
      <c r="EB5047" s="26"/>
      <c r="EC5047" s="26"/>
      <c r="ED5047" s="26"/>
      <c r="EE5047" s="26"/>
      <c r="EF5047" s="26"/>
      <c r="EG5047" s="26"/>
      <c r="EH5047" s="26"/>
      <c r="EI5047" s="26"/>
      <c r="EJ5047" s="26"/>
    </row>
    <row r="5048" spans="9:140" s="10" customFormat="1" x14ac:dyDescent="0.2">
      <c r="I5048" s="26"/>
      <c r="J5048" s="26"/>
      <c r="K5048" s="26"/>
      <c r="L5048" s="26"/>
      <c r="M5048" s="26"/>
      <c r="N5048" s="26"/>
      <c r="O5048" s="26"/>
      <c r="P5048" s="26"/>
      <c r="Q5048" s="26"/>
      <c r="R5048" s="26"/>
      <c r="S5048" s="26"/>
      <c r="T5048" s="26"/>
      <c r="U5048" s="26"/>
      <c r="V5048" s="26"/>
      <c r="W5048" s="26"/>
      <c r="X5048" s="26"/>
      <c r="Y5048" s="26"/>
      <c r="Z5048" s="26"/>
      <c r="AA5048" s="26"/>
      <c r="AB5048" s="26"/>
      <c r="AC5048" s="26"/>
      <c r="AD5048" s="26"/>
      <c r="AE5048" s="26"/>
      <c r="AF5048" s="26"/>
      <c r="AG5048" s="26"/>
      <c r="AH5048" s="26"/>
      <c r="AI5048" s="26"/>
      <c r="AJ5048" s="26"/>
      <c r="AK5048" s="26"/>
      <c r="AL5048" s="26"/>
      <c r="AM5048" s="26"/>
      <c r="AN5048" s="26"/>
      <c r="AO5048" s="26"/>
      <c r="AP5048" s="26"/>
      <c r="AQ5048" s="26"/>
      <c r="AR5048" s="26"/>
      <c r="AS5048" s="26"/>
      <c r="AT5048" s="26"/>
      <c r="AU5048" s="26"/>
      <c r="AV5048" s="26"/>
      <c r="AW5048" s="26"/>
      <c r="AX5048" s="26"/>
      <c r="AY5048" s="26"/>
      <c r="AZ5048" s="26"/>
      <c r="BA5048" s="26"/>
      <c r="BB5048" s="26"/>
      <c r="BC5048" s="26"/>
      <c r="BD5048" s="26"/>
      <c r="BE5048" s="26"/>
      <c r="BF5048" s="26"/>
      <c r="BG5048" s="26"/>
      <c r="BH5048" s="26"/>
      <c r="BI5048" s="26"/>
      <c r="BJ5048" s="26"/>
      <c r="BK5048" s="26"/>
      <c r="BL5048" s="26"/>
      <c r="BM5048" s="26"/>
      <c r="BN5048" s="26"/>
      <c r="BO5048" s="26"/>
      <c r="BP5048" s="26"/>
      <c r="BQ5048" s="26"/>
      <c r="BR5048" s="26"/>
      <c r="BS5048" s="26"/>
      <c r="BT5048" s="26"/>
      <c r="BU5048" s="26"/>
      <c r="BV5048" s="26"/>
      <c r="BW5048" s="26"/>
      <c r="BX5048" s="26"/>
      <c r="BY5048" s="26"/>
      <c r="BZ5048" s="26"/>
      <c r="CA5048" s="26"/>
      <c r="CB5048" s="26"/>
      <c r="CC5048" s="26"/>
      <c r="CD5048" s="26"/>
      <c r="CE5048" s="26"/>
      <c r="CF5048" s="26"/>
      <c r="CG5048" s="26"/>
      <c r="CH5048" s="26"/>
      <c r="CI5048" s="26"/>
      <c r="CJ5048" s="26"/>
      <c r="CK5048" s="26"/>
      <c r="CL5048" s="26"/>
      <c r="CM5048" s="26"/>
      <c r="CN5048" s="26"/>
      <c r="CO5048" s="26"/>
      <c r="CP5048" s="26"/>
      <c r="CQ5048" s="26"/>
      <c r="CR5048" s="26"/>
      <c r="CS5048" s="26"/>
      <c r="CT5048" s="26"/>
      <c r="CU5048" s="26"/>
      <c r="CV5048" s="26"/>
      <c r="CW5048" s="26"/>
      <c r="CX5048" s="26"/>
      <c r="CY5048" s="26"/>
      <c r="CZ5048" s="26"/>
      <c r="DA5048" s="26"/>
      <c r="DB5048" s="26"/>
      <c r="DC5048" s="26"/>
      <c r="DD5048" s="26"/>
      <c r="DE5048" s="26"/>
      <c r="DF5048" s="26"/>
      <c r="DG5048" s="26"/>
      <c r="DH5048" s="26"/>
      <c r="DI5048" s="26"/>
      <c r="DJ5048" s="26"/>
      <c r="DK5048" s="26"/>
      <c r="DL5048" s="26"/>
      <c r="DM5048" s="26"/>
      <c r="DN5048" s="26"/>
      <c r="DO5048" s="26"/>
      <c r="DP5048" s="26"/>
      <c r="DQ5048" s="26"/>
      <c r="DR5048" s="26"/>
      <c r="DS5048" s="26"/>
      <c r="DT5048" s="26"/>
      <c r="DU5048" s="26"/>
      <c r="DV5048" s="26"/>
      <c r="DW5048" s="26"/>
      <c r="DX5048" s="26"/>
      <c r="DY5048" s="26"/>
      <c r="DZ5048" s="26"/>
      <c r="EA5048" s="26"/>
      <c r="EB5048" s="26"/>
      <c r="EC5048" s="26"/>
      <c r="ED5048" s="26"/>
      <c r="EE5048" s="26"/>
      <c r="EF5048" s="26"/>
      <c r="EG5048" s="26"/>
      <c r="EH5048" s="26"/>
      <c r="EI5048" s="26"/>
      <c r="EJ5048" s="26"/>
    </row>
    <row r="5049" spans="9:140" s="10" customFormat="1" x14ac:dyDescent="0.2">
      <c r="I5049" s="26"/>
      <c r="J5049" s="26"/>
      <c r="K5049" s="26"/>
      <c r="L5049" s="26"/>
      <c r="M5049" s="26"/>
      <c r="N5049" s="26"/>
      <c r="O5049" s="26"/>
      <c r="P5049" s="26"/>
      <c r="Q5049" s="26"/>
      <c r="R5049" s="26"/>
      <c r="S5049" s="26"/>
      <c r="T5049" s="26"/>
      <c r="U5049" s="26"/>
      <c r="V5049" s="26"/>
      <c r="W5049" s="26"/>
      <c r="X5049" s="26"/>
      <c r="Y5049" s="26"/>
      <c r="Z5049" s="26"/>
      <c r="AA5049" s="26"/>
      <c r="AB5049" s="26"/>
      <c r="AC5049" s="26"/>
      <c r="AD5049" s="26"/>
      <c r="AE5049" s="26"/>
      <c r="AF5049" s="26"/>
      <c r="AG5049" s="26"/>
      <c r="AH5049" s="26"/>
      <c r="AI5049" s="26"/>
      <c r="AJ5049" s="26"/>
      <c r="AK5049" s="26"/>
      <c r="AL5049" s="26"/>
      <c r="AM5049" s="26"/>
      <c r="AN5049" s="26"/>
      <c r="AO5049" s="26"/>
      <c r="AP5049" s="26"/>
      <c r="AQ5049" s="26"/>
      <c r="AR5049" s="26"/>
      <c r="AS5049" s="26"/>
      <c r="AT5049" s="26"/>
      <c r="AU5049" s="26"/>
      <c r="AV5049" s="26"/>
      <c r="AW5049" s="26"/>
      <c r="AX5049" s="26"/>
      <c r="AY5049" s="26"/>
      <c r="AZ5049" s="26"/>
      <c r="BA5049" s="26"/>
      <c r="BB5049" s="26"/>
      <c r="BC5049" s="26"/>
      <c r="BD5049" s="26"/>
      <c r="BE5049" s="26"/>
      <c r="BF5049" s="26"/>
      <c r="BG5049" s="26"/>
      <c r="BH5049" s="26"/>
      <c r="BI5049" s="26"/>
      <c r="BJ5049" s="26"/>
      <c r="BK5049" s="26"/>
      <c r="BL5049" s="26"/>
      <c r="BM5049" s="26"/>
      <c r="BN5049" s="26"/>
      <c r="BO5049" s="26"/>
      <c r="BP5049" s="26"/>
      <c r="BQ5049" s="26"/>
      <c r="BR5049" s="26"/>
      <c r="BS5049" s="26"/>
      <c r="BT5049" s="26"/>
      <c r="BU5049" s="26"/>
      <c r="BV5049" s="26"/>
      <c r="BW5049" s="26"/>
      <c r="BX5049" s="26"/>
      <c r="BY5049" s="26"/>
      <c r="BZ5049" s="26"/>
      <c r="CA5049" s="26"/>
      <c r="CB5049" s="26"/>
      <c r="CC5049" s="26"/>
      <c r="CD5049" s="26"/>
      <c r="CE5049" s="26"/>
      <c r="CF5049" s="26"/>
      <c r="CG5049" s="26"/>
      <c r="CH5049" s="26"/>
      <c r="CI5049" s="26"/>
      <c r="CJ5049" s="26"/>
      <c r="CK5049" s="26"/>
      <c r="CL5049" s="26"/>
      <c r="CM5049" s="26"/>
      <c r="CN5049" s="26"/>
      <c r="CO5049" s="26"/>
      <c r="CP5049" s="26"/>
      <c r="CQ5049" s="26"/>
      <c r="CR5049" s="26"/>
      <c r="CS5049" s="26"/>
      <c r="CT5049" s="26"/>
      <c r="CU5049" s="26"/>
      <c r="CV5049" s="26"/>
      <c r="CW5049" s="26"/>
      <c r="CX5049" s="26"/>
      <c r="CY5049" s="26"/>
      <c r="CZ5049" s="26"/>
      <c r="DA5049" s="26"/>
      <c r="DB5049" s="26"/>
      <c r="DC5049" s="26"/>
      <c r="DD5049" s="26"/>
      <c r="DE5049" s="26"/>
      <c r="DF5049" s="26"/>
      <c r="DG5049" s="26"/>
      <c r="DH5049" s="26"/>
      <c r="DI5049" s="26"/>
      <c r="DJ5049" s="26"/>
      <c r="DK5049" s="26"/>
      <c r="DL5049" s="26"/>
      <c r="DM5049" s="26"/>
      <c r="DN5049" s="26"/>
      <c r="DO5049" s="26"/>
      <c r="DP5049" s="26"/>
      <c r="DQ5049" s="26"/>
      <c r="DR5049" s="26"/>
      <c r="DS5049" s="26"/>
      <c r="DT5049" s="26"/>
      <c r="DU5049" s="26"/>
      <c r="DV5049" s="26"/>
      <c r="DW5049" s="26"/>
      <c r="DX5049" s="26"/>
      <c r="DY5049" s="26"/>
      <c r="DZ5049" s="26"/>
      <c r="EA5049" s="26"/>
      <c r="EB5049" s="26"/>
      <c r="EC5049" s="26"/>
      <c r="ED5049" s="26"/>
      <c r="EE5049" s="26"/>
      <c r="EF5049" s="26"/>
      <c r="EG5049" s="26"/>
      <c r="EH5049" s="26"/>
      <c r="EI5049" s="26"/>
      <c r="EJ5049" s="26"/>
    </row>
    <row r="5050" spans="9:140" s="10" customFormat="1" x14ac:dyDescent="0.2">
      <c r="I5050" s="26"/>
      <c r="J5050" s="26"/>
      <c r="K5050" s="26"/>
      <c r="L5050" s="26"/>
      <c r="M5050" s="26"/>
      <c r="N5050" s="26"/>
      <c r="O5050" s="26"/>
      <c r="P5050" s="26"/>
      <c r="Q5050" s="26"/>
      <c r="R5050" s="26"/>
      <c r="S5050" s="26"/>
      <c r="T5050" s="26"/>
      <c r="U5050" s="26"/>
      <c r="V5050" s="26"/>
      <c r="W5050" s="26"/>
      <c r="X5050" s="26"/>
      <c r="Y5050" s="26"/>
      <c r="Z5050" s="26"/>
      <c r="AA5050" s="26"/>
      <c r="AB5050" s="26"/>
      <c r="AC5050" s="26"/>
      <c r="AD5050" s="26"/>
      <c r="AE5050" s="26"/>
      <c r="AF5050" s="26"/>
      <c r="AG5050" s="26"/>
      <c r="AH5050" s="26"/>
      <c r="AI5050" s="26"/>
      <c r="AJ5050" s="26"/>
      <c r="AK5050" s="26"/>
      <c r="AL5050" s="26"/>
      <c r="AM5050" s="26"/>
      <c r="AN5050" s="26"/>
      <c r="AO5050" s="26"/>
      <c r="AP5050" s="26"/>
      <c r="AQ5050" s="26"/>
      <c r="AR5050" s="26"/>
      <c r="AS5050" s="26"/>
      <c r="AT5050" s="26"/>
      <c r="AU5050" s="26"/>
      <c r="AV5050" s="26"/>
      <c r="AW5050" s="26"/>
      <c r="AX5050" s="26"/>
      <c r="AY5050" s="26"/>
      <c r="AZ5050" s="26"/>
      <c r="BA5050" s="26"/>
      <c r="BB5050" s="26"/>
      <c r="BC5050" s="26"/>
      <c r="BD5050" s="26"/>
      <c r="BE5050" s="26"/>
      <c r="BF5050" s="26"/>
      <c r="BG5050" s="26"/>
      <c r="BH5050" s="26"/>
      <c r="BI5050" s="26"/>
      <c r="BJ5050" s="26"/>
      <c r="BK5050" s="26"/>
      <c r="BL5050" s="26"/>
      <c r="BM5050" s="26"/>
      <c r="BN5050" s="26"/>
      <c r="BO5050" s="26"/>
      <c r="BP5050" s="26"/>
      <c r="BQ5050" s="26"/>
      <c r="BR5050" s="26"/>
      <c r="BS5050" s="26"/>
      <c r="BT5050" s="26"/>
      <c r="BU5050" s="26"/>
      <c r="BV5050" s="26"/>
      <c r="BW5050" s="26"/>
      <c r="BX5050" s="26"/>
      <c r="BY5050" s="26"/>
      <c r="BZ5050" s="26"/>
      <c r="CA5050" s="26"/>
      <c r="CB5050" s="26"/>
      <c r="CC5050" s="26"/>
      <c r="CD5050" s="26"/>
      <c r="CE5050" s="26"/>
      <c r="CF5050" s="26"/>
      <c r="CG5050" s="26"/>
      <c r="CH5050" s="26"/>
      <c r="CI5050" s="26"/>
      <c r="CJ5050" s="26"/>
      <c r="CK5050" s="26"/>
      <c r="CL5050" s="26"/>
      <c r="CM5050" s="26"/>
      <c r="CN5050" s="26"/>
      <c r="CO5050" s="26"/>
      <c r="CP5050" s="26"/>
      <c r="CQ5050" s="26"/>
      <c r="CR5050" s="26"/>
      <c r="CS5050" s="26"/>
      <c r="CT5050" s="26"/>
      <c r="CU5050" s="26"/>
      <c r="CV5050" s="26"/>
      <c r="CW5050" s="26"/>
      <c r="CX5050" s="26"/>
      <c r="CY5050" s="26"/>
      <c r="CZ5050" s="26"/>
      <c r="DA5050" s="26"/>
      <c r="DB5050" s="26"/>
      <c r="DC5050" s="26"/>
      <c r="DD5050" s="26"/>
      <c r="DE5050" s="26"/>
      <c r="DF5050" s="26"/>
      <c r="DG5050" s="26"/>
      <c r="DH5050" s="26"/>
      <c r="DI5050" s="26"/>
      <c r="DJ5050" s="26"/>
      <c r="DK5050" s="26"/>
      <c r="DL5050" s="26"/>
      <c r="DM5050" s="26"/>
      <c r="DN5050" s="26"/>
      <c r="DO5050" s="26"/>
      <c r="DP5050" s="26"/>
      <c r="DQ5050" s="26"/>
      <c r="DR5050" s="26"/>
      <c r="DS5050" s="26"/>
      <c r="DT5050" s="26"/>
      <c r="DU5050" s="26"/>
      <c r="DV5050" s="26"/>
      <c r="DW5050" s="26"/>
      <c r="DX5050" s="26"/>
      <c r="DY5050" s="26"/>
      <c r="DZ5050" s="26"/>
      <c r="EA5050" s="26"/>
      <c r="EB5050" s="26"/>
      <c r="EC5050" s="26"/>
      <c r="ED5050" s="26"/>
      <c r="EE5050" s="26"/>
      <c r="EF5050" s="26"/>
      <c r="EG5050" s="26"/>
      <c r="EH5050" s="26"/>
      <c r="EI5050" s="26"/>
      <c r="EJ5050" s="26"/>
    </row>
    <row r="5051" spans="9:140" s="10" customFormat="1" x14ac:dyDescent="0.2">
      <c r="I5051" s="26"/>
      <c r="J5051" s="26"/>
      <c r="K5051" s="26"/>
      <c r="L5051" s="26"/>
      <c r="M5051" s="26"/>
      <c r="N5051" s="26"/>
      <c r="O5051" s="26"/>
      <c r="P5051" s="26"/>
      <c r="Q5051" s="26"/>
      <c r="R5051" s="26"/>
      <c r="S5051" s="26"/>
      <c r="T5051" s="26"/>
      <c r="U5051" s="26"/>
      <c r="V5051" s="26"/>
      <c r="W5051" s="26"/>
      <c r="X5051" s="26"/>
      <c r="Y5051" s="26"/>
      <c r="Z5051" s="26"/>
      <c r="AA5051" s="26"/>
      <c r="AB5051" s="26"/>
      <c r="AC5051" s="26"/>
      <c r="AD5051" s="26"/>
      <c r="AE5051" s="26"/>
      <c r="AF5051" s="26"/>
      <c r="AG5051" s="26"/>
      <c r="AH5051" s="26"/>
      <c r="AI5051" s="26"/>
      <c r="AJ5051" s="26"/>
      <c r="AK5051" s="26"/>
      <c r="AL5051" s="26"/>
      <c r="AM5051" s="26"/>
      <c r="AN5051" s="26"/>
      <c r="AO5051" s="26"/>
      <c r="AP5051" s="26"/>
      <c r="AQ5051" s="26"/>
      <c r="AR5051" s="26"/>
      <c r="AS5051" s="26"/>
      <c r="AT5051" s="26"/>
      <c r="AU5051" s="26"/>
      <c r="AV5051" s="26"/>
      <c r="AW5051" s="26"/>
      <c r="AX5051" s="26"/>
      <c r="AY5051" s="26"/>
      <c r="AZ5051" s="26"/>
      <c r="BA5051" s="26"/>
      <c r="BB5051" s="26"/>
      <c r="BC5051" s="26"/>
      <c r="BD5051" s="26"/>
      <c r="BE5051" s="26"/>
      <c r="BF5051" s="26"/>
      <c r="BG5051" s="26"/>
      <c r="BH5051" s="26"/>
      <c r="BI5051" s="26"/>
      <c r="BJ5051" s="26"/>
      <c r="BK5051" s="26"/>
      <c r="BL5051" s="26"/>
      <c r="BM5051" s="26"/>
      <c r="BN5051" s="26"/>
      <c r="BO5051" s="26"/>
      <c r="BP5051" s="26"/>
      <c r="BQ5051" s="26"/>
      <c r="BR5051" s="26"/>
      <c r="BS5051" s="26"/>
      <c r="BT5051" s="26"/>
      <c r="BU5051" s="26"/>
      <c r="BV5051" s="26"/>
      <c r="BW5051" s="26"/>
      <c r="BX5051" s="26"/>
      <c r="BY5051" s="26"/>
      <c r="BZ5051" s="26"/>
      <c r="CA5051" s="26"/>
      <c r="CB5051" s="26"/>
      <c r="CC5051" s="26"/>
      <c r="CD5051" s="26"/>
      <c r="CE5051" s="26"/>
      <c r="CF5051" s="26"/>
      <c r="CG5051" s="26"/>
      <c r="CH5051" s="26"/>
      <c r="CI5051" s="26"/>
      <c r="CJ5051" s="26"/>
      <c r="CK5051" s="26"/>
      <c r="CL5051" s="26"/>
      <c r="CM5051" s="26"/>
      <c r="CN5051" s="26"/>
      <c r="CO5051" s="26"/>
      <c r="CP5051" s="26"/>
      <c r="CQ5051" s="26"/>
      <c r="CR5051" s="26"/>
      <c r="CS5051" s="26"/>
      <c r="CT5051" s="26"/>
      <c r="CU5051" s="26"/>
      <c r="CV5051" s="26"/>
      <c r="CW5051" s="26"/>
      <c r="CX5051" s="26"/>
      <c r="CY5051" s="26"/>
      <c r="CZ5051" s="26"/>
      <c r="DA5051" s="26"/>
      <c r="DB5051" s="26"/>
      <c r="DC5051" s="26"/>
      <c r="DD5051" s="26"/>
      <c r="DE5051" s="26"/>
      <c r="DF5051" s="26"/>
      <c r="DG5051" s="26"/>
      <c r="DH5051" s="26"/>
      <c r="DI5051" s="26"/>
      <c r="DJ5051" s="26"/>
      <c r="DK5051" s="26"/>
      <c r="DL5051" s="26"/>
      <c r="DM5051" s="26"/>
      <c r="DN5051" s="26"/>
      <c r="DO5051" s="26"/>
      <c r="DP5051" s="26"/>
      <c r="DQ5051" s="26"/>
      <c r="DR5051" s="26"/>
      <c r="DS5051" s="26"/>
      <c r="DT5051" s="26"/>
      <c r="DU5051" s="26"/>
      <c r="DV5051" s="26"/>
      <c r="DW5051" s="26"/>
      <c r="DX5051" s="26"/>
      <c r="DY5051" s="26"/>
      <c r="DZ5051" s="26"/>
      <c r="EA5051" s="26"/>
      <c r="EB5051" s="26"/>
      <c r="EC5051" s="26"/>
      <c r="ED5051" s="26"/>
      <c r="EE5051" s="26"/>
      <c r="EF5051" s="26"/>
      <c r="EG5051" s="26"/>
      <c r="EH5051" s="26"/>
      <c r="EI5051" s="26"/>
      <c r="EJ5051" s="26"/>
    </row>
    <row r="5052" spans="9:140" s="10" customFormat="1" x14ac:dyDescent="0.2">
      <c r="I5052" s="26"/>
      <c r="J5052" s="26"/>
      <c r="K5052" s="26"/>
      <c r="L5052" s="26"/>
      <c r="M5052" s="26"/>
      <c r="N5052" s="26"/>
      <c r="O5052" s="26"/>
      <c r="P5052" s="26"/>
      <c r="Q5052" s="26"/>
      <c r="R5052" s="26"/>
      <c r="S5052" s="26"/>
      <c r="T5052" s="26"/>
      <c r="U5052" s="26"/>
      <c r="V5052" s="26"/>
      <c r="W5052" s="26"/>
      <c r="X5052" s="26"/>
      <c r="Y5052" s="26"/>
      <c r="Z5052" s="26"/>
      <c r="AA5052" s="26"/>
      <c r="AB5052" s="26"/>
      <c r="AC5052" s="26"/>
      <c r="AD5052" s="26"/>
      <c r="AE5052" s="26"/>
      <c r="AF5052" s="26"/>
      <c r="AG5052" s="26"/>
      <c r="AH5052" s="26"/>
      <c r="AI5052" s="26"/>
      <c r="AJ5052" s="26"/>
      <c r="AK5052" s="26"/>
      <c r="AL5052" s="26"/>
      <c r="AM5052" s="26"/>
      <c r="AN5052" s="26"/>
      <c r="AO5052" s="26"/>
      <c r="AP5052" s="26"/>
      <c r="AQ5052" s="26"/>
      <c r="AR5052" s="26"/>
      <c r="AS5052" s="26"/>
      <c r="AT5052" s="26"/>
      <c r="AU5052" s="26"/>
      <c r="AV5052" s="26"/>
      <c r="AW5052" s="26"/>
      <c r="AX5052" s="26"/>
      <c r="AY5052" s="26"/>
      <c r="AZ5052" s="26"/>
      <c r="BA5052" s="26"/>
      <c r="BB5052" s="26"/>
      <c r="BC5052" s="26"/>
      <c r="BD5052" s="26"/>
      <c r="BE5052" s="26"/>
      <c r="BF5052" s="26"/>
      <c r="BG5052" s="26"/>
      <c r="BH5052" s="26"/>
      <c r="BI5052" s="26"/>
      <c r="BJ5052" s="26"/>
      <c r="BK5052" s="26"/>
      <c r="BL5052" s="26"/>
      <c r="BM5052" s="26"/>
      <c r="BN5052" s="26"/>
      <c r="BO5052" s="26"/>
      <c r="BP5052" s="26"/>
      <c r="BQ5052" s="26"/>
      <c r="BR5052" s="26"/>
      <c r="BS5052" s="26"/>
      <c r="BT5052" s="26"/>
      <c r="BU5052" s="26"/>
      <c r="BV5052" s="26"/>
      <c r="BW5052" s="26"/>
      <c r="BX5052" s="26"/>
      <c r="BY5052" s="26"/>
      <c r="BZ5052" s="26"/>
      <c r="CA5052" s="26"/>
      <c r="CB5052" s="26"/>
      <c r="CC5052" s="26"/>
      <c r="CD5052" s="26"/>
      <c r="CE5052" s="26"/>
      <c r="CF5052" s="26"/>
      <c r="CG5052" s="26"/>
      <c r="CH5052" s="26"/>
      <c r="CI5052" s="26"/>
      <c r="CJ5052" s="26"/>
      <c r="CK5052" s="26"/>
      <c r="CL5052" s="26"/>
      <c r="CM5052" s="26"/>
      <c r="CN5052" s="26"/>
      <c r="CO5052" s="26"/>
      <c r="CP5052" s="26"/>
      <c r="CQ5052" s="26"/>
      <c r="CR5052" s="26"/>
      <c r="CS5052" s="26"/>
      <c r="CT5052" s="26"/>
      <c r="CU5052" s="26"/>
      <c r="CV5052" s="26"/>
      <c r="CW5052" s="26"/>
      <c r="CX5052" s="26"/>
      <c r="CY5052" s="26"/>
      <c r="CZ5052" s="26"/>
      <c r="DA5052" s="26"/>
      <c r="DB5052" s="26"/>
      <c r="DC5052" s="26"/>
      <c r="DD5052" s="26"/>
      <c r="DE5052" s="26"/>
      <c r="DF5052" s="26"/>
      <c r="DG5052" s="26"/>
      <c r="DH5052" s="26"/>
      <c r="DI5052" s="26"/>
      <c r="DJ5052" s="26"/>
      <c r="DK5052" s="26"/>
      <c r="DL5052" s="26"/>
      <c r="DM5052" s="26"/>
      <c r="DN5052" s="26"/>
      <c r="DO5052" s="26"/>
      <c r="DP5052" s="26"/>
      <c r="DQ5052" s="26"/>
      <c r="DR5052" s="26"/>
      <c r="DS5052" s="26"/>
      <c r="DT5052" s="26"/>
      <c r="DU5052" s="26"/>
      <c r="DV5052" s="26"/>
      <c r="DW5052" s="26"/>
      <c r="DX5052" s="26"/>
      <c r="DY5052" s="26"/>
      <c r="DZ5052" s="26"/>
      <c r="EA5052" s="26"/>
      <c r="EB5052" s="26"/>
      <c r="EC5052" s="26"/>
      <c r="ED5052" s="26"/>
      <c r="EE5052" s="26"/>
      <c r="EF5052" s="26"/>
      <c r="EG5052" s="26"/>
      <c r="EH5052" s="26"/>
      <c r="EI5052" s="26"/>
      <c r="EJ5052" s="26"/>
    </row>
    <row r="5053" spans="9:140" s="10" customFormat="1" x14ac:dyDescent="0.2">
      <c r="I5053" s="26"/>
      <c r="J5053" s="26"/>
      <c r="K5053" s="26"/>
      <c r="L5053" s="26"/>
      <c r="M5053" s="26"/>
      <c r="N5053" s="26"/>
      <c r="O5053" s="26"/>
      <c r="P5053" s="26"/>
      <c r="Q5053" s="26"/>
      <c r="R5053" s="26"/>
      <c r="S5053" s="26"/>
      <c r="T5053" s="26"/>
      <c r="U5053" s="26"/>
      <c r="V5053" s="26"/>
      <c r="W5053" s="26"/>
      <c r="X5053" s="26"/>
      <c r="Y5053" s="26"/>
      <c r="Z5053" s="26"/>
      <c r="AA5053" s="26"/>
      <c r="AB5053" s="26"/>
      <c r="AC5053" s="26"/>
      <c r="AD5053" s="26"/>
      <c r="AE5053" s="26"/>
      <c r="AF5053" s="26"/>
      <c r="AG5053" s="26"/>
      <c r="AH5053" s="26"/>
      <c r="AI5053" s="26"/>
      <c r="AJ5053" s="26"/>
      <c r="AK5053" s="26"/>
      <c r="AL5053" s="26"/>
      <c r="AM5053" s="26"/>
      <c r="AN5053" s="26"/>
      <c r="AO5053" s="26"/>
      <c r="AP5053" s="26"/>
      <c r="AQ5053" s="26"/>
      <c r="AR5053" s="26"/>
      <c r="AS5053" s="26"/>
      <c r="AT5053" s="26"/>
      <c r="AU5053" s="26"/>
      <c r="AV5053" s="26"/>
      <c r="AW5053" s="26"/>
      <c r="AX5053" s="26"/>
      <c r="AY5053" s="26"/>
      <c r="AZ5053" s="26"/>
      <c r="BA5053" s="26"/>
      <c r="BB5053" s="26"/>
      <c r="BC5053" s="26"/>
      <c r="BD5053" s="26"/>
      <c r="BE5053" s="26"/>
      <c r="BF5053" s="26"/>
      <c r="BG5053" s="26"/>
      <c r="BH5053" s="26"/>
      <c r="BI5053" s="26"/>
      <c r="BJ5053" s="26"/>
      <c r="BK5053" s="26"/>
      <c r="BL5053" s="26"/>
      <c r="BM5053" s="26"/>
      <c r="BN5053" s="26"/>
      <c r="BO5053" s="26"/>
      <c r="BP5053" s="26"/>
      <c r="BQ5053" s="26"/>
      <c r="BR5053" s="26"/>
      <c r="BS5053" s="26"/>
      <c r="BT5053" s="26"/>
      <c r="BU5053" s="26"/>
      <c r="BV5053" s="26"/>
      <c r="BW5053" s="26"/>
      <c r="BX5053" s="26"/>
      <c r="BY5053" s="26"/>
      <c r="BZ5053" s="26"/>
      <c r="CA5053" s="26"/>
      <c r="CB5053" s="26"/>
      <c r="CC5053" s="26"/>
      <c r="CD5053" s="26"/>
      <c r="CE5053" s="26"/>
      <c r="CF5053" s="26"/>
      <c r="CG5053" s="26"/>
      <c r="CH5053" s="26"/>
      <c r="CI5053" s="26"/>
      <c r="CJ5053" s="26"/>
      <c r="CK5053" s="26"/>
      <c r="CL5053" s="26"/>
      <c r="CM5053" s="26"/>
      <c r="CN5053" s="26"/>
      <c r="CO5053" s="26"/>
      <c r="CP5053" s="26"/>
      <c r="CQ5053" s="26"/>
      <c r="CR5053" s="26"/>
      <c r="CS5053" s="26"/>
      <c r="CT5053" s="26"/>
      <c r="CU5053" s="26"/>
      <c r="CV5053" s="26"/>
      <c r="CW5053" s="26"/>
      <c r="CX5053" s="26"/>
      <c r="CY5053" s="26"/>
      <c r="CZ5053" s="26"/>
      <c r="DA5053" s="26"/>
      <c r="DB5053" s="26"/>
      <c r="DC5053" s="26"/>
      <c r="DD5053" s="26"/>
      <c r="DE5053" s="26"/>
      <c r="DF5053" s="26"/>
      <c r="DG5053" s="26"/>
      <c r="DH5053" s="26"/>
      <c r="DI5053" s="26"/>
      <c r="DJ5053" s="26"/>
      <c r="DK5053" s="26"/>
      <c r="DL5053" s="26"/>
      <c r="DM5053" s="26"/>
      <c r="DN5053" s="26"/>
      <c r="DO5053" s="26"/>
      <c r="DP5053" s="26"/>
      <c r="DQ5053" s="26"/>
      <c r="DR5053" s="26"/>
      <c r="DS5053" s="26"/>
      <c r="DT5053" s="26"/>
      <c r="DU5053" s="26"/>
      <c r="DV5053" s="26"/>
      <c r="DW5053" s="26"/>
      <c r="DX5053" s="26"/>
      <c r="DY5053" s="26"/>
      <c r="DZ5053" s="26"/>
      <c r="EA5053" s="26"/>
      <c r="EB5053" s="26"/>
      <c r="EC5053" s="26"/>
      <c r="ED5053" s="26"/>
      <c r="EE5053" s="26"/>
      <c r="EF5053" s="26"/>
      <c r="EG5053" s="26"/>
      <c r="EH5053" s="26"/>
      <c r="EI5053" s="26"/>
      <c r="EJ5053" s="26"/>
    </row>
    <row r="5054" spans="9:140" s="10" customFormat="1" x14ac:dyDescent="0.2">
      <c r="I5054" s="26"/>
      <c r="J5054" s="26"/>
      <c r="K5054" s="26"/>
      <c r="L5054" s="26"/>
      <c r="M5054" s="26"/>
      <c r="N5054" s="26"/>
      <c r="O5054" s="26"/>
      <c r="P5054" s="26"/>
      <c r="Q5054" s="26"/>
      <c r="R5054" s="26"/>
      <c r="S5054" s="26"/>
      <c r="T5054" s="26"/>
      <c r="U5054" s="26"/>
      <c r="V5054" s="26"/>
      <c r="W5054" s="26"/>
      <c r="X5054" s="26"/>
      <c r="Y5054" s="26"/>
      <c r="Z5054" s="26"/>
      <c r="AA5054" s="26"/>
      <c r="AB5054" s="26"/>
      <c r="AC5054" s="26"/>
      <c r="AD5054" s="26"/>
      <c r="AE5054" s="26"/>
      <c r="AF5054" s="26"/>
      <c r="AG5054" s="26"/>
      <c r="AH5054" s="26"/>
      <c r="AI5054" s="26"/>
      <c r="AJ5054" s="26"/>
      <c r="AK5054" s="26"/>
      <c r="AL5054" s="26"/>
      <c r="AM5054" s="26"/>
      <c r="AN5054" s="26"/>
      <c r="AO5054" s="26"/>
      <c r="AP5054" s="26"/>
      <c r="AQ5054" s="26"/>
      <c r="AR5054" s="26"/>
      <c r="AS5054" s="26"/>
      <c r="AT5054" s="26"/>
      <c r="AU5054" s="26"/>
      <c r="AV5054" s="26"/>
      <c r="AW5054" s="26"/>
      <c r="AX5054" s="26"/>
      <c r="AY5054" s="26"/>
      <c r="AZ5054" s="26"/>
      <c r="BA5054" s="26"/>
      <c r="BB5054" s="26"/>
      <c r="BC5054" s="26"/>
      <c r="BD5054" s="26"/>
      <c r="BE5054" s="26"/>
      <c r="BF5054" s="26"/>
      <c r="BG5054" s="26"/>
      <c r="BH5054" s="26"/>
      <c r="BI5054" s="26"/>
      <c r="BJ5054" s="26"/>
      <c r="BK5054" s="26"/>
      <c r="BL5054" s="26"/>
      <c r="BM5054" s="26"/>
      <c r="BN5054" s="26"/>
      <c r="BO5054" s="26"/>
      <c r="BP5054" s="26"/>
      <c r="BQ5054" s="26"/>
      <c r="BR5054" s="26"/>
      <c r="BS5054" s="26"/>
      <c r="BT5054" s="26"/>
      <c r="BU5054" s="26"/>
      <c r="BV5054" s="26"/>
      <c r="BW5054" s="26"/>
      <c r="BX5054" s="26"/>
      <c r="BY5054" s="26"/>
      <c r="BZ5054" s="26"/>
      <c r="CA5054" s="26"/>
      <c r="CB5054" s="26"/>
      <c r="CC5054" s="26"/>
      <c r="CD5054" s="26"/>
      <c r="CE5054" s="26"/>
      <c r="CF5054" s="26"/>
      <c r="CG5054" s="26"/>
      <c r="CH5054" s="26"/>
      <c r="CI5054" s="26"/>
      <c r="CJ5054" s="26"/>
      <c r="CK5054" s="26"/>
      <c r="CL5054" s="26"/>
      <c r="CM5054" s="26"/>
      <c r="CN5054" s="26"/>
      <c r="CO5054" s="26"/>
      <c r="CP5054" s="26"/>
      <c r="CQ5054" s="26"/>
      <c r="CR5054" s="26"/>
      <c r="CS5054" s="26"/>
      <c r="CT5054" s="26"/>
      <c r="CU5054" s="26"/>
      <c r="CV5054" s="26"/>
      <c r="CW5054" s="26"/>
      <c r="CX5054" s="26"/>
      <c r="CY5054" s="26"/>
      <c r="CZ5054" s="26"/>
      <c r="DA5054" s="26"/>
      <c r="DB5054" s="26"/>
      <c r="DC5054" s="26"/>
      <c r="DD5054" s="26"/>
      <c r="DE5054" s="26"/>
      <c r="DF5054" s="26"/>
      <c r="DG5054" s="26"/>
      <c r="DH5054" s="26"/>
      <c r="DI5054" s="26"/>
      <c r="DJ5054" s="26"/>
      <c r="DK5054" s="26"/>
      <c r="DL5054" s="26"/>
      <c r="DM5054" s="26"/>
      <c r="DN5054" s="26"/>
      <c r="DO5054" s="26"/>
      <c r="DP5054" s="26"/>
      <c r="DQ5054" s="26"/>
      <c r="DR5054" s="26"/>
      <c r="DS5054" s="26"/>
      <c r="DT5054" s="26"/>
      <c r="DU5054" s="26"/>
      <c r="DV5054" s="26"/>
      <c r="DW5054" s="26"/>
      <c r="DX5054" s="26"/>
      <c r="DY5054" s="26"/>
      <c r="DZ5054" s="26"/>
      <c r="EA5054" s="26"/>
      <c r="EB5054" s="26"/>
      <c r="EC5054" s="26"/>
      <c r="ED5054" s="26"/>
      <c r="EE5054" s="26"/>
      <c r="EF5054" s="26"/>
      <c r="EG5054" s="26"/>
      <c r="EH5054" s="26"/>
      <c r="EI5054" s="26"/>
      <c r="EJ5054" s="26"/>
    </row>
    <row r="5055" spans="9:140" s="10" customFormat="1" x14ac:dyDescent="0.2">
      <c r="I5055" s="26"/>
      <c r="J5055" s="26"/>
      <c r="K5055" s="26"/>
      <c r="L5055" s="26"/>
      <c r="M5055" s="26"/>
      <c r="N5055" s="26"/>
      <c r="O5055" s="26"/>
      <c r="P5055" s="26"/>
      <c r="Q5055" s="26"/>
      <c r="R5055" s="26"/>
      <c r="S5055" s="26"/>
      <c r="T5055" s="26"/>
      <c r="U5055" s="26"/>
      <c r="V5055" s="26"/>
      <c r="W5055" s="26"/>
      <c r="X5055" s="26"/>
      <c r="Y5055" s="26"/>
      <c r="Z5055" s="26"/>
      <c r="AA5055" s="26"/>
      <c r="AB5055" s="26"/>
      <c r="AC5055" s="26"/>
      <c r="AD5055" s="26"/>
      <c r="AE5055" s="26"/>
      <c r="AF5055" s="26"/>
      <c r="AG5055" s="26"/>
      <c r="AH5055" s="26"/>
      <c r="AI5055" s="26"/>
      <c r="AJ5055" s="26"/>
      <c r="AK5055" s="26"/>
      <c r="AL5055" s="26"/>
      <c r="AM5055" s="26"/>
      <c r="AN5055" s="26"/>
      <c r="AO5055" s="26"/>
      <c r="AP5055" s="26"/>
      <c r="AQ5055" s="26"/>
      <c r="AR5055" s="26"/>
      <c r="AS5055" s="26"/>
      <c r="AT5055" s="26"/>
      <c r="AU5055" s="26"/>
      <c r="AV5055" s="26"/>
      <c r="AW5055" s="26"/>
      <c r="AX5055" s="26"/>
      <c r="AY5055" s="26"/>
      <c r="AZ5055" s="26"/>
      <c r="BA5055" s="26"/>
      <c r="BB5055" s="26"/>
      <c r="BC5055" s="26"/>
      <c r="BD5055" s="26"/>
      <c r="BE5055" s="26"/>
      <c r="BF5055" s="26"/>
      <c r="BG5055" s="26"/>
      <c r="BH5055" s="26"/>
      <c r="BI5055" s="26"/>
      <c r="BJ5055" s="26"/>
      <c r="BK5055" s="26"/>
      <c r="BL5055" s="26"/>
      <c r="BM5055" s="26"/>
      <c r="BN5055" s="26"/>
      <c r="BO5055" s="26"/>
      <c r="BP5055" s="26"/>
      <c r="BQ5055" s="26"/>
      <c r="BR5055" s="26"/>
      <c r="BS5055" s="26"/>
      <c r="BT5055" s="26"/>
      <c r="BU5055" s="26"/>
      <c r="BV5055" s="26"/>
      <c r="BW5055" s="26"/>
      <c r="BX5055" s="26"/>
      <c r="BY5055" s="26"/>
      <c r="BZ5055" s="26"/>
      <c r="CA5055" s="26"/>
      <c r="CB5055" s="26"/>
      <c r="CC5055" s="26"/>
      <c r="CD5055" s="26"/>
      <c r="CE5055" s="26"/>
      <c r="CF5055" s="26"/>
      <c r="CG5055" s="26"/>
      <c r="CH5055" s="26"/>
      <c r="CI5055" s="26"/>
      <c r="CJ5055" s="26"/>
      <c r="CK5055" s="26"/>
      <c r="CL5055" s="26"/>
      <c r="CM5055" s="26"/>
      <c r="CN5055" s="26"/>
      <c r="CO5055" s="26"/>
      <c r="CP5055" s="26"/>
      <c r="CQ5055" s="26"/>
      <c r="CR5055" s="26"/>
      <c r="CS5055" s="26"/>
      <c r="CT5055" s="26"/>
      <c r="CU5055" s="26"/>
      <c r="CV5055" s="26"/>
      <c r="CW5055" s="26"/>
      <c r="CX5055" s="26"/>
      <c r="CY5055" s="26"/>
      <c r="CZ5055" s="26"/>
      <c r="DA5055" s="26"/>
      <c r="DB5055" s="26"/>
      <c r="DC5055" s="26"/>
      <c r="DD5055" s="26"/>
      <c r="DE5055" s="26"/>
      <c r="DF5055" s="26"/>
      <c r="DG5055" s="26"/>
      <c r="DH5055" s="26"/>
      <c r="DI5055" s="26"/>
      <c r="DJ5055" s="26"/>
      <c r="DK5055" s="26"/>
      <c r="DL5055" s="26"/>
      <c r="DM5055" s="26"/>
      <c r="DN5055" s="26"/>
      <c r="DO5055" s="26"/>
      <c r="DP5055" s="26"/>
      <c r="DQ5055" s="26"/>
      <c r="DR5055" s="26"/>
      <c r="DS5055" s="26"/>
      <c r="DT5055" s="26"/>
      <c r="DU5055" s="26"/>
      <c r="DV5055" s="26"/>
      <c r="DW5055" s="26"/>
      <c r="DX5055" s="26"/>
      <c r="DY5055" s="26"/>
      <c r="DZ5055" s="26"/>
      <c r="EA5055" s="26"/>
      <c r="EB5055" s="26"/>
      <c r="EC5055" s="26"/>
      <c r="ED5055" s="26"/>
      <c r="EE5055" s="26"/>
      <c r="EF5055" s="26"/>
      <c r="EG5055" s="26"/>
      <c r="EH5055" s="26"/>
      <c r="EI5055" s="26"/>
      <c r="EJ5055" s="26"/>
    </row>
    <row r="5056" spans="9:140" s="10" customFormat="1" x14ac:dyDescent="0.2">
      <c r="I5056" s="26"/>
      <c r="J5056" s="26"/>
      <c r="K5056" s="26"/>
      <c r="L5056" s="26"/>
      <c r="M5056" s="26"/>
      <c r="N5056" s="26"/>
      <c r="O5056" s="26"/>
      <c r="P5056" s="26"/>
      <c r="Q5056" s="26"/>
      <c r="R5056" s="26"/>
      <c r="S5056" s="26"/>
      <c r="T5056" s="26"/>
      <c r="U5056" s="26"/>
      <c r="V5056" s="26"/>
      <c r="W5056" s="26"/>
      <c r="X5056" s="26"/>
      <c r="Y5056" s="26"/>
      <c r="Z5056" s="26"/>
      <c r="AA5056" s="26"/>
      <c r="AB5056" s="26"/>
      <c r="AC5056" s="26"/>
      <c r="AD5056" s="26"/>
      <c r="AE5056" s="26"/>
      <c r="AF5056" s="26"/>
      <c r="AG5056" s="26"/>
      <c r="AH5056" s="26"/>
      <c r="AI5056" s="26"/>
      <c r="AJ5056" s="26"/>
      <c r="AK5056" s="26"/>
      <c r="AL5056" s="26"/>
      <c r="AM5056" s="26"/>
      <c r="AN5056" s="26"/>
      <c r="AO5056" s="26"/>
      <c r="AP5056" s="26"/>
      <c r="AQ5056" s="26"/>
      <c r="AR5056" s="26"/>
      <c r="AS5056" s="26"/>
      <c r="AT5056" s="26"/>
      <c r="AU5056" s="26"/>
      <c r="AV5056" s="26"/>
      <c r="AW5056" s="26"/>
      <c r="AX5056" s="26"/>
      <c r="AY5056" s="26"/>
      <c r="AZ5056" s="26"/>
      <c r="BA5056" s="26"/>
      <c r="BB5056" s="26"/>
      <c r="BC5056" s="26"/>
      <c r="BD5056" s="26"/>
      <c r="BE5056" s="26"/>
      <c r="BF5056" s="26"/>
      <c r="BG5056" s="26"/>
      <c r="BH5056" s="26"/>
      <c r="BI5056" s="26"/>
      <c r="BJ5056" s="26"/>
      <c r="BK5056" s="26"/>
      <c r="BL5056" s="26"/>
      <c r="BM5056" s="26"/>
      <c r="BN5056" s="26"/>
      <c r="BO5056" s="26"/>
      <c r="BP5056" s="26"/>
      <c r="BQ5056" s="26"/>
      <c r="BR5056" s="26"/>
      <c r="BS5056" s="26"/>
      <c r="BT5056" s="26"/>
      <c r="BU5056" s="26"/>
      <c r="BV5056" s="26"/>
      <c r="BW5056" s="26"/>
      <c r="BX5056" s="26"/>
      <c r="BY5056" s="26"/>
      <c r="BZ5056" s="26"/>
      <c r="CA5056" s="26"/>
      <c r="CB5056" s="26"/>
      <c r="CC5056" s="26"/>
      <c r="CD5056" s="26"/>
      <c r="CE5056" s="26"/>
      <c r="CF5056" s="26"/>
      <c r="CG5056" s="26"/>
      <c r="CH5056" s="26"/>
      <c r="CI5056" s="26"/>
      <c r="CJ5056" s="26"/>
      <c r="CK5056" s="26"/>
      <c r="CL5056" s="26"/>
      <c r="CM5056" s="26"/>
      <c r="CN5056" s="26"/>
      <c r="CO5056" s="26"/>
      <c r="CP5056" s="26"/>
      <c r="CQ5056" s="26"/>
      <c r="CR5056" s="26"/>
      <c r="CS5056" s="26"/>
      <c r="CT5056" s="26"/>
      <c r="CU5056" s="26"/>
      <c r="CV5056" s="26"/>
      <c r="CW5056" s="26"/>
      <c r="CX5056" s="26"/>
      <c r="CY5056" s="26"/>
      <c r="CZ5056" s="26"/>
      <c r="DA5056" s="26"/>
      <c r="DB5056" s="26"/>
      <c r="DC5056" s="26"/>
      <c r="DD5056" s="26"/>
      <c r="DE5056" s="26"/>
      <c r="DF5056" s="26"/>
      <c r="DG5056" s="26"/>
      <c r="DH5056" s="26"/>
      <c r="DI5056" s="26"/>
      <c r="DJ5056" s="26"/>
      <c r="DK5056" s="26"/>
      <c r="DL5056" s="26"/>
      <c r="DM5056" s="26"/>
      <c r="DN5056" s="26"/>
      <c r="DO5056" s="26"/>
      <c r="DP5056" s="26"/>
      <c r="DQ5056" s="26"/>
      <c r="DR5056" s="26"/>
      <c r="DS5056" s="26"/>
      <c r="DT5056" s="26"/>
      <c r="DU5056" s="26"/>
      <c r="DV5056" s="26"/>
      <c r="DW5056" s="26"/>
      <c r="DX5056" s="26"/>
      <c r="DY5056" s="26"/>
      <c r="DZ5056" s="26"/>
      <c r="EA5056" s="26"/>
      <c r="EB5056" s="26"/>
      <c r="EC5056" s="26"/>
      <c r="ED5056" s="26"/>
      <c r="EE5056" s="26"/>
      <c r="EF5056" s="26"/>
      <c r="EG5056" s="26"/>
      <c r="EH5056" s="26"/>
      <c r="EI5056" s="26"/>
      <c r="EJ5056" s="26"/>
    </row>
    <row r="5057" spans="9:140" s="10" customFormat="1" x14ac:dyDescent="0.2">
      <c r="I5057" s="26"/>
      <c r="J5057" s="26"/>
      <c r="K5057" s="26"/>
      <c r="L5057" s="26"/>
      <c r="M5057" s="26"/>
      <c r="N5057" s="26"/>
      <c r="O5057" s="26"/>
      <c r="P5057" s="26"/>
      <c r="Q5057" s="26"/>
      <c r="R5057" s="26"/>
      <c r="S5057" s="26"/>
      <c r="T5057" s="26"/>
      <c r="U5057" s="26"/>
      <c r="V5057" s="26"/>
      <c r="W5057" s="26"/>
      <c r="X5057" s="26"/>
      <c r="Y5057" s="26"/>
      <c r="Z5057" s="26"/>
      <c r="AA5057" s="26"/>
      <c r="AB5057" s="26"/>
      <c r="AC5057" s="26"/>
      <c r="AD5057" s="26"/>
      <c r="AE5057" s="26"/>
      <c r="AF5057" s="26"/>
      <c r="AG5057" s="26"/>
      <c r="AH5057" s="26"/>
      <c r="AI5057" s="26"/>
      <c r="AJ5057" s="26"/>
      <c r="AK5057" s="26"/>
      <c r="AL5057" s="26"/>
      <c r="AM5057" s="26"/>
      <c r="AN5057" s="26"/>
      <c r="AO5057" s="26"/>
      <c r="AP5057" s="26"/>
      <c r="AQ5057" s="26"/>
      <c r="AR5057" s="26"/>
      <c r="AS5057" s="26"/>
      <c r="AT5057" s="26"/>
      <c r="AU5057" s="26"/>
      <c r="AV5057" s="26"/>
      <c r="AW5057" s="26"/>
      <c r="AX5057" s="26"/>
      <c r="AY5057" s="26"/>
      <c r="AZ5057" s="26"/>
      <c r="BA5057" s="26"/>
      <c r="BB5057" s="26"/>
      <c r="BC5057" s="26"/>
      <c r="BD5057" s="26"/>
      <c r="BE5057" s="26"/>
      <c r="BF5057" s="26"/>
      <c r="BG5057" s="26"/>
      <c r="BH5057" s="26"/>
      <c r="BI5057" s="26"/>
      <c r="BJ5057" s="26"/>
      <c r="BK5057" s="26"/>
      <c r="BL5057" s="26"/>
      <c r="BM5057" s="26"/>
      <c r="BN5057" s="26"/>
      <c r="BO5057" s="26"/>
      <c r="BP5057" s="26"/>
      <c r="BQ5057" s="26"/>
      <c r="BR5057" s="26"/>
      <c r="BS5057" s="26"/>
      <c r="BT5057" s="26"/>
      <c r="BU5057" s="26"/>
      <c r="BV5057" s="26"/>
      <c r="BW5057" s="26"/>
      <c r="BX5057" s="26"/>
      <c r="BY5057" s="26"/>
      <c r="BZ5057" s="26"/>
      <c r="CA5057" s="26"/>
      <c r="CB5057" s="26"/>
      <c r="CC5057" s="26"/>
      <c r="CD5057" s="26"/>
      <c r="CE5057" s="26"/>
      <c r="CF5057" s="26"/>
      <c r="CG5057" s="26"/>
      <c r="CH5057" s="26"/>
      <c r="CI5057" s="26"/>
      <c r="CJ5057" s="26"/>
      <c r="CK5057" s="26"/>
      <c r="CL5057" s="26"/>
      <c r="CM5057" s="26"/>
      <c r="CN5057" s="26"/>
      <c r="CO5057" s="26"/>
      <c r="CP5057" s="26"/>
      <c r="CQ5057" s="26"/>
      <c r="CR5057" s="26"/>
      <c r="CS5057" s="26"/>
      <c r="CT5057" s="26"/>
      <c r="CU5057" s="26"/>
      <c r="CV5057" s="26"/>
      <c r="CW5057" s="26"/>
      <c r="CX5057" s="26"/>
      <c r="CY5057" s="26"/>
      <c r="CZ5057" s="26"/>
      <c r="DA5057" s="26"/>
      <c r="DB5057" s="26"/>
      <c r="DC5057" s="26"/>
      <c r="DD5057" s="26"/>
      <c r="DE5057" s="26"/>
      <c r="DF5057" s="26"/>
      <c r="DG5057" s="26"/>
      <c r="DH5057" s="26"/>
      <c r="DI5057" s="26"/>
      <c r="DJ5057" s="26"/>
      <c r="DK5057" s="26"/>
      <c r="DL5057" s="26"/>
      <c r="DM5057" s="26"/>
      <c r="DN5057" s="26"/>
      <c r="DO5057" s="26"/>
      <c r="DP5057" s="26"/>
      <c r="DQ5057" s="26"/>
      <c r="DR5057" s="26"/>
      <c r="DS5057" s="26"/>
      <c r="DT5057" s="26"/>
      <c r="DU5057" s="26"/>
      <c r="DV5057" s="26"/>
      <c r="DW5057" s="26"/>
      <c r="DX5057" s="26"/>
      <c r="DY5057" s="26"/>
      <c r="DZ5057" s="26"/>
      <c r="EA5057" s="26"/>
      <c r="EB5057" s="26"/>
      <c r="EC5057" s="26"/>
      <c r="ED5057" s="26"/>
      <c r="EE5057" s="26"/>
      <c r="EF5057" s="26"/>
      <c r="EG5057" s="26"/>
      <c r="EH5057" s="26"/>
      <c r="EI5057" s="26"/>
      <c r="EJ5057" s="26"/>
    </row>
    <row r="5058" spans="9:140" s="10" customFormat="1" x14ac:dyDescent="0.2">
      <c r="I5058" s="26"/>
      <c r="J5058" s="26"/>
      <c r="K5058" s="26"/>
      <c r="L5058" s="26"/>
      <c r="M5058" s="26"/>
      <c r="N5058" s="26"/>
      <c r="O5058" s="26"/>
      <c r="P5058" s="26"/>
      <c r="Q5058" s="26"/>
      <c r="R5058" s="26"/>
      <c r="S5058" s="26"/>
      <c r="T5058" s="26"/>
      <c r="U5058" s="26"/>
      <c r="V5058" s="26"/>
      <c r="W5058" s="26"/>
      <c r="X5058" s="26"/>
      <c r="Y5058" s="26"/>
      <c r="Z5058" s="26"/>
      <c r="AA5058" s="26"/>
      <c r="AB5058" s="26"/>
      <c r="AC5058" s="26"/>
      <c r="AD5058" s="26"/>
      <c r="AE5058" s="26"/>
      <c r="AF5058" s="26"/>
      <c r="AG5058" s="26"/>
      <c r="AH5058" s="26"/>
      <c r="AI5058" s="26"/>
      <c r="AJ5058" s="26"/>
      <c r="AK5058" s="26"/>
      <c r="AL5058" s="26"/>
      <c r="AM5058" s="26"/>
      <c r="AN5058" s="26"/>
      <c r="AO5058" s="26"/>
      <c r="AP5058" s="26"/>
      <c r="AQ5058" s="26"/>
      <c r="AR5058" s="26"/>
      <c r="AS5058" s="26"/>
      <c r="AT5058" s="26"/>
      <c r="AU5058" s="26"/>
      <c r="AV5058" s="26"/>
      <c r="AW5058" s="26"/>
      <c r="AX5058" s="26"/>
      <c r="AY5058" s="26"/>
      <c r="AZ5058" s="26"/>
      <c r="BA5058" s="26"/>
      <c r="BB5058" s="26"/>
      <c r="BC5058" s="26"/>
      <c r="BD5058" s="26"/>
      <c r="BE5058" s="26"/>
      <c r="BF5058" s="26"/>
      <c r="BG5058" s="26"/>
      <c r="BH5058" s="26"/>
      <c r="BI5058" s="26"/>
      <c r="BJ5058" s="26"/>
      <c r="BK5058" s="26"/>
      <c r="BL5058" s="26"/>
      <c r="BM5058" s="26"/>
      <c r="BN5058" s="26"/>
      <c r="BO5058" s="26"/>
      <c r="BP5058" s="26"/>
      <c r="BQ5058" s="26"/>
      <c r="BR5058" s="26"/>
      <c r="BS5058" s="26"/>
      <c r="BT5058" s="26"/>
      <c r="BU5058" s="26"/>
      <c r="BV5058" s="26"/>
      <c r="BW5058" s="26"/>
      <c r="BX5058" s="26"/>
      <c r="BY5058" s="26"/>
      <c r="BZ5058" s="26"/>
      <c r="CA5058" s="26"/>
      <c r="CB5058" s="26"/>
      <c r="CC5058" s="26"/>
      <c r="CD5058" s="26"/>
      <c r="CE5058" s="26"/>
      <c r="CF5058" s="26"/>
      <c r="CG5058" s="26"/>
      <c r="CH5058" s="26"/>
      <c r="CI5058" s="26"/>
      <c r="CJ5058" s="26"/>
      <c r="CK5058" s="26"/>
      <c r="CL5058" s="26"/>
      <c r="CM5058" s="26"/>
      <c r="CN5058" s="26"/>
      <c r="CO5058" s="26"/>
      <c r="CP5058" s="26"/>
      <c r="CQ5058" s="26"/>
      <c r="CR5058" s="26"/>
      <c r="CS5058" s="26"/>
      <c r="CT5058" s="26"/>
      <c r="CU5058" s="26"/>
      <c r="CV5058" s="26"/>
      <c r="CW5058" s="26"/>
      <c r="CX5058" s="26"/>
      <c r="CY5058" s="26"/>
      <c r="CZ5058" s="26"/>
      <c r="DA5058" s="26"/>
      <c r="DB5058" s="26"/>
      <c r="DC5058" s="26"/>
      <c r="DD5058" s="26"/>
      <c r="DE5058" s="26"/>
      <c r="DF5058" s="26"/>
      <c r="DG5058" s="26"/>
      <c r="DH5058" s="26"/>
      <c r="DI5058" s="26"/>
      <c r="DJ5058" s="26"/>
      <c r="DK5058" s="26"/>
      <c r="DL5058" s="26"/>
      <c r="DM5058" s="26"/>
      <c r="DN5058" s="26"/>
      <c r="DO5058" s="26"/>
      <c r="DP5058" s="26"/>
      <c r="DQ5058" s="26"/>
      <c r="DR5058" s="26"/>
      <c r="DS5058" s="26"/>
      <c r="DT5058" s="26"/>
      <c r="DU5058" s="26"/>
      <c r="DV5058" s="26"/>
      <c r="DW5058" s="26"/>
      <c r="DX5058" s="26"/>
      <c r="DY5058" s="26"/>
      <c r="DZ5058" s="26"/>
      <c r="EA5058" s="26"/>
      <c r="EB5058" s="26"/>
      <c r="EC5058" s="26"/>
      <c r="ED5058" s="26"/>
      <c r="EE5058" s="26"/>
      <c r="EF5058" s="26"/>
      <c r="EG5058" s="26"/>
      <c r="EH5058" s="26"/>
      <c r="EI5058" s="26"/>
      <c r="EJ5058" s="26"/>
    </row>
    <row r="5059" spans="9:140" s="10" customFormat="1" x14ac:dyDescent="0.2">
      <c r="I5059" s="26"/>
      <c r="J5059" s="26"/>
      <c r="K5059" s="26"/>
      <c r="L5059" s="26"/>
      <c r="M5059" s="26"/>
      <c r="N5059" s="26"/>
      <c r="O5059" s="26"/>
      <c r="P5059" s="26"/>
      <c r="Q5059" s="26"/>
      <c r="R5059" s="26"/>
      <c r="S5059" s="26"/>
      <c r="T5059" s="26"/>
      <c r="U5059" s="26"/>
      <c r="V5059" s="26"/>
      <c r="W5059" s="26"/>
      <c r="X5059" s="26"/>
      <c r="Y5059" s="26"/>
      <c r="Z5059" s="26"/>
      <c r="AA5059" s="26"/>
      <c r="AB5059" s="26"/>
      <c r="AC5059" s="26"/>
      <c r="AD5059" s="26"/>
      <c r="AE5059" s="26"/>
      <c r="AF5059" s="26"/>
      <c r="AG5059" s="26"/>
      <c r="AH5059" s="26"/>
      <c r="AI5059" s="26"/>
      <c r="AJ5059" s="26"/>
      <c r="AK5059" s="26"/>
      <c r="AL5059" s="26"/>
      <c r="AM5059" s="26"/>
      <c r="AN5059" s="26"/>
      <c r="AO5059" s="26"/>
      <c r="AP5059" s="26"/>
      <c r="AQ5059" s="26"/>
      <c r="AR5059" s="26"/>
      <c r="AS5059" s="26"/>
      <c r="AT5059" s="26"/>
      <c r="AU5059" s="26"/>
      <c r="AV5059" s="26"/>
      <c r="AW5059" s="26"/>
      <c r="AX5059" s="26"/>
      <c r="AY5059" s="26"/>
      <c r="AZ5059" s="26"/>
      <c r="BA5059" s="26"/>
      <c r="BB5059" s="26"/>
      <c r="BC5059" s="26"/>
      <c r="BD5059" s="26"/>
      <c r="BE5059" s="26"/>
      <c r="BF5059" s="26"/>
      <c r="BG5059" s="26"/>
      <c r="BH5059" s="26"/>
      <c r="BI5059" s="26"/>
      <c r="BJ5059" s="26"/>
      <c r="BK5059" s="26"/>
      <c r="BL5059" s="26"/>
      <c r="BM5059" s="26"/>
      <c r="BN5059" s="26"/>
      <c r="BO5059" s="26"/>
      <c r="BP5059" s="26"/>
      <c r="BQ5059" s="26"/>
      <c r="BR5059" s="26"/>
      <c r="BS5059" s="26"/>
      <c r="BT5059" s="26"/>
      <c r="BU5059" s="26"/>
      <c r="BV5059" s="26"/>
      <c r="BW5059" s="26"/>
      <c r="BX5059" s="26"/>
      <c r="BY5059" s="26"/>
      <c r="BZ5059" s="26"/>
      <c r="CA5059" s="26"/>
      <c r="CB5059" s="26"/>
      <c r="CC5059" s="26"/>
      <c r="CD5059" s="26"/>
      <c r="CE5059" s="26"/>
      <c r="CF5059" s="26"/>
      <c r="CG5059" s="26"/>
      <c r="CH5059" s="26"/>
      <c r="CI5059" s="26"/>
      <c r="CJ5059" s="26"/>
      <c r="CK5059" s="26"/>
      <c r="CL5059" s="26"/>
      <c r="CM5059" s="26"/>
      <c r="CN5059" s="26"/>
      <c r="CO5059" s="26"/>
      <c r="CP5059" s="26"/>
      <c r="CQ5059" s="26"/>
      <c r="CR5059" s="26"/>
      <c r="CS5059" s="26"/>
      <c r="CT5059" s="26"/>
      <c r="CU5059" s="26"/>
      <c r="CV5059" s="26"/>
      <c r="CW5059" s="26"/>
      <c r="CX5059" s="26"/>
      <c r="CY5059" s="26"/>
      <c r="CZ5059" s="26"/>
      <c r="DA5059" s="26"/>
      <c r="DB5059" s="26"/>
      <c r="DC5059" s="26"/>
      <c r="DD5059" s="26"/>
      <c r="DE5059" s="26"/>
      <c r="DF5059" s="26"/>
      <c r="DG5059" s="26"/>
      <c r="DH5059" s="26"/>
      <c r="DI5059" s="26"/>
      <c r="DJ5059" s="26"/>
      <c r="DK5059" s="26"/>
      <c r="DL5059" s="26"/>
      <c r="DM5059" s="26"/>
      <c r="DN5059" s="26"/>
      <c r="DO5059" s="26"/>
      <c r="DP5059" s="26"/>
      <c r="DQ5059" s="26"/>
      <c r="DR5059" s="26"/>
      <c r="DS5059" s="26"/>
      <c r="DT5059" s="26"/>
      <c r="DU5059" s="26"/>
      <c r="DV5059" s="26"/>
      <c r="DW5059" s="26"/>
      <c r="DX5059" s="26"/>
      <c r="DY5059" s="26"/>
      <c r="DZ5059" s="26"/>
      <c r="EA5059" s="26"/>
      <c r="EB5059" s="26"/>
      <c r="EC5059" s="26"/>
      <c r="ED5059" s="26"/>
      <c r="EE5059" s="26"/>
      <c r="EF5059" s="26"/>
      <c r="EG5059" s="26"/>
      <c r="EH5059" s="26"/>
      <c r="EI5059" s="26"/>
      <c r="EJ5059" s="26"/>
    </row>
    <row r="5060" spans="9:140" s="10" customFormat="1" x14ac:dyDescent="0.2">
      <c r="I5060" s="26"/>
      <c r="J5060" s="26"/>
      <c r="K5060" s="26"/>
      <c r="L5060" s="26"/>
      <c r="M5060" s="26"/>
      <c r="N5060" s="26"/>
      <c r="O5060" s="26"/>
      <c r="P5060" s="26"/>
      <c r="Q5060" s="26"/>
      <c r="R5060" s="26"/>
      <c r="S5060" s="26"/>
      <c r="T5060" s="26"/>
      <c r="U5060" s="26"/>
      <c r="V5060" s="26"/>
      <c r="W5060" s="26"/>
      <c r="X5060" s="26"/>
      <c r="Y5060" s="26"/>
      <c r="Z5060" s="26"/>
      <c r="AA5060" s="26"/>
      <c r="AB5060" s="26"/>
      <c r="AC5060" s="26"/>
      <c r="AD5060" s="26"/>
      <c r="AE5060" s="26"/>
      <c r="AF5060" s="26"/>
      <c r="AG5060" s="26"/>
      <c r="AH5060" s="26"/>
      <c r="AI5060" s="26"/>
      <c r="AJ5060" s="26"/>
      <c r="AK5060" s="26"/>
      <c r="AL5060" s="26"/>
      <c r="AM5060" s="26"/>
      <c r="AN5060" s="26"/>
      <c r="AO5060" s="26"/>
      <c r="AP5060" s="26"/>
      <c r="AQ5060" s="26"/>
      <c r="AR5060" s="26"/>
      <c r="AS5060" s="26"/>
      <c r="AT5060" s="26"/>
      <c r="AU5060" s="26"/>
      <c r="AV5060" s="26"/>
      <c r="AW5060" s="26"/>
      <c r="AX5060" s="26"/>
      <c r="AY5060" s="26"/>
      <c r="AZ5060" s="26"/>
      <c r="BA5060" s="26"/>
      <c r="BB5060" s="26"/>
      <c r="BC5060" s="26"/>
      <c r="BD5060" s="26"/>
      <c r="BE5060" s="26"/>
      <c r="BF5060" s="26"/>
      <c r="BG5060" s="26"/>
      <c r="BH5060" s="26"/>
      <c r="BI5060" s="26"/>
      <c r="BJ5060" s="26"/>
      <c r="BK5060" s="26"/>
      <c r="BL5060" s="26"/>
      <c r="BM5060" s="26"/>
      <c r="BN5060" s="26"/>
      <c r="BO5060" s="26"/>
      <c r="BP5060" s="26"/>
      <c r="BQ5060" s="26"/>
      <c r="BR5060" s="26"/>
      <c r="BS5060" s="26"/>
      <c r="BT5060" s="26"/>
      <c r="BU5060" s="26"/>
      <c r="BV5060" s="26"/>
      <c r="BW5060" s="26"/>
      <c r="BX5060" s="26"/>
      <c r="BY5060" s="26"/>
      <c r="BZ5060" s="26"/>
      <c r="CA5060" s="26"/>
      <c r="CB5060" s="26"/>
      <c r="CC5060" s="26"/>
      <c r="CD5060" s="26"/>
      <c r="CE5060" s="26"/>
      <c r="CF5060" s="26"/>
      <c r="CG5060" s="26"/>
      <c r="CH5060" s="26"/>
      <c r="CI5060" s="26"/>
      <c r="CJ5060" s="26"/>
      <c r="CK5060" s="26"/>
      <c r="CL5060" s="26"/>
      <c r="CM5060" s="26"/>
      <c r="CN5060" s="26"/>
      <c r="CO5060" s="26"/>
      <c r="CP5060" s="26"/>
      <c r="CQ5060" s="26"/>
      <c r="CR5060" s="26"/>
      <c r="CS5060" s="26"/>
      <c r="CT5060" s="26"/>
      <c r="CU5060" s="26"/>
      <c r="CV5060" s="26"/>
      <c r="CW5060" s="26"/>
      <c r="CX5060" s="26"/>
      <c r="CY5060" s="26"/>
      <c r="CZ5060" s="26"/>
      <c r="DA5060" s="26"/>
      <c r="DB5060" s="26"/>
      <c r="DC5060" s="26"/>
      <c r="DD5060" s="26"/>
      <c r="DE5060" s="26"/>
      <c r="DF5060" s="26"/>
      <c r="DG5060" s="26"/>
      <c r="DH5060" s="26"/>
      <c r="DI5060" s="26"/>
      <c r="DJ5060" s="26"/>
      <c r="DK5060" s="26"/>
      <c r="DL5060" s="26"/>
      <c r="DM5060" s="26"/>
      <c r="DN5060" s="26"/>
      <c r="DO5060" s="26"/>
      <c r="DP5060" s="26"/>
      <c r="DQ5060" s="26"/>
      <c r="DR5060" s="26"/>
      <c r="DS5060" s="26"/>
      <c r="DT5060" s="26"/>
      <c r="DU5060" s="26"/>
      <c r="DV5060" s="26"/>
      <c r="DW5060" s="26"/>
      <c r="DX5060" s="26"/>
      <c r="DY5060" s="26"/>
      <c r="DZ5060" s="26"/>
      <c r="EA5060" s="26"/>
      <c r="EB5060" s="26"/>
      <c r="EC5060" s="26"/>
      <c r="ED5060" s="26"/>
      <c r="EE5060" s="26"/>
      <c r="EF5060" s="26"/>
      <c r="EG5060" s="26"/>
      <c r="EH5060" s="26"/>
      <c r="EI5060" s="26"/>
      <c r="EJ5060" s="26"/>
    </row>
    <row r="5061" spans="9:140" s="10" customFormat="1" x14ac:dyDescent="0.2">
      <c r="I5061" s="26"/>
      <c r="J5061" s="26"/>
      <c r="K5061" s="26"/>
      <c r="L5061" s="26"/>
      <c r="M5061" s="26"/>
      <c r="N5061" s="26"/>
      <c r="O5061" s="26"/>
      <c r="P5061" s="26"/>
      <c r="Q5061" s="26"/>
      <c r="R5061" s="26"/>
      <c r="S5061" s="26"/>
      <c r="T5061" s="26"/>
      <c r="U5061" s="26"/>
      <c r="V5061" s="26"/>
      <c r="W5061" s="26"/>
      <c r="X5061" s="26"/>
      <c r="Y5061" s="26"/>
      <c r="Z5061" s="26"/>
      <c r="AA5061" s="26"/>
      <c r="AB5061" s="26"/>
      <c r="AC5061" s="26"/>
      <c r="AD5061" s="26"/>
      <c r="AE5061" s="26"/>
      <c r="AF5061" s="26"/>
      <c r="AG5061" s="26"/>
      <c r="AH5061" s="26"/>
      <c r="AI5061" s="26"/>
      <c r="AJ5061" s="26"/>
      <c r="AK5061" s="26"/>
      <c r="AL5061" s="26"/>
      <c r="AM5061" s="26"/>
      <c r="AN5061" s="26"/>
      <c r="AO5061" s="26"/>
      <c r="AP5061" s="26"/>
      <c r="AQ5061" s="26"/>
      <c r="AR5061" s="26"/>
      <c r="AS5061" s="26"/>
      <c r="AT5061" s="26"/>
      <c r="AU5061" s="26"/>
      <c r="AV5061" s="26"/>
      <c r="AW5061" s="26"/>
      <c r="AX5061" s="26"/>
      <c r="AY5061" s="26"/>
      <c r="AZ5061" s="26"/>
      <c r="BA5061" s="26"/>
      <c r="BB5061" s="26"/>
      <c r="BC5061" s="26"/>
      <c r="BD5061" s="26"/>
      <c r="BE5061" s="26"/>
      <c r="BF5061" s="26"/>
      <c r="BG5061" s="26"/>
      <c r="BH5061" s="26"/>
      <c r="BI5061" s="26"/>
      <c r="BJ5061" s="26"/>
      <c r="BK5061" s="26"/>
      <c r="BL5061" s="26"/>
      <c r="BM5061" s="26"/>
      <c r="BN5061" s="26"/>
      <c r="BO5061" s="26"/>
      <c r="BP5061" s="26"/>
      <c r="BQ5061" s="26"/>
      <c r="BR5061" s="26"/>
      <c r="BS5061" s="26"/>
      <c r="BT5061" s="26"/>
      <c r="BU5061" s="26"/>
      <c r="BV5061" s="26"/>
      <c r="BW5061" s="26"/>
      <c r="BX5061" s="26"/>
      <c r="BY5061" s="26"/>
      <c r="BZ5061" s="26"/>
      <c r="CA5061" s="26"/>
      <c r="CB5061" s="26"/>
      <c r="CC5061" s="26"/>
      <c r="CD5061" s="26"/>
      <c r="CE5061" s="26"/>
      <c r="CF5061" s="26"/>
      <c r="CG5061" s="26"/>
      <c r="CH5061" s="26"/>
      <c r="CI5061" s="26"/>
      <c r="CJ5061" s="26"/>
      <c r="CK5061" s="26"/>
      <c r="CL5061" s="26"/>
      <c r="CM5061" s="26"/>
      <c r="CN5061" s="26"/>
      <c r="CO5061" s="26"/>
      <c r="CP5061" s="26"/>
      <c r="CQ5061" s="26"/>
      <c r="CR5061" s="26"/>
      <c r="CS5061" s="26"/>
      <c r="CT5061" s="26"/>
      <c r="CU5061" s="26"/>
      <c r="CV5061" s="26"/>
      <c r="CW5061" s="26"/>
      <c r="CX5061" s="26"/>
      <c r="CY5061" s="26"/>
      <c r="CZ5061" s="26"/>
      <c r="DA5061" s="26"/>
      <c r="DB5061" s="26"/>
      <c r="DC5061" s="26"/>
      <c r="DD5061" s="26"/>
      <c r="DE5061" s="26"/>
      <c r="DF5061" s="26"/>
      <c r="DG5061" s="26"/>
      <c r="DH5061" s="26"/>
      <c r="DI5061" s="26"/>
      <c r="DJ5061" s="26"/>
      <c r="DK5061" s="26"/>
      <c r="DL5061" s="26"/>
      <c r="DM5061" s="26"/>
      <c r="DN5061" s="26"/>
      <c r="DO5061" s="26"/>
      <c r="DP5061" s="26"/>
      <c r="DQ5061" s="26"/>
      <c r="DR5061" s="26"/>
      <c r="DS5061" s="26"/>
      <c r="DT5061" s="26"/>
      <c r="DU5061" s="26"/>
      <c r="DV5061" s="26"/>
      <c r="DW5061" s="26"/>
      <c r="DX5061" s="26"/>
      <c r="DY5061" s="26"/>
      <c r="DZ5061" s="26"/>
      <c r="EA5061" s="26"/>
      <c r="EB5061" s="26"/>
      <c r="EC5061" s="26"/>
      <c r="ED5061" s="26"/>
      <c r="EE5061" s="26"/>
      <c r="EF5061" s="26"/>
      <c r="EG5061" s="26"/>
      <c r="EH5061" s="26"/>
      <c r="EI5061" s="26"/>
      <c r="EJ5061" s="26"/>
    </row>
    <row r="5062" spans="9:140" s="10" customFormat="1" x14ac:dyDescent="0.2">
      <c r="I5062" s="26"/>
      <c r="J5062" s="26"/>
      <c r="K5062" s="26"/>
      <c r="L5062" s="26"/>
      <c r="M5062" s="26"/>
      <c r="N5062" s="26"/>
      <c r="O5062" s="26"/>
      <c r="P5062" s="26"/>
      <c r="Q5062" s="26"/>
      <c r="R5062" s="26"/>
      <c r="S5062" s="26"/>
      <c r="T5062" s="26"/>
      <c r="U5062" s="26"/>
      <c r="V5062" s="26"/>
      <c r="W5062" s="26"/>
      <c r="X5062" s="26"/>
      <c r="Y5062" s="26"/>
      <c r="Z5062" s="26"/>
      <c r="AA5062" s="26"/>
      <c r="AB5062" s="26"/>
      <c r="AC5062" s="26"/>
      <c r="AD5062" s="26"/>
      <c r="AE5062" s="26"/>
      <c r="AF5062" s="26"/>
      <c r="AG5062" s="26"/>
      <c r="AH5062" s="26"/>
      <c r="AI5062" s="26"/>
      <c r="AJ5062" s="26"/>
      <c r="AK5062" s="26"/>
      <c r="AL5062" s="26"/>
      <c r="AM5062" s="26"/>
      <c r="AN5062" s="26"/>
      <c r="AO5062" s="26"/>
      <c r="AP5062" s="26"/>
      <c r="AQ5062" s="26"/>
      <c r="AR5062" s="26"/>
      <c r="AS5062" s="26"/>
      <c r="AT5062" s="26"/>
      <c r="AU5062" s="26"/>
      <c r="AV5062" s="26"/>
      <c r="AW5062" s="26"/>
      <c r="AX5062" s="26"/>
      <c r="AY5062" s="26"/>
      <c r="AZ5062" s="26"/>
      <c r="BA5062" s="26"/>
      <c r="BB5062" s="26"/>
      <c r="BC5062" s="26"/>
      <c r="BD5062" s="26"/>
      <c r="BE5062" s="26"/>
      <c r="BF5062" s="26"/>
      <c r="BG5062" s="26"/>
      <c r="BH5062" s="26"/>
      <c r="BI5062" s="26"/>
      <c r="BJ5062" s="26"/>
      <c r="BK5062" s="26"/>
      <c r="BL5062" s="26"/>
      <c r="BM5062" s="26"/>
      <c r="BN5062" s="26"/>
      <c r="BO5062" s="26"/>
      <c r="BP5062" s="26"/>
      <c r="BQ5062" s="26"/>
      <c r="BR5062" s="26"/>
      <c r="BS5062" s="26"/>
      <c r="BT5062" s="26"/>
      <c r="BU5062" s="26"/>
      <c r="BV5062" s="26"/>
      <c r="BW5062" s="26"/>
      <c r="BX5062" s="26"/>
      <c r="BY5062" s="26"/>
      <c r="BZ5062" s="26"/>
      <c r="CA5062" s="26"/>
      <c r="CB5062" s="26"/>
      <c r="CC5062" s="26"/>
      <c r="CD5062" s="26"/>
      <c r="CE5062" s="26"/>
      <c r="CF5062" s="26"/>
      <c r="CG5062" s="26"/>
      <c r="CH5062" s="26"/>
      <c r="CI5062" s="26"/>
      <c r="CJ5062" s="26"/>
      <c r="CK5062" s="26"/>
      <c r="CL5062" s="26"/>
      <c r="CM5062" s="26"/>
      <c r="CN5062" s="26"/>
      <c r="CO5062" s="26"/>
      <c r="CP5062" s="26"/>
      <c r="CQ5062" s="26"/>
      <c r="CR5062" s="26"/>
      <c r="CS5062" s="26"/>
      <c r="CT5062" s="26"/>
      <c r="CU5062" s="26"/>
      <c r="CV5062" s="26"/>
      <c r="CW5062" s="26"/>
      <c r="CX5062" s="26"/>
      <c r="CY5062" s="26"/>
      <c r="CZ5062" s="26"/>
      <c r="DA5062" s="26"/>
      <c r="DB5062" s="26"/>
      <c r="DC5062" s="26"/>
      <c r="DD5062" s="26"/>
      <c r="DE5062" s="26"/>
      <c r="DF5062" s="26"/>
      <c r="DG5062" s="26"/>
      <c r="DH5062" s="26"/>
      <c r="DI5062" s="26"/>
      <c r="DJ5062" s="26"/>
      <c r="DK5062" s="26"/>
      <c r="DL5062" s="26"/>
      <c r="DM5062" s="26"/>
      <c r="DN5062" s="26"/>
      <c r="DO5062" s="26"/>
      <c r="DP5062" s="26"/>
      <c r="DQ5062" s="26"/>
      <c r="DR5062" s="26"/>
      <c r="DS5062" s="26"/>
      <c r="DT5062" s="26"/>
      <c r="DU5062" s="26"/>
      <c r="DV5062" s="26"/>
      <c r="DW5062" s="26"/>
      <c r="DX5062" s="26"/>
      <c r="DY5062" s="26"/>
      <c r="DZ5062" s="26"/>
      <c r="EA5062" s="26"/>
      <c r="EB5062" s="26"/>
      <c r="EC5062" s="26"/>
      <c r="ED5062" s="26"/>
      <c r="EE5062" s="26"/>
      <c r="EF5062" s="26"/>
      <c r="EG5062" s="26"/>
      <c r="EH5062" s="26"/>
      <c r="EI5062" s="26"/>
      <c r="EJ5062" s="26"/>
    </row>
    <row r="5063" spans="9:140" s="10" customFormat="1" x14ac:dyDescent="0.2">
      <c r="I5063" s="26"/>
      <c r="J5063" s="26"/>
      <c r="K5063" s="26"/>
      <c r="L5063" s="26"/>
      <c r="M5063" s="26"/>
      <c r="N5063" s="26"/>
      <c r="O5063" s="26"/>
      <c r="P5063" s="26"/>
      <c r="Q5063" s="26"/>
      <c r="R5063" s="26"/>
      <c r="S5063" s="26"/>
      <c r="T5063" s="26"/>
      <c r="U5063" s="26"/>
      <c r="V5063" s="26"/>
      <c r="W5063" s="26"/>
      <c r="X5063" s="26"/>
      <c r="Y5063" s="26"/>
      <c r="Z5063" s="26"/>
      <c r="AA5063" s="26"/>
      <c r="AB5063" s="26"/>
      <c r="AC5063" s="26"/>
      <c r="AD5063" s="26"/>
      <c r="AE5063" s="26"/>
      <c r="AF5063" s="26"/>
      <c r="AG5063" s="26"/>
      <c r="AH5063" s="26"/>
      <c r="AI5063" s="26"/>
      <c r="AJ5063" s="26"/>
      <c r="AK5063" s="26"/>
      <c r="AL5063" s="26"/>
      <c r="AM5063" s="26"/>
      <c r="AN5063" s="26"/>
      <c r="AO5063" s="26"/>
      <c r="AP5063" s="26"/>
      <c r="AQ5063" s="26"/>
      <c r="AR5063" s="26"/>
      <c r="AS5063" s="26"/>
      <c r="AT5063" s="26"/>
      <c r="AU5063" s="26"/>
      <c r="AV5063" s="26"/>
      <c r="AW5063" s="26"/>
      <c r="AX5063" s="26"/>
      <c r="AY5063" s="26"/>
      <c r="AZ5063" s="26"/>
      <c r="BA5063" s="26"/>
      <c r="BB5063" s="26"/>
      <c r="BC5063" s="26"/>
      <c r="BD5063" s="26"/>
      <c r="BE5063" s="26"/>
      <c r="BF5063" s="26"/>
      <c r="BG5063" s="26"/>
      <c r="BH5063" s="26"/>
      <c r="BI5063" s="26"/>
      <c r="BJ5063" s="26"/>
      <c r="BK5063" s="26"/>
      <c r="BL5063" s="26"/>
      <c r="BM5063" s="26"/>
      <c r="BN5063" s="26"/>
      <c r="BO5063" s="26"/>
      <c r="BP5063" s="26"/>
      <c r="BQ5063" s="26"/>
      <c r="BR5063" s="26"/>
      <c r="BS5063" s="26"/>
      <c r="BT5063" s="26"/>
      <c r="BU5063" s="26"/>
      <c r="BV5063" s="26"/>
      <c r="BW5063" s="26"/>
      <c r="BX5063" s="26"/>
      <c r="BY5063" s="26"/>
      <c r="BZ5063" s="26"/>
      <c r="CA5063" s="26"/>
      <c r="CB5063" s="26"/>
      <c r="CC5063" s="26"/>
      <c r="CD5063" s="26"/>
      <c r="CE5063" s="26"/>
      <c r="CF5063" s="26"/>
      <c r="CG5063" s="26"/>
      <c r="CH5063" s="26"/>
      <c r="CI5063" s="26"/>
      <c r="CJ5063" s="26"/>
      <c r="CK5063" s="26"/>
      <c r="CL5063" s="26"/>
      <c r="CM5063" s="26"/>
      <c r="CN5063" s="26"/>
      <c r="CO5063" s="26"/>
      <c r="CP5063" s="26"/>
      <c r="CQ5063" s="26"/>
      <c r="CR5063" s="26"/>
      <c r="CS5063" s="26"/>
      <c r="CT5063" s="26"/>
      <c r="CU5063" s="26"/>
      <c r="CV5063" s="26"/>
      <c r="CW5063" s="26"/>
      <c r="CX5063" s="26"/>
      <c r="CY5063" s="26"/>
      <c r="CZ5063" s="26"/>
      <c r="DA5063" s="26"/>
      <c r="DB5063" s="26"/>
      <c r="DC5063" s="26"/>
      <c r="DD5063" s="26"/>
      <c r="DE5063" s="26"/>
      <c r="DF5063" s="26"/>
      <c r="DG5063" s="26"/>
      <c r="DH5063" s="26"/>
      <c r="DI5063" s="26"/>
      <c r="DJ5063" s="26"/>
      <c r="DK5063" s="26"/>
      <c r="DL5063" s="26"/>
      <c r="DM5063" s="26"/>
      <c r="DN5063" s="26"/>
      <c r="DO5063" s="26"/>
      <c r="DP5063" s="26"/>
      <c r="DQ5063" s="26"/>
      <c r="DR5063" s="26"/>
      <c r="DS5063" s="26"/>
      <c r="DT5063" s="26"/>
      <c r="DU5063" s="26"/>
      <c r="DV5063" s="26"/>
      <c r="DW5063" s="26"/>
      <c r="DX5063" s="26"/>
      <c r="DY5063" s="26"/>
      <c r="DZ5063" s="26"/>
      <c r="EA5063" s="26"/>
      <c r="EB5063" s="26"/>
      <c r="EC5063" s="26"/>
      <c r="ED5063" s="26"/>
      <c r="EE5063" s="26"/>
      <c r="EF5063" s="26"/>
      <c r="EG5063" s="26"/>
      <c r="EH5063" s="26"/>
      <c r="EI5063" s="26"/>
      <c r="EJ5063" s="26"/>
    </row>
    <row r="5064" spans="9:140" s="10" customFormat="1" x14ac:dyDescent="0.2">
      <c r="I5064" s="26"/>
      <c r="J5064" s="26"/>
      <c r="K5064" s="26"/>
      <c r="L5064" s="26"/>
      <c r="M5064" s="26"/>
      <c r="N5064" s="26"/>
      <c r="O5064" s="26"/>
      <c r="P5064" s="26"/>
      <c r="Q5064" s="26"/>
      <c r="R5064" s="26"/>
      <c r="S5064" s="26"/>
      <c r="T5064" s="26"/>
      <c r="U5064" s="26"/>
      <c r="V5064" s="26"/>
      <c r="W5064" s="26"/>
      <c r="X5064" s="26"/>
      <c r="Y5064" s="26"/>
      <c r="Z5064" s="26"/>
      <c r="AA5064" s="26"/>
      <c r="AB5064" s="26"/>
      <c r="AC5064" s="26"/>
      <c r="AD5064" s="26"/>
      <c r="AE5064" s="26"/>
      <c r="AF5064" s="26"/>
      <c r="AG5064" s="26"/>
      <c r="AH5064" s="26"/>
      <c r="AI5064" s="26"/>
      <c r="AJ5064" s="26"/>
      <c r="AK5064" s="26"/>
      <c r="AL5064" s="26"/>
      <c r="AM5064" s="26"/>
      <c r="AN5064" s="26"/>
      <c r="AO5064" s="26"/>
      <c r="AP5064" s="26"/>
      <c r="AQ5064" s="26"/>
      <c r="AR5064" s="26"/>
      <c r="AS5064" s="26"/>
      <c r="AT5064" s="26"/>
      <c r="AU5064" s="26"/>
      <c r="AV5064" s="26"/>
      <c r="AW5064" s="26"/>
      <c r="AX5064" s="26"/>
      <c r="AY5064" s="26"/>
      <c r="AZ5064" s="26"/>
      <c r="BA5064" s="26"/>
      <c r="BB5064" s="26"/>
      <c r="BC5064" s="26"/>
      <c r="BD5064" s="26"/>
      <c r="BE5064" s="26"/>
      <c r="BF5064" s="26"/>
      <c r="BG5064" s="26"/>
      <c r="BH5064" s="26"/>
      <c r="BI5064" s="26"/>
      <c r="BJ5064" s="26"/>
      <c r="BK5064" s="26"/>
      <c r="BL5064" s="26"/>
      <c r="BM5064" s="26"/>
      <c r="BN5064" s="26"/>
      <c r="BO5064" s="26"/>
      <c r="BP5064" s="26"/>
      <c r="BQ5064" s="26"/>
      <c r="BR5064" s="26"/>
      <c r="BS5064" s="26"/>
      <c r="BT5064" s="26"/>
      <c r="BU5064" s="26"/>
      <c r="BV5064" s="26"/>
      <c r="BW5064" s="26"/>
      <c r="BX5064" s="26"/>
      <c r="BY5064" s="26"/>
      <c r="BZ5064" s="26"/>
      <c r="CA5064" s="26"/>
      <c r="CB5064" s="26"/>
      <c r="CC5064" s="26"/>
      <c r="CD5064" s="26"/>
      <c r="CE5064" s="26"/>
      <c r="CF5064" s="26"/>
      <c r="CG5064" s="26"/>
      <c r="CH5064" s="26"/>
      <c r="CI5064" s="26"/>
      <c r="CJ5064" s="26"/>
      <c r="CK5064" s="26"/>
      <c r="CL5064" s="26"/>
      <c r="CM5064" s="26"/>
      <c r="CN5064" s="26"/>
      <c r="CO5064" s="26"/>
      <c r="CP5064" s="26"/>
      <c r="CQ5064" s="26"/>
      <c r="CR5064" s="26"/>
      <c r="CS5064" s="26"/>
      <c r="CT5064" s="26"/>
      <c r="CU5064" s="26"/>
      <c r="CV5064" s="26"/>
      <c r="CW5064" s="26"/>
      <c r="CX5064" s="26"/>
      <c r="CY5064" s="26"/>
      <c r="CZ5064" s="26"/>
      <c r="DA5064" s="26"/>
      <c r="DB5064" s="26"/>
      <c r="DC5064" s="26"/>
      <c r="DD5064" s="26"/>
      <c r="DE5064" s="26"/>
      <c r="DF5064" s="26"/>
      <c r="DG5064" s="26"/>
      <c r="DH5064" s="26"/>
      <c r="DI5064" s="26"/>
      <c r="DJ5064" s="26"/>
      <c r="DK5064" s="26"/>
      <c r="DL5064" s="26"/>
      <c r="DM5064" s="26"/>
      <c r="DN5064" s="26"/>
      <c r="DO5064" s="26"/>
      <c r="DP5064" s="26"/>
      <c r="DQ5064" s="26"/>
      <c r="DR5064" s="26"/>
      <c r="DS5064" s="26"/>
      <c r="DT5064" s="26"/>
      <c r="DU5064" s="26"/>
      <c r="DV5064" s="26"/>
      <c r="DW5064" s="26"/>
      <c r="DX5064" s="26"/>
      <c r="DY5064" s="26"/>
      <c r="DZ5064" s="26"/>
      <c r="EA5064" s="26"/>
      <c r="EB5064" s="26"/>
      <c r="EC5064" s="26"/>
      <c r="ED5064" s="26"/>
      <c r="EE5064" s="26"/>
      <c r="EF5064" s="26"/>
      <c r="EG5064" s="26"/>
      <c r="EH5064" s="26"/>
      <c r="EI5064" s="26"/>
      <c r="EJ5064" s="26"/>
    </row>
    <row r="5065" spans="9:140" s="10" customFormat="1" x14ac:dyDescent="0.2">
      <c r="I5065" s="26"/>
      <c r="J5065" s="26"/>
      <c r="K5065" s="26"/>
      <c r="L5065" s="26"/>
      <c r="M5065" s="26"/>
      <c r="N5065" s="26"/>
      <c r="O5065" s="26"/>
      <c r="P5065" s="26"/>
      <c r="Q5065" s="26"/>
      <c r="R5065" s="26"/>
      <c r="S5065" s="26"/>
      <c r="T5065" s="26"/>
      <c r="U5065" s="26"/>
      <c r="V5065" s="26"/>
      <c r="W5065" s="26"/>
      <c r="X5065" s="26"/>
      <c r="Y5065" s="26"/>
      <c r="Z5065" s="26"/>
      <c r="AA5065" s="26"/>
      <c r="AB5065" s="26"/>
      <c r="AC5065" s="26"/>
      <c r="AD5065" s="26"/>
      <c r="AE5065" s="26"/>
      <c r="AF5065" s="26"/>
      <c r="AG5065" s="26"/>
      <c r="AH5065" s="26"/>
      <c r="AI5065" s="26"/>
      <c r="AJ5065" s="26"/>
      <c r="AK5065" s="26"/>
      <c r="AL5065" s="26"/>
      <c r="AM5065" s="26"/>
      <c r="AN5065" s="26"/>
      <c r="AO5065" s="26"/>
      <c r="AP5065" s="26"/>
      <c r="AQ5065" s="26"/>
      <c r="AR5065" s="26"/>
      <c r="AS5065" s="26"/>
      <c r="AT5065" s="26"/>
      <c r="AU5065" s="26"/>
      <c r="AV5065" s="26"/>
      <c r="AW5065" s="26"/>
      <c r="AX5065" s="26"/>
      <c r="AY5065" s="26"/>
      <c r="AZ5065" s="26"/>
      <c r="BA5065" s="26"/>
      <c r="BB5065" s="26"/>
      <c r="BC5065" s="26"/>
      <c r="BD5065" s="26"/>
      <c r="BE5065" s="26"/>
      <c r="BF5065" s="26"/>
      <c r="BG5065" s="26"/>
      <c r="BH5065" s="26"/>
      <c r="BI5065" s="26"/>
      <c r="BJ5065" s="26"/>
      <c r="BK5065" s="26"/>
      <c r="BL5065" s="26"/>
      <c r="BM5065" s="26"/>
      <c r="BN5065" s="26"/>
      <c r="BO5065" s="26"/>
      <c r="BP5065" s="26"/>
      <c r="BQ5065" s="26"/>
      <c r="BR5065" s="26"/>
      <c r="BS5065" s="26"/>
      <c r="BT5065" s="26"/>
      <c r="BU5065" s="26"/>
      <c r="BV5065" s="26"/>
      <c r="BW5065" s="26"/>
      <c r="BX5065" s="26"/>
      <c r="BY5065" s="26"/>
      <c r="BZ5065" s="26"/>
      <c r="CA5065" s="26"/>
      <c r="CB5065" s="26"/>
      <c r="CC5065" s="26"/>
      <c r="CD5065" s="26"/>
      <c r="CE5065" s="26"/>
      <c r="CF5065" s="26"/>
      <c r="CG5065" s="26"/>
      <c r="CH5065" s="26"/>
      <c r="CI5065" s="26"/>
      <c r="CJ5065" s="26"/>
      <c r="CK5065" s="26"/>
      <c r="CL5065" s="26"/>
      <c r="CM5065" s="26"/>
      <c r="CN5065" s="26"/>
      <c r="CO5065" s="26"/>
      <c r="CP5065" s="26"/>
      <c r="CQ5065" s="26"/>
      <c r="CR5065" s="26"/>
      <c r="CS5065" s="26"/>
      <c r="CT5065" s="26"/>
      <c r="CU5065" s="26"/>
      <c r="CV5065" s="26"/>
      <c r="CW5065" s="26"/>
      <c r="CX5065" s="26"/>
      <c r="CY5065" s="26"/>
      <c r="CZ5065" s="26"/>
      <c r="DA5065" s="26"/>
      <c r="DB5065" s="26"/>
      <c r="DC5065" s="26"/>
      <c r="DD5065" s="26"/>
      <c r="DE5065" s="26"/>
      <c r="DF5065" s="26"/>
      <c r="DG5065" s="26"/>
      <c r="DH5065" s="26"/>
      <c r="DI5065" s="26"/>
      <c r="DJ5065" s="26"/>
      <c r="DK5065" s="26"/>
      <c r="DL5065" s="26"/>
      <c r="DM5065" s="26"/>
      <c r="DN5065" s="26"/>
      <c r="DO5065" s="26"/>
      <c r="DP5065" s="26"/>
      <c r="DQ5065" s="26"/>
      <c r="DR5065" s="26"/>
      <c r="DS5065" s="26"/>
      <c r="DT5065" s="26"/>
      <c r="DU5065" s="26"/>
      <c r="DV5065" s="26"/>
      <c r="DW5065" s="26"/>
      <c r="DX5065" s="26"/>
      <c r="DY5065" s="26"/>
      <c r="DZ5065" s="26"/>
      <c r="EA5065" s="26"/>
      <c r="EB5065" s="26"/>
      <c r="EC5065" s="26"/>
      <c r="ED5065" s="26"/>
      <c r="EE5065" s="26"/>
      <c r="EF5065" s="26"/>
      <c r="EG5065" s="26"/>
      <c r="EH5065" s="26"/>
      <c r="EI5065" s="26"/>
      <c r="EJ5065" s="26"/>
    </row>
    <row r="5066" spans="9:140" s="10" customFormat="1" x14ac:dyDescent="0.2">
      <c r="I5066" s="26"/>
      <c r="J5066" s="26"/>
      <c r="K5066" s="26"/>
      <c r="L5066" s="26"/>
      <c r="M5066" s="26"/>
      <c r="N5066" s="26"/>
      <c r="O5066" s="26"/>
      <c r="P5066" s="26"/>
      <c r="Q5066" s="26"/>
      <c r="R5066" s="26"/>
      <c r="S5066" s="26"/>
      <c r="T5066" s="26"/>
      <c r="U5066" s="26"/>
      <c r="V5066" s="26"/>
      <c r="W5066" s="26"/>
      <c r="X5066" s="26"/>
      <c r="Y5066" s="26"/>
      <c r="Z5066" s="26"/>
      <c r="AA5066" s="26"/>
      <c r="AB5066" s="26"/>
      <c r="AC5066" s="26"/>
      <c r="AD5066" s="26"/>
      <c r="AE5066" s="26"/>
      <c r="AF5066" s="26"/>
      <c r="AG5066" s="26"/>
      <c r="AH5066" s="26"/>
      <c r="AI5066" s="26"/>
      <c r="AJ5066" s="26"/>
      <c r="AK5066" s="26"/>
      <c r="AL5066" s="26"/>
      <c r="AM5066" s="26"/>
      <c r="AN5066" s="26"/>
      <c r="AO5066" s="26"/>
      <c r="AP5066" s="26"/>
      <c r="AQ5066" s="26"/>
      <c r="AR5066" s="26"/>
      <c r="AS5066" s="26"/>
      <c r="AT5066" s="26"/>
      <c r="AU5066" s="26"/>
      <c r="AV5066" s="26"/>
      <c r="AW5066" s="26"/>
      <c r="AX5066" s="26"/>
      <c r="AY5066" s="26"/>
      <c r="AZ5066" s="26"/>
      <c r="BA5066" s="26"/>
      <c r="BB5066" s="26"/>
      <c r="BC5066" s="26"/>
      <c r="BD5066" s="26"/>
      <c r="BE5066" s="26"/>
      <c r="BF5066" s="26"/>
      <c r="BG5066" s="26"/>
      <c r="BH5066" s="26"/>
      <c r="BI5066" s="26"/>
      <c r="BJ5066" s="26"/>
      <c r="BK5066" s="26"/>
      <c r="BL5066" s="26"/>
      <c r="BM5066" s="26"/>
      <c r="BN5066" s="26"/>
      <c r="BO5066" s="26"/>
      <c r="BP5066" s="26"/>
      <c r="BQ5066" s="26"/>
      <c r="BR5066" s="26"/>
      <c r="BS5066" s="26"/>
      <c r="BT5066" s="26"/>
      <c r="BU5066" s="26"/>
      <c r="BV5066" s="26"/>
      <c r="BW5066" s="26"/>
      <c r="BX5066" s="26"/>
      <c r="BY5066" s="26"/>
      <c r="BZ5066" s="26"/>
      <c r="CA5066" s="26"/>
      <c r="CB5066" s="26"/>
      <c r="CC5066" s="26"/>
      <c r="CD5066" s="26"/>
      <c r="CE5066" s="26"/>
      <c r="CF5066" s="26"/>
      <c r="CG5066" s="26"/>
      <c r="CH5066" s="26"/>
      <c r="CI5066" s="26"/>
      <c r="CJ5066" s="26"/>
      <c r="CK5066" s="26"/>
      <c r="CL5066" s="26"/>
      <c r="CM5066" s="26"/>
      <c r="CN5066" s="26"/>
      <c r="CO5066" s="26"/>
      <c r="CP5066" s="26"/>
      <c r="CQ5066" s="26"/>
      <c r="CR5066" s="26"/>
      <c r="CS5066" s="26"/>
      <c r="CT5066" s="26"/>
      <c r="CU5066" s="26"/>
      <c r="CV5066" s="26"/>
      <c r="CW5066" s="26"/>
      <c r="CX5066" s="26"/>
      <c r="CY5066" s="26"/>
      <c r="CZ5066" s="26"/>
      <c r="DA5066" s="26"/>
      <c r="DB5066" s="26"/>
      <c r="DC5066" s="26"/>
      <c r="DD5066" s="26"/>
      <c r="DE5066" s="26"/>
      <c r="DF5066" s="26"/>
      <c r="DG5066" s="26"/>
      <c r="DH5066" s="26"/>
      <c r="DI5066" s="26"/>
      <c r="DJ5066" s="26"/>
      <c r="DK5066" s="26"/>
      <c r="DL5066" s="26"/>
      <c r="DM5066" s="26"/>
      <c r="DN5066" s="26"/>
      <c r="DO5066" s="26"/>
      <c r="DP5066" s="26"/>
      <c r="DQ5066" s="26"/>
      <c r="DR5066" s="26"/>
      <c r="DS5066" s="26"/>
      <c r="DT5066" s="26"/>
      <c r="DU5066" s="26"/>
      <c r="DV5066" s="26"/>
      <c r="DW5066" s="26"/>
      <c r="DX5066" s="26"/>
      <c r="DY5066" s="26"/>
      <c r="DZ5066" s="26"/>
      <c r="EA5066" s="26"/>
      <c r="EB5066" s="26"/>
      <c r="EC5066" s="26"/>
      <c r="ED5066" s="26"/>
      <c r="EE5066" s="26"/>
      <c r="EF5066" s="26"/>
      <c r="EG5066" s="26"/>
      <c r="EH5066" s="26"/>
      <c r="EI5066" s="26"/>
      <c r="EJ5066" s="26"/>
    </row>
    <row r="5067" spans="9:140" s="10" customFormat="1" x14ac:dyDescent="0.2">
      <c r="I5067" s="26"/>
      <c r="J5067" s="26"/>
      <c r="K5067" s="26"/>
      <c r="L5067" s="26"/>
      <c r="M5067" s="26"/>
      <c r="N5067" s="26"/>
      <c r="O5067" s="26"/>
      <c r="P5067" s="26"/>
      <c r="Q5067" s="26"/>
      <c r="R5067" s="26"/>
      <c r="S5067" s="26"/>
      <c r="T5067" s="26"/>
      <c r="U5067" s="26"/>
      <c r="V5067" s="26"/>
      <c r="W5067" s="26"/>
      <c r="X5067" s="26"/>
      <c r="Y5067" s="26"/>
      <c r="Z5067" s="26"/>
      <c r="AA5067" s="26"/>
      <c r="AB5067" s="26"/>
      <c r="AC5067" s="26"/>
      <c r="AD5067" s="26"/>
      <c r="AE5067" s="26"/>
      <c r="AF5067" s="26"/>
      <c r="AG5067" s="26"/>
      <c r="AH5067" s="26"/>
      <c r="AI5067" s="26"/>
      <c r="AJ5067" s="26"/>
      <c r="AK5067" s="26"/>
      <c r="AL5067" s="26"/>
      <c r="AM5067" s="26"/>
      <c r="AN5067" s="26"/>
      <c r="AO5067" s="26"/>
      <c r="AP5067" s="26"/>
      <c r="AQ5067" s="26"/>
      <c r="AR5067" s="26"/>
      <c r="AS5067" s="26"/>
      <c r="AT5067" s="26"/>
      <c r="AU5067" s="26"/>
      <c r="AV5067" s="26"/>
      <c r="AW5067" s="26"/>
      <c r="AX5067" s="26"/>
      <c r="AY5067" s="26"/>
      <c r="AZ5067" s="26"/>
      <c r="BA5067" s="26"/>
      <c r="BB5067" s="26"/>
      <c r="BC5067" s="26"/>
      <c r="BD5067" s="26"/>
      <c r="BE5067" s="26"/>
      <c r="BF5067" s="26"/>
      <c r="BG5067" s="26"/>
      <c r="BH5067" s="26"/>
      <c r="BI5067" s="26"/>
      <c r="BJ5067" s="26"/>
      <c r="BK5067" s="26"/>
      <c r="BL5067" s="26"/>
      <c r="BM5067" s="26"/>
      <c r="BN5067" s="26"/>
      <c r="BO5067" s="26"/>
      <c r="BP5067" s="26"/>
      <c r="BQ5067" s="26"/>
      <c r="BR5067" s="26"/>
      <c r="BS5067" s="26"/>
      <c r="BT5067" s="26"/>
      <c r="BU5067" s="26"/>
      <c r="BV5067" s="26"/>
      <c r="BW5067" s="26"/>
      <c r="BX5067" s="26"/>
      <c r="BY5067" s="26"/>
      <c r="BZ5067" s="26"/>
      <c r="CA5067" s="26"/>
      <c r="CB5067" s="26"/>
      <c r="CC5067" s="26"/>
      <c r="CD5067" s="26"/>
      <c r="CE5067" s="26"/>
      <c r="CF5067" s="26"/>
      <c r="CG5067" s="26"/>
      <c r="CH5067" s="26"/>
      <c r="CI5067" s="26"/>
      <c r="CJ5067" s="26"/>
      <c r="CK5067" s="26"/>
      <c r="CL5067" s="26"/>
      <c r="CM5067" s="26"/>
      <c r="CN5067" s="26"/>
      <c r="CO5067" s="26"/>
      <c r="CP5067" s="26"/>
      <c r="CQ5067" s="26"/>
      <c r="CR5067" s="26"/>
      <c r="CS5067" s="26"/>
      <c r="CT5067" s="26"/>
      <c r="CU5067" s="26"/>
      <c r="CV5067" s="26"/>
      <c r="CW5067" s="26"/>
      <c r="CX5067" s="26"/>
      <c r="CY5067" s="26"/>
      <c r="CZ5067" s="26"/>
      <c r="DA5067" s="26"/>
      <c r="DB5067" s="26"/>
      <c r="DC5067" s="26"/>
      <c r="DD5067" s="26"/>
      <c r="DE5067" s="26"/>
      <c r="DF5067" s="26"/>
      <c r="DG5067" s="26"/>
      <c r="DH5067" s="26"/>
      <c r="DI5067" s="26"/>
      <c r="DJ5067" s="26"/>
      <c r="DK5067" s="26"/>
      <c r="DL5067" s="26"/>
      <c r="DM5067" s="26"/>
      <c r="DN5067" s="26"/>
      <c r="DO5067" s="26"/>
      <c r="DP5067" s="26"/>
      <c r="DQ5067" s="26"/>
      <c r="DR5067" s="26"/>
      <c r="DS5067" s="26"/>
      <c r="DT5067" s="26"/>
      <c r="DU5067" s="26"/>
      <c r="DV5067" s="26"/>
      <c r="DW5067" s="26"/>
      <c r="DX5067" s="26"/>
      <c r="DY5067" s="26"/>
      <c r="DZ5067" s="26"/>
      <c r="EA5067" s="26"/>
      <c r="EB5067" s="26"/>
      <c r="EC5067" s="26"/>
      <c r="ED5067" s="26"/>
      <c r="EE5067" s="26"/>
      <c r="EF5067" s="26"/>
      <c r="EG5067" s="26"/>
      <c r="EH5067" s="26"/>
      <c r="EI5067" s="26"/>
      <c r="EJ5067" s="26"/>
    </row>
    <row r="5068" spans="9:140" s="10" customFormat="1" x14ac:dyDescent="0.2">
      <c r="I5068" s="26"/>
      <c r="J5068" s="26"/>
      <c r="K5068" s="26"/>
      <c r="L5068" s="26"/>
      <c r="M5068" s="26"/>
      <c r="N5068" s="26"/>
      <c r="O5068" s="26"/>
      <c r="P5068" s="26"/>
      <c r="Q5068" s="26"/>
      <c r="R5068" s="26"/>
      <c r="S5068" s="26"/>
      <c r="T5068" s="26"/>
      <c r="U5068" s="26"/>
      <c r="V5068" s="26"/>
      <c r="W5068" s="26"/>
      <c r="X5068" s="26"/>
      <c r="Y5068" s="26"/>
      <c r="Z5068" s="26"/>
      <c r="AA5068" s="26"/>
      <c r="AB5068" s="26"/>
      <c r="AC5068" s="26"/>
      <c r="AD5068" s="26"/>
      <c r="AE5068" s="26"/>
      <c r="AF5068" s="26"/>
      <c r="AG5068" s="26"/>
      <c r="AH5068" s="26"/>
      <c r="AI5068" s="26"/>
      <c r="AJ5068" s="26"/>
      <c r="AK5068" s="26"/>
      <c r="AL5068" s="26"/>
      <c r="AM5068" s="26"/>
      <c r="AN5068" s="26"/>
      <c r="AO5068" s="26"/>
      <c r="AP5068" s="26"/>
      <c r="AQ5068" s="26"/>
      <c r="AR5068" s="26"/>
      <c r="AS5068" s="26"/>
      <c r="AT5068" s="26"/>
      <c r="AU5068" s="26"/>
      <c r="AV5068" s="26"/>
      <c r="AW5068" s="26"/>
      <c r="AX5068" s="26"/>
      <c r="AY5068" s="26"/>
      <c r="AZ5068" s="26"/>
      <c r="BA5068" s="26"/>
      <c r="BB5068" s="26"/>
      <c r="BC5068" s="26"/>
      <c r="BD5068" s="26"/>
      <c r="BE5068" s="26"/>
      <c r="BF5068" s="26"/>
      <c r="BG5068" s="26"/>
      <c r="BH5068" s="26"/>
      <c r="BI5068" s="26"/>
      <c r="BJ5068" s="26"/>
      <c r="BK5068" s="26"/>
      <c r="BL5068" s="26"/>
      <c r="BM5068" s="26"/>
      <c r="BN5068" s="26"/>
      <c r="BO5068" s="26"/>
      <c r="BP5068" s="26"/>
      <c r="BQ5068" s="26"/>
      <c r="BR5068" s="26"/>
      <c r="BS5068" s="26"/>
      <c r="BT5068" s="26"/>
      <c r="BU5068" s="26"/>
      <c r="BV5068" s="26"/>
      <c r="BW5068" s="26"/>
      <c r="BX5068" s="26"/>
      <c r="BY5068" s="26"/>
      <c r="BZ5068" s="26"/>
      <c r="CA5068" s="26"/>
      <c r="CB5068" s="26"/>
      <c r="CC5068" s="26"/>
      <c r="CD5068" s="26"/>
      <c r="CE5068" s="26"/>
      <c r="CF5068" s="26"/>
      <c r="CG5068" s="26"/>
      <c r="CH5068" s="26"/>
      <c r="CI5068" s="26"/>
      <c r="CJ5068" s="26"/>
      <c r="CK5068" s="26"/>
      <c r="CL5068" s="26"/>
      <c r="CM5068" s="26"/>
      <c r="CN5068" s="26"/>
      <c r="CO5068" s="26"/>
      <c r="CP5068" s="26"/>
      <c r="CQ5068" s="26"/>
      <c r="CR5068" s="26"/>
      <c r="CS5068" s="26"/>
      <c r="CT5068" s="26"/>
      <c r="CU5068" s="26"/>
      <c r="CV5068" s="26"/>
      <c r="CW5068" s="26"/>
      <c r="CX5068" s="26"/>
      <c r="CY5068" s="26"/>
      <c r="CZ5068" s="26"/>
      <c r="DA5068" s="26"/>
      <c r="DB5068" s="26"/>
      <c r="DC5068" s="26"/>
      <c r="DD5068" s="26"/>
      <c r="DE5068" s="26"/>
      <c r="DF5068" s="26"/>
      <c r="DG5068" s="26"/>
      <c r="DH5068" s="26"/>
      <c r="DI5068" s="26"/>
      <c r="DJ5068" s="26"/>
      <c r="DK5068" s="26"/>
      <c r="DL5068" s="26"/>
      <c r="DM5068" s="26"/>
      <c r="DN5068" s="26"/>
      <c r="DO5068" s="26"/>
      <c r="DP5068" s="26"/>
      <c r="DQ5068" s="26"/>
      <c r="DR5068" s="26"/>
      <c r="DS5068" s="26"/>
      <c r="DT5068" s="26"/>
      <c r="DU5068" s="26"/>
      <c r="DV5068" s="26"/>
      <c r="DW5068" s="26"/>
      <c r="DX5068" s="26"/>
      <c r="DY5068" s="26"/>
      <c r="DZ5068" s="26"/>
      <c r="EA5068" s="26"/>
      <c r="EB5068" s="26"/>
      <c r="EC5068" s="26"/>
      <c r="ED5068" s="26"/>
      <c r="EE5068" s="26"/>
      <c r="EF5068" s="26"/>
      <c r="EG5068" s="26"/>
      <c r="EH5068" s="26"/>
      <c r="EI5068" s="26"/>
      <c r="EJ5068" s="26"/>
    </row>
    <row r="5069" spans="9:140" s="10" customFormat="1" x14ac:dyDescent="0.2">
      <c r="I5069" s="26"/>
      <c r="J5069" s="26"/>
      <c r="K5069" s="26"/>
      <c r="L5069" s="26"/>
      <c r="M5069" s="26"/>
      <c r="N5069" s="26"/>
      <c r="O5069" s="26"/>
      <c r="P5069" s="26"/>
      <c r="Q5069" s="26"/>
      <c r="R5069" s="26"/>
      <c r="S5069" s="26"/>
      <c r="T5069" s="26"/>
      <c r="U5069" s="26"/>
      <c r="V5069" s="26"/>
      <c r="W5069" s="26"/>
      <c r="X5069" s="26"/>
      <c r="Y5069" s="26"/>
      <c r="Z5069" s="26"/>
      <c r="AA5069" s="26"/>
      <c r="AB5069" s="26"/>
      <c r="AC5069" s="26"/>
      <c r="AD5069" s="26"/>
      <c r="AE5069" s="26"/>
      <c r="AF5069" s="26"/>
      <c r="AG5069" s="26"/>
      <c r="AH5069" s="26"/>
      <c r="AI5069" s="26"/>
      <c r="AJ5069" s="26"/>
      <c r="AK5069" s="26"/>
      <c r="AL5069" s="26"/>
      <c r="AM5069" s="26"/>
      <c r="AN5069" s="26"/>
      <c r="AO5069" s="26"/>
      <c r="AP5069" s="26"/>
      <c r="AQ5069" s="26"/>
      <c r="AR5069" s="26"/>
      <c r="AS5069" s="26"/>
      <c r="AT5069" s="26"/>
      <c r="AU5069" s="26"/>
      <c r="AV5069" s="26"/>
      <c r="AW5069" s="26"/>
      <c r="AX5069" s="26"/>
      <c r="AY5069" s="26"/>
      <c r="AZ5069" s="26"/>
      <c r="BA5069" s="26"/>
      <c r="BB5069" s="26"/>
      <c r="BC5069" s="26"/>
      <c r="BD5069" s="26"/>
      <c r="BE5069" s="26"/>
      <c r="BF5069" s="26"/>
      <c r="BG5069" s="26"/>
      <c r="BH5069" s="26"/>
      <c r="BI5069" s="26"/>
      <c r="BJ5069" s="26"/>
      <c r="BK5069" s="26"/>
      <c r="BL5069" s="26"/>
      <c r="BM5069" s="26"/>
      <c r="BN5069" s="26"/>
      <c r="BO5069" s="26"/>
      <c r="BP5069" s="26"/>
      <c r="BQ5069" s="26"/>
      <c r="BR5069" s="26"/>
      <c r="BS5069" s="26"/>
      <c r="BT5069" s="26"/>
      <c r="BU5069" s="26"/>
      <c r="BV5069" s="26"/>
      <c r="BW5069" s="26"/>
      <c r="BX5069" s="26"/>
      <c r="BY5069" s="26"/>
      <c r="BZ5069" s="26"/>
      <c r="CA5069" s="26"/>
      <c r="CB5069" s="26"/>
      <c r="CC5069" s="26"/>
      <c r="CD5069" s="26"/>
      <c r="CE5069" s="26"/>
      <c r="CF5069" s="26"/>
      <c r="CG5069" s="26"/>
      <c r="CH5069" s="26"/>
      <c r="CI5069" s="26"/>
      <c r="CJ5069" s="26"/>
      <c r="CK5069" s="26"/>
      <c r="CL5069" s="26"/>
      <c r="CM5069" s="26"/>
      <c r="CN5069" s="26"/>
      <c r="CO5069" s="26"/>
      <c r="CP5069" s="26"/>
      <c r="CQ5069" s="26"/>
      <c r="CR5069" s="26"/>
      <c r="CS5069" s="26"/>
      <c r="CT5069" s="26"/>
      <c r="CU5069" s="26"/>
      <c r="CV5069" s="26"/>
      <c r="CW5069" s="26"/>
      <c r="CX5069" s="26"/>
      <c r="CY5069" s="26"/>
      <c r="CZ5069" s="26"/>
      <c r="DA5069" s="26"/>
      <c r="DB5069" s="26"/>
      <c r="DC5069" s="26"/>
      <c r="DD5069" s="26"/>
      <c r="DE5069" s="26"/>
      <c r="DF5069" s="26"/>
      <c r="DG5069" s="26"/>
      <c r="DH5069" s="26"/>
      <c r="DI5069" s="26"/>
      <c r="DJ5069" s="26"/>
      <c r="DK5069" s="26"/>
      <c r="DL5069" s="26"/>
      <c r="DM5069" s="26"/>
      <c r="DN5069" s="26"/>
      <c r="DO5069" s="26"/>
      <c r="DP5069" s="26"/>
      <c r="DQ5069" s="26"/>
      <c r="DR5069" s="26"/>
      <c r="DS5069" s="26"/>
      <c r="DT5069" s="26"/>
      <c r="DU5069" s="26"/>
      <c r="DV5069" s="26"/>
      <c r="DW5069" s="26"/>
      <c r="DX5069" s="26"/>
      <c r="DY5069" s="26"/>
      <c r="DZ5069" s="26"/>
      <c r="EA5069" s="26"/>
      <c r="EB5069" s="26"/>
      <c r="EC5069" s="26"/>
      <c r="ED5069" s="26"/>
      <c r="EE5069" s="26"/>
      <c r="EF5069" s="26"/>
      <c r="EG5069" s="26"/>
      <c r="EH5069" s="26"/>
      <c r="EI5069" s="26"/>
      <c r="EJ5069" s="26"/>
    </row>
    <row r="5070" spans="9:140" s="10" customFormat="1" x14ac:dyDescent="0.2">
      <c r="I5070" s="26"/>
      <c r="J5070" s="26"/>
      <c r="K5070" s="26"/>
      <c r="L5070" s="26"/>
      <c r="M5070" s="26"/>
      <c r="N5070" s="26"/>
      <c r="O5070" s="26"/>
      <c r="P5070" s="26"/>
      <c r="Q5070" s="26"/>
      <c r="R5070" s="26"/>
      <c r="S5070" s="26"/>
      <c r="T5070" s="26"/>
      <c r="U5070" s="26"/>
      <c r="V5070" s="26"/>
      <c r="W5070" s="26"/>
      <c r="X5070" s="26"/>
      <c r="Y5070" s="26"/>
      <c r="Z5070" s="26"/>
      <c r="AA5070" s="26"/>
      <c r="AB5070" s="26"/>
      <c r="AC5070" s="26"/>
      <c r="AD5070" s="26"/>
      <c r="AE5070" s="26"/>
      <c r="AF5070" s="26"/>
      <c r="AG5070" s="26"/>
      <c r="AH5070" s="26"/>
      <c r="AI5070" s="26"/>
      <c r="AJ5070" s="26"/>
      <c r="AK5070" s="26"/>
      <c r="AL5070" s="26"/>
      <c r="AM5070" s="26"/>
      <c r="AN5070" s="26"/>
      <c r="AO5070" s="26"/>
      <c r="AP5070" s="26"/>
      <c r="AQ5070" s="26"/>
      <c r="AR5070" s="26"/>
      <c r="AS5070" s="26"/>
      <c r="AT5070" s="26"/>
      <c r="AU5070" s="26"/>
      <c r="AV5070" s="26"/>
      <c r="AW5070" s="26"/>
      <c r="AX5070" s="26"/>
      <c r="AY5070" s="26"/>
      <c r="AZ5070" s="26"/>
      <c r="BA5070" s="26"/>
      <c r="BB5070" s="26"/>
      <c r="BC5070" s="26"/>
      <c r="BD5070" s="26"/>
      <c r="BE5070" s="26"/>
      <c r="BF5070" s="26"/>
      <c r="BG5070" s="26"/>
      <c r="BH5070" s="26"/>
      <c r="BI5070" s="26"/>
      <c r="BJ5070" s="26"/>
      <c r="BK5070" s="26"/>
      <c r="BL5070" s="26"/>
      <c r="BM5070" s="26"/>
      <c r="BN5070" s="26"/>
      <c r="BO5070" s="26"/>
      <c r="BP5070" s="26"/>
      <c r="BQ5070" s="26"/>
      <c r="BR5070" s="26"/>
      <c r="BS5070" s="26"/>
      <c r="BT5070" s="26"/>
      <c r="BU5070" s="26"/>
      <c r="BV5070" s="26"/>
      <c r="BW5070" s="26"/>
      <c r="BX5070" s="26"/>
      <c r="BY5070" s="26"/>
      <c r="BZ5070" s="26"/>
      <c r="CA5070" s="26"/>
      <c r="CB5070" s="26"/>
      <c r="CC5070" s="26"/>
      <c r="CD5070" s="26"/>
      <c r="CE5070" s="26"/>
      <c r="CF5070" s="26"/>
      <c r="CG5070" s="26"/>
      <c r="CH5070" s="26"/>
      <c r="CI5070" s="26"/>
      <c r="CJ5070" s="26"/>
      <c r="CK5070" s="26"/>
      <c r="CL5070" s="26"/>
      <c r="CM5070" s="26"/>
      <c r="CN5070" s="26"/>
      <c r="CO5070" s="26"/>
      <c r="CP5070" s="26"/>
      <c r="CQ5070" s="26"/>
      <c r="CR5070" s="26"/>
      <c r="CS5070" s="26"/>
      <c r="CT5070" s="26"/>
      <c r="CU5070" s="26"/>
      <c r="CV5070" s="26"/>
      <c r="CW5070" s="26"/>
      <c r="CX5070" s="26"/>
      <c r="CY5070" s="26"/>
      <c r="CZ5070" s="26"/>
      <c r="DA5070" s="26"/>
      <c r="DB5070" s="26"/>
      <c r="DC5070" s="26"/>
      <c r="DD5070" s="26"/>
      <c r="DE5070" s="26"/>
      <c r="DF5070" s="26"/>
      <c r="DG5070" s="26"/>
      <c r="DH5070" s="26"/>
      <c r="DI5070" s="26"/>
      <c r="DJ5070" s="26"/>
      <c r="DK5070" s="26"/>
      <c r="DL5070" s="26"/>
      <c r="DM5070" s="26"/>
      <c r="DN5070" s="26"/>
      <c r="DO5070" s="26"/>
      <c r="DP5070" s="26"/>
      <c r="DQ5070" s="26"/>
      <c r="DR5070" s="26"/>
      <c r="DS5070" s="26"/>
      <c r="DT5070" s="26"/>
      <c r="DU5070" s="26"/>
      <c r="DV5070" s="26"/>
      <c r="DW5070" s="26"/>
      <c r="DX5070" s="26"/>
      <c r="DY5070" s="26"/>
      <c r="DZ5070" s="26"/>
      <c r="EA5070" s="26"/>
      <c r="EB5070" s="26"/>
      <c r="EC5070" s="26"/>
      <c r="ED5070" s="26"/>
      <c r="EE5070" s="26"/>
      <c r="EF5070" s="26"/>
      <c r="EG5070" s="26"/>
      <c r="EH5070" s="26"/>
      <c r="EI5070" s="26"/>
      <c r="EJ5070" s="26"/>
    </row>
    <row r="5071" spans="9:140" s="10" customFormat="1" x14ac:dyDescent="0.2">
      <c r="I5071" s="26"/>
      <c r="J5071" s="26"/>
      <c r="K5071" s="26"/>
      <c r="L5071" s="26"/>
      <c r="M5071" s="26"/>
      <c r="N5071" s="26"/>
      <c r="O5071" s="26"/>
      <c r="P5071" s="26"/>
      <c r="Q5071" s="26"/>
      <c r="R5071" s="26"/>
      <c r="S5071" s="26"/>
      <c r="T5071" s="26"/>
      <c r="U5071" s="26"/>
      <c r="V5071" s="26"/>
      <c r="W5071" s="26"/>
      <c r="X5071" s="26"/>
      <c r="Y5071" s="26"/>
      <c r="Z5071" s="26"/>
      <c r="AA5071" s="26"/>
      <c r="AB5071" s="26"/>
      <c r="AC5071" s="26"/>
      <c r="AD5071" s="26"/>
      <c r="AE5071" s="26"/>
      <c r="AF5071" s="26"/>
      <c r="AG5071" s="26"/>
      <c r="AH5071" s="26"/>
      <c r="AI5071" s="26"/>
      <c r="AJ5071" s="26"/>
      <c r="AK5071" s="26"/>
      <c r="AL5071" s="26"/>
      <c r="AM5071" s="26"/>
      <c r="AN5071" s="26"/>
      <c r="AO5071" s="26"/>
      <c r="AP5071" s="26"/>
      <c r="AQ5071" s="26"/>
      <c r="AR5071" s="26"/>
      <c r="AS5071" s="26"/>
      <c r="AT5071" s="26"/>
      <c r="AU5071" s="26"/>
      <c r="AV5071" s="26"/>
      <c r="AW5071" s="26"/>
      <c r="AX5071" s="26"/>
      <c r="AY5071" s="26"/>
      <c r="AZ5071" s="26"/>
      <c r="BA5071" s="26"/>
      <c r="BB5071" s="26"/>
      <c r="BC5071" s="26"/>
      <c r="BD5071" s="26"/>
      <c r="BE5071" s="26"/>
      <c r="BF5071" s="26"/>
      <c r="BG5071" s="26"/>
      <c r="BH5071" s="26"/>
      <c r="BI5071" s="26"/>
      <c r="BJ5071" s="26"/>
      <c r="BK5071" s="26"/>
      <c r="BL5071" s="26"/>
      <c r="BM5071" s="26"/>
      <c r="BN5071" s="26"/>
      <c r="BO5071" s="26"/>
      <c r="BP5071" s="26"/>
      <c r="BQ5071" s="26"/>
      <c r="BR5071" s="26"/>
      <c r="BS5071" s="26"/>
      <c r="BT5071" s="26"/>
      <c r="BU5071" s="26"/>
      <c r="BV5071" s="26"/>
      <c r="BW5071" s="26"/>
      <c r="BX5071" s="26"/>
      <c r="BY5071" s="26"/>
      <c r="BZ5071" s="26"/>
      <c r="CA5071" s="26"/>
      <c r="CB5071" s="26"/>
      <c r="CC5071" s="26"/>
      <c r="CD5071" s="26"/>
      <c r="CE5071" s="26"/>
      <c r="CF5071" s="26"/>
      <c r="CG5071" s="26"/>
      <c r="CH5071" s="26"/>
      <c r="CI5071" s="26"/>
      <c r="CJ5071" s="26"/>
      <c r="CK5071" s="26"/>
      <c r="CL5071" s="26"/>
      <c r="CM5071" s="26"/>
      <c r="CN5071" s="26"/>
      <c r="CO5071" s="26"/>
      <c r="CP5071" s="26"/>
      <c r="CQ5071" s="26"/>
      <c r="CR5071" s="26"/>
      <c r="CS5071" s="26"/>
      <c r="CT5071" s="26"/>
      <c r="CU5071" s="26"/>
      <c r="CV5071" s="26"/>
      <c r="CW5071" s="26"/>
      <c r="CX5071" s="26"/>
      <c r="CY5071" s="26"/>
      <c r="CZ5071" s="26"/>
      <c r="DA5071" s="26"/>
      <c r="DB5071" s="26"/>
      <c r="DC5071" s="26"/>
      <c r="DD5071" s="26"/>
      <c r="DE5071" s="26"/>
      <c r="DF5071" s="26"/>
      <c r="DG5071" s="26"/>
      <c r="DH5071" s="26"/>
      <c r="DI5071" s="26"/>
      <c r="DJ5071" s="26"/>
      <c r="DK5071" s="26"/>
      <c r="DL5071" s="26"/>
      <c r="DM5071" s="26"/>
      <c r="DN5071" s="26"/>
      <c r="DO5071" s="26"/>
      <c r="DP5071" s="26"/>
      <c r="DQ5071" s="26"/>
      <c r="DR5071" s="26"/>
      <c r="DS5071" s="26"/>
      <c r="DT5071" s="26"/>
      <c r="DU5071" s="26"/>
      <c r="DV5071" s="26"/>
      <c r="DW5071" s="26"/>
      <c r="DX5071" s="26"/>
      <c r="DY5071" s="26"/>
      <c r="DZ5071" s="26"/>
      <c r="EA5071" s="26"/>
      <c r="EB5071" s="26"/>
      <c r="EC5071" s="26"/>
      <c r="ED5071" s="26"/>
      <c r="EE5071" s="26"/>
      <c r="EF5071" s="26"/>
      <c r="EG5071" s="26"/>
      <c r="EH5071" s="26"/>
      <c r="EI5071" s="26"/>
      <c r="EJ5071" s="26"/>
    </row>
    <row r="5072" spans="9:140" s="10" customFormat="1" x14ac:dyDescent="0.2">
      <c r="I5072" s="26"/>
      <c r="J5072" s="26"/>
      <c r="K5072" s="26"/>
      <c r="L5072" s="26"/>
      <c r="M5072" s="26"/>
      <c r="N5072" s="26"/>
      <c r="O5072" s="26"/>
      <c r="P5072" s="26"/>
      <c r="Q5072" s="26"/>
      <c r="R5072" s="26"/>
      <c r="S5072" s="26"/>
      <c r="T5072" s="26"/>
      <c r="U5072" s="26"/>
      <c r="V5072" s="26"/>
      <c r="W5072" s="26"/>
      <c r="X5072" s="26"/>
      <c r="Y5072" s="26"/>
      <c r="Z5072" s="26"/>
      <c r="AA5072" s="26"/>
      <c r="AB5072" s="26"/>
      <c r="AC5072" s="26"/>
      <c r="AD5072" s="26"/>
      <c r="AE5072" s="26"/>
      <c r="AF5072" s="26"/>
      <c r="AG5072" s="26"/>
      <c r="AH5072" s="26"/>
      <c r="AI5072" s="26"/>
      <c r="AJ5072" s="26"/>
      <c r="AK5072" s="26"/>
      <c r="AL5072" s="26"/>
      <c r="AM5072" s="26"/>
      <c r="AN5072" s="26"/>
      <c r="AO5072" s="26"/>
      <c r="AP5072" s="26"/>
      <c r="AQ5072" s="26"/>
      <c r="AR5072" s="26"/>
      <c r="AS5072" s="26"/>
      <c r="AT5072" s="26"/>
      <c r="AU5072" s="26"/>
      <c r="AV5072" s="26"/>
      <c r="AW5072" s="26"/>
      <c r="AX5072" s="26"/>
      <c r="AY5072" s="26"/>
      <c r="AZ5072" s="26"/>
      <c r="BA5072" s="26"/>
      <c r="BB5072" s="26"/>
      <c r="BC5072" s="26"/>
      <c r="BD5072" s="26"/>
      <c r="BE5072" s="26"/>
      <c r="BF5072" s="26"/>
      <c r="BG5072" s="26"/>
      <c r="BH5072" s="26"/>
      <c r="BI5072" s="26"/>
      <c r="BJ5072" s="26"/>
      <c r="BK5072" s="26"/>
      <c r="BL5072" s="26"/>
      <c r="BM5072" s="26"/>
      <c r="BN5072" s="26"/>
      <c r="BO5072" s="26"/>
      <c r="BP5072" s="26"/>
      <c r="BQ5072" s="26"/>
      <c r="BR5072" s="26"/>
      <c r="BS5072" s="26"/>
      <c r="BT5072" s="26"/>
      <c r="BU5072" s="26"/>
      <c r="BV5072" s="26"/>
      <c r="BW5072" s="26"/>
      <c r="BX5072" s="26"/>
      <c r="BY5072" s="26"/>
      <c r="BZ5072" s="26"/>
      <c r="CA5072" s="26"/>
      <c r="CB5072" s="26"/>
      <c r="CC5072" s="26"/>
      <c r="CD5072" s="26"/>
      <c r="CE5072" s="26"/>
      <c r="CF5072" s="26"/>
      <c r="CG5072" s="26"/>
      <c r="CH5072" s="26"/>
      <c r="CI5072" s="26"/>
      <c r="CJ5072" s="26"/>
      <c r="CK5072" s="26"/>
      <c r="CL5072" s="26"/>
      <c r="CM5072" s="26"/>
      <c r="CN5072" s="26"/>
      <c r="CO5072" s="26"/>
      <c r="CP5072" s="26"/>
      <c r="CQ5072" s="26"/>
      <c r="CR5072" s="26"/>
      <c r="CS5072" s="26"/>
      <c r="CT5072" s="26"/>
      <c r="CU5072" s="26"/>
      <c r="CV5072" s="26"/>
      <c r="CW5072" s="26"/>
      <c r="CX5072" s="26"/>
      <c r="CY5072" s="26"/>
      <c r="CZ5072" s="26"/>
      <c r="DA5072" s="26"/>
      <c r="DB5072" s="26"/>
      <c r="DC5072" s="26"/>
      <c r="DD5072" s="26"/>
      <c r="DE5072" s="26"/>
      <c r="DF5072" s="26"/>
      <c r="DG5072" s="26"/>
      <c r="DH5072" s="26"/>
      <c r="DI5072" s="26"/>
      <c r="DJ5072" s="26"/>
      <c r="DK5072" s="26"/>
      <c r="DL5072" s="26"/>
      <c r="DM5072" s="26"/>
      <c r="DN5072" s="26"/>
      <c r="DO5072" s="26"/>
      <c r="DP5072" s="26"/>
      <c r="DQ5072" s="26"/>
      <c r="DR5072" s="26"/>
      <c r="DS5072" s="26"/>
      <c r="DT5072" s="26"/>
      <c r="DU5072" s="26"/>
      <c r="DV5072" s="26"/>
      <c r="DW5072" s="26"/>
      <c r="DX5072" s="26"/>
      <c r="DY5072" s="26"/>
      <c r="DZ5072" s="26"/>
      <c r="EA5072" s="26"/>
      <c r="EB5072" s="26"/>
      <c r="EC5072" s="26"/>
      <c r="ED5072" s="26"/>
      <c r="EE5072" s="26"/>
      <c r="EF5072" s="26"/>
      <c r="EG5072" s="26"/>
      <c r="EH5072" s="26"/>
      <c r="EI5072" s="26"/>
      <c r="EJ5072" s="26"/>
    </row>
    <row r="5073" spans="9:140" s="10" customFormat="1" x14ac:dyDescent="0.2">
      <c r="I5073" s="26"/>
      <c r="J5073" s="26"/>
      <c r="K5073" s="26"/>
      <c r="L5073" s="26"/>
      <c r="M5073" s="26"/>
      <c r="N5073" s="26"/>
      <c r="O5073" s="26"/>
      <c r="P5073" s="26"/>
      <c r="Q5073" s="26"/>
      <c r="R5073" s="26"/>
      <c r="S5073" s="26"/>
      <c r="T5073" s="26"/>
      <c r="U5073" s="26"/>
      <c r="V5073" s="26"/>
      <c r="W5073" s="26"/>
      <c r="X5073" s="26"/>
      <c r="Y5073" s="26"/>
      <c r="Z5073" s="26"/>
      <c r="AA5073" s="26"/>
      <c r="AB5073" s="26"/>
      <c r="AC5073" s="26"/>
      <c r="AD5073" s="26"/>
      <c r="AE5073" s="26"/>
      <c r="AF5073" s="26"/>
      <c r="AG5073" s="26"/>
      <c r="AH5073" s="26"/>
      <c r="AI5073" s="26"/>
      <c r="AJ5073" s="26"/>
      <c r="AK5073" s="26"/>
      <c r="AL5073" s="26"/>
      <c r="AM5073" s="26"/>
      <c r="AN5073" s="26"/>
      <c r="AO5073" s="26"/>
      <c r="AP5073" s="26"/>
      <c r="AQ5073" s="26"/>
      <c r="AR5073" s="26"/>
      <c r="AS5073" s="26"/>
      <c r="AT5073" s="26"/>
      <c r="AU5073" s="26"/>
      <c r="AV5073" s="26"/>
      <c r="AW5073" s="26"/>
      <c r="AX5073" s="26"/>
      <c r="AY5073" s="26"/>
      <c r="AZ5073" s="26"/>
      <c r="BA5073" s="26"/>
      <c r="BB5073" s="26"/>
      <c r="BC5073" s="26"/>
      <c r="BD5073" s="26"/>
      <c r="BE5073" s="26"/>
      <c r="BF5073" s="26"/>
      <c r="BG5073" s="26"/>
      <c r="BH5073" s="26"/>
      <c r="BI5073" s="26"/>
      <c r="BJ5073" s="26"/>
      <c r="BK5073" s="26"/>
      <c r="BL5073" s="26"/>
      <c r="BM5073" s="26"/>
      <c r="BN5073" s="26"/>
      <c r="BO5073" s="26"/>
      <c r="BP5073" s="26"/>
      <c r="BQ5073" s="26"/>
      <c r="BR5073" s="26"/>
      <c r="BS5073" s="26"/>
      <c r="BT5073" s="26"/>
      <c r="BU5073" s="26"/>
      <c r="BV5073" s="26"/>
      <c r="BW5073" s="26"/>
      <c r="BX5073" s="26"/>
      <c r="BY5073" s="26"/>
      <c r="BZ5073" s="26"/>
      <c r="CA5073" s="26"/>
      <c r="CB5073" s="26"/>
      <c r="CC5073" s="26"/>
      <c r="CD5073" s="26"/>
      <c r="CE5073" s="26"/>
      <c r="CF5073" s="26"/>
      <c r="CG5073" s="26"/>
      <c r="CH5073" s="26"/>
      <c r="CI5073" s="26"/>
      <c r="CJ5073" s="26"/>
      <c r="CK5073" s="26"/>
      <c r="CL5073" s="26"/>
      <c r="CM5073" s="26"/>
      <c r="CN5073" s="26"/>
      <c r="CO5073" s="26"/>
      <c r="CP5073" s="26"/>
      <c r="CQ5073" s="26"/>
      <c r="CR5073" s="26"/>
      <c r="CS5073" s="26"/>
      <c r="CT5073" s="26"/>
      <c r="CU5073" s="26"/>
      <c r="CV5073" s="26"/>
      <c r="CW5073" s="26"/>
      <c r="CX5073" s="26"/>
      <c r="CY5073" s="26"/>
      <c r="CZ5073" s="26"/>
      <c r="DA5073" s="26"/>
      <c r="DB5073" s="26"/>
      <c r="DC5073" s="26"/>
      <c r="DD5073" s="26"/>
      <c r="DE5073" s="26"/>
      <c r="DF5073" s="26"/>
      <c r="DG5073" s="26"/>
      <c r="DH5073" s="26"/>
      <c r="DI5073" s="26"/>
      <c r="DJ5073" s="26"/>
      <c r="DK5073" s="26"/>
      <c r="DL5073" s="26"/>
      <c r="DM5073" s="26"/>
      <c r="DN5073" s="26"/>
      <c r="DO5073" s="26"/>
      <c r="DP5073" s="26"/>
      <c r="DQ5073" s="26"/>
      <c r="DR5073" s="26"/>
      <c r="DS5073" s="26"/>
      <c r="DT5073" s="26"/>
      <c r="DU5073" s="26"/>
      <c r="DV5073" s="26"/>
      <c r="DW5073" s="26"/>
      <c r="DX5073" s="26"/>
      <c r="DY5073" s="26"/>
      <c r="DZ5073" s="26"/>
      <c r="EA5073" s="26"/>
      <c r="EB5073" s="26"/>
      <c r="EC5073" s="26"/>
      <c r="ED5073" s="26"/>
      <c r="EE5073" s="26"/>
      <c r="EF5073" s="26"/>
      <c r="EG5073" s="26"/>
      <c r="EH5073" s="26"/>
      <c r="EI5073" s="26"/>
      <c r="EJ5073" s="26"/>
    </row>
    <row r="5074" spans="9:140" s="10" customFormat="1" x14ac:dyDescent="0.2">
      <c r="I5074" s="26"/>
      <c r="J5074" s="26"/>
      <c r="K5074" s="26"/>
      <c r="L5074" s="26"/>
      <c r="M5074" s="26"/>
      <c r="N5074" s="26"/>
      <c r="O5074" s="26"/>
      <c r="P5074" s="26"/>
      <c r="Q5074" s="26"/>
      <c r="R5074" s="26"/>
      <c r="S5074" s="26"/>
      <c r="T5074" s="26"/>
      <c r="U5074" s="26"/>
      <c r="V5074" s="26"/>
      <c r="W5074" s="26"/>
      <c r="X5074" s="26"/>
      <c r="Y5074" s="26"/>
      <c r="Z5074" s="26"/>
      <c r="AA5074" s="26"/>
      <c r="AB5074" s="26"/>
      <c r="AC5074" s="26"/>
      <c r="AD5074" s="26"/>
      <c r="AE5074" s="26"/>
      <c r="AF5074" s="26"/>
      <c r="AG5074" s="26"/>
      <c r="AH5074" s="26"/>
      <c r="AI5074" s="26"/>
      <c r="AJ5074" s="26"/>
      <c r="AK5074" s="26"/>
      <c r="AL5074" s="26"/>
      <c r="AM5074" s="26"/>
      <c r="AN5074" s="26"/>
      <c r="AO5074" s="26"/>
      <c r="AP5074" s="26"/>
      <c r="AQ5074" s="26"/>
      <c r="AR5074" s="26"/>
      <c r="AS5074" s="26"/>
      <c r="AT5074" s="26"/>
      <c r="AU5074" s="26"/>
      <c r="AV5074" s="26"/>
      <c r="AW5074" s="26"/>
      <c r="AX5074" s="26"/>
      <c r="AY5074" s="26"/>
      <c r="AZ5074" s="26"/>
      <c r="BA5074" s="26"/>
      <c r="BB5074" s="26"/>
      <c r="BC5074" s="26"/>
      <c r="BD5074" s="26"/>
      <c r="BE5074" s="26"/>
      <c r="BF5074" s="26"/>
      <c r="BG5074" s="26"/>
      <c r="BH5074" s="26"/>
      <c r="BI5074" s="26"/>
      <c r="BJ5074" s="26"/>
      <c r="BK5074" s="26"/>
      <c r="BL5074" s="26"/>
      <c r="BM5074" s="26"/>
      <c r="BN5074" s="26"/>
      <c r="BO5074" s="26"/>
      <c r="BP5074" s="26"/>
      <c r="BQ5074" s="26"/>
      <c r="BR5074" s="26"/>
      <c r="BS5074" s="26"/>
      <c r="BT5074" s="26"/>
      <c r="BU5074" s="26"/>
      <c r="BV5074" s="26"/>
      <c r="BW5074" s="26"/>
      <c r="BX5074" s="26"/>
      <c r="BY5074" s="26"/>
      <c r="BZ5074" s="26"/>
      <c r="CA5074" s="26"/>
      <c r="CB5074" s="26"/>
      <c r="CC5074" s="26"/>
      <c r="CD5074" s="26"/>
      <c r="CE5074" s="26"/>
      <c r="CF5074" s="26"/>
      <c r="CG5074" s="26"/>
      <c r="CH5074" s="26"/>
      <c r="CI5074" s="26"/>
      <c r="CJ5074" s="26"/>
      <c r="CK5074" s="26"/>
      <c r="CL5074" s="26"/>
      <c r="CM5074" s="26"/>
      <c r="CN5074" s="26"/>
      <c r="CO5074" s="26"/>
      <c r="CP5074" s="26"/>
      <c r="CQ5074" s="26"/>
      <c r="CR5074" s="26"/>
      <c r="CS5074" s="26"/>
      <c r="CT5074" s="26"/>
      <c r="CU5074" s="26"/>
      <c r="CV5074" s="26"/>
      <c r="CW5074" s="26"/>
      <c r="CX5074" s="26"/>
      <c r="CY5074" s="26"/>
      <c r="CZ5074" s="26"/>
      <c r="DA5074" s="26"/>
      <c r="DB5074" s="26"/>
      <c r="DC5074" s="26"/>
      <c r="DD5074" s="26"/>
      <c r="DE5074" s="26"/>
      <c r="DF5074" s="26"/>
      <c r="DG5074" s="26"/>
      <c r="DH5074" s="26"/>
      <c r="DI5074" s="26"/>
      <c r="DJ5074" s="26"/>
      <c r="DK5074" s="26"/>
      <c r="DL5074" s="26"/>
      <c r="DM5074" s="26"/>
      <c r="DN5074" s="26"/>
      <c r="DO5074" s="26"/>
      <c r="DP5074" s="26"/>
      <c r="DQ5074" s="26"/>
      <c r="DR5074" s="26"/>
      <c r="DS5074" s="26"/>
      <c r="DT5074" s="26"/>
      <c r="DU5074" s="26"/>
      <c r="DV5074" s="26"/>
      <c r="DW5074" s="26"/>
      <c r="DX5074" s="26"/>
      <c r="DY5074" s="26"/>
      <c r="DZ5074" s="26"/>
      <c r="EA5074" s="26"/>
      <c r="EB5074" s="26"/>
      <c r="EC5074" s="26"/>
      <c r="ED5074" s="26"/>
      <c r="EE5074" s="26"/>
      <c r="EF5074" s="26"/>
      <c r="EG5074" s="26"/>
      <c r="EH5074" s="26"/>
      <c r="EI5074" s="26"/>
      <c r="EJ5074" s="26"/>
    </row>
    <row r="5075" spans="9:140" s="10" customFormat="1" x14ac:dyDescent="0.2">
      <c r="I5075" s="26"/>
      <c r="J5075" s="26"/>
      <c r="K5075" s="26"/>
      <c r="L5075" s="26"/>
      <c r="M5075" s="26"/>
      <c r="N5075" s="26"/>
      <c r="O5075" s="26"/>
      <c r="P5075" s="26"/>
      <c r="Q5075" s="26"/>
      <c r="R5075" s="26"/>
      <c r="S5075" s="26"/>
      <c r="T5075" s="26"/>
      <c r="U5075" s="26"/>
      <c r="V5075" s="26"/>
      <c r="W5075" s="26"/>
      <c r="X5075" s="26"/>
      <c r="Y5075" s="26"/>
      <c r="Z5075" s="26"/>
      <c r="AA5075" s="26"/>
      <c r="AB5075" s="26"/>
      <c r="AC5075" s="26"/>
      <c r="AD5075" s="26"/>
      <c r="AE5075" s="26"/>
      <c r="AF5075" s="26"/>
      <c r="AG5075" s="26"/>
      <c r="AH5075" s="26"/>
      <c r="AI5075" s="26"/>
      <c r="AJ5075" s="26"/>
      <c r="AK5075" s="26"/>
      <c r="AL5075" s="26"/>
      <c r="AM5075" s="26"/>
      <c r="AN5075" s="26"/>
      <c r="AO5075" s="26"/>
      <c r="AP5075" s="26"/>
      <c r="AQ5075" s="26"/>
      <c r="AR5075" s="26"/>
      <c r="AS5075" s="26"/>
      <c r="AT5075" s="26"/>
      <c r="AU5075" s="26"/>
      <c r="AV5075" s="26"/>
      <c r="AW5075" s="26"/>
      <c r="AX5075" s="26"/>
      <c r="AY5075" s="26"/>
      <c r="AZ5075" s="26"/>
      <c r="BA5075" s="26"/>
      <c r="BB5075" s="26"/>
      <c r="BC5075" s="26"/>
      <c r="BD5075" s="26"/>
      <c r="BE5075" s="26"/>
      <c r="BF5075" s="26"/>
      <c r="BG5075" s="26"/>
      <c r="BH5075" s="26"/>
      <c r="BI5075" s="26"/>
      <c r="BJ5075" s="26"/>
      <c r="BK5075" s="26"/>
      <c r="BL5075" s="26"/>
      <c r="BM5075" s="26"/>
      <c r="BN5075" s="26"/>
      <c r="BO5075" s="26"/>
      <c r="BP5075" s="26"/>
      <c r="BQ5075" s="26"/>
      <c r="BR5075" s="26"/>
      <c r="BS5075" s="26"/>
      <c r="BT5075" s="26"/>
      <c r="BU5075" s="26"/>
      <c r="BV5075" s="26"/>
      <c r="BW5075" s="26"/>
      <c r="BX5075" s="26"/>
      <c r="BY5075" s="26"/>
      <c r="BZ5075" s="26"/>
      <c r="CA5075" s="26"/>
      <c r="CB5075" s="26"/>
      <c r="CC5075" s="26"/>
      <c r="CD5075" s="26"/>
      <c r="CE5075" s="26"/>
      <c r="CF5075" s="26"/>
      <c r="CG5075" s="26"/>
      <c r="CH5075" s="26"/>
      <c r="CI5075" s="26"/>
      <c r="CJ5075" s="26"/>
      <c r="CK5075" s="26"/>
      <c r="CL5075" s="26"/>
      <c r="CM5075" s="26"/>
      <c r="CN5075" s="26"/>
      <c r="CO5075" s="26"/>
      <c r="CP5075" s="26"/>
      <c r="CQ5075" s="26"/>
      <c r="CR5075" s="26"/>
      <c r="CS5075" s="26"/>
      <c r="CT5075" s="26"/>
      <c r="CU5075" s="26"/>
      <c r="CV5075" s="26"/>
      <c r="CW5075" s="26"/>
      <c r="CX5075" s="26"/>
      <c r="CY5075" s="26"/>
      <c r="CZ5075" s="26"/>
      <c r="DA5075" s="26"/>
      <c r="DB5075" s="26"/>
      <c r="DC5075" s="26"/>
      <c r="DD5075" s="26"/>
      <c r="DE5075" s="26"/>
      <c r="DF5075" s="26"/>
      <c r="DG5075" s="26"/>
      <c r="DH5075" s="26"/>
      <c r="DI5075" s="26"/>
      <c r="DJ5075" s="26"/>
      <c r="DK5075" s="26"/>
      <c r="DL5075" s="26"/>
      <c r="DM5075" s="26"/>
      <c r="DN5075" s="26"/>
      <c r="DO5075" s="26"/>
      <c r="DP5075" s="26"/>
      <c r="DQ5075" s="26"/>
      <c r="DR5075" s="26"/>
      <c r="DS5075" s="26"/>
      <c r="DT5075" s="26"/>
      <c r="DU5075" s="26"/>
      <c r="DV5075" s="26"/>
      <c r="DW5075" s="26"/>
      <c r="DX5075" s="26"/>
      <c r="DY5075" s="26"/>
      <c r="DZ5075" s="26"/>
      <c r="EA5075" s="26"/>
      <c r="EB5075" s="26"/>
      <c r="EC5075" s="26"/>
      <c r="ED5075" s="26"/>
      <c r="EE5075" s="26"/>
      <c r="EF5075" s="26"/>
      <c r="EG5075" s="26"/>
      <c r="EH5075" s="26"/>
      <c r="EI5075" s="26"/>
      <c r="EJ5075" s="26"/>
    </row>
    <row r="5076" spans="9:140" s="10" customFormat="1" x14ac:dyDescent="0.2">
      <c r="I5076" s="26"/>
      <c r="J5076" s="26"/>
      <c r="K5076" s="26"/>
      <c r="L5076" s="26"/>
      <c r="M5076" s="26"/>
      <c r="N5076" s="26"/>
      <c r="O5076" s="26"/>
      <c r="P5076" s="26"/>
      <c r="Q5076" s="26"/>
      <c r="R5076" s="26"/>
      <c r="S5076" s="26"/>
      <c r="T5076" s="26"/>
      <c r="U5076" s="26"/>
      <c r="V5076" s="26"/>
      <c r="W5076" s="26"/>
      <c r="X5076" s="26"/>
      <c r="Y5076" s="26"/>
      <c r="Z5076" s="26"/>
      <c r="AA5076" s="26"/>
      <c r="AB5076" s="26"/>
      <c r="AC5076" s="26"/>
      <c r="AD5076" s="26"/>
      <c r="AE5076" s="26"/>
      <c r="AF5076" s="26"/>
      <c r="AG5076" s="26"/>
      <c r="AH5076" s="26"/>
      <c r="AI5076" s="26"/>
      <c r="AJ5076" s="26"/>
      <c r="AK5076" s="26"/>
      <c r="AL5076" s="26"/>
      <c r="AM5076" s="26"/>
      <c r="AN5076" s="26"/>
      <c r="AO5076" s="26"/>
      <c r="AP5076" s="26"/>
      <c r="AQ5076" s="26"/>
      <c r="AR5076" s="26"/>
      <c r="AS5076" s="26"/>
      <c r="AT5076" s="26"/>
      <c r="AU5076" s="26"/>
      <c r="AV5076" s="26"/>
      <c r="AW5076" s="26"/>
      <c r="AX5076" s="26"/>
      <c r="AY5076" s="26"/>
      <c r="AZ5076" s="26"/>
      <c r="BA5076" s="26"/>
      <c r="BB5076" s="26"/>
      <c r="BC5076" s="26"/>
      <c r="BD5076" s="26"/>
      <c r="BE5076" s="26"/>
      <c r="BF5076" s="26"/>
      <c r="BG5076" s="26"/>
      <c r="BH5076" s="26"/>
      <c r="BI5076" s="26"/>
      <c r="BJ5076" s="26"/>
      <c r="BK5076" s="26"/>
      <c r="BL5076" s="26"/>
      <c r="BM5076" s="26"/>
      <c r="BN5076" s="26"/>
      <c r="BO5076" s="26"/>
      <c r="BP5076" s="26"/>
      <c r="BQ5076" s="26"/>
      <c r="BR5076" s="26"/>
      <c r="BS5076" s="26"/>
      <c r="BT5076" s="26"/>
      <c r="BU5076" s="26"/>
      <c r="BV5076" s="26"/>
      <c r="BW5076" s="26"/>
      <c r="BX5076" s="26"/>
      <c r="BY5076" s="26"/>
      <c r="BZ5076" s="26"/>
      <c r="CA5076" s="26"/>
      <c r="CB5076" s="26"/>
      <c r="CC5076" s="26"/>
      <c r="CD5076" s="26"/>
      <c r="CE5076" s="26"/>
      <c r="CF5076" s="26"/>
      <c r="CG5076" s="26"/>
      <c r="CH5076" s="26"/>
      <c r="CI5076" s="26"/>
      <c r="CJ5076" s="26"/>
      <c r="CK5076" s="26"/>
      <c r="CL5076" s="26"/>
      <c r="CM5076" s="26"/>
      <c r="CN5076" s="26"/>
      <c r="CO5076" s="26"/>
      <c r="CP5076" s="26"/>
      <c r="CQ5076" s="26"/>
      <c r="CR5076" s="26"/>
      <c r="CS5076" s="26"/>
      <c r="CT5076" s="26"/>
      <c r="CU5076" s="26"/>
      <c r="CV5076" s="26"/>
      <c r="CW5076" s="26"/>
      <c r="CX5076" s="26"/>
      <c r="CY5076" s="26"/>
      <c r="CZ5076" s="26"/>
      <c r="DA5076" s="26"/>
      <c r="DB5076" s="26"/>
      <c r="DC5076" s="26"/>
      <c r="DD5076" s="26"/>
      <c r="DE5076" s="26"/>
      <c r="DF5076" s="26"/>
      <c r="DG5076" s="26"/>
      <c r="DH5076" s="26"/>
      <c r="DI5076" s="26"/>
      <c r="DJ5076" s="26"/>
      <c r="DK5076" s="26"/>
      <c r="DL5076" s="26"/>
      <c r="DM5076" s="26"/>
      <c r="DN5076" s="26"/>
      <c r="DO5076" s="26"/>
      <c r="DP5076" s="26"/>
      <c r="DQ5076" s="26"/>
      <c r="DR5076" s="26"/>
      <c r="DS5076" s="26"/>
      <c r="DT5076" s="26"/>
      <c r="DU5076" s="26"/>
      <c r="DV5076" s="26"/>
      <c r="DW5076" s="26"/>
      <c r="DX5076" s="26"/>
      <c r="DY5076" s="26"/>
      <c r="DZ5076" s="26"/>
      <c r="EA5076" s="26"/>
      <c r="EB5076" s="26"/>
      <c r="EC5076" s="26"/>
      <c r="ED5076" s="26"/>
      <c r="EE5076" s="26"/>
      <c r="EF5076" s="26"/>
      <c r="EG5076" s="26"/>
      <c r="EH5076" s="26"/>
      <c r="EI5076" s="26"/>
      <c r="EJ5076" s="26"/>
    </row>
    <row r="5077" spans="9:140" s="10" customFormat="1" x14ac:dyDescent="0.2">
      <c r="I5077" s="26"/>
      <c r="J5077" s="26"/>
      <c r="K5077" s="26"/>
      <c r="L5077" s="26"/>
      <c r="M5077" s="26"/>
      <c r="N5077" s="26"/>
      <c r="O5077" s="26"/>
      <c r="P5077" s="26"/>
      <c r="Q5077" s="26"/>
      <c r="R5077" s="26"/>
      <c r="S5077" s="26"/>
      <c r="T5077" s="26"/>
      <c r="U5077" s="26"/>
      <c r="V5077" s="26"/>
      <c r="W5077" s="26"/>
      <c r="X5077" s="26"/>
      <c r="Y5077" s="26"/>
      <c r="Z5077" s="26"/>
      <c r="AA5077" s="26"/>
      <c r="AB5077" s="26"/>
      <c r="AC5077" s="26"/>
      <c r="AD5077" s="26"/>
      <c r="AE5077" s="26"/>
      <c r="AF5077" s="26"/>
      <c r="AG5077" s="26"/>
      <c r="AH5077" s="26"/>
      <c r="AI5077" s="26"/>
      <c r="AJ5077" s="26"/>
      <c r="AK5077" s="26"/>
      <c r="AL5077" s="26"/>
      <c r="AM5077" s="26"/>
      <c r="AN5077" s="26"/>
      <c r="AO5077" s="26"/>
      <c r="AP5077" s="26"/>
      <c r="AQ5077" s="26"/>
      <c r="AR5077" s="26"/>
      <c r="AS5077" s="26"/>
      <c r="AT5077" s="26"/>
      <c r="AU5077" s="26"/>
      <c r="AV5077" s="26"/>
      <c r="AW5077" s="26"/>
      <c r="AX5077" s="26"/>
      <c r="AY5077" s="26"/>
      <c r="AZ5077" s="26"/>
      <c r="BA5077" s="26"/>
      <c r="BB5077" s="26"/>
      <c r="BC5077" s="26"/>
      <c r="BD5077" s="26"/>
      <c r="BE5077" s="26"/>
      <c r="BF5077" s="26"/>
      <c r="BG5077" s="26"/>
      <c r="BH5077" s="26"/>
      <c r="BI5077" s="26"/>
      <c r="BJ5077" s="26"/>
      <c r="BK5077" s="26"/>
      <c r="BL5077" s="26"/>
      <c r="BM5077" s="26"/>
      <c r="BN5077" s="26"/>
      <c r="BO5077" s="26"/>
      <c r="BP5077" s="26"/>
      <c r="BQ5077" s="26"/>
      <c r="BR5077" s="26"/>
      <c r="BS5077" s="26"/>
      <c r="BT5077" s="26"/>
      <c r="BU5077" s="26"/>
      <c r="BV5077" s="26"/>
      <c r="BW5077" s="26"/>
      <c r="BX5077" s="26"/>
      <c r="BY5077" s="26"/>
      <c r="BZ5077" s="26"/>
      <c r="CA5077" s="26"/>
      <c r="CB5077" s="26"/>
      <c r="CC5077" s="26"/>
      <c r="CD5077" s="26"/>
      <c r="CE5077" s="26"/>
      <c r="CF5077" s="26"/>
      <c r="CG5077" s="26"/>
      <c r="CH5077" s="26"/>
      <c r="CI5077" s="26"/>
      <c r="CJ5077" s="26"/>
      <c r="CK5077" s="26"/>
      <c r="CL5077" s="26"/>
      <c r="CM5077" s="26"/>
      <c r="CN5077" s="26"/>
      <c r="CO5077" s="26"/>
      <c r="CP5077" s="26"/>
      <c r="CQ5077" s="26"/>
      <c r="CR5077" s="26"/>
      <c r="CS5077" s="26"/>
      <c r="CT5077" s="26"/>
      <c r="CU5077" s="26"/>
      <c r="CV5077" s="26"/>
      <c r="CW5077" s="26"/>
      <c r="CX5077" s="26"/>
      <c r="CY5077" s="26"/>
      <c r="CZ5077" s="26"/>
      <c r="DA5077" s="26"/>
      <c r="DB5077" s="26"/>
      <c r="DC5077" s="26"/>
      <c r="DD5077" s="26"/>
      <c r="DE5077" s="26"/>
      <c r="DF5077" s="26"/>
      <c r="DG5077" s="26"/>
      <c r="DH5077" s="26"/>
      <c r="DI5077" s="26"/>
      <c r="DJ5077" s="26"/>
      <c r="DK5077" s="26"/>
      <c r="DL5077" s="26"/>
      <c r="DM5077" s="26"/>
      <c r="DN5077" s="26"/>
      <c r="DO5077" s="26"/>
      <c r="DP5077" s="26"/>
      <c r="DQ5077" s="26"/>
      <c r="DR5077" s="26"/>
      <c r="DS5077" s="26"/>
      <c r="DT5077" s="26"/>
      <c r="DU5077" s="26"/>
      <c r="DV5077" s="26"/>
      <c r="DW5077" s="26"/>
      <c r="DX5077" s="26"/>
      <c r="DY5077" s="26"/>
      <c r="DZ5077" s="26"/>
      <c r="EA5077" s="26"/>
      <c r="EB5077" s="26"/>
      <c r="EC5077" s="26"/>
      <c r="ED5077" s="26"/>
      <c r="EE5077" s="26"/>
      <c r="EF5077" s="26"/>
      <c r="EG5077" s="26"/>
      <c r="EH5077" s="26"/>
      <c r="EI5077" s="26"/>
      <c r="EJ5077" s="26"/>
    </row>
    <row r="5078" spans="9:140" s="10" customFormat="1" x14ac:dyDescent="0.2">
      <c r="I5078" s="26"/>
      <c r="J5078" s="26"/>
      <c r="K5078" s="26"/>
      <c r="L5078" s="26"/>
      <c r="M5078" s="26"/>
      <c r="N5078" s="26"/>
      <c r="O5078" s="26"/>
      <c r="P5078" s="26"/>
      <c r="Q5078" s="26"/>
      <c r="R5078" s="26"/>
      <c r="S5078" s="26"/>
      <c r="T5078" s="26"/>
      <c r="U5078" s="26"/>
      <c r="V5078" s="26"/>
      <c r="W5078" s="26"/>
      <c r="X5078" s="26"/>
      <c r="Y5078" s="26"/>
      <c r="Z5078" s="26"/>
      <c r="AA5078" s="26"/>
      <c r="AB5078" s="26"/>
      <c r="AC5078" s="26"/>
      <c r="AD5078" s="26"/>
      <c r="AE5078" s="26"/>
      <c r="AF5078" s="26"/>
      <c r="AG5078" s="26"/>
      <c r="AH5078" s="26"/>
      <c r="AI5078" s="26"/>
      <c r="AJ5078" s="26"/>
      <c r="AK5078" s="26"/>
      <c r="AL5078" s="26"/>
      <c r="AM5078" s="26"/>
      <c r="AN5078" s="26"/>
      <c r="AO5078" s="26"/>
      <c r="AP5078" s="26"/>
      <c r="AQ5078" s="26"/>
      <c r="AR5078" s="26"/>
      <c r="AS5078" s="26"/>
      <c r="AT5078" s="26"/>
      <c r="AU5078" s="26"/>
      <c r="AV5078" s="26"/>
      <c r="AW5078" s="26"/>
      <c r="AX5078" s="26"/>
      <c r="AY5078" s="26"/>
      <c r="AZ5078" s="26"/>
      <c r="BA5078" s="26"/>
      <c r="BB5078" s="26"/>
      <c r="BC5078" s="26"/>
      <c r="BD5078" s="26"/>
      <c r="BE5078" s="26"/>
      <c r="BF5078" s="26"/>
      <c r="BG5078" s="26"/>
      <c r="BH5078" s="26"/>
      <c r="BI5078" s="26"/>
      <c r="BJ5078" s="26"/>
      <c r="BK5078" s="26"/>
      <c r="BL5078" s="26"/>
      <c r="BM5078" s="26"/>
      <c r="BN5078" s="26"/>
      <c r="BO5078" s="26"/>
      <c r="BP5078" s="26"/>
      <c r="BQ5078" s="26"/>
      <c r="BR5078" s="26"/>
      <c r="BS5078" s="26"/>
      <c r="BT5078" s="26"/>
      <c r="BU5078" s="26"/>
      <c r="BV5078" s="26"/>
      <c r="BW5078" s="26"/>
      <c r="BX5078" s="26"/>
      <c r="BY5078" s="26"/>
      <c r="BZ5078" s="26"/>
      <c r="CA5078" s="26"/>
      <c r="CB5078" s="26"/>
      <c r="CC5078" s="26"/>
      <c r="CD5078" s="26"/>
      <c r="CE5078" s="26"/>
      <c r="CF5078" s="26"/>
      <c r="CG5078" s="26"/>
      <c r="CH5078" s="26"/>
      <c r="CI5078" s="26"/>
      <c r="CJ5078" s="26"/>
      <c r="CK5078" s="26"/>
      <c r="CL5078" s="26"/>
      <c r="CM5078" s="26"/>
      <c r="CN5078" s="26"/>
      <c r="CO5078" s="26"/>
      <c r="CP5078" s="26"/>
      <c r="CQ5078" s="26"/>
      <c r="CR5078" s="26"/>
      <c r="CS5078" s="26"/>
      <c r="CT5078" s="26"/>
      <c r="CU5078" s="26"/>
      <c r="CV5078" s="26"/>
      <c r="CW5078" s="26"/>
      <c r="CX5078" s="26"/>
      <c r="CY5078" s="26"/>
      <c r="CZ5078" s="26"/>
      <c r="DA5078" s="26"/>
      <c r="DB5078" s="26"/>
      <c r="DC5078" s="26"/>
      <c r="DD5078" s="26"/>
      <c r="DE5078" s="26"/>
      <c r="DF5078" s="26"/>
      <c r="DG5078" s="26"/>
      <c r="DH5078" s="26"/>
      <c r="DI5078" s="26"/>
      <c r="DJ5078" s="26"/>
      <c r="DK5078" s="26"/>
      <c r="DL5078" s="26"/>
      <c r="DM5078" s="26"/>
      <c r="DN5078" s="26"/>
      <c r="DO5078" s="26"/>
      <c r="DP5078" s="26"/>
      <c r="DQ5078" s="26"/>
      <c r="DR5078" s="26"/>
      <c r="DS5078" s="26"/>
      <c r="DT5078" s="26"/>
      <c r="DU5078" s="26"/>
      <c r="DV5078" s="26"/>
      <c r="DW5078" s="26"/>
      <c r="DX5078" s="26"/>
      <c r="DY5078" s="26"/>
      <c r="DZ5078" s="26"/>
      <c r="EA5078" s="26"/>
      <c r="EB5078" s="26"/>
      <c r="EC5078" s="26"/>
      <c r="ED5078" s="26"/>
      <c r="EE5078" s="26"/>
      <c r="EF5078" s="26"/>
      <c r="EG5078" s="26"/>
      <c r="EH5078" s="26"/>
      <c r="EI5078" s="26"/>
      <c r="EJ5078" s="26"/>
    </row>
    <row r="5079" spans="9:140" s="10" customFormat="1" x14ac:dyDescent="0.2">
      <c r="I5079" s="26"/>
      <c r="J5079" s="26"/>
      <c r="K5079" s="26"/>
      <c r="L5079" s="26"/>
      <c r="M5079" s="26"/>
      <c r="N5079" s="26"/>
      <c r="O5079" s="26"/>
      <c r="P5079" s="26"/>
      <c r="Q5079" s="26"/>
      <c r="R5079" s="26"/>
      <c r="S5079" s="26"/>
      <c r="T5079" s="26"/>
      <c r="U5079" s="26"/>
      <c r="V5079" s="26"/>
      <c r="W5079" s="26"/>
      <c r="X5079" s="26"/>
      <c r="Y5079" s="26"/>
      <c r="Z5079" s="26"/>
      <c r="AA5079" s="26"/>
      <c r="AB5079" s="26"/>
      <c r="AC5079" s="26"/>
      <c r="AD5079" s="26"/>
      <c r="AE5079" s="26"/>
      <c r="AF5079" s="26"/>
      <c r="AG5079" s="26"/>
      <c r="AH5079" s="26"/>
      <c r="AI5079" s="26"/>
      <c r="AJ5079" s="26"/>
      <c r="AK5079" s="26"/>
      <c r="AL5079" s="26"/>
      <c r="AM5079" s="26"/>
      <c r="AN5079" s="26"/>
      <c r="AO5079" s="26"/>
      <c r="AP5079" s="26"/>
      <c r="AQ5079" s="26"/>
      <c r="AR5079" s="26"/>
      <c r="AS5079" s="26"/>
      <c r="AT5079" s="26"/>
      <c r="AU5079" s="26"/>
      <c r="AV5079" s="26"/>
      <c r="AW5079" s="26"/>
      <c r="AX5079" s="26"/>
      <c r="AY5079" s="26"/>
      <c r="AZ5079" s="26"/>
      <c r="BA5079" s="26"/>
      <c r="BB5079" s="26"/>
      <c r="BC5079" s="26"/>
      <c r="BD5079" s="26"/>
      <c r="BE5079" s="26"/>
      <c r="BF5079" s="26"/>
      <c r="BG5079" s="26"/>
      <c r="BH5079" s="26"/>
      <c r="BI5079" s="26"/>
      <c r="BJ5079" s="26"/>
      <c r="BK5079" s="26"/>
      <c r="BL5079" s="26"/>
      <c r="BM5079" s="26"/>
      <c r="BN5079" s="26"/>
      <c r="BO5079" s="26"/>
      <c r="BP5079" s="26"/>
      <c r="BQ5079" s="26"/>
      <c r="BR5079" s="26"/>
      <c r="BS5079" s="26"/>
      <c r="BT5079" s="26"/>
      <c r="BU5079" s="26"/>
      <c r="BV5079" s="26"/>
      <c r="BW5079" s="26"/>
      <c r="BX5079" s="26"/>
      <c r="BY5079" s="26"/>
      <c r="BZ5079" s="26"/>
      <c r="CA5079" s="26"/>
      <c r="CB5079" s="26"/>
      <c r="CC5079" s="26"/>
      <c r="CD5079" s="26"/>
      <c r="CE5079" s="26"/>
      <c r="CF5079" s="26"/>
      <c r="CG5079" s="26"/>
      <c r="CH5079" s="26"/>
      <c r="CI5079" s="26"/>
      <c r="CJ5079" s="26"/>
      <c r="CK5079" s="26"/>
      <c r="CL5079" s="26"/>
      <c r="CM5079" s="26"/>
      <c r="CN5079" s="26"/>
      <c r="CO5079" s="26"/>
      <c r="CP5079" s="26"/>
      <c r="CQ5079" s="26"/>
      <c r="CR5079" s="26"/>
      <c r="CS5079" s="26"/>
      <c r="CT5079" s="26"/>
      <c r="CU5079" s="26"/>
      <c r="CV5079" s="26"/>
      <c r="CW5079" s="26"/>
      <c r="CX5079" s="26"/>
      <c r="CY5079" s="26"/>
      <c r="CZ5079" s="26"/>
      <c r="DA5079" s="26"/>
      <c r="DB5079" s="26"/>
      <c r="DC5079" s="26"/>
      <c r="DD5079" s="26"/>
      <c r="DE5079" s="26"/>
      <c r="DF5079" s="26"/>
      <c r="DG5079" s="26"/>
      <c r="DH5079" s="26"/>
      <c r="DI5079" s="26"/>
      <c r="DJ5079" s="26"/>
      <c r="DK5079" s="26"/>
      <c r="DL5079" s="26"/>
      <c r="DM5079" s="26"/>
      <c r="DN5079" s="26"/>
      <c r="DO5079" s="26"/>
      <c r="DP5079" s="26"/>
      <c r="DQ5079" s="26"/>
      <c r="DR5079" s="26"/>
      <c r="DS5079" s="26"/>
      <c r="DT5079" s="26"/>
      <c r="DU5079" s="26"/>
      <c r="DV5079" s="26"/>
      <c r="DW5079" s="26"/>
      <c r="DX5079" s="26"/>
      <c r="DY5079" s="26"/>
      <c r="DZ5079" s="26"/>
      <c r="EA5079" s="26"/>
      <c r="EB5079" s="26"/>
      <c r="EC5079" s="26"/>
      <c r="ED5079" s="26"/>
      <c r="EE5079" s="26"/>
      <c r="EF5079" s="26"/>
      <c r="EG5079" s="26"/>
      <c r="EH5079" s="26"/>
      <c r="EI5079" s="26"/>
      <c r="EJ5079" s="26"/>
    </row>
    <row r="5080" spans="9:140" s="10" customFormat="1" x14ac:dyDescent="0.2">
      <c r="I5080" s="26"/>
      <c r="J5080" s="26"/>
      <c r="K5080" s="26"/>
      <c r="L5080" s="26"/>
      <c r="M5080" s="26"/>
      <c r="N5080" s="26"/>
      <c r="O5080" s="26"/>
      <c r="P5080" s="26"/>
      <c r="Q5080" s="26"/>
      <c r="R5080" s="26"/>
      <c r="S5080" s="26"/>
      <c r="T5080" s="26"/>
      <c r="U5080" s="26"/>
      <c r="V5080" s="26"/>
      <c r="W5080" s="26"/>
      <c r="X5080" s="26"/>
      <c r="Y5080" s="26"/>
      <c r="Z5080" s="26"/>
      <c r="AA5080" s="26"/>
      <c r="AB5080" s="26"/>
      <c r="AC5080" s="26"/>
      <c r="AD5080" s="26"/>
      <c r="AE5080" s="26"/>
      <c r="AF5080" s="26"/>
      <c r="AG5080" s="26"/>
      <c r="AH5080" s="26"/>
      <c r="AI5080" s="26"/>
      <c r="AJ5080" s="26"/>
      <c r="AK5080" s="26"/>
      <c r="AL5080" s="26"/>
      <c r="AM5080" s="26"/>
      <c r="AN5080" s="26"/>
      <c r="AO5080" s="26"/>
      <c r="AP5080" s="26"/>
      <c r="AQ5080" s="26"/>
      <c r="AR5080" s="26"/>
      <c r="AS5080" s="26"/>
      <c r="AT5080" s="26"/>
      <c r="AU5080" s="26"/>
      <c r="AV5080" s="26"/>
      <c r="AW5080" s="26"/>
      <c r="AX5080" s="26"/>
      <c r="AY5080" s="26"/>
      <c r="AZ5080" s="26"/>
      <c r="BA5080" s="26"/>
      <c r="BB5080" s="26"/>
      <c r="BC5080" s="26"/>
      <c r="BD5080" s="26"/>
      <c r="BE5080" s="26"/>
      <c r="BF5080" s="26"/>
      <c r="BG5080" s="26"/>
      <c r="BH5080" s="26"/>
      <c r="BI5080" s="26"/>
      <c r="BJ5080" s="26"/>
      <c r="BK5080" s="26"/>
      <c r="BL5080" s="26"/>
      <c r="BM5080" s="26"/>
      <c r="BN5080" s="26"/>
      <c r="BO5080" s="26"/>
      <c r="BP5080" s="26"/>
      <c r="BQ5080" s="26"/>
      <c r="BR5080" s="26"/>
      <c r="BS5080" s="26"/>
      <c r="BT5080" s="26"/>
      <c r="BU5080" s="26"/>
      <c r="BV5080" s="26"/>
      <c r="BW5080" s="26"/>
      <c r="BX5080" s="26"/>
      <c r="BY5080" s="26"/>
      <c r="BZ5080" s="26"/>
      <c r="CA5080" s="26"/>
      <c r="CB5080" s="26"/>
      <c r="CC5080" s="26"/>
      <c r="CD5080" s="26"/>
      <c r="CE5080" s="26"/>
      <c r="CF5080" s="26"/>
      <c r="CG5080" s="26"/>
      <c r="CH5080" s="26"/>
      <c r="CI5080" s="26"/>
      <c r="CJ5080" s="26"/>
      <c r="CK5080" s="26"/>
      <c r="CL5080" s="26"/>
      <c r="CM5080" s="26"/>
      <c r="CN5080" s="26"/>
      <c r="CO5080" s="26"/>
      <c r="CP5080" s="26"/>
      <c r="CQ5080" s="26"/>
      <c r="CR5080" s="26"/>
      <c r="CS5080" s="26"/>
      <c r="CT5080" s="26"/>
      <c r="CU5080" s="26"/>
      <c r="CV5080" s="26"/>
      <c r="CW5080" s="26"/>
      <c r="CX5080" s="26"/>
      <c r="CY5080" s="26"/>
      <c r="CZ5080" s="26"/>
      <c r="DA5080" s="26"/>
      <c r="DB5080" s="26"/>
      <c r="DC5080" s="26"/>
      <c r="DD5080" s="26"/>
      <c r="DE5080" s="26"/>
      <c r="DF5080" s="26"/>
      <c r="DG5080" s="26"/>
      <c r="DH5080" s="26"/>
      <c r="DI5080" s="26"/>
      <c r="DJ5080" s="26"/>
      <c r="DK5080" s="26"/>
      <c r="DL5080" s="26"/>
      <c r="DM5080" s="26"/>
      <c r="DN5080" s="26"/>
      <c r="DO5080" s="26"/>
      <c r="DP5080" s="26"/>
      <c r="DQ5080" s="26"/>
      <c r="DR5080" s="26"/>
      <c r="DS5080" s="26"/>
      <c r="DT5080" s="26"/>
      <c r="DU5080" s="26"/>
      <c r="DV5080" s="26"/>
      <c r="DW5080" s="26"/>
      <c r="DX5080" s="26"/>
      <c r="DY5080" s="26"/>
      <c r="DZ5080" s="26"/>
      <c r="EA5080" s="26"/>
      <c r="EB5080" s="26"/>
      <c r="EC5080" s="26"/>
      <c r="ED5080" s="26"/>
      <c r="EE5080" s="26"/>
      <c r="EF5080" s="26"/>
      <c r="EG5080" s="26"/>
      <c r="EH5080" s="26"/>
      <c r="EI5080" s="26"/>
      <c r="EJ5080" s="26"/>
    </row>
    <row r="5081" spans="9:140" s="10" customFormat="1" x14ac:dyDescent="0.2">
      <c r="I5081" s="26"/>
      <c r="J5081" s="26"/>
      <c r="K5081" s="26"/>
      <c r="L5081" s="26"/>
      <c r="M5081" s="26"/>
      <c r="N5081" s="26"/>
      <c r="O5081" s="26"/>
      <c r="P5081" s="26"/>
      <c r="Q5081" s="26"/>
      <c r="R5081" s="26"/>
      <c r="S5081" s="26"/>
      <c r="T5081" s="26"/>
      <c r="U5081" s="26"/>
      <c r="V5081" s="26"/>
      <c r="W5081" s="26"/>
      <c r="X5081" s="26"/>
      <c r="Y5081" s="26"/>
      <c r="Z5081" s="26"/>
      <c r="AA5081" s="26"/>
      <c r="AB5081" s="26"/>
      <c r="AC5081" s="26"/>
      <c r="AD5081" s="26"/>
      <c r="AE5081" s="26"/>
      <c r="AF5081" s="26"/>
      <c r="AG5081" s="26"/>
      <c r="AH5081" s="26"/>
      <c r="AI5081" s="26"/>
      <c r="AJ5081" s="26"/>
      <c r="AK5081" s="26"/>
      <c r="AL5081" s="26"/>
      <c r="AM5081" s="26"/>
      <c r="AN5081" s="26"/>
      <c r="AO5081" s="26"/>
      <c r="AP5081" s="26"/>
      <c r="AQ5081" s="26"/>
      <c r="AR5081" s="26"/>
      <c r="AS5081" s="26"/>
      <c r="AT5081" s="26"/>
      <c r="AU5081" s="26"/>
      <c r="AV5081" s="26"/>
      <c r="AW5081" s="26"/>
      <c r="AX5081" s="26"/>
      <c r="AY5081" s="26"/>
      <c r="AZ5081" s="26"/>
      <c r="BA5081" s="26"/>
      <c r="BB5081" s="26"/>
      <c r="BC5081" s="26"/>
      <c r="BD5081" s="26"/>
      <c r="BE5081" s="26"/>
      <c r="BF5081" s="26"/>
      <c r="BG5081" s="26"/>
      <c r="BH5081" s="26"/>
      <c r="BI5081" s="26"/>
      <c r="BJ5081" s="26"/>
      <c r="BK5081" s="26"/>
      <c r="BL5081" s="26"/>
      <c r="BM5081" s="26"/>
      <c r="BN5081" s="26"/>
      <c r="BO5081" s="26"/>
      <c r="BP5081" s="26"/>
      <c r="BQ5081" s="26"/>
      <c r="BR5081" s="26"/>
      <c r="BS5081" s="26"/>
      <c r="BT5081" s="26"/>
      <c r="BU5081" s="26"/>
      <c r="BV5081" s="26"/>
      <c r="BW5081" s="26"/>
      <c r="BX5081" s="26"/>
      <c r="BY5081" s="26"/>
      <c r="BZ5081" s="26"/>
      <c r="CA5081" s="26"/>
      <c r="CB5081" s="26"/>
      <c r="CC5081" s="26"/>
      <c r="CD5081" s="26"/>
      <c r="CE5081" s="26"/>
      <c r="CF5081" s="26"/>
      <c r="CG5081" s="26"/>
      <c r="CH5081" s="26"/>
      <c r="CI5081" s="26"/>
      <c r="CJ5081" s="26"/>
      <c r="CK5081" s="26"/>
      <c r="CL5081" s="26"/>
      <c r="CM5081" s="26"/>
      <c r="CN5081" s="26"/>
      <c r="CO5081" s="26"/>
      <c r="CP5081" s="26"/>
      <c r="CQ5081" s="26"/>
      <c r="CR5081" s="26"/>
      <c r="CS5081" s="26"/>
      <c r="CT5081" s="26"/>
      <c r="CU5081" s="26"/>
      <c r="CV5081" s="26"/>
      <c r="CW5081" s="26"/>
      <c r="CX5081" s="26"/>
      <c r="CY5081" s="26"/>
      <c r="CZ5081" s="26"/>
      <c r="DA5081" s="26"/>
      <c r="DB5081" s="26"/>
      <c r="DC5081" s="26"/>
      <c r="DD5081" s="26"/>
      <c r="DE5081" s="26"/>
      <c r="DF5081" s="26"/>
      <c r="DG5081" s="26"/>
      <c r="DH5081" s="26"/>
      <c r="DI5081" s="26"/>
      <c r="DJ5081" s="26"/>
      <c r="DK5081" s="26"/>
      <c r="DL5081" s="26"/>
      <c r="DM5081" s="26"/>
      <c r="DN5081" s="26"/>
      <c r="DO5081" s="26"/>
      <c r="DP5081" s="26"/>
      <c r="DQ5081" s="26"/>
      <c r="DR5081" s="26"/>
      <c r="DS5081" s="26"/>
      <c r="DT5081" s="26"/>
      <c r="DU5081" s="26"/>
      <c r="DV5081" s="26"/>
      <c r="DW5081" s="26"/>
      <c r="DX5081" s="26"/>
      <c r="DY5081" s="26"/>
      <c r="DZ5081" s="26"/>
      <c r="EA5081" s="26"/>
      <c r="EB5081" s="26"/>
      <c r="EC5081" s="26"/>
      <c r="ED5081" s="26"/>
      <c r="EE5081" s="26"/>
      <c r="EF5081" s="26"/>
      <c r="EG5081" s="26"/>
      <c r="EH5081" s="26"/>
      <c r="EI5081" s="26"/>
      <c r="EJ5081" s="26"/>
    </row>
    <row r="5082" spans="9:140" s="10" customFormat="1" x14ac:dyDescent="0.2">
      <c r="I5082" s="26"/>
      <c r="J5082" s="26"/>
      <c r="K5082" s="26"/>
      <c r="L5082" s="26"/>
      <c r="M5082" s="26"/>
      <c r="N5082" s="26"/>
      <c r="O5082" s="26"/>
      <c r="P5082" s="26"/>
      <c r="Q5082" s="26"/>
      <c r="R5082" s="26"/>
      <c r="S5082" s="26"/>
      <c r="T5082" s="26"/>
      <c r="U5082" s="26"/>
      <c r="V5082" s="26"/>
      <c r="W5082" s="26"/>
      <c r="X5082" s="26"/>
      <c r="Y5082" s="26"/>
      <c r="Z5082" s="26"/>
      <c r="AA5082" s="26"/>
      <c r="AB5082" s="26"/>
      <c r="AC5082" s="26"/>
      <c r="AD5082" s="26"/>
      <c r="AE5082" s="26"/>
      <c r="AF5082" s="26"/>
      <c r="AG5082" s="26"/>
      <c r="AH5082" s="26"/>
      <c r="AI5082" s="26"/>
      <c r="AJ5082" s="26"/>
      <c r="AK5082" s="26"/>
      <c r="AL5082" s="26"/>
      <c r="AM5082" s="26"/>
      <c r="AN5082" s="26"/>
      <c r="AO5082" s="26"/>
      <c r="AP5082" s="26"/>
      <c r="AQ5082" s="26"/>
      <c r="AR5082" s="26"/>
      <c r="AS5082" s="26"/>
      <c r="AT5082" s="26"/>
      <c r="AU5082" s="26"/>
      <c r="AV5082" s="26"/>
      <c r="AW5082" s="26"/>
      <c r="AX5082" s="26"/>
      <c r="AY5082" s="26"/>
      <c r="AZ5082" s="26"/>
      <c r="BA5082" s="26"/>
      <c r="BB5082" s="26"/>
      <c r="BC5082" s="26"/>
      <c r="BD5082" s="26"/>
      <c r="BE5082" s="26"/>
      <c r="BF5082" s="26"/>
      <c r="BG5082" s="26"/>
      <c r="BH5082" s="26"/>
      <c r="BI5082" s="26"/>
      <c r="BJ5082" s="26"/>
      <c r="BK5082" s="26"/>
      <c r="BL5082" s="26"/>
      <c r="BM5082" s="26"/>
      <c r="BN5082" s="26"/>
      <c r="BO5082" s="26"/>
      <c r="BP5082" s="26"/>
      <c r="BQ5082" s="26"/>
      <c r="BR5082" s="26"/>
      <c r="BS5082" s="26"/>
      <c r="BT5082" s="26"/>
      <c r="BU5082" s="26"/>
      <c r="BV5082" s="26"/>
      <c r="BW5082" s="26"/>
      <c r="BX5082" s="26"/>
      <c r="BY5082" s="26"/>
      <c r="BZ5082" s="26"/>
      <c r="CA5082" s="26"/>
      <c r="CB5082" s="26"/>
      <c r="CC5082" s="26"/>
      <c r="CD5082" s="26"/>
      <c r="CE5082" s="26"/>
      <c r="CF5082" s="26"/>
      <c r="CG5082" s="26"/>
      <c r="CH5082" s="26"/>
      <c r="CI5082" s="26"/>
      <c r="CJ5082" s="26"/>
      <c r="CK5082" s="26"/>
      <c r="CL5082" s="26"/>
      <c r="CM5082" s="26"/>
      <c r="CN5082" s="26"/>
      <c r="CO5082" s="26"/>
      <c r="CP5082" s="26"/>
      <c r="CQ5082" s="26"/>
      <c r="CR5082" s="26"/>
      <c r="CS5082" s="26"/>
      <c r="CT5082" s="26"/>
      <c r="CU5082" s="26"/>
      <c r="CV5082" s="26"/>
      <c r="CW5082" s="26"/>
      <c r="CX5082" s="26"/>
      <c r="CY5082" s="26"/>
      <c r="CZ5082" s="26"/>
      <c r="DA5082" s="26"/>
      <c r="DB5082" s="26"/>
      <c r="DC5082" s="26"/>
      <c r="DD5082" s="26"/>
      <c r="DE5082" s="26"/>
      <c r="DF5082" s="26"/>
      <c r="DG5082" s="26"/>
      <c r="DH5082" s="26"/>
      <c r="DI5082" s="26"/>
      <c r="DJ5082" s="26"/>
      <c r="DK5082" s="26"/>
      <c r="DL5082" s="26"/>
      <c r="DM5082" s="26"/>
      <c r="DN5082" s="26"/>
      <c r="DO5082" s="26"/>
      <c r="DP5082" s="26"/>
      <c r="DQ5082" s="26"/>
      <c r="DR5082" s="26"/>
      <c r="DS5082" s="26"/>
      <c r="DT5082" s="26"/>
      <c r="DU5082" s="26"/>
      <c r="DV5082" s="26"/>
      <c r="DW5082" s="26"/>
      <c r="DX5082" s="26"/>
      <c r="DY5082" s="26"/>
      <c r="DZ5082" s="26"/>
      <c r="EA5082" s="26"/>
      <c r="EB5082" s="26"/>
      <c r="EC5082" s="26"/>
      <c r="ED5082" s="26"/>
      <c r="EE5082" s="26"/>
      <c r="EF5082" s="26"/>
      <c r="EG5082" s="26"/>
      <c r="EH5082" s="26"/>
      <c r="EI5082" s="26"/>
      <c r="EJ5082" s="26"/>
    </row>
    <row r="5083" spans="9:140" s="10" customFormat="1" x14ac:dyDescent="0.2">
      <c r="I5083" s="26"/>
      <c r="J5083" s="26"/>
      <c r="K5083" s="26"/>
      <c r="L5083" s="26"/>
      <c r="M5083" s="26"/>
      <c r="N5083" s="26"/>
      <c r="O5083" s="26"/>
      <c r="P5083" s="26"/>
      <c r="Q5083" s="26"/>
      <c r="R5083" s="26"/>
      <c r="S5083" s="26"/>
      <c r="T5083" s="26"/>
      <c r="U5083" s="26"/>
      <c r="V5083" s="26"/>
      <c r="W5083" s="26"/>
      <c r="X5083" s="26"/>
      <c r="Y5083" s="26"/>
      <c r="Z5083" s="26"/>
      <c r="AA5083" s="26"/>
      <c r="AB5083" s="26"/>
      <c r="AC5083" s="26"/>
      <c r="AD5083" s="26"/>
      <c r="AE5083" s="26"/>
      <c r="AF5083" s="26"/>
      <c r="AG5083" s="26"/>
      <c r="AH5083" s="26"/>
      <c r="AI5083" s="26"/>
      <c r="AJ5083" s="26"/>
      <c r="AK5083" s="26"/>
      <c r="AL5083" s="26"/>
      <c r="AM5083" s="26"/>
      <c r="AN5083" s="26"/>
      <c r="AO5083" s="26"/>
      <c r="AP5083" s="26"/>
      <c r="AQ5083" s="26"/>
      <c r="AR5083" s="26"/>
      <c r="AS5083" s="26"/>
      <c r="AT5083" s="26"/>
      <c r="AU5083" s="26"/>
      <c r="AV5083" s="26"/>
      <c r="AW5083" s="26"/>
      <c r="AX5083" s="26"/>
      <c r="AY5083" s="26"/>
      <c r="AZ5083" s="26"/>
      <c r="BA5083" s="26"/>
      <c r="BB5083" s="26"/>
      <c r="BC5083" s="26"/>
      <c r="BD5083" s="26"/>
      <c r="BE5083" s="26"/>
      <c r="BF5083" s="26"/>
      <c r="BG5083" s="26"/>
      <c r="BH5083" s="26"/>
      <c r="BI5083" s="26"/>
      <c r="BJ5083" s="26"/>
      <c r="BK5083" s="26"/>
      <c r="BL5083" s="26"/>
      <c r="BM5083" s="26"/>
      <c r="BN5083" s="26"/>
      <c r="BO5083" s="26"/>
      <c r="BP5083" s="26"/>
      <c r="BQ5083" s="26"/>
      <c r="BR5083" s="26"/>
      <c r="BS5083" s="26"/>
      <c r="BT5083" s="26"/>
      <c r="BU5083" s="26"/>
      <c r="BV5083" s="26"/>
      <c r="BW5083" s="26"/>
      <c r="BX5083" s="26"/>
      <c r="BY5083" s="26"/>
      <c r="BZ5083" s="26"/>
      <c r="CA5083" s="26"/>
      <c r="CB5083" s="26"/>
      <c r="CC5083" s="26"/>
      <c r="CD5083" s="26"/>
      <c r="CE5083" s="26"/>
      <c r="CF5083" s="26"/>
      <c r="CG5083" s="26"/>
      <c r="CH5083" s="26"/>
      <c r="CI5083" s="26"/>
      <c r="CJ5083" s="26"/>
      <c r="CK5083" s="26"/>
      <c r="CL5083" s="26"/>
      <c r="CM5083" s="26"/>
      <c r="CN5083" s="26"/>
      <c r="CO5083" s="26"/>
      <c r="CP5083" s="26"/>
      <c r="CQ5083" s="26"/>
      <c r="CR5083" s="26"/>
      <c r="CS5083" s="26"/>
      <c r="CT5083" s="26"/>
      <c r="CU5083" s="26"/>
      <c r="CV5083" s="26"/>
      <c r="CW5083" s="26"/>
      <c r="CX5083" s="26"/>
      <c r="CY5083" s="26"/>
      <c r="CZ5083" s="26"/>
      <c r="DA5083" s="26"/>
      <c r="DB5083" s="26"/>
      <c r="DC5083" s="26"/>
      <c r="DD5083" s="26"/>
      <c r="DE5083" s="26"/>
      <c r="DF5083" s="26"/>
      <c r="DG5083" s="26"/>
      <c r="DH5083" s="26"/>
      <c r="DI5083" s="26"/>
      <c r="DJ5083" s="26"/>
      <c r="DK5083" s="26"/>
      <c r="DL5083" s="26"/>
      <c r="DM5083" s="26"/>
      <c r="DN5083" s="26"/>
      <c r="DO5083" s="26"/>
      <c r="DP5083" s="26"/>
      <c r="DQ5083" s="26"/>
      <c r="DR5083" s="26"/>
      <c r="DS5083" s="26"/>
      <c r="DT5083" s="26"/>
      <c r="DU5083" s="26"/>
      <c r="DV5083" s="26"/>
      <c r="DW5083" s="26"/>
      <c r="DX5083" s="26"/>
      <c r="DY5083" s="26"/>
      <c r="DZ5083" s="26"/>
      <c r="EA5083" s="26"/>
      <c r="EB5083" s="26"/>
      <c r="EC5083" s="26"/>
      <c r="ED5083" s="26"/>
      <c r="EE5083" s="26"/>
      <c r="EF5083" s="26"/>
      <c r="EG5083" s="26"/>
      <c r="EH5083" s="26"/>
      <c r="EI5083" s="26"/>
      <c r="EJ5083" s="26"/>
    </row>
    <row r="5084" spans="9:140" s="10" customFormat="1" x14ac:dyDescent="0.2">
      <c r="I5084" s="26"/>
      <c r="J5084" s="26"/>
      <c r="K5084" s="26"/>
      <c r="L5084" s="26"/>
      <c r="M5084" s="26"/>
      <c r="N5084" s="26"/>
      <c r="O5084" s="26"/>
      <c r="P5084" s="26"/>
      <c r="Q5084" s="26"/>
      <c r="R5084" s="26"/>
      <c r="S5084" s="26"/>
      <c r="T5084" s="26"/>
      <c r="U5084" s="26"/>
      <c r="V5084" s="26"/>
      <c r="W5084" s="26"/>
      <c r="X5084" s="26"/>
      <c r="Y5084" s="26"/>
      <c r="Z5084" s="26"/>
      <c r="AA5084" s="26"/>
      <c r="AB5084" s="26"/>
      <c r="AC5084" s="26"/>
      <c r="AD5084" s="26"/>
      <c r="AE5084" s="26"/>
      <c r="AF5084" s="26"/>
      <c r="AG5084" s="26"/>
      <c r="AH5084" s="26"/>
      <c r="AI5084" s="26"/>
      <c r="AJ5084" s="26"/>
      <c r="AK5084" s="26"/>
      <c r="AL5084" s="26"/>
      <c r="AM5084" s="26"/>
      <c r="AN5084" s="26"/>
      <c r="AO5084" s="26"/>
      <c r="AP5084" s="26"/>
      <c r="AQ5084" s="26"/>
      <c r="AR5084" s="26"/>
      <c r="AS5084" s="26"/>
      <c r="AT5084" s="26"/>
      <c r="AU5084" s="26"/>
      <c r="AV5084" s="26"/>
      <c r="AW5084" s="26"/>
      <c r="AX5084" s="26"/>
      <c r="AY5084" s="26"/>
      <c r="AZ5084" s="26"/>
      <c r="BA5084" s="26"/>
      <c r="BB5084" s="26"/>
      <c r="BC5084" s="26"/>
      <c r="BD5084" s="26"/>
      <c r="BE5084" s="26"/>
      <c r="BF5084" s="26"/>
      <c r="BG5084" s="26"/>
      <c r="BH5084" s="26"/>
      <c r="BI5084" s="26"/>
      <c r="BJ5084" s="26"/>
      <c r="BK5084" s="26"/>
      <c r="BL5084" s="26"/>
      <c r="BM5084" s="26"/>
      <c r="BN5084" s="26"/>
      <c r="BO5084" s="26"/>
      <c r="BP5084" s="26"/>
      <c r="BQ5084" s="26"/>
      <c r="BR5084" s="26"/>
      <c r="BS5084" s="26"/>
      <c r="BT5084" s="26"/>
      <c r="BU5084" s="26"/>
      <c r="BV5084" s="26"/>
      <c r="BW5084" s="26"/>
      <c r="BX5084" s="26"/>
      <c r="BY5084" s="26"/>
      <c r="BZ5084" s="26"/>
      <c r="CA5084" s="26"/>
      <c r="CB5084" s="26"/>
      <c r="CC5084" s="26"/>
      <c r="CD5084" s="26"/>
      <c r="CE5084" s="26"/>
      <c r="CF5084" s="26"/>
      <c r="CG5084" s="26"/>
      <c r="CH5084" s="26"/>
      <c r="CI5084" s="26"/>
      <c r="CJ5084" s="26"/>
      <c r="CK5084" s="26"/>
      <c r="CL5084" s="26"/>
      <c r="CM5084" s="26"/>
      <c r="CN5084" s="26"/>
      <c r="CO5084" s="26"/>
      <c r="CP5084" s="26"/>
      <c r="CQ5084" s="26"/>
      <c r="CR5084" s="26"/>
      <c r="CS5084" s="26"/>
      <c r="CT5084" s="26"/>
      <c r="CU5084" s="26"/>
      <c r="CV5084" s="26"/>
      <c r="CW5084" s="26"/>
      <c r="CX5084" s="26"/>
      <c r="CY5084" s="26"/>
      <c r="CZ5084" s="26"/>
      <c r="DA5084" s="26"/>
      <c r="DB5084" s="26"/>
      <c r="DC5084" s="26"/>
      <c r="DD5084" s="26"/>
      <c r="DE5084" s="26"/>
      <c r="DF5084" s="26"/>
      <c r="DG5084" s="26"/>
      <c r="DH5084" s="26"/>
      <c r="DI5084" s="26"/>
      <c r="DJ5084" s="26"/>
      <c r="DK5084" s="26"/>
      <c r="DL5084" s="26"/>
      <c r="DM5084" s="26"/>
      <c r="DN5084" s="26"/>
      <c r="DO5084" s="26"/>
      <c r="DP5084" s="26"/>
      <c r="DQ5084" s="26"/>
      <c r="DR5084" s="26"/>
      <c r="DS5084" s="26"/>
      <c r="DT5084" s="26"/>
      <c r="DU5084" s="26"/>
      <c r="DV5084" s="26"/>
      <c r="DW5084" s="26"/>
      <c r="DX5084" s="26"/>
      <c r="DY5084" s="26"/>
      <c r="DZ5084" s="26"/>
      <c r="EA5084" s="26"/>
      <c r="EB5084" s="26"/>
      <c r="EC5084" s="26"/>
      <c r="ED5084" s="26"/>
      <c r="EE5084" s="26"/>
      <c r="EF5084" s="26"/>
      <c r="EG5084" s="26"/>
      <c r="EH5084" s="26"/>
      <c r="EI5084" s="26"/>
      <c r="EJ5084" s="26"/>
    </row>
    <row r="5085" spans="9:140" s="10" customFormat="1" x14ac:dyDescent="0.2">
      <c r="I5085" s="26"/>
      <c r="J5085" s="26"/>
      <c r="K5085" s="26"/>
      <c r="L5085" s="26"/>
      <c r="M5085" s="26"/>
      <c r="N5085" s="26"/>
      <c r="O5085" s="26"/>
      <c r="P5085" s="26"/>
      <c r="Q5085" s="26"/>
      <c r="R5085" s="26"/>
      <c r="S5085" s="26"/>
      <c r="T5085" s="26"/>
      <c r="U5085" s="26"/>
      <c r="V5085" s="26"/>
      <c r="W5085" s="26"/>
      <c r="X5085" s="26"/>
      <c r="Y5085" s="26"/>
      <c r="Z5085" s="26"/>
      <c r="AA5085" s="26"/>
      <c r="AB5085" s="26"/>
      <c r="AC5085" s="26"/>
      <c r="AD5085" s="26"/>
      <c r="AE5085" s="26"/>
      <c r="AF5085" s="26"/>
      <c r="AG5085" s="26"/>
      <c r="AH5085" s="26"/>
      <c r="AI5085" s="26"/>
      <c r="AJ5085" s="26"/>
      <c r="AK5085" s="26"/>
      <c r="AL5085" s="26"/>
      <c r="AM5085" s="26"/>
      <c r="AN5085" s="26"/>
      <c r="AO5085" s="26"/>
      <c r="AP5085" s="26"/>
      <c r="AQ5085" s="26"/>
      <c r="AR5085" s="26"/>
      <c r="AS5085" s="26"/>
      <c r="AT5085" s="26"/>
      <c r="AU5085" s="26"/>
      <c r="AV5085" s="26"/>
      <c r="AW5085" s="26"/>
      <c r="AX5085" s="26"/>
      <c r="AY5085" s="26"/>
      <c r="AZ5085" s="26"/>
      <c r="BA5085" s="26"/>
      <c r="BB5085" s="26"/>
      <c r="BC5085" s="26"/>
      <c r="BD5085" s="26"/>
      <c r="BE5085" s="26"/>
      <c r="BF5085" s="26"/>
      <c r="BG5085" s="26"/>
      <c r="BH5085" s="26"/>
      <c r="BI5085" s="26"/>
      <c r="BJ5085" s="26"/>
      <c r="BK5085" s="26"/>
      <c r="BL5085" s="26"/>
      <c r="BM5085" s="26"/>
      <c r="BN5085" s="26"/>
      <c r="BO5085" s="26"/>
      <c r="BP5085" s="26"/>
      <c r="BQ5085" s="26"/>
      <c r="BR5085" s="26"/>
      <c r="BS5085" s="26"/>
      <c r="BT5085" s="26"/>
      <c r="BU5085" s="26"/>
      <c r="BV5085" s="26"/>
      <c r="BW5085" s="26"/>
      <c r="BX5085" s="26"/>
      <c r="BY5085" s="26"/>
      <c r="BZ5085" s="26"/>
      <c r="CA5085" s="26"/>
      <c r="CB5085" s="26"/>
      <c r="CC5085" s="26"/>
      <c r="CD5085" s="26"/>
      <c r="CE5085" s="26"/>
      <c r="CF5085" s="26"/>
      <c r="CG5085" s="26"/>
      <c r="CH5085" s="26"/>
      <c r="CI5085" s="26"/>
      <c r="CJ5085" s="26"/>
      <c r="CK5085" s="26"/>
      <c r="CL5085" s="26"/>
      <c r="CM5085" s="26"/>
      <c r="CN5085" s="26"/>
      <c r="CO5085" s="26"/>
      <c r="CP5085" s="26"/>
      <c r="CQ5085" s="26"/>
      <c r="CR5085" s="26"/>
      <c r="CS5085" s="26"/>
      <c r="CT5085" s="26"/>
      <c r="CU5085" s="26"/>
      <c r="CV5085" s="26"/>
      <c r="CW5085" s="26"/>
      <c r="CX5085" s="26"/>
      <c r="CY5085" s="26"/>
      <c r="CZ5085" s="26"/>
      <c r="DA5085" s="26"/>
      <c r="DB5085" s="26"/>
      <c r="DC5085" s="26"/>
      <c r="DD5085" s="26"/>
      <c r="DE5085" s="26"/>
      <c r="DF5085" s="26"/>
      <c r="DG5085" s="26"/>
      <c r="DH5085" s="26"/>
      <c r="DI5085" s="26"/>
      <c r="DJ5085" s="26"/>
      <c r="DK5085" s="26"/>
      <c r="DL5085" s="26"/>
      <c r="DM5085" s="26"/>
      <c r="DN5085" s="26"/>
      <c r="DO5085" s="26"/>
      <c r="DP5085" s="26"/>
      <c r="DQ5085" s="26"/>
      <c r="DR5085" s="26"/>
      <c r="DS5085" s="26"/>
      <c r="DT5085" s="26"/>
      <c r="DU5085" s="26"/>
      <c r="DV5085" s="26"/>
      <c r="DW5085" s="26"/>
      <c r="DX5085" s="26"/>
      <c r="DY5085" s="26"/>
      <c r="DZ5085" s="26"/>
      <c r="EA5085" s="26"/>
      <c r="EB5085" s="26"/>
      <c r="EC5085" s="26"/>
      <c r="ED5085" s="26"/>
      <c r="EE5085" s="26"/>
      <c r="EF5085" s="26"/>
      <c r="EG5085" s="26"/>
      <c r="EH5085" s="26"/>
      <c r="EI5085" s="26"/>
      <c r="EJ5085" s="26"/>
    </row>
    <row r="5086" spans="9:140" s="10" customFormat="1" x14ac:dyDescent="0.2">
      <c r="I5086" s="26"/>
      <c r="J5086" s="26"/>
      <c r="K5086" s="26"/>
      <c r="L5086" s="26"/>
      <c r="M5086" s="26"/>
      <c r="N5086" s="26"/>
      <c r="O5086" s="26"/>
      <c r="P5086" s="26"/>
      <c r="Q5086" s="26"/>
      <c r="R5086" s="26"/>
      <c r="S5086" s="26"/>
      <c r="T5086" s="26"/>
      <c r="U5086" s="26"/>
      <c r="V5086" s="26"/>
      <c r="W5086" s="26"/>
      <c r="X5086" s="26"/>
      <c r="Y5086" s="26"/>
      <c r="Z5086" s="26"/>
      <c r="AA5086" s="26"/>
      <c r="AB5086" s="26"/>
      <c r="AC5086" s="26"/>
      <c r="AD5086" s="26"/>
      <c r="AE5086" s="26"/>
      <c r="AF5086" s="26"/>
      <c r="AG5086" s="26"/>
      <c r="AH5086" s="26"/>
      <c r="AI5086" s="26"/>
      <c r="AJ5086" s="26"/>
      <c r="AK5086" s="26"/>
      <c r="AL5086" s="26"/>
      <c r="AM5086" s="26"/>
      <c r="AN5086" s="26"/>
      <c r="AO5086" s="26"/>
      <c r="AP5086" s="26"/>
      <c r="AQ5086" s="26"/>
      <c r="AR5086" s="26"/>
      <c r="AS5086" s="26"/>
      <c r="AT5086" s="26"/>
      <c r="AU5086" s="26"/>
      <c r="AV5086" s="26"/>
      <c r="AW5086" s="26"/>
      <c r="AX5086" s="26"/>
      <c r="AY5086" s="26"/>
      <c r="AZ5086" s="26"/>
      <c r="BA5086" s="26"/>
      <c r="BB5086" s="26"/>
      <c r="BC5086" s="26"/>
      <c r="BD5086" s="26"/>
      <c r="BE5086" s="26"/>
      <c r="BF5086" s="26"/>
      <c r="BG5086" s="26"/>
      <c r="BH5086" s="26"/>
      <c r="BI5086" s="26"/>
      <c r="BJ5086" s="26"/>
      <c r="BK5086" s="26"/>
      <c r="BL5086" s="26"/>
      <c r="BM5086" s="26"/>
      <c r="BN5086" s="26"/>
      <c r="BO5086" s="26"/>
      <c r="BP5086" s="26"/>
      <c r="BQ5086" s="26"/>
      <c r="BR5086" s="26"/>
      <c r="BS5086" s="26"/>
      <c r="BT5086" s="26"/>
      <c r="BU5086" s="26"/>
      <c r="BV5086" s="26"/>
      <c r="BW5086" s="26"/>
      <c r="BX5086" s="26"/>
      <c r="BY5086" s="26"/>
      <c r="BZ5086" s="26"/>
      <c r="CA5086" s="26"/>
      <c r="CB5086" s="26"/>
      <c r="CC5086" s="26"/>
      <c r="CD5086" s="26"/>
      <c r="CE5086" s="26"/>
      <c r="CF5086" s="26"/>
      <c r="CG5086" s="26"/>
      <c r="CH5086" s="26"/>
      <c r="CI5086" s="26"/>
      <c r="CJ5086" s="26"/>
      <c r="CK5086" s="26"/>
      <c r="CL5086" s="26"/>
      <c r="CM5086" s="26"/>
      <c r="CN5086" s="26"/>
      <c r="CO5086" s="26"/>
      <c r="CP5086" s="26"/>
      <c r="CQ5086" s="26"/>
      <c r="CR5086" s="26"/>
      <c r="CS5086" s="26"/>
      <c r="CT5086" s="26"/>
      <c r="CU5086" s="26"/>
      <c r="CV5086" s="26"/>
      <c r="CW5086" s="26"/>
      <c r="CX5086" s="26"/>
      <c r="CY5086" s="26"/>
      <c r="CZ5086" s="26"/>
      <c r="DA5086" s="26"/>
      <c r="DB5086" s="26"/>
      <c r="DC5086" s="26"/>
      <c r="DD5086" s="26"/>
      <c r="DE5086" s="26"/>
      <c r="DF5086" s="26"/>
      <c r="DG5086" s="26"/>
      <c r="DH5086" s="26"/>
      <c r="DI5086" s="26"/>
      <c r="DJ5086" s="26"/>
      <c r="DK5086" s="26"/>
      <c r="DL5086" s="26"/>
      <c r="DM5086" s="26"/>
      <c r="DN5086" s="26"/>
      <c r="DO5086" s="26"/>
      <c r="DP5086" s="26"/>
      <c r="DQ5086" s="26"/>
      <c r="DR5086" s="26"/>
      <c r="DS5086" s="26"/>
      <c r="DT5086" s="26"/>
      <c r="DU5086" s="26"/>
      <c r="DV5086" s="26"/>
      <c r="DW5086" s="26"/>
      <c r="DX5086" s="26"/>
      <c r="DY5086" s="26"/>
      <c r="DZ5086" s="26"/>
      <c r="EA5086" s="26"/>
      <c r="EB5086" s="26"/>
      <c r="EC5086" s="26"/>
      <c r="ED5086" s="26"/>
      <c r="EE5086" s="26"/>
      <c r="EF5086" s="26"/>
      <c r="EG5086" s="26"/>
      <c r="EH5086" s="26"/>
      <c r="EI5086" s="26"/>
      <c r="EJ5086" s="26"/>
    </row>
    <row r="5087" spans="9:140" s="10" customFormat="1" x14ac:dyDescent="0.2">
      <c r="I5087" s="26"/>
      <c r="J5087" s="26"/>
      <c r="K5087" s="26"/>
      <c r="L5087" s="26"/>
      <c r="M5087" s="26"/>
      <c r="N5087" s="26"/>
      <c r="O5087" s="26"/>
      <c r="P5087" s="26"/>
      <c r="Q5087" s="26"/>
      <c r="R5087" s="26"/>
      <c r="S5087" s="26"/>
      <c r="T5087" s="26"/>
      <c r="U5087" s="26"/>
      <c r="V5087" s="26"/>
      <c r="W5087" s="26"/>
      <c r="X5087" s="26"/>
      <c r="Y5087" s="26"/>
      <c r="Z5087" s="26"/>
      <c r="AA5087" s="26"/>
      <c r="AB5087" s="26"/>
      <c r="AC5087" s="26"/>
      <c r="AD5087" s="26"/>
      <c r="AE5087" s="26"/>
      <c r="AF5087" s="26"/>
      <c r="AG5087" s="26"/>
      <c r="AH5087" s="26"/>
      <c r="AI5087" s="26"/>
      <c r="AJ5087" s="26"/>
      <c r="AK5087" s="26"/>
      <c r="AL5087" s="26"/>
      <c r="AM5087" s="26"/>
      <c r="AN5087" s="26"/>
      <c r="AO5087" s="26"/>
      <c r="AP5087" s="26"/>
      <c r="AQ5087" s="26"/>
      <c r="AR5087" s="26"/>
      <c r="AS5087" s="26"/>
      <c r="AT5087" s="26"/>
      <c r="AU5087" s="26"/>
      <c r="AV5087" s="26"/>
      <c r="AW5087" s="26"/>
      <c r="AX5087" s="26"/>
      <c r="AY5087" s="26"/>
      <c r="AZ5087" s="26"/>
      <c r="BA5087" s="26"/>
      <c r="BB5087" s="26"/>
      <c r="BC5087" s="26"/>
      <c r="BD5087" s="26"/>
      <c r="BE5087" s="26"/>
      <c r="BF5087" s="26"/>
      <c r="BG5087" s="26"/>
      <c r="BH5087" s="26"/>
      <c r="BI5087" s="26"/>
      <c r="BJ5087" s="26"/>
      <c r="BK5087" s="26"/>
      <c r="BL5087" s="26"/>
      <c r="BM5087" s="26"/>
      <c r="BN5087" s="26"/>
      <c r="BO5087" s="26"/>
      <c r="BP5087" s="26"/>
      <c r="BQ5087" s="26"/>
      <c r="BR5087" s="26"/>
      <c r="BS5087" s="26"/>
      <c r="BT5087" s="26"/>
      <c r="BU5087" s="26"/>
      <c r="BV5087" s="26"/>
      <c r="BW5087" s="26"/>
      <c r="BX5087" s="26"/>
      <c r="BY5087" s="26"/>
      <c r="BZ5087" s="26"/>
      <c r="CA5087" s="26"/>
      <c r="CB5087" s="26"/>
      <c r="CC5087" s="26"/>
      <c r="CD5087" s="26"/>
      <c r="CE5087" s="26"/>
      <c r="CF5087" s="26"/>
      <c r="CG5087" s="26"/>
      <c r="CH5087" s="26"/>
      <c r="CI5087" s="26"/>
      <c r="CJ5087" s="26"/>
      <c r="CK5087" s="26"/>
      <c r="CL5087" s="26"/>
      <c r="CM5087" s="26"/>
      <c r="CN5087" s="26"/>
      <c r="CO5087" s="26"/>
      <c r="CP5087" s="26"/>
      <c r="CQ5087" s="26"/>
      <c r="CR5087" s="26"/>
      <c r="CS5087" s="26"/>
      <c r="CT5087" s="26"/>
      <c r="CU5087" s="26"/>
      <c r="CV5087" s="26"/>
      <c r="CW5087" s="26"/>
      <c r="CX5087" s="26"/>
      <c r="CY5087" s="26"/>
      <c r="CZ5087" s="26"/>
      <c r="DA5087" s="26"/>
      <c r="DB5087" s="26"/>
      <c r="DC5087" s="26"/>
      <c r="DD5087" s="26"/>
      <c r="DE5087" s="26"/>
      <c r="DF5087" s="26"/>
      <c r="DG5087" s="26"/>
      <c r="DH5087" s="26"/>
      <c r="DI5087" s="26"/>
      <c r="DJ5087" s="26"/>
      <c r="DK5087" s="26"/>
      <c r="DL5087" s="26"/>
      <c r="DM5087" s="26"/>
      <c r="DN5087" s="26"/>
      <c r="DO5087" s="26"/>
      <c r="DP5087" s="26"/>
      <c r="DQ5087" s="26"/>
      <c r="DR5087" s="26"/>
      <c r="DS5087" s="26"/>
      <c r="DT5087" s="26"/>
      <c r="DU5087" s="26"/>
      <c r="DV5087" s="26"/>
      <c r="DW5087" s="26"/>
      <c r="DX5087" s="26"/>
      <c r="DY5087" s="26"/>
      <c r="DZ5087" s="26"/>
      <c r="EA5087" s="26"/>
      <c r="EB5087" s="26"/>
      <c r="EC5087" s="26"/>
      <c r="ED5087" s="26"/>
      <c r="EE5087" s="26"/>
      <c r="EF5087" s="26"/>
      <c r="EG5087" s="26"/>
      <c r="EH5087" s="26"/>
      <c r="EI5087" s="26"/>
      <c r="EJ5087" s="26"/>
    </row>
    <row r="5088" spans="9:140" s="10" customFormat="1" x14ac:dyDescent="0.2">
      <c r="I5088" s="26"/>
      <c r="J5088" s="26"/>
      <c r="K5088" s="26"/>
      <c r="L5088" s="26"/>
      <c r="M5088" s="26"/>
      <c r="N5088" s="26"/>
      <c r="O5088" s="26"/>
      <c r="P5088" s="26"/>
      <c r="Q5088" s="26"/>
      <c r="R5088" s="26"/>
      <c r="S5088" s="26"/>
      <c r="T5088" s="26"/>
      <c r="U5088" s="26"/>
      <c r="V5088" s="26"/>
      <c r="W5088" s="26"/>
      <c r="X5088" s="26"/>
      <c r="Y5088" s="26"/>
      <c r="Z5088" s="26"/>
      <c r="AA5088" s="26"/>
      <c r="AB5088" s="26"/>
      <c r="AC5088" s="26"/>
      <c r="AD5088" s="26"/>
      <c r="AE5088" s="26"/>
      <c r="AF5088" s="26"/>
      <c r="AG5088" s="26"/>
      <c r="AH5088" s="26"/>
      <c r="AI5088" s="26"/>
      <c r="AJ5088" s="26"/>
      <c r="AK5088" s="26"/>
      <c r="AL5088" s="26"/>
      <c r="AM5088" s="26"/>
      <c r="AN5088" s="26"/>
      <c r="AO5088" s="26"/>
      <c r="AP5088" s="26"/>
      <c r="AQ5088" s="26"/>
      <c r="AR5088" s="26"/>
      <c r="AS5088" s="26"/>
      <c r="AT5088" s="26"/>
      <c r="AU5088" s="26"/>
      <c r="AV5088" s="26"/>
      <c r="AW5088" s="26"/>
      <c r="AX5088" s="26"/>
      <c r="AY5088" s="26"/>
      <c r="AZ5088" s="26"/>
      <c r="BA5088" s="26"/>
      <c r="BB5088" s="26"/>
      <c r="BC5088" s="26"/>
      <c r="BD5088" s="26"/>
      <c r="BE5088" s="26"/>
      <c r="BF5088" s="26"/>
      <c r="BG5088" s="26"/>
      <c r="BH5088" s="26"/>
      <c r="BI5088" s="26"/>
      <c r="BJ5088" s="26"/>
      <c r="BK5088" s="26"/>
      <c r="BL5088" s="26"/>
      <c r="BM5088" s="26"/>
      <c r="BN5088" s="26"/>
      <c r="BO5088" s="26"/>
      <c r="BP5088" s="26"/>
      <c r="BQ5088" s="26"/>
      <c r="BR5088" s="26"/>
      <c r="BS5088" s="26"/>
      <c r="BT5088" s="26"/>
      <c r="BU5088" s="26"/>
      <c r="BV5088" s="26"/>
      <c r="BW5088" s="26"/>
      <c r="BX5088" s="26"/>
      <c r="BY5088" s="26"/>
      <c r="BZ5088" s="26"/>
      <c r="CA5088" s="26"/>
      <c r="CB5088" s="26"/>
      <c r="CC5088" s="26"/>
      <c r="CD5088" s="26"/>
      <c r="CE5088" s="26"/>
      <c r="CF5088" s="26"/>
      <c r="CG5088" s="26"/>
      <c r="CH5088" s="26"/>
      <c r="CI5088" s="26"/>
      <c r="CJ5088" s="26"/>
      <c r="CK5088" s="26"/>
      <c r="CL5088" s="26"/>
      <c r="CM5088" s="26"/>
      <c r="CN5088" s="26"/>
      <c r="CO5088" s="26"/>
      <c r="CP5088" s="26"/>
      <c r="CQ5088" s="26"/>
      <c r="CR5088" s="26"/>
      <c r="CS5088" s="26"/>
      <c r="CT5088" s="26"/>
      <c r="CU5088" s="26"/>
      <c r="CV5088" s="26"/>
      <c r="CW5088" s="26"/>
      <c r="CX5088" s="26"/>
      <c r="CY5088" s="26"/>
      <c r="CZ5088" s="26"/>
      <c r="DA5088" s="26"/>
      <c r="DB5088" s="26"/>
      <c r="DC5088" s="26"/>
      <c r="DD5088" s="26"/>
      <c r="DE5088" s="26"/>
      <c r="DF5088" s="26"/>
      <c r="DG5088" s="26"/>
      <c r="DH5088" s="26"/>
      <c r="DI5088" s="26"/>
      <c r="DJ5088" s="26"/>
      <c r="DK5088" s="26"/>
      <c r="DL5088" s="26"/>
      <c r="DM5088" s="26"/>
      <c r="DN5088" s="26"/>
      <c r="DO5088" s="26"/>
      <c r="DP5088" s="26"/>
      <c r="DQ5088" s="26"/>
      <c r="DR5088" s="26"/>
      <c r="DS5088" s="26"/>
      <c r="DT5088" s="26"/>
      <c r="DU5088" s="26"/>
      <c r="DV5088" s="26"/>
      <c r="DW5088" s="26"/>
      <c r="DX5088" s="26"/>
      <c r="DY5088" s="26"/>
      <c r="DZ5088" s="26"/>
      <c r="EA5088" s="26"/>
      <c r="EB5088" s="26"/>
      <c r="EC5088" s="26"/>
      <c r="ED5088" s="26"/>
      <c r="EE5088" s="26"/>
      <c r="EF5088" s="26"/>
      <c r="EG5088" s="26"/>
      <c r="EH5088" s="26"/>
      <c r="EI5088" s="26"/>
      <c r="EJ5088" s="26"/>
    </row>
    <row r="5089" spans="9:140" s="10" customFormat="1" x14ac:dyDescent="0.2">
      <c r="I5089" s="26"/>
      <c r="J5089" s="26"/>
      <c r="K5089" s="26"/>
      <c r="L5089" s="26"/>
      <c r="M5089" s="26"/>
      <c r="N5089" s="26"/>
      <c r="O5089" s="26"/>
      <c r="P5089" s="26"/>
      <c r="Q5089" s="26"/>
      <c r="R5089" s="26"/>
      <c r="S5089" s="26"/>
      <c r="T5089" s="26"/>
      <c r="U5089" s="26"/>
      <c r="V5089" s="26"/>
      <c r="W5089" s="26"/>
      <c r="X5089" s="26"/>
      <c r="Y5089" s="26"/>
      <c r="Z5089" s="26"/>
      <c r="AA5089" s="26"/>
      <c r="AB5089" s="26"/>
      <c r="AC5089" s="26"/>
      <c r="AD5089" s="26"/>
      <c r="AE5089" s="26"/>
      <c r="AF5089" s="26"/>
      <c r="AG5089" s="26"/>
      <c r="AH5089" s="26"/>
      <c r="AI5089" s="26"/>
      <c r="AJ5089" s="26"/>
      <c r="AK5089" s="26"/>
      <c r="AL5089" s="26"/>
      <c r="AM5089" s="26"/>
      <c r="AN5089" s="26"/>
      <c r="AO5089" s="26"/>
      <c r="AP5089" s="26"/>
      <c r="AQ5089" s="26"/>
      <c r="AR5089" s="26"/>
      <c r="AS5089" s="26"/>
      <c r="AT5089" s="26"/>
      <c r="AU5089" s="26"/>
      <c r="AV5089" s="26"/>
      <c r="AW5089" s="26"/>
      <c r="AX5089" s="26"/>
      <c r="AY5089" s="26"/>
      <c r="AZ5089" s="26"/>
      <c r="BA5089" s="26"/>
      <c r="BB5089" s="26"/>
      <c r="BC5089" s="26"/>
      <c r="BD5089" s="26"/>
      <c r="BE5089" s="26"/>
      <c r="BF5089" s="26"/>
      <c r="BG5089" s="26"/>
      <c r="BH5089" s="26"/>
      <c r="BI5089" s="26"/>
      <c r="BJ5089" s="26"/>
      <c r="BK5089" s="26"/>
      <c r="BL5089" s="26"/>
      <c r="BM5089" s="26"/>
      <c r="BN5089" s="26"/>
      <c r="BO5089" s="26"/>
      <c r="BP5089" s="26"/>
      <c r="BQ5089" s="26"/>
      <c r="BR5089" s="26"/>
      <c r="BS5089" s="26"/>
      <c r="BT5089" s="26"/>
      <c r="BU5089" s="26"/>
      <c r="BV5089" s="26"/>
      <c r="BW5089" s="26"/>
      <c r="BX5089" s="26"/>
      <c r="BY5089" s="26"/>
      <c r="BZ5089" s="26"/>
      <c r="CA5089" s="26"/>
      <c r="CB5089" s="26"/>
      <c r="CC5089" s="26"/>
      <c r="CD5089" s="26"/>
      <c r="CE5089" s="26"/>
      <c r="CF5089" s="26"/>
      <c r="CG5089" s="26"/>
      <c r="CH5089" s="26"/>
      <c r="CI5089" s="26"/>
      <c r="CJ5089" s="26"/>
      <c r="CK5089" s="26"/>
      <c r="CL5089" s="26"/>
      <c r="CM5089" s="26"/>
      <c r="CN5089" s="26"/>
      <c r="CO5089" s="26"/>
      <c r="CP5089" s="26"/>
      <c r="CQ5089" s="26"/>
      <c r="CR5089" s="26"/>
      <c r="CS5089" s="26"/>
      <c r="CT5089" s="26"/>
      <c r="CU5089" s="26"/>
      <c r="CV5089" s="26"/>
      <c r="CW5089" s="26"/>
      <c r="CX5089" s="26"/>
      <c r="CY5089" s="26"/>
      <c r="CZ5089" s="26"/>
      <c r="DA5089" s="26"/>
      <c r="DB5089" s="26"/>
      <c r="DC5089" s="26"/>
      <c r="DD5089" s="26"/>
      <c r="DE5089" s="26"/>
      <c r="DF5089" s="26"/>
      <c r="DG5089" s="26"/>
      <c r="DH5089" s="26"/>
      <c r="DI5089" s="26"/>
      <c r="DJ5089" s="26"/>
      <c r="DK5089" s="26"/>
      <c r="DL5089" s="26"/>
      <c r="DM5089" s="26"/>
      <c r="DN5089" s="26"/>
      <c r="DO5089" s="26"/>
      <c r="DP5089" s="26"/>
      <c r="DQ5089" s="26"/>
      <c r="DR5089" s="26"/>
      <c r="DS5089" s="26"/>
      <c r="DT5089" s="26"/>
      <c r="DU5089" s="26"/>
      <c r="DV5089" s="26"/>
      <c r="DW5089" s="26"/>
      <c r="DX5089" s="26"/>
      <c r="DY5089" s="26"/>
      <c r="DZ5089" s="26"/>
      <c r="EA5089" s="26"/>
      <c r="EB5089" s="26"/>
      <c r="EC5089" s="26"/>
      <c r="ED5089" s="26"/>
      <c r="EE5089" s="26"/>
      <c r="EF5089" s="26"/>
      <c r="EG5089" s="26"/>
      <c r="EH5089" s="26"/>
      <c r="EI5089" s="26"/>
      <c r="EJ5089" s="26"/>
    </row>
    <row r="5090" spans="9:140" s="10" customFormat="1" x14ac:dyDescent="0.2">
      <c r="I5090" s="26"/>
      <c r="J5090" s="26"/>
      <c r="K5090" s="26"/>
      <c r="L5090" s="26"/>
      <c r="M5090" s="26"/>
      <c r="N5090" s="26"/>
      <c r="O5090" s="26"/>
      <c r="P5090" s="26"/>
      <c r="Q5090" s="26"/>
      <c r="R5090" s="26"/>
      <c r="S5090" s="26"/>
      <c r="T5090" s="26"/>
      <c r="U5090" s="26"/>
      <c r="V5090" s="26"/>
      <c r="W5090" s="26"/>
      <c r="X5090" s="26"/>
      <c r="Y5090" s="26"/>
      <c r="Z5090" s="26"/>
      <c r="AA5090" s="26"/>
      <c r="AB5090" s="26"/>
      <c r="AC5090" s="26"/>
      <c r="AD5090" s="26"/>
      <c r="AE5090" s="26"/>
      <c r="AF5090" s="26"/>
      <c r="AG5090" s="26"/>
      <c r="AH5090" s="26"/>
      <c r="AI5090" s="26"/>
      <c r="AJ5090" s="26"/>
      <c r="AK5090" s="26"/>
      <c r="AL5090" s="26"/>
      <c r="AM5090" s="26"/>
      <c r="AN5090" s="26"/>
      <c r="AO5090" s="26"/>
      <c r="AP5090" s="26"/>
      <c r="AQ5090" s="26"/>
      <c r="AR5090" s="26"/>
      <c r="AS5090" s="26"/>
      <c r="AT5090" s="26"/>
      <c r="AU5090" s="26"/>
      <c r="AV5090" s="26"/>
      <c r="AW5090" s="26"/>
      <c r="AX5090" s="26"/>
      <c r="AY5090" s="26"/>
      <c r="AZ5090" s="26"/>
      <c r="BA5090" s="26"/>
      <c r="BB5090" s="26"/>
      <c r="BC5090" s="26"/>
      <c r="BD5090" s="26"/>
      <c r="BE5090" s="26"/>
      <c r="BF5090" s="26"/>
      <c r="BG5090" s="26"/>
      <c r="BH5090" s="26"/>
      <c r="BI5090" s="26"/>
      <c r="BJ5090" s="26"/>
      <c r="BK5090" s="26"/>
      <c r="BL5090" s="26"/>
      <c r="BM5090" s="26"/>
      <c r="BN5090" s="26"/>
      <c r="BO5090" s="26"/>
      <c r="BP5090" s="26"/>
      <c r="BQ5090" s="26"/>
      <c r="BR5090" s="26"/>
      <c r="BS5090" s="26"/>
      <c r="BT5090" s="26"/>
      <c r="BU5090" s="26"/>
      <c r="BV5090" s="26"/>
      <c r="BW5090" s="26"/>
      <c r="BX5090" s="26"/>
      <c r="BY5090" s="26"/>
      <c r="BZ5090" s="26"/>
      <c r="CA5090" s="26"/>
      <c r="CB5090" s="26"/>
      <c r="CC5090" s="26"/>
      <c r="CD5090" s="26"/>
      <c r="CE5090" s="26"/>
      <c r="CF5090" s="26"/>
      <c r="CG5090" s="26"/>
      <c r="CH5090" s="26"/>
      <c r="CI5090" s="26"/>
      <c r="CJ5090" s="26"/>
      <c r="CK5090" s="26"/>
      <c r="CL5090" s="26"/>
      <c r="CM5090" s="26"/>
      <c r="CN5090" s="26"/>
      <c r="CO5090" s="26"/>
      <c r="CP5090" s="26"/>
      <c r="CQ5090" s="26"/>
      <c r="CR5090" s="26"/>
      <c r="CS5090" s="26"/>
      <c r="CT5090" s="26"/>
      <c r="CU5090" s="26"/>
      <c r="CV5090" s="26"/>
      <c r="CW5090" s="26"/>
      <c r="CX5090" s="26"/>
      <c r="CY5090" s="26"/>
      <c r="CZ5090" s="26"/>
      <c r="DA5090" s="26"/>
      <c r="DB5090" s="26"/>
      <c r="DC5090" s="26"/>
      <c r="DD5090" s="26"/>
      <c r="DE5090" s="26"/>
      <c r="DF5090" s="26"/>
      <c r="DG5090" s="26"/>
      <c r="DH5090" s="26"/>
      <c r="DI5090" s="26"/>
      <c r="DJ5090" s="26"/>
      <c r="DK5090" s="26"/>
      <c r="DL5090" s="26"/>
      <c r="DM5090" s="26"/>
      <c r="DN5090" s="26"/>
      <c r="DO5090" s="26"/>
      <c r="DP5090" s="26"/>
      <c r="DQ5090" s="26"/>
      <c r="DR5090" s="26"/>
      <c r="DS5090" s="26"/>
      <c r="DT5090" s="26"/>
      <c r="DU5090" s="26"/>
      <c r="DV5090" s="26"/>
      <c r="DW5090" s="26"/>
      <c r="DX5090" s="26"/>
      <c r="DY5090" s="26"/>
      <c r="DZ5090" s="26"/>
      <c r="EA5090" s="26"/>
      <c r="EB5090" s="26"/>
      <c r="EC5090" s="26"/>
      <c r="ED5090" s="26"/>
      <c r="EE5090" s="26"/>
      <c r="EF5090" s="26"/>
      <c r="EG5090" s="26"/>
      <c r="EH5090" s="26"/>
      <c r="EI5090" s="26"/>
      <c r="EJ5090" s="26"/>
    </row>
    <row r="5091" spans="9:140" s="10" customFormat="1" x14ac:dyDescent="0.2">
      <c r="I5091" s="26"/>
      <c r="J5091" s="26"/>
      <c r="K5091" s="26"/>
      <c r="L5091" s="26"/>
      <c r="M5091" s="26"/>
      <c r="N5091" s="26"/>
      <c r="O5091" s="26"/>
      <c r="P5091" s="26"/>
      <c r="Q5091" s="26"/>
      <c r="R5091" s="26"/>
      <c r="S5091" s="26"/>
      <c r="T5091" s="26"/>
      <c r="U5091" s="26"/>
      <c r="V5091" s="26"/>
      <c r="W5091" s="26"/>
      <c r="X5091" s="26"/>
      <c r="Y5091" s="26"/>
      <c r="Z5091" s="26"/>
      <c r="AA5091" s="26"/>
      <c r="AB5091" s="26"/>
      <c r="AC5091" s="26"/>
      <c r="AD5091" s="26"/>
      <c r="AE5091" s="26"/>
      <c r="AF5091" s="26"/>
      <c r="AG5091" s="26"/>
      <c r="AH5091" s="26"/>
      <c r="AI5091" s="26"/>
      <c r="AJ5091" s="26"/>
      <c r="AK5091" s="26"/>
      <c r="AL5091" s="26"/>
      <c r="AM5091" s="26"/>
      <c r="AN5091" s="26"/>
      <c r="AO5091" s="26"/>
      <c r="AP5091" s="26"/>
      <c r="AQ5091" s="26"/>
      <c r="AR5091" s="26"/>
      <c r="AS5091" s="26"/>
      <c r="AT5091" s="26"/>
      <c r="AU5091" s="26"/>
      <c r="AV5091" s="26"/>
      <c r="AW5091" s="26"/>
      <c r="AX5091" s="26"/>
      <c r="AY5091" s="26"/>
      <c r="AZ5091" s="26"/>
      <c r="BA5091" s="26"/>
      <c r="BB5091" s="26"/>
      <c r="BC5091" s="26"/>
      <c r="BD5091" s="26"/>
      <c r="BE5091" s="26"/>
      <c r="BF5091" s="26"/>
      <c r="BG5091" s="26"/>
      <c r="BH5091" s="26"/>
      <c r="BI5091" s="26"/>
      <c r="BJ5091" s="26"/>
      <c r="BK5091" s="26"/>
      <c r="BL5091" s="26"/>
      <c r="BM5091" s="26"/>
      <c r="BN5091" s="26"/>
      <c r="BO5091" s="26"/>
      <c r="BP5091" s="26"/>
      <c r="BQ5091" s="26"/>
      <c r="BR5091" s="26"/>
      <c r="BS5091" s="26"/>
      <c r="BT5091" s="26"/>
      <c r="BU5091" s="26"/>
      <c r="BV5091" s="26"/>
      <c r="BW5091" s="26"/>
      <c r="BX5091" s="26"/>
      <c r="BY5091" s="26"/>
      <c r="BZ5091" s="26"/>
      <c r="CA5091" s="26"/>
      <c r="CB5091" s="26"/>
      <c r="CC5091" s="26"/>
      <c r="CD5091" s="26"/>
      <c r="CE5091" s="26"/>
      <c r="CF5091" s="26"/>
      <c r="CG5091" s="26"/>
      <c r="CH5091" s="26"/>
      <c r="CI5091" s="26"/>
      <c r="CJ5091" s="26"/>
      <c r="CK5091" s="26"/>
      <c r="CL5091" s="26"/>
      <c r="CM5091" s="26"/>
      <c r="CN5091" s="26"/>
      <c r="CO5091" s="26"/>
      <c r="CP5091" s="26"/>
      <c r="CQ5091" s="26"/>
      <c r="CR5091" s="26"/>
      <c r="CS5091" s="26"/>
      <c r="CT5091" s="26"/>
      <c r="CU5091" s="26"/>
      <c r="CV5091" s="26"/>
      <c r="CW5091" s="26"/>
      <c r="CX5091" s="26"/>
      <c r="CY5091" s="26"/>
      <c r="CZ5091" s="26"/>
      <c r="DA5091" s="26"/>
      <c r="DB5091" s="26"/>
      <c r="DC5091" s="26"/>
      <c r="DD5091" s="26"/>
      <c r="DE5091" s="26"/>
      <c r="DF5091" s="26"/>
      <c r="DG5091" s="26"/>
      <c r="DH5091" s="26"/>
      <c r="DI5091" s="26"/>
      <c r="DJ5091" s="26"/>
      <c r="DK5091" s="26"/>
      <c r="DL5091" s="26"/>
      <c r="DM5091" s="26"/>
      <c r="DN5091" s="26"/>
      <c r="DO5091" s="26"/>
      <c r="DP5091" s="26"/>
      <c r="DQ5091" s="26"/>
      <c r="DR5091" s="26"/>
      <c r="DS5091" s="26"/>
      <c r="DT5091" s="26"/>
      <c r="DU5091" s="26"/>
      <c r="DV5091" s="26"/>
      <c r="DW5091" s="26"/>
      <c r="DX5091" s="26"/>
      <c r="DY5091" s="26"/>
      <c r="DZ5091" s="26"/>
      <c r="EA5091" s="26"/>
      <c r="EB5091" s="26"/>
      <c r="EC5091" s="26"/>
      <c r="ED5091" s="26"/>
      <c r="EE5091" s="26"/>
      <c r="EF5091" s="26"/>
      <c r="EG5091" s="26"/>
      <c r="EH5091" s="26"/>
      <c r="EI5091" s="26"/>
      <c r="EJ5091" s="26"/>
    </row>
    <row r="5092" spans="9:140" s="10" customFormat="1" x14ac:dyDescent="0.2">
      <c r="I5092" s="26"/>
      <c r="J5092" s="26"/>
      <c r="K5092" s="26"/>
      <c r="L5092" s="26"/>
      <c r="M5092" s="26"/>
      <c r="N5092" s="26"/>
      <c r="O5092" s="26"/>
      <c r="P5092" s="26"/>
      <c r="Q5092" s="26"/>
      <c r="R5092" s="26"/>
      <c r="S5092" s="26"/>
      <c r="T5092" s="26"/>
      <c r="U5092" s="26"/>
      <c r="V5092" s="26"/>
      <c r="W5092" s="26"/>
      <c r="X5092" s="26"/>
      <c r="Y5092" s="26"/>
      <c r="Z5092" s="26"/>
      <c r="AA5092" s="26"/>
      <c r="AB5092" s="26"/>
      <c r="AC5092" s="26"/>
      <c r="AD5092" s="26"/>
      <c r="AE5092" s="26"/>
      <c r="AF5092" s="26"/>
      <c r="AG5092" s="26"/>
      <c r="AH5092" s="26"/>
      <c r="AI5092" s="26"/>
      <c r="AJ5092" s="26"/>
      <c r="AK5092" s="26"/>
      <c r="AL5092" s="26"/>
      <c r="AM5092" s="26"/>
      <c r="AN5092" s="26"/>
      <c r="AO5092" s="26"/>
      <c r="AP5092" s="26"/>
      <c r="AQ5092" s="26"/>
      <c r="AR5092" s="26"/>
      <c r="AS5092" s="26"/>
      <c r="AT5092" s="26"/>
      <c r="AU5092" s="26"/>
      <c r="AV5092" s="26"/>
      <c r="AW5092" s="26"/>
      <c r="AX5092" s="26"/>
      <c r="AY5092" s="26"/>
      <c r="AZ5092" s="26"/>
      <c r="BA5092" s="26"/>
      <c r="BB5092" s="26"/>
      <c r="BC5092" s="26"/>
      <c r="BD5092" s="26"/>
      <c r="BE5092" s="26"/>
      <c r="BF5092" s="26"/>
      <c r="BG5092" s="26"/>
      <c r="BH5092" s="26"/>
      <c r="BI5092" s="26"/>
      <c r="BJ5092" s="26"/>
      <c r="BK5092" s="26"/>
      <c r="BL5092" s="26"/>
      <c r="BM5092" s="26"/>
      <c r="BN5092" s="26"/>
      <c r="BO5092" s="26"/>
      <c r="BP5092" s="26"/>
      <c r="BQ5092" s="26"/>
      <c r="BR5092" s="26"/>
      <c r="BS5092" s="26"/>
      <c r="BT5092" s="26"/>
      <c r="BU5092" s="26"/>
      <c r="BV5092" s="26"/>
      <c r="BW5092" s="26"/>
      <c r="BX5092" s="26"/>
      <c r="BY5092" s="26"/>
      <c r="BZ5092" s="26"/>
      <c r="CA5092" s="26"/>
      <c r="CB5092" s="26"/>
      <c r="CC5092" s="26"/>
      <c r="CD5092" s="26"/>
      <c r="CE5092" s="26"/>
      <c r="CF5092" s="26"/>
      <c r="CG5092" s="26"/>
      <c r="CH5092" s="26"/>
      <c r="CI5092" s="26"/>
      <c r="CJ5092" s="26"/>
      <c r="CK5092" s="26"/>
      <c r="CL5092" s="26"/>
      <c r="CM5092" s="26"/>
      <c r="CN5092" s="26"/>
      <c r="CO5092" s="26"/>
      <c r="CP5092" s="26"/>
      <c r="CQ5092" s="26"/>
      <c r="CR5092" s="26"/>
      <c r="CS5092" s="26"/>
      <c r="CT5092" s="26"/>
      <c r="CU5092" s="26"/>
      <c r="CV5092" s="26"/>
      <c r="CW5092" s="26"/>
      <c r="CX5092" s="26"/>
      <c r="CY5092" s="26"/>
      <c r="CZ5092" s="26"/>
      <c r="DA5092" s="26"/>
      <c r="DB5092" s="26"/>
      <c r="DC5092" s="26"/>
      <c r="DD5092" s="26"/>
      <c r="DE5092" s="26"/>
      <c r="DF5092" s="26"/>
      <c r="DG5092" s="26"/>
      <c r="DH5092" s="26"/>
      <c r="DI5092" s="26"/>
      <c r="DJ5092" s="26"/>
      <c r="DK5092" s="26"/>
      <c r="DL5092" s="26"/>
      <c r="DM5092" s="26"/>
      <c r="DN5092" s="26"/>
      <c r="DO5092" s="26"/>
      <c r="DP5092" s="26"/>
      <c r="DQ5092" s="26"/>
      <c r="DR5092" s="26"/>
      <c r="DS5092" s="26"/>
      <c r="DT5092" s="26"/>
      <c r="DU5092" s="26"/>
      <c r="DV5092" s="26"/>
      <c r="DW5092" s="26"/>
      <c r="DX5092" s="26"/>
      <c r="DY5092" s="26"/>
      <c r="DZ5092" s="26"/>
      <c r="EA5092" s="26"/>
      <c r="EB5092" s="26"/>
      <c r="EC5092" s="26"/>
      <c r="ED5092" s="26"/>
      <c r="EE5092" s="26"/>
      <c r="EF5092" s="26"/>
      <c r="EG5092" s="26"/>
      <c r="EH5092" s="26"/>
      <c r="EI5092" s="26"/>
      <c r="EJ5092" s="26"/>
    </row>
    <row r="5093" spans="9:140" s="10" customFormat="1" x14ac:dyDescent="0.2">
      <c r="I5093" s="26"/>
      <c r="J5093" s="26"/>
      <c r="K5093" s="26"/>
      <c r="L5093" s="26"/>
      <c r="M5093" s="26"/>
      <c r="N5093" s="26"/>
      <c r="O5093" s="26"/>
      <c r="P5093" s="26"/>
      <c r="Q5093" s="26"/>
      <c r="R5093" s="26"/>
      <c r="S5093" s="26"/>
      <c r="T5093" s="26"/>
      <c r="U5093" s="26"/>
      <c r="V5093" s="26"/>
      <c r="W5093" s="26"/>
      <c r="X5093" s="26"/>
      <c r="Y5093" s="26"/>
      <c r="Z5093" s="26"/>
      <c r="AA5093" s="26"/>
      <c r="AB5093" s="26"/>
      <c r="AC5093" s="26"/>
      <c r="AD5093" s="26"/>
      <c r="AE5093" s="26"/>
      <c r="AF5093" s="26"/>
      <c r="AG5093" s="26"/>
      <c r="AH5093" s="26"/>
      <c r="AI5093" s="26"/>
      <c r="AJ5093" s="26"/>
      <c r="AK5093" s="26"/>
      <c r="AL5093" s="26"/>
      <c r="AM5093" s="26"/>
      <c r="AN5093" s="26"/>
      <c r="AO5093" s="26"/>
      <c r="AP5093" s="26"/>
      <c r="AQ5093" s="26"/>
      <c r="AR5093" s="26"/>
      <c r="AS5093" s="26"/>
      <c r="AT5093" s="26"/>
      <c r="AU5093" s="26"/>
      <c r="AV5093" s="26"/>
      <c r="AW5093" s="26"/>
      <c r="AX5093" s="26"/>
      <c r="AY5093" s="26"/>
      <c r="AZ5093" s="26"/>
      <c r="BA5093" s="26"/>
      <c r="BB5093" s="26"/>
      <c r="BC5093" s="26"/>
      <c r="BD5093" s="26"/>
      <c r="BE5093" s="26"/>
      <c r="BF5093" s="26"/>
      <c r="BG5093" s="26"/>
      <c r="BH5093" s="26"/>
      <c r="BI5093" s="26"/>
      <c r="BJ5093" s="26"/>
      <c r="BK5093" s="26"/>
      <c r="BL5093" s="26"/>
      <c r="BM5093" s="26"/>
      <c r="BN5093" s="26"/>
      <c r="BO5093" s="26"/>
      <c r="BP5093" s="26"/>
      <c r="BQ5093" s="26"/>
      <c r="BR5093" s="26"/>
      <c r="BS5093" s="26"/>
      <c r="BT5093" s="26"/>
      <c r="BU5093" s="26"/>
      <c r="BV5093" s="26"/>
      <c r="BW5093" s="26"/>
      <c r="BX5093" s="26"/>
      <c r="BY5093" s="26"/>
      <c r="BZ5093" s="26"/>
      <c r="CA5093" s="26"/>
      <c r="CB5093" s="26"/>
      <c r="CC5093" s="26"/>
      <c r="CD5093" s="26"/>
      <c r="CE5093" s="26"/>
      <c r="CF5093" s="26"/>
      <c r="CG5093" s="26"/>
      <c r="CH5093" s="26"/>
      <c r="CI5093" s="26"/>
      <c r="CJ5093" s="26"/>
      <c r="CK5093" s="26"/>
      <c r="CL5093" s="26"/>
      <c r="CM5093" s="26"/>
      <c r="CN5093" s="26"/>
      <c r="CO5093" s="26"/>
      <c r="CP5093" s="26"/>
      <c r="CQ5093" s="26"/>
      <c r="CR5093" s="26"/>
      <c r="CS5093" s="26"/>
      <c r="CT5093" s="26"/>
      <c r="CU5093" s="26"/>
      <c r="CV5093" s="26"/>
      <c r="CW5093" s="26"/>
      <c r="CX5093" s="26"/>
      <c r="CY5093" s="26"/>
      <c r="CZ5093" s="26"/>
      <c r="DA5093" s="26"/>
      <c r="DB5093" s="26"/>
      <c r="DC5093" s="26"/>
      <c r="DD5093" s="26"/>
      <c r="DE5093" s="26"/>
      <c r="DF5093" s="26"/>
      <c r="DG5093" s="26"/>
      <c r="DH5093" s="26"/>
      <c r="DI5093" s="26"/>
      <c r="DJ5093" s="26"/>
      <c r="DK5093" s="26"/>
      <c r="DL5093" s="26"/>
      <c r="DM5093" s="26"/>
      <c r="DN5093" s="26"/>
      <c r="DO5093" s="26"/>
      <c r="DP5093" s="26"/>
      <c r="DQ5093" s="26"/>
      <c r="DR5093" s="26"/>
      <c r="DS5093" s="26"/>
      <c r="DT5093" s="26"/>
      <c r="DU5093" s="26"/>
      <c r="DV5093" s="26"/>
      <c r="DW5093" s="26"/>
      <c r="DX5093" s="26"/>
      <c r="DY5093" s="26"/>
      <c r="DZ5093" s="26"/>
      <c r="EA5093" s="26"/>
      <c r="EB5093" s="26"/>
      <c r="EC5093" s="26"/>
      <c r="ED5093" s="26"/>
      <c r="EE5093" s="26"/>
      <c r="EF5093" s="26"/>
      <c r="EG5093" s="26"/>
      <c r="EH5093" s="26"/>
      <c r="EI5093" s="26"/>
      <c r="EJ5093" s="26"/>
    </row>
    <row r="5094" spans="9:140" s="10" customFormat="1" x14ac:dyDescent="0.2">
      <c r="I5094" s="26"/>
      <c r="J5094" s="26"/>
      <c r="K5094" s="26"/>
      <c r="L5094" s="26"/>
      <c r="M5094" s="26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  <c r="Y5094" s="26"/>
      <c r="Z5094" s="26"/>
      <c r="AA5094" s="26"/>
      <c r="AB5094" s="26"/>
      <c r="AC5094" s="26"/>
      <c r="AD5094" s="26"/>
      <c r="AE5094" s="26"/>
      <c r="AF5094" s="26"/>
      <c r="AG5094" s="26"/>
      <c r="AH5094" s="26"/>
      <c r="AI5094" s="26"/>
      <c r="AJ5094" s="26"/>
      <c r="AK5094" s="26"/>
      <c r="AL5094" s="26"/>
      <c r="AM5094" s="26"/>
      <c r="AN5094" s="26"/>
      <c r="AO5094" s="26"/>
      <c r="AP5094" s="26"/>
      <c r="AQ5094" s="26"/>
      <c r="AR5094" s="26"/>
      <c r="AS5094" s="26"/>
      <c r="AT5094" s="26"/>
      <c r="AU5094" s="26"/>
      <c r="AV5094" s="26"/>
      <c r="AW5094" s="26"/>
      <c r="AX5094" s="26"/>
      <c r="AY5094" s="26"/>
      <c r="AZ5094" s="26"/>
      <c r="BA5094" s="26"/>
      <c r="BB5094" s="26"/>
      <c r="BC5094" s="26"/>
      <c r="BD5094" s="26"/>
      <c r="BE5094" s="26"/>
      <c r="BF5094" s="26"/>
      <c r="BG5094" s="26"/>
      <c r="BH5094" s="26"/>
      <c r="BI5094" s="26"/>
      <c r="BJ5094" s="26"/>
      <c r="BK5094" s="26"/>
      <c r="BL5094" s="26"/>
      <c r="BM5094" s="26"/>
      <c r="BN5094" s="26"/>
      <c r="BO5094" s="26"/>
      <c r="BP5094" s="26"/>
      <c r="BQ5094" s="26"/>
      <c r="BR5094" s="26"/>
      <c r="BS5094" s="26"/>
      <c r="BT5094" s="26"/>
      <c r="BU5094" s="26"/>
      <c r="BV5094" s="26"/>
      <c r="BW5094" s="26"/>
      <c r="BX5094" s="26"/>
      <c r="BY5094" s="26"/>
      <c r="BZ5094" s="26"/>
      <c r="CA5094" s="26"/>
      <c r="CB5094" s="26"/>
      <c r="CC5094" s="26"/>
      <c r="CD5094" s="26"/>
      <c r="CE5094" s="26"/>
      <c r="CF5094" s="26"/>
      <c r="CG5094" s="26"/>
      <c r="CH5094" s="26"/>
      <c r="CI5094" s="26"/>
      <c r="CJ5094" s="26"/>
      <c r="CK5094" s="26"/>
      <c r="CL5094" s="26"/>
      <c r="CM5094" s="26"/>
      <c r="CN5094" s="26"/>
      <c r="CO5094" s="26"/>
      <c r="CP5094" s="26"/>
      <c r="CQ5094" s="26"/>
      <c r="CR5094" s="26"/>
      <c r="CS5094" s="26"/>
      <c r="CT5094" s="26"/>
      <c r="CU5094" s="26"/>
      <c r="CV5094" s="26"/>
      <c r="CW5094" s="26"/>
      <c r="CX5094" s="26"/>
      <c r="CY5094" s="26"/>
      <c r="CZ5094" s="26"/>
      <c r="DA5094" s="26"/>
      <c r="DB5094" s="26"/>
      <c r="DC5094" s="26"/>
      <c r="DD5094" s="26"/>
      <c r="DE5094" s="26"/>
      <c r="DF5094" s="26"/>
      <c r="DG5094" s="26"/>
      <c r="DH5094" s="26"/>
      <c r="DI5094" s="26"/>
      <c r="DJ5094" s="26"/>
      <c r="DK5094" s="26"/>
      <c r="DL5094" s="26"/>
      <c r="DM5094" s="26"/>
      <c r="DN5094" s="26"/>
      <c r="DO5094" s="26"/>
      <c r="DP5094" s="26"/>
      <c r="DQ5094" s="26"/>
      <c r="DR5094" s="26"/>
      <c r="DS5094" s="26"/>
      <c r="DT5094" s="26"/>
      <c r="DU5094" s="26"/>
      <c r="DV5094" s="26"/>
      <c r="DW5094" s="26"/>
      <c r="DX5094" s="26"/>
      <c r="DY5094" s="26"/>
      <c r="DZ5094" s="26"/>
      <c r="EA5094" s="26"/>
      <c r="EB5094" s="26"/>
      <c r="EC5094" s="26"/>
      <c r="ED5094" s="26"/>
      <c r="EE5094" s="26"/>
      <c r="EF5094" s="26"/>
      <c r="EG5094" s="26"/>
      <c r="EH5094" s="26"/>
      <c r="EI5094" s="26"/>
      <c r="EJ5094" s="26"/>
    </row>
    <row r="5095" spans="9:140" s="10" customFormat="1" x14ac:dyDescent="0.2">
      <c r="I5095" s="26"/>
      <c r="J5095" s="26"/>
      <c r="K5095" s="26"/>
      <c r="L5095" s="26"/>
      <c r="M5095" s="26"/>
      <c r="N5095" s="26"/>
      <c r="O5095" s="26"/>
      <c r="P5095" s="26"/>
      <c r="Q5095" s="26"/>
      <c r="R5095" s="26"/>
      <c r="S5095" s="26"/>
      <c r="T5095" s="26"/>
      <c r="U5095" s="26"/>
      <c r="V5095" s="26"/>
      <c r="W5095" s="26"/>
      <c r="X5095" s="26"/>
      <c r="Y5095" s="26"/>
      <c r="Z5095" s="26"/>
      <c r="AA5095" s="26"/>
      <c r="AB5095" s="26"/>
      <c r="AC5095" s="26"/>
      <c r="AD5095" s="26"/>
      <c r="AE5095" s="26"/>
      <c r="AF5095" s="26"/>
      <c r="AG5095" s="26"/>
      <c r="AH5095" s="26"/>
      <c r="AI5095" s="26"/>
      <c r="AJ5095" s="26"/>
      <c r="AK5095" s="26"/>
      <c r="AL5095" s="26"/>
      <c r="AM5095" s="26"/>
      <c r="AN5095" s="26"/>
      <c r="AO5095" s="26"/>
      <c r="AP5095" s="26"/>
      <c r="AQ5095" s="26"/>
      <c r="AR5095" s="26"/>
      <c r="AS5095" s="26"/>
      <c r="AT5095" s="26"/>
      <c r="AU5095" s="26"/>
      <c r="AV5095" s="26"/>
      <c r="AW5095" s="26"/>
      <c r="AX5095" s="26"/>
      <c r="AY5095" s="26"/>
      <c r="AZ5095" s="26"/>
      <c r="BA5095" s="26"/>
      <c r="BB5095" s="26"/>
      <c r="BC5095" s="26"/>
      <c r="BD5095" s="26"/>
      <c r="BE5095" s="26"/>
      <c r="BF5095" s="26"/>
      <c r="BG5095" s="26"/>
      <c r="BH5095" s="26"/>
      <c r="BI5095" s="26"/>
      <c r="BJ5095" s="26"/>
      <c r="BK5095" s="26"/>
      <c r="BL5095" s="26"/>
      <c r="BM5095" s="26"/>
      <c r="BN5095" s="26"/>
      <c r="BO5095" s="26"/>
      <c r="BP5095" s="26"/>
      <c r="BQ5095" s="26"/>
      <c r="BR5095" s="26"/>
      <c r="BS5095" s="26"/>
      <c r="BT5095" s="26"/>
      <c r="BU5095" s="26"/>
      <c r="BV5095" s="26"/>
      <c r="BW5095" s="26"/>
      <c r="BX5095" s="26"/>
      <c r="BY5095" s="26"/>
      <c r="BZ5095" s="26"/>
      <c r="CA5095" s="26"/>
      <c r="CB5095" s="26"/>
      <c r="CC5095" s="26"/>
      <c r="CD5095" s="26"/>
      <c r="CE5095" s="26"/>
      <c r="CF5095" s="26"/>
      <c r="CG5095" s="26"/>
      <c r="CH5095" s="26"/>
      <c r="CI5095" s="26"/>
      <c r="CJ5095" s="26"/>
      <c r="CK5095" s="26"/>
      <c r="CL5095" s="26"/>
      <c r="CM5095" s="26"/>
      <c r="CN5095" s="26"/>
      <c r="CO5095" s="26"/>
      <c r="CP5095" s="26"/>
      <c r="CQ5095" s="26"/>
      <c r="CR5095" s="26"/>
      <c r="CS5095" s="26"/>
      <c r="CT5095" s="26"/>
      <c r="CU5095" s="26"/>
      <c r="CV5095" s="26"/>
      <c r="CW5095" s="26"/>
      <c r="CX5095" s="26"/>
      <c r="CY5095" s="26"/>
      <c r="CZ5095" s="26"/>
      <c r="DA5095" s="26"/>
      <c r="DB5095" s="26"/>
      <c r="DC5095" s="26"/>
      <c r="DD5095" s="26"/>
      <c r="DE5095" s="26"/>
      <c r="DF5095" s="26"/>
      <c r="DG5095" s="26"/>
      <c r="DH5095" s="26"/>
      <c r="DI5095" s="26"/>
      <c r="DJ5095" s="26"/>
      <c r="DK5095" s="26"/>
      <c r="DL5095" s="26"/>
      <c r="DM5095" s="26"/>
      <c r="DN5095" s="26"/>
      <c r="DO5095" s="26"/>
      <c r="DP5095" s="26"/>
      <c r="DQ5095" s="26"/>
      <c r="DR5095" s="26"/>
      <c r="DS5095" s="26"/>
      <c r="DT5095" s="26"/>
      <c r="DU5095" s="26"/>
      <c r="DV5095" s="26"/>
      <c r="DW5095" s="26"/>
      <c r="DX5095" s="26"/>
      <c r="DY5095" s="26"/>
      <c r="DZ5095" s="26"/>
      <c r="EA5095" s="26"/>
      <c r="EB5095" s="26"/>
      <c r="EC5095" s="26"/>
      <c r="ED5095" s="26"/>
      <c r="EE5095" s="26"/>
      <c r="EF5095" s="26"/>
      <c r="EG5095" s="26"/>
      <c r="EH5095" s="26"/>
      <c r="EI5095" s="26"/>
      <c r="EJ5095" s="26"/>
    </row>
    <row r="5096" spans="9:140" s="10" customFormat="1" x14ac:dyDescent="0.2">
      <c r="I5096" s="26"/>
      <c r="J5096" s="26"/>
      <c r="K5096" s="26"/>
      <c r="L5096" s="26"/>
      <c r="M5096" s="26"/>
      <c r="N5096" s="26"/>
      <c r="O5096" s="26"/>
      <c r="P5096" s="26"/>
      <c r="Q5096" s="26"/>
      <c r="R5096" s="26"/>
      <c r="S5096" s="26"/>
      <c r="T5096" s="26"/>
      <c r="U5096" s="26"/>
      <c r="V5096" s="26"/>
      <c r="W5096" s="26"/>
      <c r="X5096" s="26"/>
      <c r="Y5096" s="26"/>
      <c r="Z5096" s="26"/>
      <c r="AA5096" s="26"/>
      <c r="AB5096" s="26"/>
      <c r="AC5096" s="26"/>
      <c r="AD5096" s="26"/>
      <c r="AE5096" s="26"/>
      <c r="AF5096" s="26"/>
      <c r="AG5096" s="26"/>
      <c r="AH5096" s="26"/>
      <c r="AI5096" s="26"/>
      <c r="AJ5096" s="26"/>
      <c r="AK5096" s="26"/>
      <c r="AL5096" s="26"/>
      <c r="AM5096" s="26"/>
      <c r="AN5096" s="26"/>
      <c r="AO5096" s="26"/>
      <c r="AP5096" s="26"/>
      <c r="AQ5096" s="26"/>
      <c r="AR5096" s="26"/>
      <c r="AS5096" s="26"/>
      <c r="AT5096" s="26"/>
      <c r="AU5096" s="26"/>
      <c r="AV5096" s="26"/>
      <c r="AW5096" s="26"/>
      <c r="AX5096" s="26"/>
      <c r="AY5096" s="26"/>
      <c r="AZ5096" s="26"/>
      <c r="BA5096" s="26"/>
      <c r="BB5096" s="26"/>
      <c r="BC5096" s="26"/>
      <c r="BD5096" s="26"/>
      <c r="BE5096" s="26"/>
      <c r="BF5096" s="26"/>
      <c r="BG5096" s="26"/>
      <c r="BH5096" s="26"/>
      <c r="BI5096" s="26"/>
      <c r="BJ5096" s="26"/>
      <c r="BK5096" s="26"/>
      <c r="BL5096" s="26"/>
      <c r="BM5096" s="26"/>
      <c r="BN5096" s="26"/>
      <c r="BO5096" s="26"/>
      <c r="BP5096" s="26"/>
      <c r="BQ5096" s="26"/>
      <c r="BR5096" s="26"/>
      <c r="BS5096" s="26"/>
      <c r="BT5096" s="26"/>
      <c r="BU5096" s="26"/>
      <c r="BV5096" s="26"/>
      <c r="BW5096" s="26"/>
      <c r="BX5096" s="26"/>
      <c r="BY5096" s="26"/>
      <c r="BZ5096" s="26"/>
      <c r="CA5096" s="26"/>
      <c r="CB5096" s="26"/>
      <c r="CC5096" s="26"/>
      <c r="CD5096" s="26"/>
      <c r="CE5096" s="26"/>
      <c r="CF5096" s="26"/>
      <c r="CG5096" s="26"/>
      <c r="CH5096" s="26"/>
      <c r="CI5096" s="26"/>
      <c r="CJ5096" s="26"/>
      <c r="CK5096" s="26"/>
      <c r="CL5096" s="26"/>
      <c r="CM5096" s="26"/>
      <c r="CN5096" s="26"/>
      <c r="CO5096" s="26"/>
      <c r="CP5096" s="26"/>
      <c r="CQ5096" s="26"/>
      <c r="CR5096" s="26"/>
      <c r="CS5096" s="26"/>
      <c r="CT5096" s="26"/>
      <c r="CU5096" s="26"/>
      <c r="CV5096" s="26"/>
      <c r="CW5096" s="26"/>
      <c r="CX5096" s="26"/>
      <c r="CY5096" s="26"/>
      <c r="CZ5096" s="26"/>
      <c r="DA5096" s="26"/>
      <c r="DB5096" s="26"/>
      <c r="DC5096" s="26"/>
      <c r="DD5096" s="26"/>
      <c r="DE5096" s="26"/>
      <c r="DF5096" s="26"/>
      <c r="DG5096" s="26"/>
      <c r="DH5096" s="26"/>
      <c r="DI5096" s="26"/>
      <c r="DJ5096" s="26"/>
      <c r="DK5096" s="26"/>
      <c r="DL5096" s="26"/>
      <c r="DM5096" s="26"/>
      <c r="DN5096" s="26"/>
      <c r="DO5096" s="26"/>
      <c r="DP5096" s="26"/>
      <c r="DQ5096" s="26"/>
      <c r="DR5096" s="26"/>
      <c r="DS5096" s="26"/>
      <c r="DT5096" s="26"/>
      <c r="DU5096" s="26"/>
      <c r="DV5096" s="26"/>
      <c r="DW5096" s="26"/>
      <c r="DX5096" s="26"/>
      <c r="DY5096" s="26"/>
      <c r="DZ5096" s="26"/>
      <c r="EA5096" s="26"/>
      <c r="EB5096" s="26"/>
      <c r="EC5096" s="26"/>
      <c r="ED5096" s="26"/>
      <c r="EE5096" s="26"/>
      <c r="EF5096" s="26"/>
      <c r="EG5096" s="26"/>
      <c r="EH5096" s="26"/>
      <c r="EI5096" s="26"/>
      <c r="EJ5096" s="26"/>
    </row>
    <row r="5097" spans="9:140" s="10" customFormat="1" x14ac:dyDescent="0.2">
      <c r="I5097" s="26"/>
      <c r="J5097" s="26"/>
      <c r="K5097" s="26"/>
      <c r="L5097" s="26"/>
      <c r="M5097" s="26"/>
      <c r="N5097" s="26"/>
      <c r="O5097" s="26"/>
      <c r="P5097" s="26"/>
      <c r="Q5097" s="26"/>
      <c r="R5097" s="26"/>
      <c r="S5097" s="26"/>
      <c r="T5097" s="26"/>
      <c r="U5097" s="26"/>
      <c r="V5097" s="26"/>
      <c r="W5097" s="26"/>
      <c r="X5097" s="26"/>
      <c r="Y5097" s="26"/>
      <c r="Z5097" s="26"/>
      <c r="AA5097" s="26"/>
      <c r="AB5097" s="26"/>
      <c r="AC5097" s="26"/>
      <c r="AD5097" s="26"/>
      <c r="AE5097" s="26"/>
      <c r="AF5097" s="26"/>
      <c r="AG5097" s="26"/>
      <c r="AH5097" s="26"/>
      <c r="AI5097" s="26"/>
      <c r="AJ5097" s="26"/>
      <c r="AK5097" s="26"/>
      <c r="AL5097" s="26"/>
      <c r="AM5097" s="26"/>
      <c r="AN5097" s="26"/>
      <c r="AO5097" s="26"/>
      <c r="AP5097" s="26"/>
      <c r="AQ5097" s="26"/>
      <c r="AR5097" s="26"/>
      <c r="AS5097" s="26"/>
      <c r="AT5097" s="26"/>
      <c r="AU5097" s="26"/>
      <c r="AV5097" s="26"/>
      <c r="AW5097" s="26"/>
      <c r="AX5097" s="26"/>
      <c r="AY5097" s="26"/>
      <c r="AZ5097" s="26"/>
      <c r="BA5097" s="26"/>
      <c r="BB5097" s="26"/>
      <c r="BC5097" s="26"/>
      <c r="BD5097" s="26"/>
      <c r="BE5097" s="26"/>
      <c r="BF5097" s="26"/>
      <c r="BG5097" s="26"/>
      <c r="BH5097" s="26"/>
      <c r="BI5097" s="26"/>
      <c r="BJ5097" s="26"/>
      <c r="BK5097" s="26"/>
      <c r="BL5097" s="26"/>
      <c r="BM5097" s="26"/>
      <c r="BN5097" s="26"/>
      <c r="BO5097" s="26"/>
      <c r="BP5097" s="26"/>
      <c r="BQ5097" s="26"/>
      <c r="BR5097" s="26"/>
      <c r="BS5097" s="26"/>
      <c r="BT5097" s="26"/>
      <c r="BU5097" s="26"/>
      <c r="BV5097" s="26"/>
      <c r="BW5097" s="26"/>
      <c r="BX5097" s="26"/>
      <c r="BY5097" s="26"/>
      <c r="BZ5097" s="26"/>
      <c r="CA5097" s="26"/>
      <c r="CB5097" s="26"/>
      <c r="CC5097" s="26"/>
      <c r="CD5097" s="26"/>
      <c r="CE5097" s="26"/>
      <c r="CF5097" s="26"/>
      <c r="CG5097" s="26"/>
      <c r="CH5097" s="26"/>
      <c r="CI5097" s="26"/>
      <c r="CJ5097" s="26"/>
      <c r="CK5097" s="26"/>
      <c r="CL5097" s="26"/>
      <c r="CM5097" s="26"/>
      <c r="CN5097" s="26"/>
      <c r="CO5097" s="26"/>
      <c r="CP5097" s="26"/>
      <c r="CQ5097" s="26"/>
      <c r="CR5097" s="26"/>
      <c r="CS5097" s="26"/>
      <c r="CT5097" s="26"/>
      <c r="CU5097" s="26"/>
      <c r="CV5097" s="26"/>
      <c r="CW5097" s="26"/>
      <c r="CX5097" s="26"/>
      <c r="CY5097" s="26"/>
      <c r="CZ5097" s="26"/>
      <c r="DA5097" s="26"/>
      <c r="DB5097" s="26"/>
      <c r="DC5097" s="26"/>
      <c r="DD5097" s="26"/>
      <c r="DE5097" s="26"/>
      <c r="DF5097" s="26"/>
      <c r="DG5097" s="26"/>
      <c r="DH5097" s="26"/>
      <c r="DI5097" s="26"/>
      <c r="DJ5097" s="26"/>
      <c r="DK5097" s="26"/>
      <c r="DL5097" s="26"/>
      <c r="DM5097" s="26"/>
      <c r="DN5097" s="26"/>
      <c r="DO5097" s="26"/>
      <c r="DP5097" s="26"/>
      <c r="DQ5097" s="26"/>
      <c r="DR5097" s="26"/>
      <c r="DS5097" s="26"/>
      <c r="DT5097" s="26"/>
      <c r="DU5097" s="26"/>
      <c r="DV5097" s="26"/>
      <c r="DW5097" s="26"/>
      <c r="DX5097" s="26"/>
      <c r="DY5097" s="26"/>
      <c r="DZ5097" s="26"/>
      <c r="EA5097" s="26"/>
      <c r="EB5097" s="26"/>
      <c r="EC5097" s="26"/>
      <c r="ED5097" s="26"/>
      <c r="EE5097" s="26"/>
      <c r="EF5097" s="26"/>
      <c r="EG5097" s="26"/>
      <c r="EH5097" s="26"/>
      <c r="EI5097" s="26"/>
      <c r="EJ5097" s="26"/>
    </row>
    <row r="5098" spans="9:140" s="10" customFormat="1" x14ac:dyDescent="0.2">
      <c r="I5098" s="26"/>
      <c r="J5098" s="26"/>
      <c r="K5098" s="26"/>
      <c r="L5098" s="26"/>
      <c r="M5098" s="26"/>
      <c r="N5098" s="26"/>
      <c r="O5098" s="26"/>
      <c r="P5098" s="26"/>
      <c r="Q5098" s="26"/>
      <c r="R5098" s="26"/>
      <c r="S5098" s="26"/>
      <c r="T5098" s="26"/>
      <c r="U5098" s="26"/>
      <c r="V5098" s="26"/>
      <c r="W5098" s="26"/>
      <c r="X5098" s="26"/>
      <c r="Y5098" s="26"/>
      <c r="Z5098" s="26"/>
      <c r="AA5098" s="26"/>
      <c r="AB5098" s="26"/>
      <c r="AC5098" s="26"/>
      <c r="AD5098" s="26"/>
      <c r="AE5098" s="26"/>
      <c r="AF5098" s="26"/>
      <c r="AG5098" s="26"/>
      <c r="AH5098" s="26"/>
      <c r="AI5098" s="26"/>
      <c r="AJ5098" s="26"/>
      <c r="AK5098" s="26"/>
      <c r="AL5098" s="26"/>
      <c r="AM5098" s="26"/>
      <c r="AN5098" s="26"/>
      <c r="AO5098" s="26"/>
      <c r="AP5098" s="26"/>
      <c r="AQ5098" s="26"/>
      <c r="AR5098" s="26"/>
      <c r="AS5098" s="26"/>
      <c r="AT5098" s="26"/>
      <c r="AU5098" s="26"/>
      <c r="AV5098" s="26"/>
      <c r="AW5098" s="26"/>
      <c r="AX5098" s="26"/>
      <c r="AY5098" s="26"/>
      <c r="AZ5098" s="26"/>
      <c r="BA5098" s="26"/>
      <c r="BB5098" s="26"/>
      <c r="BC5098" s="26"/>
      <c r="BD5098" s="26"/>
      <c r="BE5098" s="26"/>
      <c r="BF5098" s="26"/>
      <c r="BG5098" s="26"/>
      <c r="BH5098" s="26"/>
      <c r="BI5098" s="26"/>
      <c r="BJ5098" s="26"/>
      <c r="BK5098" s="26"/>
      <c r="BL5098" s="26"/>
      <c r="BM5098" s="26"/>
      <c r="BN5098" s="26"/>
      <c r="BO5098" s="26"/>
      <c r="BP5098" s="26"/>
      <c r="BQ5098" s="26"/>
      <c r="BR5098" s="26"/>
      <c r="BS5098" s="26"/>
      <c r="BT5098" s="26"/>
      <c r="BU5098" s="26"/>
      <c r="BV5098" s="26"/>
      <c r="BW5098" s="26"/>
      <c r="BX5098" s="26"/>
      <c r="BY5098" s="26"/>
      <c r="BZ5098" s="26"/>
      <c r="CA5098" s="26"/>
      <c r="CB5098" s="26"/>
      <c r="CC5098" s="26"/>
      <c r="CD5098" s="26"/>
      <c r="CE5098" s="26"/>
      <c r="CF5098" s="26"/>
      <c r="CG5098" s="26"/>
      <c r="CH5098" s="26"/>
      <c r="CI5098" s="26"/>
      <c r="CJ5098" s="26"/>
      <c r="CK5098" s="26"/>
      <c r="CL5098" s="26"/>
      <c r="CM5098" s="26"/>
      <c r="CN5098" s="26"/>
      <c r="CO5098" s="26"/>
      <c r="CP5098" s="26"/>
      <c r="CQ5098" s="26"/>
      <c r="CR5098" s="26"/>
      <c r="CS5098" s="26"/>
      <c r="CT5098" s="26"/>
      <c r="CU5098" s="26"/>
      <c r="CV5098" s="26"/>
      <c r="CW5098" s="26"/>
      <c r="CX5098" s="26"/>
      <c r="CY5098" s="26"/>
      <c r="CZ5098" s="26"/>
      <c r="DA5098" s="26"/>
      <c r="DB5098" s="26"/>
      <c r="DC5098" s="26"/>
      <c r="DD5098" s="26"/>
      <c r="DE5098" s="26"/>
      <c r="DF5098" s="26"/>
      <c r="DG5098" s="26"/>
      <c r="DH5098" s="26"/>
      <c r="DI5098" s="26"/>
      <c r="DJ5098" s="26"/>
      <c r="DK5098" s="26"/>
      <c r="DL5098" s="26"/>
      <c r="DM5098" s="26"/>
      <c r="DN5098" s="26"/>
      <c r="DO5098" s="26"/>
      <c r="DP5098" s="26"/>
      <c r="DQ5098" s="26"/>
      <c r="DR5098" s="26"/>
      <c r="DS5098" s="26"/>
      <c r="DT5098" s="26"/>
      <c r="DU5098" s="26"/>
      <c r="DV5098" s="26"/>
      <c r="DW5098" s="26"/>
      <c r="DX5098" s="26"/>
      <c r="DY5098" s="26"/>
      <c r="DZ5098" s="26"/>
      <c r="EA5098" s="26"/>
      <c r="EB5098" s="26"/>
      <c r="EC5098" s="26"/>
      <c r="ED5098" s="26"/>
      <c r="EE5098" s="26"/>
      <c r="EF5098" s="26"/>
      <c r="EG5098" s="26"/>
      <c r="EH5098" s="26"/>
      <c r="EI5098" s="26"/>
      <c r="EJ5098" s="26"/>
    </row>
    <row r="5099" spans="9:140" s="10" customFormat="1" x14ac:dyDescent="0.2">
      <c r="I5099" s="26"/>
      <c r="J5099" s="26"/>
      <c r="K5099" s="26"/>
      <c r="L5099" s="26"/>
      <c r="M5099" s="26"/>
      <c r="N5099" s="26"/>
      <c r="O5099" s="26"/>
      <c r="P5099" s="26"/>
      <c r="Q5099" s="26"/>
      <c r="R5099" s="26"/>
      <c r="S5099" s="26"/>
      <c r="T5099" s="26"/>
      <c r="U5099" s="26"/>
      <c r="V5099" s="26"/>
      <c r="W5099" s="26"/>
      <c r="X5099" s="26"/>
      <c r="Y5099" s="26"/>
      <c r="Z5099" s="26"/>
      <c r="AA5099" s="26"/>
      <c r="AB5099" s="26"/>
      <c r="AC5099" s="26"/>
      <c r="AD5099" s="26"/>
      <c r="AE5099" s="26"/>
      <c r="AF5099" s="26"/>
      <c r="AG5099" s="26"/>
      <c r="AH5099" s="26"/>
      <c r="AI5099" s="26"/>
      <c r="AJ5099" s="26"/>
      <c r="AK5099" s="26"/>
      <c r="AL5099" s="26"/>
      <c r="AM5099" s="26"/>
      <c r="AN5099" s="26"/>
      <c r="AO5099" s="26"/>
      <c r="AP5099" s="26"/>
      <c r="AQ5099" s="26"/>
      <c r="AR5099" s="26"/>
      <c r="AS5099" s="26"/>
      <c r="AT5099" s="26"/>
      <c r="AU5099" s="26"/>
      <c r="AV5099" s="26"/>
      <c r="AW5099" s="26"/>
      <c r="AX5099" s="26"/>
      <c r="AY5099" s="26"/>
      <c r="AZ5099" s="26"/>
      <c r="BA5099" s="26"/>
      <c r="BB5099" s="26"/>
      <c r="BC5099" s="26"/>
      <c r="BD5099" s="26"/>
      <c r="BE5099" s="26"/>
      <c r="BF5099" s="26"/>
      <c r="BG5099" s="26"/>
      <c r="BH5099" s="26"/>
      <c r="BI5099" s="26"/>
      <c r="BJ5099" s="26"/>
      <c r="BK5099" s="26"/>
      <c r="BL5099" s="26"/>
      <c r="BM5099" s="26"/>
      <c r="BN5099" s="26"/>
      <c r="BO5099" s="26"/>
      <c r="BP5099" s="26"/>
      <c r="BQ5099" s="26"/>
      <c r="BR5099" s="26"/>
      <c r="BS5099" s="26"/>
      <c r="BT5099" s="26"/>
      <c r="BU5099" s="26"/>
      <c r="BV5099" s="26"/>
      <c r="BW5099" s="26"/>
      <c r="BX5099" s="26"/>
      <c r="BY5099" s="26"/>
      <c r="BZ5099" s="26"/>
      <c r="CA5099" s="26"/>
      <c r="CB5099" s="26"/>
      <c r="CC5099" s="26"/>
      <c r="CD5099" s="26"/>
      <c r="CE5099" s="26"/>
      <c r="CF5099" s="26"/>
      <c r="CG5099" s="26"/>
      <c r="CH5099" s="26"/>
      <c r="CI5099" s="26"/>
      <c r="CJ5099" s="26"/>
      <c r="CK5099" s="26"/>
      <c r="CL5099" s="26"/>
      <c r="CM5099" s="26"/>
      <c r="CN5099" s="26"/>
      <c r="CO5099" s="26"/>
      <c r="CP5099" s="26"/>
      <c r="CQ5099" s="26"/>
      <c r="CR5099" s="26"/>
      <c r="CS5099" s="26"/>
      <c r="CT5099" s="26"/>
      <c r="CU5099" s="26"/>
      <c r="CV5099" s="26"/>
      <c r="CW5099" s="26"/>
      <c r="CX5099" s="26"/>
      <c r="CY5099" s="26"/>
      <c r="CZ5099" s="26"/>
      <c r="DA5099" s="26"/>
      <c r="DB5099" s="26"/>
      <c r="DC5099" s="26"/>
      <c r="DD5099" s="26"/>
      <c r="DE5099" s="26"/>
      <c r="DF5099" s="26"/>
      <c r="DG5099" s="26"/>
      <c r="DH5099" s="26"/>
      <c r="DI5099" s="26"/>
      <c r="DJ5099" s="26"/>
      <c r="DK5099" s="26"/>
      <c r="DL5099" s="26"/>
      <c r="DM5099" s="26"/>
      <c r="DN5099" s="26"/>
      <c r="DO5099" s="26"/>
      <c r="DP5099" s="26"/>
      <c r="DQ5099" s="26"/>
      <c r="DR5099" s="26"/>
      <c r="DS5099" s="26"/>
      <c r="DT5099" s="26"/>
      <c r="DU5099" s="26"/>
      <c r="DV5099" s="26"/>
      <c r="DW5099" s="26"/>
      <c r="DX5099" s="26"/>
      <c r="DY5099" s="26"/>
      <c r="DZ5099" s="26"/>
      <c r="EA5099" s="26"/>
      <c r="EB5099" s="26"/>
      <c r="EC5099" s="26"/>
      <c r="ED5099" s="26"/>
      <c r="EE5099" s="26"/>
      <c r="EF5099" s="26"/>
      <c r="EG5099" s="26"/>
      <c r="EH5099" s="26"/>
      <c r="EI5099" s="26"/>
      <c r="EJ5099" s="26"/>
    </row>
    <row r="5100" spans="9:140" s="10" customFormat="1" x14ac:dyDescent="0.2">
      <c r="I5100" s="26"/>
      <c r="J5100" s="26"/>
      <c r="K5100" s="26"/>
      <c r="L5100" s="26"/>
      <c r="M5100" s="26"/>
      <c r="N5100" s="26"/>
      <c r="O5100" s="26"/>
      <c r="P5100" s="26"/>
      <c r="Q5100" s="26"/>
      <c r="R5100" s="26"/>
      <c r="S5100" s="26"/>
      <c r="T5100" s="26"/>
      <c r="U5100" s="26"/>
      <c r="V5100" s="26"/>
      <c r="W5100" s="26"/>
      <c r="X5100" s="26"/>
      <c r="Y5100" s="26"/>
      <c r="Z5100" s="26"/>
      <c r="AA5100" s="26"/>
      <c r="AB5100" s="26"/>
      <c r="AC5100" s="26"/>
      <c r="AD5100" s="26"/>
      <c r="AE5100" s="26"/>
      <c r="AF5100" s="26"/>
      <c r="AG5100" s="26"/>
      <c r="AH5100" s="26"/>
      <c r="AI5100" s="26"/>
      <c r="AJ5100" s="26"/>
      <c r="AK5100" s="26"/>
      <c r="AL5100" s="26"/>
      <c r="AM5100" s="26"/>
      <c r="AN5100" s="26"/>
      <c r="AO5100" s="26"/>
      <c r="AP5100" s="26"/>
      <c r="AQ5100" s="26"/>
      <c r="AR5100" s="26"/>
      <c r="AS5100" s="26"/>
      <c r="AT5100" s="26"/>
      <c r="AU5100" s="26"/>
      <c r="AV5100" s="26"/>
      <c r="AW5100" s="26"/>
      <c r="AX5100" s="26"/>
      <c r="AY5100" s="26"/>
      <c r="AZ5100" s="26"/>
      <c r="BA5100" s="26"/>
      <c r="BB5100" s="26"/>
      <c r="BC5100" s="26"/>
      <c r="BD5100" s="26"/>
      <c r="BE5100" s="26"/>
      <c r="BF5100" s="26"/>
      <c r="BG5100" s="26"/>
      <c r="BH5100" s="26"/>
      <c r="BI5100" s="26"/>
      <c r="BJ5100" s="26"/>
      <c r="BK5100" s="26"/>
      <c r="BL5100" s="26"/>
      <c r="BM5100" s="26"/>
      <c r="BN5100" s="26"/>
      <c r="BO5100" s="26"/>
      <c r="BP5100" s="26"/>
      <c r="BQ5100" s="26"/>
      <c r="BR5100" s="26"/>
      <c r="BS5100" s="26"/>
      <c r="BT5100" s="26"/>
      <c r="BU5100" s="26"/>
      <c r="BV5100" s="26"/>
      <c r="BW5100" s="26"/>
      <c r="BX5100" s="26"/>
      <c r="BY5100" s="26"/>
      <c r="BZ5100" s="26"/>
      <c r="CA5100" s="26"/>
      <c r="CB5100" s="26"/>
      <c r="CC5100" s="26"/>
      <c r="CD5100" s="26"/>
      <c r="CE5100" s="26"/>
      <c r="CF5100" s="26"/>
      <c r="CG5100" s="26"/>
      <c r="CH5100" s="26"/>
      <c r="CI5100" s="26"/>
      <c r="CJ5100" s="26"/>
      <c r="CK5100" s="26"/>
      <c r="CL5100" s="26"/>
      <c r="CM5100" s="26"/>
      <c r="CN5100" s="26"/>
      <c r="CO5100" s="26"/>
      <c r="CP5100" s="26"/>
      <c r="CQ5100" s="26"/>
      <c r="CR5100" s="26"/>
      <c r="CS5100" s="26"/>
      <c r="CT5100" s="26"/>
      <c r="CU5100" s="26"/>
      <c r="CV5100" s="26"/>
      <c r="CW5100" s="26"/>
      <c r="CX5100" s="26"/>
      <c r="CY5100" s="26"/>
      <c r="CZ5100" s="26"/>
      <c r="DA5100" s="26"/>
      <c r="DB5100" s="26"/>
      <c r="DC5100" s="26"/>
      <c r="DD5100" s="26"/>
      <c r="DE5100" s="26"/>
      <c r="DF5100" s="26"/>
      <c r="DG5100" s="26"/>
      <c r="DH5100" s="26"/>
      <c r="DI5100" s="26"/>
      <c r="DJ5100" s="26"/>
      <c r="DK5100" s="26"/>
      <c r="DL5100" s="26"/>
      <c r="DM5100" s="26"/>
      <c r="DN5100" s="26"/>
      <c r="DO5100" s="26"/>
      <c r="DP5100" s="26"/>
      <c r="DQ5100" s="26"/>
      <c r="DR5100" s="26"/>
      <c r="DS5100" s="26"/>
      <c r="DT5100" s="26"/>
      <c r="DU5100" s="26"/>
      <c r="DV5100" s="26"/>
      <c r="DW5100" s="26"/>
      <c r="DX5100" s="26"/>
      <c r="DY5100" s="26"/>
      <c r="DZ5100" s="26"/>
      <c r="EA5100" s="26"/>
      <c r="EB5100" s="26"/>
      <c r="EC5100" s="26"/>
      <c r="ED5100" s="26"/>
      <c r="EE5100" s="26"/>
      <c r="EF5100" s="26"/>
      <c r="EG5100" s="26"/>
      <c r="EH5100" s="26"/>
      <c r="EI5100" s="26"/>
      <c r="EJ5100" s="26"/>
    </row>
    <row r="5101" spans="9:140" s="10" customFormat="1" x14ac:dyDescent="0.2">
      <c r="I5101" s="26"/>
      <c r="J5101" s="26"/>
      <c r="K5101" s="26"/>
      <c r="L5101" s="26"/>
      <c r="M5101" s="26"/>
      <c r="N5101" s="26"/>
      <c r="O5101" s="26"/>
      <c r="P5101" s="26"/>
      <c r="Q5101" s="26"/>
      <c r="R5101" s="26"/>
      <c r="S5101" s="26"/>
      <c r="T5101" s="26"/>
      <c r="U5101" s="26"/>
      <c r="V5101" s="26"/>
      <c r="W5101" s="26"/>
      <c r="X5101" s="26"/>
      <c r="Y5101" s="26"/>
      <c r="Z5101" s="26"/>
      <c r="AA5101" s="26"/>
      <c r="AB5101" s="26"/>
      <c r="AC5101" s="26"/>
      <c r="AD5101" s="26"/>
      <c r="AE5101" s="26"/>
      <c r="AF5101" s="26"/>
      <c r="AG5101" s="26"/>
      <c r="AH5101" s="26"/>
      <c r="AI5101" s="26"/>
      <c r="AJ5101" s="26"/>
      <c r="AK5101" s="26"/>
      <c r="AL5101" s="26"/>
      <c r="AM5101" s="26"/>
      <c r="AN5101" s="26"/>
      <c r="AO5101" s="26"/>
      <c r="AP5101" s="26"/>
      <c r="AQ5101" s="26"/>
      <c r="AR5101" s="26"/>
      <c r="AS5101" s="26"/>
      <c r="AT5101" s="26"/>
      <c r="AU5101" s="26"/>
      <c r="AV5101" s="26"/>
      <c r="AW5101" s="26"/>
      <c r="AX5101" s="26"/>
      <c r="AY5101" s="26"/>
      <c r="AZ5101" s="26"/>
      <c r="BA5101" s="26"/>
      <c r="BB5101" s="26"/>
      <c r="BC5101" s="26"/>
      <c r="BD5101" s="26"/>
      <c r="BE5101" s="26"/>
      <c r="BF5101" s="26"/>
      <c r="BG5101" s="26"/>
      <c r="BH5101" s="26"/>
      <c r="BI5101" s="26"/>
      <c r="BJ5101" s="26"/>
      <c r="BK5101" s="26"/>
      <c r="BL5101" s="26"/>
      <c r="BM5101" s="26"/>
      <c r="BN5101" s="26"/>
      <c r="BO5101" s="26"/>
      <c r="BP5101" s="26"/>
      <c r="BQ5101" s="26"/>
      <c r="BR5101" s="26"/>
      <c r="BS5101" s="26"/>
      <c r="BT5101" s="26"/>
      <c r="BU5101" s="26"/>
      <c r="BV5101" s="26"/>
      <c r="BW5101" s="26"/>
      <c r="BX5101" s="26"/>
      <c r="BY5101" s="26"/>
      <c r="BZ5101" s="26"/>
      <c r="CA5101" s="26"/>
      <c r="CB5101" s="26"/>
      <c r="CC5101" s="26"/>
      <c r="CD5101" s="26"/>
      <c r="CE5101" s="26"/>
      <c r="CF5101" s="26"/>
      <c r="CG5101" s="26"/>
      <c r="CH5101" s="26"/>
      <c r="CI5101" s="26"/>
      <c r="CJ5101" s="26"/>
      <c r="CK5101" s="26"/>
      <c r="CL5101" s="26"/>
      <c r="CM5101" s="26"/>
      <c r="CN5101" s="26"/>
      <c r="CO5101" s="26"/>
      <c r="CP5101" s="26"/>
      <c r="CQ5101" s="26"/>
      <c r="CR5101" s="26"/>
      <c r="CS5101" s="26"/>
      <c r="CT5101" s="26"/>
      <c r="CU5101" s="26"/>
      <c r="CV5101" s="26"/>
      <c r="CW5101" s="26"/>
      <c r="CX5101" s="26"/>
      <c r="CY5101" s="26"/>
      <c r="CZ5101" s="26"/>
      <c r="DA5101" s="26"/>
      <c r="DB5101" s="26"/>
      <c r="DC5101" s="26"/>
      <c r="DD5101" s="26"/>
      <c r="DE5101" s="26"/>
      <c r="DF5101" s="26"/>
      <c r="DG5101" s="26"/>
      <c r="DH5101" s="26"/>
      <c r="DI5101" s="26"/>
      <c r="DJ5101" s="26"/>
      <c r="DK5101" s="26"/>
      <c r="DL5101" s="26"/>
      <c r="DM5101" s="26"/>
      <c r="DN5101" s="26"/>
      <c r="DO5101" s="26"/>
      <c r="DP5101" s="26"/>
      <c r="DQ5101" s="26"/>
      <c r="DR5101" s="26"/>
      <c r="DS5101" s="26"/>
      <c r="DT5101" s="26"/>
      <c r="DU5101" s="26"/>
      <c r="DV5101" s="26"/>
      <c r="DW5101" s="26"/>
      <c r="DX5101" s="26"/>
      <c r="DY5101" s="26"/>
      <c r="DZ5101" s="26"/>
      <c r="EA5101" s="26"/>
      <c r="EB5101" s="26"/>
      <c r="EC5101" s="26"/>
      <c r="ED5101" s="26"/>
      <c r="EE5101" s="26"/>
      <c r="EF5101" s="26"/>
      <c r="EG5101" s="26"/>
      <c r="EH5101" s="26"/>
      <c r="EI5101" s="26"/>
      <c r="EJ5101" s="26"/>
    </row>
    <row r="5102" spans="9:140" s="10" customFormat="1" x14ac:dyDescent="0.2">
      <c r="I5102" s="26"/>
      <c r="J5102" s="26"/>
      <c r="K5102" s="26"/>
      <c r="L5102" s="26"/>
      <c r="M5102" s="26"/>
      <c r="N5102" s="26"/>
      <c r="O5102" s="26"/>
      <c r="P5102" s="26"/>
      <c r="Q5102" s="26"/>
      <c r="R5102" s="26"/>
      <c r="S5102" s="26"/>
      <c r="T5102" s="26"/>
      <c r="U5102" s="26"/>
      <c r="V5102" s="26"/>
      <c r="W5102" s="26"/>
      <c r="X5102" s="26"/>
      <c r="Y5102" s="26"/>
      <c r="Z5102" s="26"/>
      <c r="AA5102" s="26"/>
      <c r="AB5102" s="26"/>
      <c r="AC5102" s="26"/>
      <c r="AD5102" s="26"/>
      <c r="AE5102" s="26"/>
      <c r="AF5102" s="26"/>
      <c r="AG5102" s="26"/>
      <c r="AH5102" s="26"/>
      <c r="AI5102" s="26"/>
      <c r="AJ5102" s="26"/>
      <c r="AK5102" s="26"/>
      <c r="AL5102" s="26"/>
      <c r="AM5102" s="26"/>
      <c r="AN5102" s="26"/>
      <c r="AO5102" s="26"/>
      <c r="AP5102" s="26"/>
      <c r="AQ5102" s="26"/>
      <c r="AR5102" s="26"/>
      <c r="AS5102" s="26"/>
      <c r="AT5102" s="26"/>
      <c r="AU5102" s="26"/>
      <c r="AV5102" s="26"/>
      <c r="AW5102" s="26"/>
      <c r="AX5102" s="26"/>
      <c r="AY5102" s="26"/>
      <c r="AZ5102" s="26"/>
      <c r="BA5102" s="26"/>
      <c r="BB5102" s="26"/>
      <c r="BC5102" s="26"/>
      <c r="BD5102" s="26"/>
      <c r="BE5102" s="26"/>
      <c r="BF5102" s="26"/>
      <c r="BG5102" s="26"/>
      <c r="BH5102" s="26"/>
      <c r="BI5102" s="26"/>
      <c r="BJ5102" s="26"/>
      <c r="BK5102" s="26"/>
      <c r="BL5102" s="26"/>
      <c r="BM5102" s="26"/>
      <c r="BN5102" s="26"/>
      <c r="BO5102" s="26"/>
      <c r="BP5102" s="26"/>
      <c r="BQ5102" s="26"/>
      <c r="BR5102" s="26"/>
      <c r="BS5102" s="26"/>
      <c r="BT5102" s="26"/>
      <c r="BU5102" s="26"/>
      <c r="BV5102" s="26"/>
      <c r="BW5102" s="26"/>
      <c r="BX5102" s="26"/>
      <c r="BY5102" s="26"/>
      <c r="BZ5102" s="26"/>
      <c r="CA5102" s="26"/>
      <c r="CB5102" s="26"/>
      <c r="CC5102" s="26"/>
      <c r="CD5102" s="26"/>
      <c r="CE5102" s="26"/>
      <c r="CF5102" s="26"/>
      <c r="CG5102" s="26"/>
      <c r="CH5102" s="26"/>
      <c r="CI5102" s="26"/>
      <c r="CJ5102" s="26"/>
      <c r="CK5102" s="26"/>
      <c r="CL5102" s="26"/>
      <c r="CM5102" s="26"/>
      <c r="CN5102" s="26"/>
      <c r="CO5102" s="26"/>
      <c r="CP5102" s="26"/>
      <c r="CQ5102" s="26"/>
      <c r="CR5102" s="26"/>
      <c r="CS5102" s="26"/>
      <c r="CT5102" s="26"/>
      <c r="CU5102" s="26"/>
      <c r="CV5102" s="26"/>
      <c r="CW5102" s="26"/>
      <c r="CX5102" s="26"/>
      <c r="CY5102" s="26"/>
      <c r="CZ5102" s="26"/>
      <c r="DA5102" s="26"/>
      <c r="DB5102" s="26"/>
      <c r="DC5102" s="26"/>
      <c r="DD5102" s="26"/>
      <c r="DE5102" s="26"/>
      <c r="DF5102" s="26"/>
      <c r="DG5102" s="26"/>
      <c r="DH5102" s="26"/>
      <c r="DI5102" s="26"/>
      <c r="DJ5102" s="26"/>
      <c r="DK5102" s="26"/>
      <c r="DL5102" s="26"/>
      <c r="DM5102" s="26"/>
      <c r="DN5102" s="26"/>
      <c r="DO5102" s="26"/>
      <c r="DP5102" s="26"/>
      <c r="DQ5102" s="26"/>
      <c r="DR5102" s="26"/>
      <c r="DS5102" s="26"/>
      <c r="DT5102" s="26"/>
      <c r="DU5102" s="26"/>
      <c r="DV5102" s="26"/>
      <c r="DW5102" s="26"/>
      <c r="DX5102" s="26"/>
      <c r="DY5102" s="26"/>
      <c r="DZ5102" s="26"/>
      <c r="EA5102" s="26"/>
      <c r="EB5102" s="26"/>
      <c r="EC5102" s="26"/>
      <c r="ED5102" s="26"/>
      <c r="EE5102" s="26"/>
      <c r="EF5102" s="26"/>
      <c r="EG5102" s="26"/>
      <c r="EH5102" s="26"/>
      <c r="EI5102" s="26"/>
      <c r="EJ5102" s="26"/>
    </row>
    <row r="5103" spans="9:140" s="10" customFormat="1" x14ac:dyDescent="0.2">
      <c r="I5103" s="26"/>
      <c r="J5103" s="26"/>
      <c r="K5103" s="26"/>
      <c r="L5103" s="26"/>
      <c r="M5103" s="26"/>
      <c r="N5103" s="26"/>
      <c r="O5103" s="26"/>
      <c r="P5103" s="26"/>
      <c r="Q5103" s="26"/>
      <c r="R5103" s="26"/>
      <c r="S5103" s="26"/>
      <c r="T5103" s="26"/>
      <c r="U5103" s="26"/>
      <c r="V5103" s="26"/>
      <c r="W5103" s="26"/>
      <c r="X5103" s="26"/>
      <c r="Y5103" s="26"/>
      <c r="Z5103" s="26"/>
      <c r="AA5103" s="26"/>
      <c r="AB5103" s="26"/>
      <c r="AC5103" s="26"/>
      <c r="AD5103" s="26"/>
      <c r="AE5103" s="26"/>
      <c r="AF5103" s="26"/>
      <c r="AG5103" s="26"/>
      <c r="AH5103" s="26"/>
      <c r="AI5103" s="26"/>
      <c r="AJ5103" s="26"/>
      <c r="AK5103" s="26"/>
      <c r="AL5103" s="26"/>
      <c r="AM5103" s="26"/>
      <c r="AN5103" s="26"/>
      <c r="AO5103" s="26"/>
      <c r="AP5103" s="26"/>
      <c r="AQ5103" s="26"/>
      <c r="AR5103" s="26"/>
      <c r="AS5103" s="26"/>
      <c r="AT5103" s="26"/>
      <c r="AU5103" s="26"/>
      <c r="AV5103" s="26"/>
      <c r="AW5103" s="26"/>
      <c r="AX5103" s="26"/>
      <c r="AY5103" s="26"/>
      <c r="AZ5103" s="26"/>
      <c r="BA5103" s="26"/>
      <c r="BB5103" s="26"/>
      <c r="BC5103" s="26"/>
      <c r="BD5103" s="26"/>
      <c r="BE5103" s="26"/>
      <c r="BF5103" s="26"/>
      <c r="BG5103" s="26"/>
      <c r="BH5103" s="26"/>
      <c r="BI5103" s="26"/>
      <c r="BJ5103" s="26"/>
      <c r="BK5103" s="26"/>
      <c r="BL5103" s="26"/>
      <c r="BM5103" s="26"/>
      <c r="BN5103" s="26"/>
      <c r="BO5103" s="26"/>
      <c r="BP5103" s="26"/>
      <c r="BQ5103" s="26"/>
      <c r="BR5103" s="26"/>
      <c r="BS5103" s="26"/>
      <c r="BT5103" s="26"/>
      <c r="BU5103" s="26"/>
      <c r="BV5103" s="26"/>
      <c r="BW5103" s="26"/>
      <c r="BX5103" s="26"/>
      <c r="BY5103" s="26"/>
      <c r="BZ5103" s="26"/>
      <c r="CA5103" s="26"/>
      <c r="CB5103" s="26"/>
      <c r="CC5103" s="26"/>
      <c r="CD5103" s="26"/>
      <c r="CE5103" s="26"/>
      <c r="CF5103" s="26"/>
      <c r="CG5103" s="26"/>
      <c r="CH5103" s="26"/>
      <c r="CI5103" s="26"/>
      <c r="CJ5103" s="26"/>
      <c r="CK5103" s="26"/>
      <c r="CL5103" s="26"/>
      <c r="CM5103" s="26"/>
      <c r="CN5103" s="26"/>
      <c r="CO5103" s="26"/>
      <c r="CP5103" s="26"/>
      <c r="CQ5103" s="26"/>
      <c r="CR5103" s="26"/>
      <c r="CS5103" s="26"/>
      <c r="CT5103" s="26"/>
      <c r="CU5103" s="26"/>
      <c r="CV5103" s="26"/>
      <c r="CW5103" s="26"/>
      <c r="CX5103" s="26"/>
      <c r="CY5103" s="26"/>
      <c r="CZ5103" s="26"/>
      <c r="DA5103" s="26"/>
      <c r="DB5103" s="26"/>
      <c r="DC5103" s="26"/>
      <c r="DD5103" s="26"/>
      <c r="DE5103" s="26"/>
      <c r="DF5103" s="26"/>
      <c r="DG5103" s="26"/>
      <c r="DH5103" s="26"/>
      <c r="DI5103" s="26"/>
      <c r="DJ5103" s="26"/>
      <c r="DK5103" s="26"/>
      <c r="DL5103" s="26"/>
      <c r="DM5103" s="26"/>
      <c r="DN5103" s="26"/>
      <c r="DO5103" s="26"/>
      <c r="DP5103" s="26"/>
      <c r="DQ5103" s="26"/>
      <c r="DR5103" s="26"/>
      <c r="DS5103" s="26"/>
      <c r="DT5103" s="26"/>
      <c r="DU5103" s="26"/>
      <c r="DV5103" s="26"/>
      <c r="DW5103" s="26"/>
      <c r="DX5103" s="26"/>
      <c r="DY5103" s="26"/>
      <c r="DZ5103" s="26"/>
      <c r="EA5103" s="26"/>
      <c r="EB5103" s="26"/>
      <c r="EC5103" s="26"/>
      <c r="ED5103" s="26"/>
      <c r="EE5103" s="26"/>
      <c r="EF5103" s="26"/>
      <c r="EG5103" s="26"/>
      <c r="EH5103" s="26"/>
      <c r="EI5103" s="26"/>
      <c r="EJ5103" s="26"/>
    </row>
    <row r="5104" spans="9:140" s="10" customFormat="1" x14ac:dyDescent="0.2">
      <c r="I5104" s="26"/>
      <c r="J5104" s="26"/>
      <c r="K5104" s="26"/>
      <c r="L5104" s="26"/>
      <c r="M5104" s="26"/>
      <c r="N5104" s="26"/>
      <c r="O5104" s="26"/>
      <c r="P5104" s="26"/>
      <c r="Q5104" s="26"/>
      <c r="R5104" s="26"/>
      <c r="S5104" s="26"/>
      <c r="T5104" s="26"/>
      <c r="U5104" s="26"/>
      <c r="V5104" s="26"/>
      <c r="W5104" s="26"/>
      <c r="X5104" s="26"/>
      <c r="Y5104" s="26"/>
      <c r="Z5104" s="26"/>
      <c r="AA5104" s="26"/>
      <c r="AB5104" s="26"/>
      <c r="AC5104" s="26"/>
      <c r="AD5104" s="26"/>
      <c r="AE5104" s="26"/>
      <c r="AF5104" s="26"/>
      <c r="AG5104" s="26"/>
      <c r="AH5104" s="26"/>
      <c r="AI5104" s="26"/>
      <c r="AJ5104" s="26"/>
      <c r="AK5104" s="26"/>
      <c r="AL5104" s="26"/>
      <c r="AM5104" s="26"/>
      <c r="AN5104" s="26"/>
      <c r="AO5104" s="26"/>
      <c r="AP5104" s="26"/>
      <c r="AQ5104" s="26"/>
      <c r="AR5104" s="26"/>
      <c r="AS5104" s="26"/>
      <c r="AT5104" s="26"/>
      <c r="AU5104" s="26"/>
      <c r="AV5104" s="26"/>
      <c r="AW5104" s="26"/>
      <c r="AX5104" s="26"/>
      <c r="AY5104" s="26"/>
      <c r="AZ5104" s="26"/>
      <c r="BA5104" s="26"/>
      <c r="BB5104" s="26"/>
      <c r="BC5104" s="26"/>
      <c r="BD5104" s="26"/>
      <c r="BE5104" s="26"/>
      <c r="BF5104" s="26"/>
      <c r="BG5104" s="26"/>
      <c r="BH5104" s="26"/>
      <c r="BI5104" s="26"/>
      <c r="BJ5104" s="26"/>
      <c r="BK5104" s="26"/>
      <c r="BL5104" s="26"/>
      <c r="BM5104" s="26"/>
      <c r="BN5104" s="26"/>
      <c r="BO5104" s="26"/>
      <c r="BP5104" s="26"/>
      <c r="BQ5104" s="26"/>
      <c r="BR5104" s="26"/>
      <c r="BS5104" s="26"/>
      <c r="BT5104" s="26"/>
      <c r="BU5104" s="26"/>
      <c r="BV5104" s="26"/>
      <c r="BW5104" s="26"/>
      <c r="BX5104" s="26"/>
      <c r="BY5104" s="26"/>
      <c r="BZ5104" s="26"/>
      <c r="CA5104" s="26"/>
      <c r="CB5104" s="26"/>
      <c r="CC5104" s="26"/>
      <c r="CD5104" s="26"/>
      <c r="CE5104" s="26"/>
      <c r="CF5104" s="26"/>
      <c r="CG5104" s="26"/>
      <c r="CH5104" s="26"/>
      <c r="CI5104" s="26"/>
      <c r="CJ5104" s="26"/>
      <c r="CK5104" s="26"/>
      <c r="CL5104" s="26"/>
      <c r="CM5104" s="26"/>
      <c r="CN5104" s="26"/>
      <c r="CO5104" s="26"/>
      <c r="CP5104" s="26"/>
      <c r="CQ5104" s="26"/>
      <c r="CR5104" s="26"/>
      <c r="CS5104" s="26"/>
      <c r="CT5104" s="26"/>
      <c r="CU5104" s="26"/>
      <c r="CV5104" s="26"/>
      <c r="CW5104" s="26"/>
      <c r="CX5104" s="26"/>
      <c r="CY5104" s="26"/>
      <c r="CZ5104" s="26"/>
      <c r="DA5104" s="26"/>
      <c r="DB5104" s="26"/>
      <c r="DC5104" s="26"/>
      <c r="DD5104" s="26"/>
      <c r="DE5104" s="26"/>
      <c r="DF5104" s="26"/>
      <c r="DG5104" s="26"/>
      <c r="DH5104" s="26"/>
      <c r="DI5104" s="26"/>
      <c r="DJ5104" s="26"/>
      <c r="DK5104" s="26"/>
      <c r="DL5104" s="26"/>
      <c r="DM5104" s="26"/>
      <c r="DN5104" s="26"/>
      <c r="DO5104" s="26"/>
      <c r="DP5104" s="26"/>
      <c r="DQ5104" s="26"/>
      <c r="DR5104" s="26"/>
      <c r="DS5104" s="26"/>
      <c r="DT5104" s="26"/>
      <c r="DU5104" s="26"/>
      <c r="DV5104" s="26"/>
      <c r="DW5104" s="26"/>
      <c r="DX5104" s="26"/>
      <c r="DY5104" s="26"/>
      <c r="DZ5104" s="26"/>
      <c r="EA5104" s="26"/>
      <c r="EB5104" s="26"/>
      <c r="EC5104" s="26"/>
      <c r="ED5104" s="26"/>
      <c r="EE5104" s="26"/>
      <c r="EF5104" s="26"/>
      <c r="EG5104" s="26"/>
      <c r="EH5104" s="26"/>
      <c r="EI5104" s="26"/>
      <c r="EJ5104" s="26"/>
    </row>
    <row r="5105" spans="9:140" s="10" customFormat="1" x14ac:dyDescent="0.2">
      <c r="I5105" s="26"/>
      <c r="J5105" s="26"/>
      <c r="K5105" s="26"/>
      <c r="L5105" s="26"/>
      <c r="M5105" s="26"/>
      <c r="N5105" s="26"/>
      <c r="O5105" s="26"/>
      <c r="P5105" s="26"/>
      <c r="Q5105" s="26"/>
      <c r="R5105" s="26"/>
      <c r="S5105" s="26"/>
      <c r="T5105" s="26"/>
      <c r="U5105" s="26"/>
      <c r="V5105" s="26"/>
      <c r="W5105" s="26"/>
      <c r="X5105" s="26"/>
      <c r="Y5105" s="26"/>
      <c r="Z5105" s="26"/>
      <c r="AA5105" s="26"/>
      <c r="AB5105" s="26"/>
      <c r="AC5105" s="26"/>
      <c r="AD5105" s="26"/>
      <c r="AE5105" s="26"/>
      <c r="AF5105" s="26"/>
      <c r="AG5105" s="26"/>
      <c r="AH5105" s="26"/>
      <c r="AI5105" s="26"/>
      <c r="AJ5105" s="26"/>
      <c r="AK5105" s="26"/>
      <c r="AL5105" s="26"/>
      <c r="AM5105" s="26"/>
      <c r="AN5105" s="26"/>
      <c r="AO5105" s="26"/>
      <c r="AP5105" s="26"/>
      <c r="AQ5105" s="26"/>
      <c r="AR5105" s="26"/>
      <c r="AS5105" s="26"/>
      <c r="AT5105" s="26"/>
      <c r="AU5105" s="26"/>
      <c r="AV5105" s="26"/>
      <c r="AW5105" s="26"/>
      <c r="AX5105" s="26"/>
      <c r="AY5105" s="26"/>
      <c r="AZ5105" s="26"/>
      <c r="BA5105" s="26"/>
      <c r="BB5105" s="26"/>
      <c r="BC5105" s="26"/>
      <c r="BD5105" s="26"/>
      <c r="BE5105" s="26"/>
      <c r="BF5105" s="26"/>
      <c r="BG5105" s="26"/>
      <c r="BH5105" s="26"/>
      <c r="BI5105" s="26"/>
      <c r="BJ5105" s="26"/>
      <c r="BK5105" s="26"/>
      <c r="BL5105" s="26"/>
      <c r="BM5105" s="26"/>
      <c r="BN5105" s="26"/>
      <c r="BO5105" s="26"/>
      <c r="BP5105" s="26"/>
      <c r="BQ5105" s="26"/>
      <c r="BR5105" s="26"/>
      <c r="BS5105" s="26"/>
      <c r="BT5105" s="26"/>
      <c r="BU5105" s="26"/>
      <c r="BV5105" s="26"/>
      <c r="BW5105" s="26"/>
      <c r="BX5105" s="26"/>
      <c r="BY5105" s="26"/>
      <c r="BZ5105" s="26"/>
      <c r="CA5105" s="26"/>
      <c r="CB5105" s="26"/>
      <c r="CC5105" s="26"/>
      <c r="CD5105" s="26"/>
      <c r="CE5105" s="26"/>
      <c r="CF5105" s="26"/>
      <c r="CG5105" s="26"/>
      <c r="CH5105" s="26"/>
      <c r="CI5105" s="26"/>
      <c r="CJ5105" s="26"/>
      <c r="CK5105" s="26"/>
      <c r="CL5105" s="26"/>
      <c r="CM5105" s="26"/>
      <c r="CN5105" s="26"/>
      <c r="CO5105" s="26"/>
      <c r="CP5105" s="26"/>
      <c r="CQ5105" s="26"/>
      <c r="CR5105" s="26"/>
      <c r="CS5105" s="26"/>
      <c r="CT5105" s="26"/>
      <c r="CU5105" s="26"/>
      <c r="CV5105" s="26"/>
      <c r="CW5105" s="26"/>
      <c r="CX5105" s="26"/>
      <c r="CY5105" s="26"/>
      <c r="CZ5105" s="26"/>
      <c r="DA5105" s="26"/>
      <c r="DB5105" s="26"/>
      <c r="DC5105" s="26"/>
      <c r="DD5105" s="26"/>
      <c r="DE5105" s="26"/>
      <c r="DF5105" s="26"/>
      <c r="DG5105" s="26"/>
      <c r="DH5105" s="26"/>
      <c r="DI5105" s="26"/>
      <c r="DJ5105" s="26"/>
      <c r="DK5105" s="26"/>
      <c r="DL5105" s="26"/>
      <c r="DM5105" s="26"/>
      <c r="DN5105" s="26"/>
      <c r="DO5105" s="26"/>
      <c r="DP5105" s="26"/>
      <c r="DQ5105" s="26"/>
      <c r="DR5105" s="26"/>
      <c r="DS5105" s="26"/>
      <c r="DT5105" s="26"/>
      <c r="DU5105" s="26"/>
      <c r="DV5105" s="26"/>
      <c r="DW5105" s="26"/>
      <c r="DX5105" s="26"/>
      <c r="DY5105" s="26"/>
      <c r="DZ5105" s="26"/>
      <c r="EA5105" s="26"/>
      <c r="EB5105" s="26"/>
      <c r="EC5105" s="26"/>
      <c r="ED5105" s="26"/>
      <c r="EE5105" s="26"/>
      <c r="EF5105" s="26"/>
      <c r="EG5105" s="26"/>
      <c r="EH5105" s="26"/>
      <c r="EI5105" s="26"/>
      <c r="EJ5105" s="26"/>
    </row>
    <row r="5106" spans="9:140" s="10" customFormat="1" x14ac:dyDescent="0.2">
      <c r="I5106" s="26"/>
      <c r="J5106" s="26"/>
      <c r="K5106" s="26"/>
      <c r="L5106" s="26"/>
      <c r="M5106" s="26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6"/>
      <c r="Y5106" s="26"/>
      <c r="Z5106" s="26"/>
      <c r="AA5106" s="26"/>
      <c r="AB5106" s="26"/>
      <c r="AC5106" s="26"/>
      <c r="AD5106" s="26"/>
      <c r="AE5106" s="26"/>
      <c r="AF5106" s="26"/>
      <c r="AG5106" s="26"/>
      <c r="AH5106" s="26"/>
      <c r="AI5106" s="26"/>
      <c r="AJ5106" s="26"/>
      <c r="AK5106" s="26"/>
      <c r="AL5106" s="26"/>
      <c r="AM5106" s="26"/>
      <c r="AN5106" s="26"/>
      <c r="AO5106" s="26"/>
      <c r="AP5106" s="26"/>
      <c r="AQ5106" s="26"/>
      <c r="AR5106" s="26"/>
      <c r="AS5106" s="26"/>
      <c r="AT5106" s="26"/>
      <c r="AU5106" s="26"/>
      <c r="AV5106" s="26"/>
      <c r="AW5106" s="26"/>
      <c r="AX5106" s="26"/>
      <c r="AY5106" s="26"/>
      <c r="AZ5106" s="26"/>
      <c r="BA5106" s="26"/>
      <c r="BB5106" s="26"/>
      <c r="BC5106" s="26"/>
      <c r="BD5106" s="26"/>
      <c r="BE5106" s="26"/>
      <c r="BF5106" s="26"/>
      <c r="BG5106" s="26"/>
      <c r="BH5106" s="26"/>
      <c r="BI5106" s="26"/>
      <c r="BJ5106" s="26"/>
      <c r="BK5106" s="26"/>
      <c r="BL5106" s="26"/>
      <c r="BM5106" s="26"/>
      <c r="BN5106" s="26"/>
      <c r="BO5106" s="26"/>
      <c r="BP5106" s="26"/>
      <c r="BQ5106" s="26"/>
      <c r="BR5106" s="26"/>
      <c r="BS5106" s="26"/>
      <c r="BT5106" s="26"/>
      <c r="BU5106" s="26"/>
      <c r="BV5106" s="26"/>
      <c r="BW5106" s="26"/>
      <c r="BX5106" s="26"/>
      <c r="BY5106" s="26"/>
      <c r="BZ5106" s="26"/>
      <c r="CA5106" s="26"/>
      <c r="CB5106" s="26"/>
      <c r="CC5106" s="26"/>
      <c r="CD5106" s="26"/>
      <c r="CE5106" s="26"/>
      <c r="CF5106" s="26"/>
      <c r="CG5106" s="26"/>
      <c r="CH5106" s="26"/>
      <c r="CI5106" s="26"/>
      <c r="CJ5106" s="26"/>
      <c r="CK5106" s="26"/>
      <c r="CL5106" s="26"/>
      <c r="CM5106" s="26"/>
      <c r="CN5106" s="26"/>
      <c r="CO5106" s="26"/>
      <c r="CP5106" s="26"/>
      <c r="CQ5106" s="26"/>
      <c r="CR5106" s="26"/>
      <c r="CS5106" s="26"/>
      <c r="CT5106" s="26"/>
      <c r="CU5106" s="26"/>
      <c r="CV5106" s="26"/>
      <c r="CW5106" s="26"/>
      <c r="CX5106" s="26"/>
      <c r="CY5106" s="26"/>
      <c r="CZ5106" s="26"/>
      <c r="DA5106" s="26"/>
      <c r="DB5106" s="26"/>
      <c r="DC5106" s="26"/>
      <c r="DD5106" s="26"/>
      <c r="DE5106" s="26"/>
      <c r="DF5106" s="26"/>
      <c r="DG5106" s="26"/>
      <c r="DH5106" s="26"/>
      <c r="DI5106" s="26"/>
      <c r="DJ5106" s="26"/>
      <c r="DK5106" s="26"/>
      <c r="DL5106" s="26"/>
      <c r="DM5106" s="26"/>
      <c r="DN5106" s="26"/>
      <c r="DO5106" s="26"/>
      <c r="DP5106" s="26"/>
      <c r="DQ5106" s="26"/>
      <c r="DR5106" s="26"/>
      <c r="DS5106" s="26"/>
      <c r="DT5106" s="26"/>
      <c r="DU5106" s="26"/>
      <c r="DV5106" s="26"/>
      <c r="DW5106" s="26"/>
      <c r="DX5106" s="26"/>
      <c r="DY5106" s="26"/>
      <c r="DZ5106" s="26"/>
      <c r="EA5106" s="26"/>
      <c r="EB5106" s="26"/>
      <c r="EC5106" s="26"/>
      <c r="ED5106" s="26"/>
      <c r="EE5106" s="26"/>
      <c r="EF5106" s="26"/>
      <c r="EG5106" s="26"/>
      <c r="EH5106" s="26"/>
      <c r="EI5106" s="26"/>
      <c r="EJ5106" s="26"/>
    </row>
    <row r="5107" spans="9:140" s="10" customFormat="1" x14ac:dyDescent="0.2">
      <c r="I5107" s="26"/>
      <c r="J5107" s="26"/>
      <c r="K5107" s="26"/>
      <c r="L5107" s="26"/>
      <c r="M5107" s="26"/>
      <c r="N5107" s="26"/>
      <c r="O5107" s="26"/>
      <c r="P5107" s="26"/>
      <c r="Q5107" s="26"/>
      <c r="R5107" s="26"/>
      <c r="S5107" s="26"/>
      <c r="T5107" s="26"/>
      <c r="U5107" s="26"/>
      <c r="V5107" s="26"/>
      <c r="W5107" s="26"/>
      <c r="X5107" s="26"/>
      <c r="Y5107" s="26"/>
      <c r="Z5107" s="26"/>
      <c r="AA5107" s="26"/>
      <c r="AB5107" s="26"/>
      <c r="AC5107" s="26"/>
      <c r="AD5107" s="26"/>
      <c r="AE5107" s="26"/>
      <c r="AF5107" s="26"/>
      <c r="AG5107" s="26"/>
      <c r="AH5107" s="26"/>
      <c r="AI5107" s="26"/>
      <c r="AJ5107" s="26"/>
      <c r="AK5107" s="26"/>
      <c r="AL5107" s="26"/>
      <c r="AM5107" s="26"/>
      <c r="AN5107" s="26"/>
      <c r="AO5107" s="26"/>
      <c r="AP5107" s="26"/>
      <c r="AQ5107" s="26"/>
      <c r="AR5107" s="26"/>
      <c r="AS5107" s="26"/>
      <c r="AT5107" s="26"/>
      <c r="AU5107" s="26"/>
      <c r="AV5107" s="26"/>
      <c r="AW5107" s="26"/>
      <c r="AX5107" s="26"/>
      <c r="AY5107" s="26"/>
      <c r="AZ5107" s="26"/>
      <c r="BA5107" s="26"/>
      <c r="BB5107" s="26"/>
      <c r="BC5107" s="26"/>
      <c r="BD5107" s="26"/>
      <c r="BE5107" s="26"/>
      <c r="BF5107" s="26"/>
      <c r="BG5107" s="26"/>
      <c r="BH5107" s="26"/>
      <c r="BI5107" s="26"/>
      <c r="BJ5107" s="26"/>
      <c r="BK5107" s="26"/>
      <c r="BL5107" s="26"/>
      <c r="BM5107" s="26"/>
      <c r="BN5107" s="26"/>
      <c r="BO5107" s="26"/>
      <c r="BP5107" s="26"/>
      <c r="BQ5107" s="26"/>
      <c r="BR5107" s="26"/>
      <c r="BS5107" s="26"/>
      <c r="BT5107" s="26"/>
      <c r="BU5107" s="26"/>
      <c r="BV5107" s="26"/>
      <c r="BW5107" s="26"/>
      <c r="BX5107" s="26"/>
      <c r="BY5107" s="26"/>
      <c r="BZ5107" s="26"/>
      <c r="CA5107" s="26"/>
      <c r="CB5107" s="26"/>
      <c r="CC5107" s="26"/>
      <c r="CD5107" s="26"/>
      <c r="CE5107" s="26"/>
      <c r="CF5107" s="26"/>
      <c r="CG5107" s="26"/>
      <c r="CH5107" s="26"/>
      <c r="CI5107" s="26"/>
      <c r="CJ5107" s="26"/>
      <c r="CK5107" s="26"/>
      <c r="CL5107" s="26"/>
      <c r="CM5107" s="26"/>
      <c r="CN5107" s="26"/>
      <c r="CO5107" s="26"/>
      <c r="CP5107" s="26"/>
      <c r="CQ5107" s="26"/>
      <c r="CR5107" s="26"/>
      <c r="CS5107" s="26"/>
      <c r="CT5107" s="26"/>
      <c r="CU5107" s="26"/>
      <c r="CV5107" s="26"/>
      <c r="CW5107" s="26"/>
      <c r="CX5107" s="26"/>
      <c r="CY5107" s="26"/>
      <c r="CZ5107" s="26"/>
      <c r="DA5107" s="26"/>
      <c r="DB5107" s="26"/>
      <c r="DC5107" s="26"/>
      <c r="DD5107" s="26"/>
      <c r="DE5107" s="26"/>
      <c r="DF5107" s="26"/>
      <c r="DG5107" s="26"/>
      <c r="DH5107" s="26"/>
      <c r="DI5107" s="26"/>
      <c r="DJ5107" s="26"/>
      <c r="DK5107" s="26"/>
      <c r="DL5107" s="26"/>
      <c r="DM5107" s="26"/>
      <c r="DN5107" s="26"/>
      <c r="DO5107" s="26"/>
      <c r="DP5107" s="26"/>
      <c r="DQ5107" s="26"/>
      <c r="DR5107" s="26"/>
      <c r="DS5107" s="26"/>
      <c r="DT5107" s="26"/>
      <c r="DU5107" s="26"/>
      <c r="DV5107" s="26"/>
      <c r="DW5107" s="26"/>
      <c r="DX5107" s="26"/>
      <c r="DY5107" s="26"/>
      <c r="DZ5107" s="26"/>
      <c r="EA5107" s="26"/>
      <c r="EB5107" s="26"/>
      <c r="EC5107" s="26"/>
      <c r="ED5107" s="26"/>
      <c r="EE5107" s="26"/>
      <c r="EF5107" s="26"/>
      <c r="EG5107" s="26"/>
      <c r="EH5107" s="26"/>
      <c r="EI5107" s="26"/>
      <c r="EJ5107" s="26"/>
    </row>
    <row r="5108" spans="9:140" s="10" customFormat="1" x14ac:dyDescent="0.2">
      <c r="I5108" s="26"/>
      <c r="J5108" s="26"/>
      <c r="K5108" s="26"/>
      <c r="L5108" s="26"/>
      <c r="M5108" s="26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  <c r="Y5108" s="26"/>
      <c r="Z5108" s="26"/>
      <c r="AA5108" s="26"/>
      <c r="AB5108" s="26"/>
      <c r="AC5108" s="26"/>
      <c r="AD5108" s="26"/>
      <c r="AE5108" s="26"/>
      <c r="AF5108" s="26"/>
      <c r="AG5108" s="26"/>
      <c r="AH5108" s="26"/>
      <c r="AI5108" s="26"/>
      <c r="AJ5108" s="26"/>
      <c r="AK5108" s="26"/>
      <c r="AL5108" s="26"/>
      <c r="AM5108" s="26"/>
      <c r="AN5108" s="26"/>
      <c r="AO5108" s="26"/>
      <c r="AP5108" s="26"/>
      <c r="AQ5108" s="26"/>
      <c r="AR5108" s="26"/>
      <c r="AS5108" s="26"/>
      <c r="AT5108" s="26"/>
      <c r="AU5108" s="26"/>
      <c r="AV5108" s="26"/>
      <c r="AW5108" s="26"/>
      <c r="AX5108" s="26"/>
      <c r="AY5108" s="26"/>
      <c r="AZ5108" s="26"/>
      <c r="BA5108" s="26"/>
      <c r="BB5108" s="26"/>
      <c r="BC5108" s="26"/>
      <c r="BD5108" s="26"/>
      <c r="BE5108" s="26"/>
      <c r="BF5108" s="26"/>
      <c r="BG5108" s="26"/>
      <c r="BH5108" s="26"/>
      <c r="BI5108" s="26"/>
      <c r="BJ5108" s="26"/>
      <c r="BK5108" s="26"/>
      <c r="BL5108" s="26"/>
      <c r="BM5108" s="26"/>
      <c r="BN5108" s="26"/>
      <c r="BO5108" s="26"/>
      <c r="BP5108" s="26"/>
      <c r="BQ5108" s="26"/>
      <c r="BR5108" s="26"/>
      <c r="BS5108" s="26"/>
      <c r="BT5108" s="26"/>
      <c r="BU5108" s="26"/>
      <c r="BV5108" s="26"/>
      <c r="BW5108" s="26"/>
      <c r="BX5108" s="26"/>
      <c r="BY5108" s="26"/>
      <c r="BZ5108" s="26"/>
      <c r="CA5108" s="26"/>
      <c r="CB5108" s="26"/>
      <c r="CC5108" s="26"/>
      <c r="CD5108" s="26"/>
      <c r="CE5108" s="26"/>
      <c r="CF5108" s="26"/>
      <c r="CG5108" s="26"/>
      <c r="CH5108" s="26"/>
      <c r="CI5108" s="26"/>
      <c r="CJ5108" s="26"/>
      <c r="CK5108" s="26"/>
      <c r="CL5108" s="26"/>
      <c r="CM5108" s="26"/>
      <c r="CN5108" s="26"/>
      <c r="CO5108" s="26"/>
      <c r="CP5108" s="26"/>
      <c r="CQ5108" s="26"/>
      <c r="CR5108" s="26"/>
      <c r="CS5108" s="26"/>
      <c r="CT5108" s="26"/>
      <c r="CU5108" s="26"/>
      <c r="CV5108" s="26"/>
      <c r="CW5108" s="26"/>
      <c r="CX5108" s="26"/>
      <c r="CY5108" s="26"/>
      <c r="CZ5108" s="26"/>
      <c r="DA5108" s="26"/>
      <c r="DB5108" s="26"/>
      <c r="DC5108" s="26"/>
      <c r="DD5108" s="26"/>
      <c r="DE5108" s="26"/>
      <c r="DF5108" s="26"/>
      <c r="DG5108" s="26"/>
      <c r="DH5108" s="26"/>
      <c r="DI5108" s="26"/>
      <c r="DJ5108" s="26"/>
      <c r="DK5108" s="26"/>
      <c r="DL5108" s="26"/>
      <c r="DM5108" s="26"/>
      <c r="DN5108" s="26"/>
      <c r="DO5108" s="26"/>
      <c r="DP5108" s="26"/>
      <c r="DQ5108" s="26"/>
      <c r="DR5108" s="26"/>
      <c r="DS5108" s="26"/>
      <c r="DT5108" s="26"/>
      <c r="DU5108" s="26"/>
      <c r="DV5108" s="26"/>
      <c r="DW5108" s="26"/>
      <c r="DX5108" s="26"/>
      <c r="DY5108" s="26"/>
      <c r="DZ5108" s="26"/>
      <c r="EA5108" s="26"/>
      <c r="EB5108" s="26"/>
      <c r="EC5108" s="26"/>
      <c r="ED5108" s="26"/>
      <c r="EE5108" s="26"/>
      <c r="EF5108" s="26"/>
      <c r="EG5108" s="26"/>
      <c r="EH5108" s="26"/>
      <c r="EI5108" s="26"/>
      <c r="EJ5108" s="26"/>
    </row>
    <row r="5109" spans="9:140" s="10" customFormat="1" x14ac:dyDescent="0.2">
      <c r="I5109" s="26"/>
      <c r="J5109" s="26"/>
      <c r="K5109" s="26"/>
      <c r="L5109" s="26"/>
      <c r="M5109" s="26"/>
      <c r="N5109" s="26"/>
      <c r="O5109" s="26"/>
      <c r="P5109" s="26"/>
      <c r="Q5109" s="26"/>
      <c r="R5109" s="26"/>
      <c r="S5109" s="26"/>
      <c r="T5109" s="26"/>
      <c r="U5109" s="26"/>
      <c r="V5109" s="26"/>
      <c r="W5109" s="26"/>
      <c r="X5109" s="26"/>
      <c r="Y5109" s="26"/>
      <c r="Z5109" s="26"/>
      <c r="AA5109" s="26"/>
      <c r="AB5109" s="26"/>
      <c r="AC5109" s="26"/>
      <c r="AD5109" s="26"/>
      <c r="AE5109" s="26"/>
      <c r="AF5109" s="26"/>
      <c r="AG5109" s="26"/>
      <c r="AH5109" s="26"/>
      <c r="AI5109" s="26"/>
      <c r="AJ5109" s="26"/>
      <c r="AK5109" s="26"/>
      <c r="AL5109" s="26"/>
      <c r="AM5109" s="26"/>
      <c r="AN5109" s="26"/>
      <c r="AO5109" s="26"/>
      <c r="AP5109" s="26"/>
      <c r="AQ5109" s="26"/>
      <c r="AR5109" s="26"/>
      <c r="AS5109" s="26"/>
      <c r="AT5109" s="26"/>
      <c r="AU5109" s="26"/>
      <c r="AV5109" s="26"/>
      <c r="AW5109" s="26"/>
      <c r="AX5109" s="26"/>
      <c r="AY5109" s="26"/>
      <c r="AZ5109" s="26"/>
      <c r="BA5109" s="26"/>
      <c r="BB5109" s="26"/>
      <c r="BC5109" s="26"/>
      <c r="BD5109" s="26"/>
      <c r="BE5109" s="26"/>
      <c r="BF5109" s="26"/>
      <c r="BG5109" s="26"/>
      <c r="BH5109" s="26"/>
      <c r="BI5109" s="26"/>
      <c r="BJ5109" s="26"/>
      <c r="BK5109" s="26"/>
      <c r="BL5109" s="26"/>
      <c r="BM5109" s="26"/>
      <c r="BN5109" s="26"/>
      <c r="BO5109" s="26"/>
      <c r="BP5109" s="26"/>
      <c r="BQ5109" s="26"/>
      <c r="BR5109" s="26"/>
      <c r="BS5109" s="26"/>
      <c r="BT5109" s="26"/>
      <c r="BU5109" s="26"/>
      <c r="BV5109" s="26"/>
      <c r="BW5109" s="26"/>
      <c r="BX5109" s="26"/>
      <c r="BY5109" s="26"/>
      <c r="BZ5109" s="26"/>
      <c r="CA5109" s="26"/>
      <c r="CB5109" s="26"/>
      <c r="CC5109" s="26"/>
      <c r="CD5109" s="26"/>
      <c r="CE5109" s="26"/>
      <c r="CF5109" s="26"/>
      <c r="CG5109" s="26"/>
      <c r="CH5109" s="26"/>
      <c r="CI5109" s="26"/>
      <c r="CJ5109" s="26"/>
      <c r="CK5109" s="26"/>
      <c r="CL5109" s="26"/>
      <c r="CM5109" s="26"/>
      <c r="CN5109" s="26"/>
      <c r="CO5109" s="26"/>
      <c r="CP5109" s="26"/>
      <c r="CQ5109" s="26"/>
      <c r="CR5109" s="26"/>
      <c r="CS5109" s="26"/>
      <c r="CT5109" s="26"/>
      <c r="CU5109" s="26"/>
      <c r="CV5109" s="26"/>
      <c r="CW5109" s="26"/>
      <c r="CX5109" s="26"/>
      <c r="CY5109" s="26"/>
      <c r="CZ5109" s="26"/>
      <c r="DA5109" s="26"/>
      <c r="DB5109" s="26"/>
      <c r="DC5109" s="26"/>
      <c r="DD5109" s="26"/>
      <c r="DE5109" s="26"/>
      <c r="DF5109" s="26"/>
      <c r="DG5109" s="26"/>
      <c r="DH5109" s="26"/>
      <c r="DI5109" s="26"/>
      <c r="DJ5109" s="26"/>
      <c r="DK5109" s="26"/>
      <c r="DL5109" s="26"/>
      <c r="DM5109" s="26"/>
      <c r="DN5109" s="26"/>
      <c r="DO5109" s="26"/>
      <c r="DP5109" s="26"/>
      <c r="DQ5109" s="26"/>
      <c r="DR5109" s="26"/>
      <c r="DS5109" s="26"/>
      <c r="DT5109" s="26"/>
      <c r="DU5109" s="26"/>
      <c r="DV5109" s="26"/>
      <c r="DW5109" s="26"/>
      <c r="DX5109" s="26"/>
      <c r="DY5109" s="26"/>
      <c r="DZ5109" s="26"/>
      <c r="EA5109" s="26"/>
      <c r="EB5109" s="26"/>
      <c r="EC5109" s="26"/>
      <c r="ED5109" s="26"/>
      <c r="EE5109" s="26"/>
      <c r="EF5109" s="26"/>
      <c r="EG5109" s="26"/>
      <c r="EH5109" s="26"/>
      <c r="EI5109" s="26"/>
      <c r="EJ5109" s="26"/>
    </row>
    <row r="5110" spans="9:140" s="10" customFormat="1" x14ac:dyDescent="0.2">
      <c r="I5110" s="26"/>
      <c r="J5110" s="26"/>
      <c r="K5110" s="26"/>
      <c r="L5110" s="26"/>
      <c r="M5110" s="26"/>
      <c r="N5110" s="26"/>
      <c r="O5110" s="26"/>
      <c r="P5110" s="26"/>
      <c r="Q5110" s="26"/>
      <c r="R5110" s="26"/>
      <c r="S5110" s="26"/>
      <c r="T5110" s="26"/>
      <c r="U5110" s="26"/>
      <c r="V5110" s="26"/>
      <c r="W5110" s="26"/>
      <c r="X5110" s="26"/>
      <c r="Y5110" s="26"/>
      <c r="Z5110" s="26"/>
      <c r="AA5110" s="26"/>
      <c r="AB5110" s="26"/>
      <c r="AC5110" s="26"/>
      <c r="AD5110" s="26"/>
      <c r="AE5110" s="26"/>
      <c r="AF5110" s="26"/>
      <c r="AG5110" s="26"/>
      <c r="AH5110" s="26"/>
      <c r="AI5110" s="26"/>
      <c r="AJ5110" s="26"/>
      <c r="AK5110" s="26"/>
      <c r="AL5110" s="26"/>
      <c r="AM5110" s="26"/>
      <c r="AN5110" s="26"/>
      <c r="AO5110" s="26"/>
      <c r="AP5110" s="26"/>
      <c r="AQ5110" s="26"/>
      <c r="AR5110" s="26"/>
      <c r="AS5110" s="26"/>
      <c r="AT5110" s="26"/>
      <c r="AU5110" s="26"/>
      <c r="AV5110" s="26"/>
      <c r="AW5110" s="26"/>
      <c r="AX5110" s="26"/>
      <c r="AY5110" s="26"/>
      <c r="AZ5110" s="26"/>
      <c r="BA5110" s="26"/>
      <c r="BB5110" s="26"/>
      <c r="BC5110" s="26"/>
      <c r="BD5110" s="26"/>
      <c r="BE5110" s="26"/>
      <c r="BF5110" s="26"/>
      <c r="BG5110" s="26"/>
      <c r="BH5110" s="26"/>
      <c r="BI5110" s="26"/>
      <c r="BJ5110" s="26"/>
      <c r="BK5110" s="26"/>
      <c r="BL5110" s="26"/>
      <c r="BM5110" s="26"/>
      <c r="BN5110" s="26"/>
      <c r="BO5110" s="26"/>
      <c r="BP5110" s="26"/>
      <c r="BQ5110" s="26"/>
      <c r="BR5110" s="26"/>
      <c r="BS5110" s="26"/>
      <c r="BT5110" s="26"/>
      <c r="BU5110" s="26"/>
      <c r="BV5110" s="26"/>
      <c r="BW5110" s="26"/>
      <c r="BX5110" s="26"/>
      <c r="BY5110" s="26"/>
      <c r="BZ5110" s="26"/>
      <c r="CA5110" s="26"/>
      <c r="CB5110" s="26"/>
      <c r="CC5110" s="26"/>
      <c r="CD5110" s="26"/>
      <c r="CE5110" s="26"/>
      <c r="CF5110" s="26"/>
      <c r="CG5110" s="26"/>
      <c r="CH5110" s="26"/>
      <c r="CI5110" s="26"/>
      <c r="CJ5110" s="26"/>
      <c r="CK5110" s="26"/>
      <c r="CL5110" s="26"/>
      <c r="CM5110" s="26"/>
      <c r="CN5110" s="26"/>
      <c r="CO5110" s="26"/>
      <c r="CP5110" s="26"/>
      <c r="CQ5110" s="26"/>
      <c r="CR5110" s="26"/>
      <c r="CS5110" s="26"/>
      <c r="CT5110" s="26"/>
      <c r="CU5110" s="26"/>
      <c r="CV5110" s="26"/>
      <c r="CW5110" s="26"/>
      <c r="CX5110" s="26"/>
      <c r="CY5110" s="26"/>
      <c r="CZ5110" s="26"/>
      <c r="DA5110" s="26"/>
      <c r="DB5110" s="26"/>
      <c r="DC5110" s="26"/>
      <c r="DD5110" s="26"/>
      <c r="DE5110" s="26"/>
      <c r="DF5110" s="26"/>
      <c r="DG5110" s="26"/>
      <c r="DH5110" s="26"/>
      <c r="DI5110" s="26"/>
      <c r="DJ5110" s="26"/>
      <c r="DK5110" s="26"/>
      <c r="DL5110" s="26"/>
      <c r="DM5110" s="26"/>
      <c r="DN5110" s="26"/>
      <c r="DO5110" s="26"/>
      <c r="DP5110" s="26"/>
      <c r="DQ5110" s="26"/>
      <c r="DR5110" s="26"/>
      <c r="DS5110" s="26"/>
      <c r="DT5110" s="26"/>
      <c r="DU5110" s="26"/>
      <c r="DV5110" s="26"/>
      <c r="DW5110" s="26"/>
      <c r="DX5110" s="26"/>
      <c r="DY5110" s="26"/>
      <c r="DZ5110" s="26"/>
      <c r="EA5110" s="26"/>
      <c r="EB5110" s="26"/>
      <c r="EC5110" s="26"/>
      <c r="ED5110" s="26"/>
      <c r="EE5110" s="26"/>
      <c r="EF5110" s="26"/>
      <c r="EG5110" s="26"/>
      <c r="EH5110" s="26"/>
      <c r="EI5110" s="26"/>
      <c r="EJ5110" s="26"/>
    </row>
    <row r="5111" spans="9:140" s="10" customFormat="1" x14ac:dyDescent="0.2">
      <c r="I5111" s="26"/>
      <c r="J5111" s="26"/>
      <c r="K5111" s="26"/>
      <c r="L5111" s="26"/>
      <c r="M5111" s="26"/>
      <c r="N5111" s="26"/>
      <c r="O5111" s="26"/>
      <c r="P5111" s="26"/>
      <c r="Q5111" s="26"/>
      <c r="R5111" s="26"/>
      <c r="S5111" s="26"/>
      <c r="T5111" s="26"/>
      <c r="U5111" s="26"/>
      <c r="V5111" s="26"/>
      <c r="W5111" s="26"/>
      <c r="X5111" s="26"/>
      <c r="Y5111" s="26"/>
      <c r="Z5111" s="26"/>
      <c r="AA5111" s="26"/>
      <c r="AB5111" s="26"/>
      <c r="AC5111" s="26"/>
      <c r="AD5111" s="26"/>
      <c r="AE5111" s="26"/>
      <c r="AF5111" s="26"/>
      <c r="AG5111" s="26"/>
      <c r="AH5111" s="26"/>
      <c r="AI5111" s="26"/>
      <c r="AJ5111" s="26"/>
      <c r="AK5111" s="26"/>
      <c r="AL5111" s="26"/>
      <c r="AM5111" s="26"/>
      <c r="AN5111" s="26"/>
      <c r="AO5111" s="26"/>
      <c r="AP5111" s="26"/>
      <c r="AQ5111" s="26"/>
      <c r="AR5111" s="26"/>
      <c r="AS5111" s="26"/>
      <c r="AT5111" s="26"/>
      <c r="AU5111" s="26"/>
      <c r="AV5111" s="26"/>
      <c r="AW5111" s="26"/>
      <c r="AX5111" s="26"/>
      <c r="AY5111" s="26"/>
      <c r="AZ5111" s="26"/>
      <c r="BA5111" s="26"/>
      <c r="BB5111" s="26"/>
      <c r="BC5111" s="26"/>
      <c r="BD5111" s="26"/>
      <c r="BE5111" s="26"/>
      <c r="BF5111" s="26"/>
      <c r="BG5111" s="26"/>
      <c r="BH5111" s="26"/>
      <c r="BI5111" s="26"/>
      <c r="BJ5111" s="26"/>
      <c r="BK5111" s="26"/>
      <c r="BL5111" s="26"/>
      <c r="BM5111" s="26"/>
      <c r="BN5111" s="26"/>
      <c r="BO5111" s="26"/>
      <c r="BP5111" s="26"/>
      <c r="BQ5111" s="26"/>
      <c r="BR5111" s="26"/>
      <c r="BS5111" s="26"/>
      <c r="BT5111" s="26"/>
      <c r="BU5111" s="26"/>
      <c r="BV5111" s="26"/>
      <c r="BW5111" s="26"/>
      <c r="BX5111" s="26"/>
      <c r="BY5111" s="26"/>
      <c r="BZ5111" s="26"/>
      <c r="CA5111" s="26"/>
      <c r="CB5111" s="26"/>
      <c r="CC5111" s="26"/>
      <c r="CD5111" s="26"/>
      <c r="CE5111" s="26"/>
      <c r="CF5111" s="26"/>
      <c r="CG5111" s="26"/>
      <c r="CH5111" s="26"/>
      <c r="CI5111" s="26"/>
      <c r="CJ5111" s="26"/>
      <c r="CK5111" s="26"/>
      <c r="CL5111" s="26"/>
      <c r="CM5111" s="26"/>
      <c r="CN5111" s="26"/>
      <c r="CO5111" s="26"/>
      <c r="CP5111" s="26"/>
      <c r="CQ5111" s="26"/>
      <c r="CR5111" s="26"/>
      <c r="CS5111" s="26"/>
      <c r="CT5111" s="26"/>
      <c r="CU5111" s="26"/>
      <c r="CV5111" s="26"/>
      <c r="CW5111" s="26"/>
      <c r="CX5111" s="26"/>
      <c r="CY5111" s="26"/>
      <c r="CZ5111" s="26"/>
      <c r="DA5111" s="26"/>
      <c r="DB5111" s="26"/>
      <c r="DC5111" s="26"/>
      <c r="DD5111" s="26"/>
      <c r="DE5111" s="26"/>
      <c r="DF5111" s="26"/>
      <c r="DG5111" s="26"/>
      <c r="DH5111" s="26"/>
      <c r="DI5111" s="26"/>
      <c r="DJ5111" s="26"/>
      <c r="DK5111" s="26"/>
      <c r="DL5111" s="26"/>
      <c r="DM5111" s="26"/>
      <c r="DN5111" s="26"/>
      <c r="DO5111" s="26"/>
      <c r="DP5111" s="26"/>
      <c r="DQ5111" s="26"/>
      <c r="DR5111" s="26"/>
      <c r="DS5111" s="26"/>
      <c r="DT5111" s="26"/>
      <c r="DU5111" s="26"/>
      <c r="DV5111" s="26"/>
      <c r="DW5111" s="26"/>
      <c r="DX5111" s="26"/>
      <c r="DY5111" s="26"/>
      <c r="DZ5111" s="26"/>
      <c r="EA5111" s="26"/>
      <c r="EB5111" s="26"/>
      <c r="EC5111" s="26"/>
      <c r="ED5111" s="26"/>
      <c r="EE5111" s="26"/>
      <c r="EF5111" s="26"/>
      <c r="EG5111" s="26"/>
      <c r="EH5111" s="26"/>
      <c r="EI5111" s="26"/>
      <c r="EJ5111" s="26"/>
    </row>
    <row r="5112" spans="9:140" s="10" customFormat="1" x14ac:dyDescent="0.2">
      <c r="I5112" s="26"/>
      <c r="J5112" s="26"/>
      <c r="K5112" s="26"/>
      <c r="L5112" s="26"/>
      <c r="M5112" s="26"/>
      <c r="N5112" s="26"/>
      <c r="O5112" s="26"/>
      <c r="P5112" s="26"/>
      <c r="Q5112" s="26"/>
      <c r="R5112" s="26"/>
      <c r="S5112" s="26"/>
      <c r="T5112" s="26"/>
      <c r="U5112" s="26"/>
      <c r="V5112" s="26"/>
      <c r="W5112" s="26"/>
      <c r="X5112" s="26"/>
      <c r="Y5112" s="26"/>
      <c r="Z5112" s="26"/>
      <c r="AA5112" s="26"/>
      <c r="AB5112" s="26"/>
      <c r="AC5112" s="26"/>
      <c r="AD5112" s="26"/>
      <c r="AE5112" s="26"/>
      <c r="AF5112" s="26"/>
      <c r="AG5112" s="26"/>
      <c r="AH5112" s="26"/>
      <c r="AI5112" s="26"/>
      <c r="AJ5112" s="26"/>
      <c r="AK5112" s="26"/>
      <c r="AL5112" s="26"/>
      <c r="AM5112" s="26"/>
      <c r="AN5112" s="26"/>
      <c r="AO5112" s="26"/>
      <c r="AP5112" s="26"/>
      <c r="AQ5112" s="26"/>
      <c r="AR5112" s="26"/>
      <c r="AS5112" s="26"/>
      <c r="AT5112" s="26"/>
      <c r="AU5112" s="26"/>
      <c r="AV5112" s="26"/>
      <c r="AW5112" s="26"/>
      <c r="AX5112" s="26"/>
      <c r="AY5112" s="26"/>
      <c r="AZ5112" s="26"/>
      <c r="BA5112" s="26"/>
      <c r="BB5112" s="26"/>
      <c r="BC5112" s="26"/>
      <c r="BD5112" s="26"/>
      <c r="BE5112" s="26"/>
      <c r="BF5112" s="26"/>
      <c r="BG5112" s="26"/>
      <c r="BH5112" s="26"/>
      <c r="BI5112" s="26"/>
      <c r="BJ5112" s="26"/>
      <c r="BK5112" s="26"/>
      <c r="BL5112" s="26"/>
      <c r="BM5112" s="26"/>
      <c r="BN5112" s="26"/>
      <c r="BO5112" s="26"/>
      <c r="BP5112" s="26"/>
      <c r="BQ5112" s="26"/>
      <c r="BR5112" s="26"/>
      <c r="BS5112" s="26"/>
      <c r="BT5112" s="26"/>
      <c r="BU5112" s="26"/>
      <c r="BV5112" s="26"/>
      <c r="BW5112" s="26"/>
      <c r="BX5112" s="26"/>
      <c r="BY5112" s="26"/>
      <c r="BZ5112" s="26"/>
      <c r="CA5112" s="26"/>
      <c r="CB5112" s="26"/>
      <c r="CC5112" s="26"/>
      <c r="CD5112" s="26"/>
      <c r="CE5112" s="26"/>
      <c r="CF5112" s="26"/>
      <c r="CG5112" s="26"/>
      <c r="CH5112" s="26"/>
      <c r="CI5112" s="26"/>
      <c r="CJ5112" s="26"/>
      <c r="CK5112" s="26"/>
      <c r="CL5112" s="26"/>
      <c r="CM5112" s="26"/>
      <c r="CN5112" s="26"/>
      <c r="CO5112" s="26"/>
      <c r="CP5112" s="26"/>
      <c r="CQ5112" s="26"/>
      <c r="CR5112" s="26"/>
      <c r="CS5112" s="26"/>
      <c r="CT5112" s="26"/>
      <c r="CU5112" s="26"/>
      <c r="CV5112" s="26"/>
      <c r="CW5112" s="26"/>
      <c r="CX5112" s="26"/>
      <c r="CY5112" s="26"/>
      <c r="CZ5112" s="26"/>
      <c r="DA5112" s="26"/>
      <c r="DB5112" s="26"/>
      <c r="DC5112" s="26"/>
      <c r="DD5112" s="26"/>
      <c r="DE5112" s="26"/>
      <c r="DF5112" s="26"/>
      <c r="DG5112" s="26"/>
      <c r="DH5112" s="26"/>
      <c r="DI5112" s="26"/>
      <c r="DJ5112" s="26"/>
      <c r="DK5112" s="26"/>
      <c r="DL5112" s="26"/>
      <c r="DM5112" s="26"/>
      <c r="DN5112" s="26"/>
      <c r="DO5112" s="26"/>
      <c r="DP5112" s="26"/>
      <c r="DQ5112" s="26"/>
      <c r="DR5112" s="26"/>
      <c r="DS5112" s="26"/>
      <c r="DT5112" s="26"/>
      <c r="DU5112" s="26"/>
      <c r="DV5112" s="26"/>
      <c r="DW5112" s="26"/>
      <c r="DX5112" s="26"/>
      <c r="DY5112" s="26"/>
      <c r="DZ5112" s="26"/>
      <c r="EA5112" s="26"/>
      <c r="EB5112" s="26"/>
      <c r="EC5112" s="26"/>
      <c r="ED5112" s="26"/>
      <c r="EE5112" s="26"/>
      <c r="EF5112" s="26"/>
      <c r="EG5112" s="26"/>
      <c r="EH5112" s="26"/>
      <c r="EI5112" s="26"/>
      <c r="EJ5112" s="26"/>
    </row>
    <row r="5113" spans="9:140" s="10" customFormat="1" x14ac:dyDescent="0.2">
      <c r="I5113" s="26"/>
      <c r="J5113" s="26"/>
      <c r="K5113" s="26"/>
      <c r="L5113" s="26"/>
      <c r="M5113" s="26"/>
      <c r="N5113" s="26"/>
      <c r="O5113" s="26"/>
      <c r="P5113" s="26"/>
      <c r="Q5113" s="26"/>
      <c r="R5113" s="26"/>
      <c r="S5113" s="26"/>
      <c r="T5113" s="26"/>
      <c r="U5113" s="26"/>
      <c r="V5113" s="26"/>
      <c r="W5113" s="26"/>
      <c r="X5113" s="26"/>
      <c r="Y5113" s="26"/>
      <c r="Z5113" s="26"/>
      <c r="AA5113" s="26"/>
      <c r="AB5113" s="26"/>
      <c r="AC5113" s="26"/>
      <c r="AD5113" s="26"/>
      <c r="AE5113" s="26"/>
      <c r="AF5113" s="26"/>
      <c r="AG5113" s="26"/>
      <c r="AH5113" s="26"/>
      <c r="AI5113" s="26"/>
      <c r="AJ5113" s="26"/>
      <c r="AK5113" s="26"/>
      <c r="AL5113" s="26"/>
      <c r="AM5113" s="26"/>
      <c r="AN5113" s="26"/>
      <c r="AO5113" s="26"/>
      <c r="AP5113" s="26"/>
      <c r="AQ5113" s="26"/>
      <c r="AR5113" s="26"/>
      <c r="AS5113" s="26"/>
      <c r="AT5113" s="26"/>
      <c r="AU5113" s="26"/>
      <c r="AV5113" s="26"/>
      <c r="AW5113" s="26"/>
      <c r="AX5113" s="26"/>
      <c r="AY5113" s="26"/>
      <c r="AZ5113" s="26"/>
      <c r="BA5113" s="26"/>
      <c r="BB5113" s="26"/>
      <c r="BC5113" s="26"/>
      <c r="BD5113" s="26"/>
      <c r="BE5113" s="26"/>
      <c r="BF5113" s="26"/>
      <c r="BG5113" s="26"/>
      <c r="BH5113" s="26"/>
      <c r="BI5113" s="26"/>
      <c r="BJ5113" s="26"/>
      <c r="BK5113" s="26"/>
      <c r="BL5113" s="26"/>
      <c r="BM5113" s="26"/>
      <c r="BN5113" s="26"/>
      <c r="BO5113" s="26"/>
      <c r="BP5113" s="26"/>
      <c r="BQ5113" s="26"/>
      <c r="BR5113" s="26"/>
      <c r="BS5113" s="26"/>
      <c r="BT5113" s="26"/>
      <c r="BU5113" s="26"/>
      <c r="BV5113" s="26"/>
      <c r="BW5113" s="26"/>
      <c r="BX5113" s="26"/>
      <c r="BY5113" s="26"/>
      <c r="BZ5113" s="26"/>
      <c r="CA5113" s="26"/>
      <c r="CB5113" s="26"/>
      <c r="CC5113" s="26"/>
      <c r="CD5113" s="26"/>
      <c r="CE5113" s="26"/>
      <c r="CF5113" s="26"/>
      <c r="CG5113" s="26"/>
      <c r="CH5113" s="26"/>
      <c r="CI5113" s="26"/>
      <c r="CJ5113" s="26"/>
      <c r="CK5113" s="26"/>
      <c r="CL5113" s="26"/>
      <c r="CM5113" s="26"/>
      <c r="CN5113" s="26"/>
      <c r="CO5113" s="26"/>
      <c r="CP5113" s="26"/>
      <c r="CQ5113" s="26"/>
      <c r="CR5113" s="26"/>
      <c r="CS5113" s="26"/>
      <c r="CT5113" s="26"/>
      <c r="CU5113" s="26"/>
      <c r="CV5113" s="26"/>
      <c r="CW5113" s="26"/>
      <c r="CX5113" s="26"/>
      <c r="CY5113" s="26"/>
      <c r="CZ5113" s="26"/>
      <c r="DA5113" s="26"/>
      <c r="DB5113" s="26"/>
      <c r="DC5113" s="26"/>
      <c r="DD5113" s="26"/>
      <c r="DE5113" s="26"/>
      <c r="DF5113" s="26"/>
      <c r="DG5113" s="26"/>
      <c r="DH5113" s="26"/>
      <c r="DI5113" s="26"/>
      <c r="DJ5113" s="26"/>
      <c r="DK5113" s="26"/>
      <c r="DL5113" s="26"/>
      <c r="DM5113" s="26"/>
      <c r="DN5113" s="26"/>
      <c r="DO5113" s="26"/>
      <c r="DP5113" s="26"/>
      <c r="DQ5113" s="26"/>
      <c r="DR5113" s="26"/>
      <c r="DS5113" s="26"/>
      <c r="DT5113" s="26"/>
      <c r="DU5113" s="26"/>
      <c r="DV5113" s="26"/>
      <c r="DW5113" s="26"/>
      <c r="DX5113" s="26"/>
      <c r="DY5113" s="26"/>
      <c r="DZ5113" s="26"/>
      <c r="EA5113" s="26"/>
      <c r="EB5113" s="26"/>
      <c r="EC5113" s="26"/>
      <c r="ED5113" s="26"/>
      <c r="EE5113" s="26"/>
      <c r="EF5113" s="26"/>
      <c r="EG5113" s="26"/>
      <c r="EH5113" s="26"/>
      <c r="EI5113" s="26"/>
      <c r="EJ5113" s="26"/>
    </row>
    <row r="5114" spans="9:140" s="10" customFormat="1" x14ac:dyDescent="0.2">
      <c r="I5114" s="26"/>
      <c r="J5114" s="26"/>
      <c r="K5114" s="26"/>
      <c r="L5114" s="26"/>
      <c r="M5114" s="26"/>
      <c r="N5114" s="26"/>
      <c r="O5114" s="26"/>
      <c r="P5114" s="26"/>
      <c r="Q5114" s="26"/>
      <c r="R5114" s="26"/>
      <c r="S5114" s="26"/>
      <c r="T5114" s="26"/>
      <c r="U5114" s="26"/>
      <c r="V5114" s="26"/>
      <c r="W5114" s="26"/>
      <c r="X5114" s="26"/>
      <c r="Y5114" s="26"/>
      <c r="Z5114" s="26"/>
      <c r="AA5114" s="26"/>
      <c r="AB5114" s="26"/>
      <c r="AC5114" s="26"/>
      <c r="AD5114" s="26"/>
      <c r="AE5114" s="26"/>
      <c r="AF5114" s="26"/>
      <c r="AG5114" s="26"/>
      <c r="AH5114" s="26"/>
      <c r="AI5114" s="26"/>
      <c r="AJ5114" s="26"/>
      <c r="AK5114" s="26"/>
      <c r="AL5114" s="26"/>
      <c r="AM5114" s="26"/>
      <c r="AN5114" s="26"/>
      <c r="AO5114" s="26"/>
      <c r="AP5114" s="26"/>
      <c r="AQ5114" s="26"/>
      <c r="AR5114" s="26"/>
      <c r="AS5114" s="26"/>
      <c r="AT5114" s="26"/>
      <c r="AU5114" s="26"/>
      <c r="AV5114" s="26"/>
      <c r="AW5114" s="26"/>
      <c r="AX5114" s="26"/>
      <c r="AY5114" s="26"/>
      <c r="AZ5114" s="26"/>
      <c r="BA5114" s="26"/>
      <c r="BB5114" s="26"/>
      <c r="BC5114" s="26"/>
      <c r="BD5114" s="26"/>
      <c r="BE5114" s="26"/>
      <c r="BF5114" s="26"/>
      <c r="BG5114" s="26"/>
      <c r="BH5114" s="26"/>
      <c r="BI5114" s="26"/>
      <c r="BJ5114" s="26"/>
      <c r="BK5114" s="26"/>
      <c r="BL5114" s="26"/>
      <c r="BM5114" s="26"/>
      <c r="BN5114" s="26"/>
      <c r="BO5114" s="26"/>
      <c r="BP5114" s="26"/>
      <c r="BQ5114" s="26"/>
      <c r="BR5114" s="26"/>
      <c r="BS5114" s="26"/>
      <c r="BT5114" s="26"/>
      <c r="BU5114" s="26"/>
      <c r="BV5114" s="26"/>
      <c r="BW5114" s="26"/>
      <c r="BX5114" s="26"/>
      <c r="BY5114" s="26"/>
      <c r="BZ5114" s="26"/>
      <c r="CA5114" s="26"/>
      <c r="CB5114" s="26"/>
      <c r="CC5114" s="26"/>
      <c r="CD5114" s="26"/>
      <c r="CE5114" s="26"/>
      <c r="CF5114" s="26"/>
      <c r="CG5114" s="26"/>
      <c r="CH5114" s="26"/>
      <c r="CI5114" s="26"/>
      <c r="CJ5114" s="26"/>
      <c r="CK5114" s="26"/>
      <c r="CL5114" s="26"/>
      <c r="CM5114" s="26"/>
      <c r="CN5114" s="26"/>
      <c r="CO5114" s="26"/>
      <c r="CP5114" s="26"/>
      <c r="CQ5114" s="26"/>
      <c r="CR5114" s="26"/>
      <c r="CS5114" s="26"/>
      <c r="CT5114" s="26"/>
      <c r="CU5114" s="26"/>
      <c r="CV5114" s="26"/>
      <c r="CW5114" s="26"/>
      <c r="CX5114" s="26"/>
      <c r="CY5114" s="26"/>
      <c r="CZ5114" s="26"/>
      <c r="DA5114" s="26"/>
      <c r="DB5114" s="26"/>
      <c r="DC5114" s="26"/>
      <c r="DD5114" s="26"/>
      <c r="DE5114" s="26"/>
      <c r="DF5114" s="26"/>
      <c r="DG5114" s="26"/>
      <c r="DH5114" s="26"/>
      <c r="DI5114" s="26"/>
      <c r="DJ5114" s="26"/>
      <c r="DK5114" s="26"/>
      <c r="DL5114" s="26"/>
      <c r="DM5114" s="26"/>
      <c r="DN5114" s="26"/>
      <c r="DO5114" s="26"/>
      <c r="DP5114" s="26"/>
      <c r="DQ5114" s="26"/>
      <c r="DR5114" s="26"/>
      <c r="DS5114" s="26"/>
      <c r="DT5114" s="26"/>
      <c r="DU5114" s="26"/>
      <c r="DV5114" s="26"/>
      <c r="DW5114" s="26"/>
      <c r="DX5114" s="26"/>
      <c r="DY5114" s="26"/>
      <c r="DZ5114" s="26"/>
      <c r="EA5114" s="26"/>
      <c r="EB5114" s="26"/>
      <c r="EC5114" s="26"/>
      <c r="ED5114" s="26"/>
      <c r="EE5114" s="26"/>
      <c r="EF5114" s="26"/>
      <c r="EG5114" s="26"/>
      <c r="EH5114" s="26"/>
      <c r="EI5114" s="26"/>
      <c r="EJ5114" s="26"/>
    </row>
    <row r="5115" spans="9:140" s="10" customFormat="1" x14ac:dyDescent="0.2">
      <c r="I5115" s="26"/>
      <c r="J5115" s="26"/>
      <c r="K5115" s="26"/>
      <c r="L5115" s="26"/>
      <c r="M5115" s="26"/>
      <c r="N5115" s="26"/>
      <c r="O5115" s="26"/>
      <c r="P5115" s="26"/>
      <c r="Q5115" s="26"/>
      <c r="R5115" s="26"/>
      <c r="S5115" s="26"/>
      <c r="T5115" s="26"/>
      <c r="U5115" s="26"/>
      <c r="V5115" s="26"/>
      <c r="W5115" s="26"/>
      <c r="X5115" s="26"/>
      <c r="Y5115" s="26"/>
      <c r="Z5115" s="26"/>
      <c r="AA5115" s="26"/>
      <c r="AB5115" s="26"/>
      <c r="AC5115" s="26"/>
      <c r="AD5115" s="26"/>
      <c r="AE5115" s="26"/>
      <c r="AF5115" s="26"/>
      <c r="AG5115" s="26"/>
      <c r="AH5115" s="26"/>
      <c r="AI5115" s="26"/>
      <c r="AJ5115" s="26"/>
      <c r="AK5115" s="26"/>
      <c r="AL5115" s="26"/>
      <c r="AM5115" s="26"/>
      <c r="AN5115" s="26"/>
      <c r="AO5115" s="26"/>
      <c r="AP5115" s="26"/>
      <c r="AQ5115" s="26"/>
      <c r="AR5115" s="26"/>
      <c r="AS5115" s="26"/>
      <c r="AT5115" s="26"/>
      <c r="AU5115" s="26"/>
      <c r="AV5115" s="26"/>
      <c r="AW5115" s="26"/>
      <c r="AX5115" s="26"/>
      <c r="AY5115" s="26"/>
      <c r="AZ5115" s="26"/>
      <c r="BA5115" s="26"/>
      <c r="BB5115" s="26"/>
      <c r="BC5115" s="26"/>
      <c r="BD5115" s="26"/>
      <c r="BE5115" s="26"/>
      <c r="BF5115" s="26"/>
      <c r="BG5115" s="26"/>
      <c r="BH5115" s="26"/>
      <c r="BI5115" s="26"/>
      <c r="BJ5115" s="26"/>
      <c r="BK5115" s="26"/>
      <c r="BL5115" s="26"/>
      <c r="BM5115" s="26"/>
      <c r="BN5115" s="26"/>
      <c r="BO5115" s="26"/>
      <c r="BP5115" s="26"/>
      <c r="BQ5115" s="26"/>
      <c r="BR5115" s="26"/>
      <c r="BS5115" s="26"/>
      <c r="BT5115" s="26"/>
      <c r="BU5115" s="26"/>
      <c r="BV5115" s="26"/>
      <c r="BW5115" s="26"/>
      <c r="BX5115" s="26"/>
      <c r="BY5115" s="26"/>
      <c r="BZ5115" s="26"/>
      <c r="CA5115" s="26"/>
      <c r="CB5115" s="26"/>
      <c r="CC5115" s="26"/>
      <c r="CD5115" s="26"/>
      <c r="CE5115" s="26"/>
      <c r="CF5115" s="26"/>
      <c r="CG5115" s="26"/>
      <c r="CH5115" s="26"/>
      <c r="CI5115" s="26"/>
      <c r="CJ5115" s="26"/>
      <c r="CK5115" s="26"/>
      <c r="CL5115" s="26"/>
      <c r="CM5115" s="26"/>
      <c r="CN5115" s="26"/>
      <c r="CO5115" s="26"/>
      <c r="CP5115" s="26"/>
      <c r="CQ5115" s="26"/>
      <c r="CR5115" s="26"/>
      <c r="CS5115" s="26"/>
      <c r="CT5115" s="26"/>
      <c r="CU5115" s="26"/>
      <c r="CV5115" s="26"/>
      <c r="CW5115" s="26"/>
      <c r="CX5115" s="26"/>
      <c r="CY5115" s="26"/>
      <c r="CZ5115" s="26"/>
      <c r="DA5115" s="26"/>
      <c r="DB5115" s="26"/>
      <c r="DC5115" s="26"/>
      <c r="DD5115" s="26"/>
      <c r="DE5115" s="26"/>
      <c r="DF5115" s="26"/>
      <c r="DG5115" s="26"/>
      <c r="DH5115" s="26"/>
      <c r="DI5115" s="26"/>
      <c r="DJ5115" s="26"/>
      <c r="DK5115" s="26"/>
      <c r="DL5115" s="26"/>
      <c r="DM5115" s="26"/>
      <c r="DN5115" s="26"/>
      <c r="DO5115" s="26"/>
      <c r="DP5115" s="26"/>
      <c r="DQ5115" s="26"/>
      <c r="DR5115" s="26"/>
      <c r="DS5115" s="26"/>
      <c r="DT5115" s="26"/>
      <c r="DU5115" s="26"/>
      <c r="DV5115" s="26"/>
      <c r="DW5115" s="26"/>
      <c r="DX5115" s="26"/>
      <c r="DY5115" s="26"/>
      <c r="DZ5115" s="26"/>
      <c r="EA5115" s="26"/>
      <c r="EB5115" s="26"/>
      <c r="EC5115" s="26"/>
      <c r="ED5115" s="26"/>
      <c r="EE5115" s="26"/>
      <c r="EF5115" s="26"/>
      <c r="EG5115" s="26"/>
      <c r="EH5115" s="26"/>
      <c r="EI5115" s="26"/>
      <c r="EJ5115" s="26"/>
    </row>
    <row r="5116" spans="9:140" s="10" customFormat="1" x14ac:dyDescent="0.2">
      <c r="I5116" s="26"/>
      <c r="J5116" s="26"/>
      <c r="K5116" s="26"/>
      <c r="L5116" s="26"/>
      <c r="M5116" s="26"/>
      <c r="N5116" s="26"/>
      <c r="O5116" s="26"/>
      <c r="P5116" s="26"/>
      <c r="Q5116" s="26"/>
      <c r="R5116" s="26"/>
      <c r="S5116" s="26"/>
      <c r="T5116" s="26"/>
      <c r="U5116" s="26"/>
      <c r="V5116" s="26"/>
      <c r="W5116" s="26"/>
      <c r="X5116" s="26"/>
      <c r="Y5116" s="26"/>
      <c r="Z5116" s="26"/>
      <c r="AA5116" s="26"/>
      <c r="AB5116" s="26"/>
      <c r="AC5116" s="26"/>
      <c r="AD5116" s="26"/>
      <c r="AE5116" s="26"/>
      <c r="AF5116" s="26"/>
      <c r="AG5116" s="26"/>
      <c r="AH5116" s="26"/>
      <c r="AI5116" s="26"/>
      <c r="AJ5116" s="26"/>
      <c r="AK5116" s="26"/>
      <c r="AL5116" s="26"/>
      <c r="AM5116" s="26"/>
      <c r="AN5116" s="26"/>
      <c r="AO5116" s="26"/>
      <c r="AP5116" s="26"/>
      <c r="AQ5116" s="26"/>
      <c r="AR5116" s="26"/>
      <c r="AS5116" s="26"/>
      <c r="AT5116" s="26"/>
      <c r="AU5116" s="26"/>
      <c r="AV5116" s="26"/>
      <c r="AW5116" s="26"/>
      <c r="AX5116" s="26"/>
      <c r="AY5116" s="26"/>
      <c r="AZ5116" s="26"/>
      <c r="BA5116" s="26"/>
      <c r="BB5116" s="26"/>
      <c r="BC5116" s="26"/>
      <c r="BD5116" s="26"/>
      <c r="BE5116" s="26"/>
      <c r="BF5116" s="26"/>
      <c r="BG5116" s="26"/>
      <c r="BH5116" s="26"/>
      <c r="BI5116" s="26"/>
      <c r="BJ5116" s="26"/>
      <c r="BK5116" s="26"/>
      <c r="BL5116" s="26"/>
      <c r="BM5116" s="26"/>
      <c r="BN5116" s="26"/>
      <c r="BO5116" s="26"/>
      <c r="BP5116" s="26"/>
      <c r="BQ5116" s="26"/>
      <c r="BR5116" s="26"/>
      <c r="BS5116" s="26"/>
      <c r="BT5116" s="26"/>
      <c r="BU5116" s="26"/>
      <c r="BV5116" s="26"/>
      <c r="BW5116" s="26"/>
      <c r="BX5116" s="26"/>
      <c r="BY5116" s="26"/>
      <c r="BZ5116" s="26"/>
      <c r="CA5116" s="26"/>
      <c r="CB5116" s="26"/>
      <c r="CC5116" s="26"/>
      <c r="CD5116" s="26"/>
      <c r="CE5116" s="26"/>
      <c r="CF5116" s="26"/>
      <c r="CG5116" s="26"/>
      <c r="CH5116" s="26"/>
      <c r="CI5116" s="26"/>
      <c r="CJ5116" s="26"/>
      <c r="CK5116" s="26"/>
      <c r="CL5116" s="26"/>
      <c r="CM5116" s="26"/>
      <c r="CN5116" s="26"/>
      <c r="CO5116" s="26"/>
      <c r="CP5116" s="26"/>
      <c r="CQ5116" s="26"/>
      <c r="CR5116" s="26"/>
      <c r="CS5116" s="26"/>
      <c r="CT5116" s="26"/>
      <c r="CU5116" s="26"/>
      <c r="CV5116" s="26"/>
      <c r="CW5116" s="26"/>
      <c r="CX5116" s="26"/>
      <c r="CY5116" s="26"/>
      <c r="CZ5116" s="26"/>
      <c r="DA5116" s="26"/>
      <c r="DB5116" s="26"/>
      <c r="DC5116" s="26"/>
      <c r="DD5116" s="26"/>
      <c r="DE5116" s="26"/>
      <c r="DF5116" s="26"/>
      <c r="DG5116" s="26"/>
      <c r="DH5116" s="26"/>
      <c r="DI5116" s="26"/>
      <c r="DJ5116" s="26"/>
      <c r="DK5116" s="26"/>
      <c r="DL5116" s="26"/>
      <c r="DM5116" s="26"/>
      <c r="DN5116" s="26"/>
      <c r="DO5116" s="26"/>
      <c r="DP5116" s="26"/>
      <c r="DQ5116" s="26"/>
      <c r="DR5116" s="26"/>
      <c r="DS5116" s="26"/>
      <c r="DT5116" s="26"/>
      <c r="DU5116" s="26"/>
      <c r="DV5116" s="26"/>
      <c r="DW5116" s="26"/>
      <c r="DX5116" s="26"/>
      <c r="DY5116" s="26"/>
      <c r="DZ5116" s="26"/>
      <c r="EA5116" s="26"/>
      <c r="EB5116" s="26"/>
      <c r="EC5116" s="26"/>
      <c r="ED5116" s="26"/>
      <c r="EE5116" s="26"/>
      <c r="EF5116" s="26"/>
      <c r="EG5116" s="26"/>
      <c r="EH5116" s="26"/>
      <c r="EI5116" s="26"/>
      <c r="EJ5116" s="26"/>
    </row>
    <row r="5117" spans="9:140" s="10" customFormat="1" x14ac:dyDescent="0.2">
      <c r="I5117" s="26"/>
      <c r="J5117" s="26"/>
      <c r="K5117" s="26"/>
      <c r="L5117" s="26"/>
      <c r="M5117" s="26"/>
      <c r="N5117" s="26"/>
      <c r="O5117" s="26"/>
      <c r="P5117" s="26"/>
      <c r="Q5117" s="26"/>
      <c r="R5117" s="26"/>
      <c r="S5117" s="26"/>
      <c r="T5117" s="26"/>
      <c r="U5117" s="26"/>
      <c r="V5117" s="26"/>
      <c r="W5117" s="26"/>
      <c r="X5117" s="26"/>
      <c r="Y5117" s="26"/>
      <c r="Z5117" s="26"/>
      <c r="AA5117" s="26"/>
      <c r="AB5117" s="26"/>
      <c r="AC5117" s="26"/>
      <c r="AD5117" s="26"/>
      <c r="AE5117" s="26"/>
      <c r="AF5117" s="26"/>
      <c r="AG5117" s="26"/>
      <c r="AH5117" s="26"/>
      <c r="AI5117" s="26"/>
      <c r="AJ5117" s="26"/>
      <c r="AK5117" s="26"/>
      <c r="AL5117" s="26"/>
      <c r="AM5117" s="26"/>
      <c r="AN5117" s="26"/>
      <c r="AO5117" s="26"/>
      <c r="AP5117" s="26"/>
      <c r="AQ5117" s="26"/>
      <c r="AR5117" s="26"/>
      <c r="AS5117" s="26"/>
      <c r="AT5117" s="26"/>
      <c r="AU5117" s="26"/>
      <c r="AV5117" s="26"/>
      <c r="AW5117" s="26"/>
      <c r="AX5117" s="26"/>
      <c r="AY5117" s="26"/>
      <c r="AZ5117" s="26"/>
      <c r="BA5117" s="26"/>
      <c r="BB5117" s="26"/>
      <c r="BC5117" s="26"/>
      <c r="BD5117" s="26"/>
      <c r="BE5117" s="26"/>
      <c r="BF5117" s="26"/>
      <c r="BG5117" s="26"/>
      <c r="BH5117" s="26"/>
      <c r="BI5117" s="26"/>
      <c r="BJ5117" s="26"/>
      <c r="BK5117" s="26"/>
      <c r="BL5117" s="26"/>
      <c r="BM5117" s="26"/>
      <c r="BN5117" s="26"/>
      <c r="BO5117" s="26"/>
      <c r="BP5117" s="26"/>
      <c r="BQ5117" s="26"/>
      <c r="BR5117" s="26"/>
      <c r="BS5117" s="26"/>
      <c r="BT5117" s="26"/>
      <c r="BU5117" s="26"/>
      <c r="BV5117" s="26"/>
      <c r="BW5117" s="26"/>
      <c r="BX5117" s="26"/>
      <c r="BY5117" s="26"/>
      <c r="BZ5117" s="26"/>
      <c r="CA5117" s="26"/>
      <c r="CB5117" s="26"/>
      <c r="CC5117" s="26"/>
      <c r="CD5117" s="26"/>
      <c r="CE5117" s="26"/>
      <c r="CF5117" s="26"/>
      <c r="CG5117" s="26"/>
      <c r="CH5117" s="26"/>
      <c r="CI5117" s="26"/>
      <c r="CJ5117" s="26"/>
      <c r="CK5117" s="26"/>
      <c r="CL5117" s="26"/>
      <c r="CM5117" s="26"/>
      <c r="CN5117" s="26"/>
      <c r="CO5117" s="26"/>
      <c r="CP5117" s="26"/>
      <c r="CQ5117" s="26"/>
      <c r="CR5117" s="26"/>
      <c r="CS5117" s="26"/>
      <c r="CT5117" s="26"/>
      <c r="CU5117" s="26"/>
      <c r="CV5117" s="26"/>
      <c r="CW5117" s="26"/>
      <c r="CX5117" s="26"/>
      <c r="CY5117" s="26"/>
      <c r="CZ5117" s="26"/>
      <c r="DA5117" s="26"/>
      <c r="DB5117" s="26"/>
      <c r="DC5117" s="26"/>
      <c r="DD5117" s="26"/>
      <c r="DE5117" s="26"/>
      <c r="DF5117" s="26"/>
      <c r="DG5117" s="26"/>
      <c r="DH5117" s="26"/>
      <c r="DI5117" s="26"/>
      <c r="DJ5117" s="26"/>
      <c r="DK5117" s="26"/>
      <c r="DL5117" s="26"/>
      <c r="DM5117" s="26"/>
      <c r="DN5117" s="26"/>
      <c r="DO5117" s="26"/>
      <c r="DP5117" s="26"/>
      <c r="DQ5117" s="26"/>
      <c r="DR5117" s="26"/>
      <c r="DS5117" s="26"/>
      <c r="DT5117" s="26"/>
      <c r="DU5117" s="26"/>
      <c r="DV5117" s="26"/>
      <c r="DW5117" s="26"/>
      <c r="DX5117" s="26"/>
      <c r="DY5117" s="26"/>
      <c r="DZ5117" s="26"/>
      <c r="EA5117" s="26"/>
      <c r="EB5117" s="26"/>
      <c r="EC5117" s="26"/>
      <c r="ED5117" s="26"/>
      <c r="EE5117" s="26"/>
      <c r="EF5117" s="26"/>
      <c r="EG5117" s="26"/>
      <c r="EH5117" s="26"/>
      <c r="EI5117" s="26"/>
      <c r="EJ5117" s="26"/>
    </row>
    <row r="5118" spans="9:140" s="10" customFormat="1" x14ac:dyDescent="0.2">
      <c r="I5118" s="26"/>
      <c r="J5118" s="26"/>
      <c r="K5118" s="26"/>
      <c r="L5118" s="26"/>
      <c r="M5118" s="26"/>
      <c r="N5118" s="26"/>
      <c r="O5118" s="26"/>
      <c r="P5118" s="26"/>
      <c r="Q5118" s="26"/>
      <c r="R5118" s="26"/>
      <c r="S5118" s="26"/>
      <c r="T5118" s="26"/>
      <c r="U5118" s="26"/>
      <c r="V5118" s="26"/>
      <c r="W5118" s="26"/>
      <c r="X5118" s="26"/>
      <c r="Y5118" s="26"/>
      <c r="Z5118" s="26"/>
      <c r="AA5118" s="26"/>
      <c r="AB5118" s="26"/>
      <c r="AC5118" s="26"/>
      <c r="AD5118" s="26"/>
      <c r="AE5118" s="26"/>
      <c r="AF5118" s="26"/>
      <c r="AG5118" s="26"/>
      <c r="AH5118" s="26"/>
      <c r="AI5118" s="26"/>
      <c r="AJ5118" s="26"/>
      <c r="AK5118" s="26"/>
      <c r="AL5118" s="26"/>
      <c r="AM5118" s="26"/>
      <c r="AN5118" s="26"/>
      <c r="AO5118" s="26"/>
      <c r="AP5118" s="26"/>
      <c r="AQ5118" s="26"/>
      <c r="AR5118" s="26"/>
      <c r="AS5118" s="26"/>
      <c r="AT5118" s="26"/>
      <c r="AU5118" s="26"/>
      <c r="AV5118" s="26"/>
      <c r="AW5118" s="26"/>
      <c r="AX5118" s="26"/>
      <c r="AY5118" s="26"/>
      <c r="AZ5118" s="26"/>
      <c r="BA5118" s="26"/>
      <c r="BB5118" s="26"/>
      <c r="BC5118" s="26"/>
      <c r="BD5118" s="26"/>
      <c r="BE5118" s="26"/>
      <c r="BF5118" s="26"/>
      <c r="BG5118" s="26"/>
      <c r="BH5118" s="26"/>
      <c r="BI5118" s="26"/>
      <c r="BJ5118" s="26"/>
      <c r="BK5118" s="26"/>
      <c r="BL5118" s="26"/>
      <c r="BM5118" s="26"/>
      <c r="BN5118" s="26"/>
      <c r="BO5118" s="26"/>
      <c r="BP5118" s="26"/>
      <c r="BQ5118" s="26"/>
      <c r="BR5118" s="26"/>
      <c r="BS5118" s="26"/>
      <c r="BT5118" s="26"/>
      <c r="BU5118" s="26"/>
      <c r="BV5118" s="26"/>
      <c r="BW5118" s="26"/>
      <c r="BX5118" s="26"/>
      <c r="BY5118" s="26"/>
      <c r="BZ5118" s="26"/>
      <c r="CA5118" s="26"/>
      <c r="CB5118" s="26"/>
      <c r="CC5118" s="26"/>
      <c r="CD5118" s="26"/>
      <c r="CE5118" s="26"/>
      <c r="CF5118" s="26"/>
      <c r="CG5118" s="26"/>
      <c r="CH5118" s="26"/>
      <c r="CI5118" s="26"/>
      <c r="CJ5118" s="26"/>
      <c r="CK5118" s="26"/>
      <c r="CL5118" s="26"/>
      <c r="CM5118" s="26"/>
      <c r="CN5118" s="26"/>
      <c r="CO5118" s="26"/>
      <c r="CP5118" s="26"/>
      <c r="CQ5118" s="26"/>
      <c r="CR5118" s="26"/>
      <c r="CS5118" s="26"/>
      <c r="CT5118" s="26"/>
      <c r="CU5118" s="26"/>
      <c r="CV5118" s="26"/>
      <c r="CW5118" s="26"/>
      <c r="CX5118" s="26"/>
      <c r="CY5118" s="26"/>
      <c r="CZ5118" s="26"/>
      <c r="DA5118" s="26"/>
      <c r="DB5118" s="26"/>
      <c r="DC5118" s="26"/>
      <c r="DD5118" s="26"/>
      <c r="DE5118" s="26"/>
      <c r="DF5118" s="26"/>
      <c r="DG5118" s="26"/>
      <c r="DH5118" s="26"/>
      <c r="DI5118" s="26"/>
      <c r="DJ5118" s="26"/>
      <c r="DK5118" s="26"/>
      <c r="DL5118" s="26"/>
      <c r="DM5118" s="26"/>
      <c r="DN5118" s="26"/>
      <c r="DO5118" s="26"/>
      <c r="DP5118" s="26"/>
      <c r="DQ5118" s="26"/>
      <c r="DR5118" s="26"/>
      <c r="DS5118" s="26"/>
      <c r="DT5118" s="26"/>
      <c r="DU5118" s="26"/>
      <c r="DV5118" s="26"/>
      <c r="DW5118" s="26"/>
      <c r="DX5118" s="26"/>
      <c r="DY5118" s="26"/>
      <c r="DZ5118" s="26"/>
      <c r="EA5118" s="26"/>
      <c r="EB5118" s="26"/>
      <c r="EC5118" s="26"/>
      <c r="ED5118" s="26"/>
      <c r="EE5118" s="26"/>
      <c r="EF5118" s="26"/>
      <c r="EG5118" s="26"/>
      <c r="EH5118" s="26"/>
      <c r="EI5118" s="26"/>
      <c r="EJ5118" s="26"/>
    </row>
    <row r="5119" spans="9:140" s="10" customFormat="1" x14ac:dyDescent="0.2">
      <c r="I5119" s="26"/>
      <c r="J5119" s="26"/>
      <c r="K5119" s="26"/>
      <c r="L5119" s="26"/>
      <c r="M5119" s="26"/>
      <c r="N5119" s="26"/>
      <c r="O5119" s="26"/>
      <c r="P5119" s="26"/>
      <c r="Q5119" s="26"/>
      <c r="R5119" s="26"/>
      <c r="S5119" s="26"/>
      <c r="T5119" s="26"/>
      <c r="U5119" s="26"/>
      <c r="V5119" s="26"/>
      <c r="W5119" s="26"/>
      <c r="X5119" s="26"/>
      <c r="Y5119" s="26"/>
      <c r="Z5119" s="26"/>
      <c r="AA5119" s="26"/>
      <c r="AB5119" s="26"/>
      <c r="AC5119" s="26"/>
      <c r="AD5119" s="26"/>
      <c r="AE5119" s="26"/>
      <c r="AF5119" s="26"/>
      <c r="AG5119" s="26"/>
      <c r="AH5119" s="26"/>
      <c r="AI5119" s="26"/>
      <c r="AJ5119" s="26"/>
      <c r="AK5119" s="26"/>
      <c r="AL5119" s="26"/>
      <c r="AM5119" s="26"/>
      <c r="AN5119" s="26"/>
      <c r="AO5119" s="26"/>
      <c r="AP5119" s="26"/>
      <c r="AQ5119" s="26"/>
      <c r="AR5119" s="26"/>
      <c r="AS5119" s="26"/>
      <c r="AT5119" s="26"/>
      <c r="AU5119" s="26"/>
      <c r="AV5119" s="26"/>
      <c r="AW5119" s="26"/>
      <c r="AX5119" s="26"/>
      <c r="AY5119" s="26"/>
      <c r="AZ5119" s="26"/>
      <c r="BA5119" s="26"/>
      <c r="BB5119" s="26"/>
      <c r="BC5119" s="26"/>
      <c r="BD5119" s="26"/>
      <c r="BE5119" s="26"/>
      <c r="BF5119" s="26"/>
      <c r="BG5119" s="26"/>
      <c r="BH5119" s="26"/>
      <c r="BI5119" s="26"/>
      <c r="BJ5119" s="26"/>
      <c r="BK5119" s="26"/>
      <c r="BL5119" s="26"/>
      <c r="BM5119" s="26"/>
      <c r="BN5119" s="26"/>
      <c r="BO5119" s="26"/>
      <c r="BP5119" s="26"/>
      <c r="BQ5119" s="26"/>
      <c r="BR5119" s="26"/>
      <c r="BS5119" s="26"/>
      <c r="BT5119" s="26"/>
      <c r="BU5119" s="26"/>
      <c r="BV5119" s="26"/>
      <c r="BW5119" s="26"/>
      <c r="BX5119" s="26"/>
      <c r="BY5119" s="26"/>
      <c r="BZ5119" s="26"/>
      <c r="CA5119" s="26"/>
      <c r="CB5119" s="26"/>
      <c r="CC5119" s="26"/>
      <c r="CD5119" s="26"/>
      <c r="CE5119" s="26"/>
      <c r="CF5119" s="26"/>
      <c r="CG5119" s="26"/>
      <c r="CH5119" s="26"/>
      <c r="CI5119" s="26"/>
      <c r="CJ5119" s="26"/>
      <c r="CK5119" s="26"/>
      <c r="CL5119" s="26"/>
      <c r="CM5119" s="26"/>
      <c r="CN5119" s="26"/>
      <c r="CO5119" s="26"/>
      <c r="CP5119" s="26"/>
      <c r="CQ5119" s="26"/>
      <c r="CR5119" s="26"/>
      <c r="CS5119" s="26"/>
      <c r="CT5119" s="26"/>
      <c r="CU5119" s="26"/>
      <c r="CV5119" s="26"/>
      <c r="CW5119" s="26"/>
      <c r="CX5119" s="26"/>
      <c r="CY5119" s="26"/>
      <c r="CZ5119" s="26"/>
      <c r="DA5119" s="26"/>
      <c r="DB5119" s="26"/>
      <c r="DC5119" s="26"/>
      <c r="DD5119" s="26"/>
      <c r="DE5119" s="26"/>
      <c r="DF5119" s="26"/>
      <c r="DG5119" s="26"/>
      <c r="DH5119" s="26"/>
      <c r="DI5119" s="26"/>
      <c r="DJ5119" s="26"/>
      <c r="DK5119" s="26"/>
      <c r="DL5119" s="26"/>
      <c r="DM5119" s="26"/>
      <c r="DN5119" s="26"/>
      <c r="DO5119" s="26"/>
      <c r="DP5119" s="26"/>
      <c r="DQ5119" s="26"/>
      <c r="DR5119" s="26"/>
      <c r="DS5119" s="26"/>
      <c r="DT5119" s="26"/>
      <c r="DU5119" s="26"/>
      <c r="DV5119" s="26"/>
      <c r="DW5119" s="26"/>
      <c r="DX5119" s="26"/>
      <c r="DY5119" s="26"/>
      <c r="DZ5119" s="26"/>
      <c r="EA5119" s="26"/>
      <c r="EB5119" s="26"/>
      <c r="EC5119" s="26"/>
      <c r="ED5119" s="26"/>
      <c r="EE5119" s="26"/>
      <c r="EF5119" s="26"/>
      <c r="EG5119" s="26"/>
      <c r="EH5119" s="26"/>
      <c r="EI5119" s="26"/>
      <c r="EJ5119" s="26"/>
    </row>
    <row r="5120" spans="9:140" s="10" customFormat="1" x14ac:dyDescent="0.2">
      <c r="I5120" s="26"/>
      <c r="J5120" s="26"/>
      <c r="K5120" s="26"/>
      <c r="L5120" s="26"/>
      <c r="M5120" s="26"/>
      <c r="N5120" s="26"/>
      <c r="O5120" s="26"/>
      <c r="P5120" s="26"/>
      <c r="Q5120" s="26"/>
      <c r="R5120" s="26"/>
      <c r="S5120" s="26"/>
      <c r="T5120" s="26"/>
      <c r="U5120" s="26"/>
      <c r="V5120" s="26"/>
      <c r="W5120" s="26"/>
      <c r="X5120" s="26"/>
      <c r="Y5120" s="26"/>
      <c r="Z5120" s="26"/>
      <c r="AA5120" s="26"/>
      <c r="AB5120" s="26"/>
      <c r="AC5120" s="26"/>
      <c r="AD5120" s="26"/>
      <c r="AE5120" s="26"/>
      <c r="AF5120" s="26"/>
      <c r="AG5120" s="26"/>
      <c r="AH5120" s="26"/>
      <c r="AI5120" s="26"/>
      <c r="AJ5120" s="26"/>
      <c r="AK5120" s="26"/>
      <c r="AL5120" s="26"/>
      <c r="AM5120" s="26"/>
      <c r="AN5120" s="26"/>
      <c r="AO5120" s="26"/>
      <c r="AP5120" s="26"/>
      <c r="AQ5120" s="26"/>
      <c r="AR5120" s="26"/>
      <c r="AS5120" s="26"/>
      <c r="AT5120" s="26"/>
      <c r="AU5120" s="26"/>
      <c r="AV5120" s="26"/>
      <c r="AW5120" s="26"/>
      <c r="AX5120" s="26"/>
      <c r="AY5120" s="26"/>
      <c r="AZ5120" s="26"/>
      <c r="BA5120" s="26"/>
      <c r="BB5120" s="26"/>
      <c r="BC5120" s="26"/>
      <c r="BD5120" s="26"/>
      <c r="BE5120" s="26"/>
      <c r="BF5120" s="26"/>
      <c r="BG5120" s="26"/>
      <c r="BH5120" s="26"/>
      <c r="BI5120" s="26"/>
      <c r="BJ5120" s="26"/>
      <c r="BK5120" s="26"/>
      <c r="BL5120" s="26"/>
      <c r="BM5120" s="26"/>
      <c r="BN5120" s="26"/>
      <c r="BO5120" s="26"/>
      <c r="BP5120" s="26"/>
      <c r="BQ5120" s="26"/>
      <c r="BR5120" s="26"/>
      <c r="BS5120" s="26"/>
      <c r="BT5120" s="26"/>
      <c r="BU5120" s="26"/>
      <c r="BV5120" s="26"/>
      <c r="BW5120" s="26"/>
      <c r="BX5120" s="26"/>
      <c r="BY5120" s="26"/>
      <c r="BZ5120" s="26"/>
      <c r="CA5120" s="26"/>
      <c r="CB5120" s="26"/>
      <c r="CC5120" s="26"/>
      <c r="CD5120" s="26"/>
      <c r="CE5120" s="26"/>
      <c r="CF5120" s="26"/>
      <c r="CG5120" s="26"/>
      <c r="CH5120" s="26"/>
      <c r="CI5120" s="26"/>
      <c r="CJ5120" s="26"/>
      <c r="CK5120" s="26"/>
      <c r="CL5120" s="26"/>
      <c r="CM5120" s="26"/>
      <c r="CN5120" s="26"/>
      <c r="CO5120" s="26"/>
      <c r="CP5120" s="26"/>
      <c r="CQ5120" s="26"/>
      <c r="CR5120" s="26"/>
      <c r="CS5120" s="26"/>
      <c r="CT5120" s="26"/>
      <c r="CU5120" s="26"/>
      <c r="CV5120" s="26"/>
      <c r="CW5120" s="26"/>
      <c r="CX5120" s="26"/>
      <c r="CY5120" s="26"/>
      <c r="CZ5120" s="26"/>
      <c r="DA5120" s="26"/>
      <c r="DB5120" s="26"/>
      <c r="DC5120" s="26"/>
      <c r="DD5120" s="26"/>
      <c r="DE5120" s="26"/>
      <c r="DF5120" s="26"/>
      <c r="DG5120" s="26"/>
      <c r="DH5120" s="26"/>
      <c r="DI5120" s="26"/>
      <c r="DJ5120" s="26"/>
      <c r="DK5120" s="26"/>
      <c r="DL5120" s="26"/>
      <c r="DM5120" s="26"/>
      <c r="DN5120" s="26"/>
      <c r="DO5120" s="26"/>
      <c r="DP5120" s="26"/>
      <c r="DQ5120" s="26"/>
      <c r="DR5120" s="26"/>
      <c r="DS5120" s="26"/>
      <c r="DT5120" s="26"/>
      <c r="DU5120" s="26"/>
      <c r="DV5120" s="26"/>
      <c r="DW5120" s="26"/>
      <c r="DX5120" s="26"/>
      <c r="DY5120" s="26"/>
      <c r="DZ5120" s="26"/>
      <c r="EA5120" s="26"/>
      <c r="EB5120" s="26"/>
      <c r="EC5120" s="26"/>
      <c r="ED5120" s="26"/>
      <c r="EE5120" s="26"/>
      <c r="EF5120" s="26"/>
      <c r="EG5120" s="26"/>
      <c r="EH5120" s="26"/>
      <c r="EI5120" s="26"/>
      <c r="EJ5120" s="26"/>
    </row>
    <row r="5121" spans="9:140" s="10" customFormat="1" x14ac:dyDescent="0.2">
      <c r="I5121" s="26"/>
      <c r="J5121" s="26"/>
      <c r="K5121" s="26"/>
      <c r="L5121" s="26"/>
      <c r="M5121" s="26"/>
      <c r="N5121" s="26"/>
      <c r="O5121" s="26"/>
      <c r="P5121" s="26"/>
      <c r="Q5121" s="26"/>
      <c r="R5121" s="26"/>
      <c r="S5121" s="26"/>
      <c r="T5121" s="26"/>
      <c r="U5121" s="26"/>
      <c r="V5121" s="26"/>
      <c r="W5121" s="26"/>
      <c r="X5121" s="26"/>
      <c r="Y5121" s="26"/>
      <c r="Z5121" s="26"/>
      <c r="AA5121" s="26"/>
      <c r="AB5121" s="26"/>
      <c r="AC5121" s="26"/>
      <c r="AD5121" s="26"/>
      <c r="AE5121" s="26"/>
      <c r="AF5121" s="26"/>
      <c r="AG5121" s="26"/>
      <c r="AH5121" s="26"/>
      <c r="AI5121" s="26"/>
      <c r="AJ5121" s="26"/>
      <c r="AK5121" s="26"/>
      <c r="AL5121" s="26"/>
      <c r="AM5121" s="26"/>
      <c r="AN5121" s="26"/>
      <c r="AO5121" s="26"/>
      <c r="AP5121" s="26"/>
      <c r="AQ5121" s="26"/>
      <c r="AR5121" s="26"/>
      <c r="AS5121" s="26"/>
      <c r="AT5121" s="26"/>
      <c r="AU5121" s="26"/>
      <c r="AV5121" s="26"/>
      <c r="AW5121" s="26"/>
      <c r="AX5121" s="26"/>
      <c r="AY5121" s="26"/>
      <c r="AZ5121" s="26"/>
      <c r="BA5121" s="26"/>
      <c r="BB5121" s="26"/>
      <c r="BC5121" s="26"/>
      <c r="BD5121" s="26"/>
      <c r="BE5121" s="26"/>
      <c r="BF5121" s="26"/>
      <c r="BG5121" s="26"/>
      <c r="BH5121" s="26"/>
      <c r="BI5121" s="26"/>
      <c r="BJ5121" s="26"/>
      <c r="BK5121" s="26"/>
      <c r="BL5121" s="26"/>
      <c r="BM5121" s="26"/>
      <c r="BN5121" s="26"/>
      <c r="BO5121" s="26"/>
      <c r="BP5121" s="26"/>
      <c r="BQ5121" s="26"/>
      <c r="BR5121" s="26"/>
      <c r="BS5121" s="26"/>
      <c r="BT5121" s="26"/>
      <c r="BU5121" s="26"/>
      <c r="BV5121" s="26"/>
      <c r="BW5121" s="26"/>
      <c r="BX5121" s="26"/>
      <c r="BY5121" s="26"/>
      <c r="BZ5121" s="26"/>
      <c r="CA5121" s="26"/>
      <c r="CB5121" s="26"/>
      <c r="CC5121" s="26"/>
      <c r="CD5121" s="26"/>
      <c r="CE5121" s="26"/>
      <c r="CF5121" s="26"/>
      <c r="CG5121" s="26"/>
      <c r="CH5121" s="26"/>
      <c r="CI5121" s="26"/>
      <c r="CJ5121" s="26"/>
      <c r="CK5121" s="26"/>
      <c r="CL5121" s="26"/>
      <c r="CM5121" s="26"/>
      <c r="CN5121" s="26"/>
      <c r="CO5121" s="26"/>
      <c r="CP5121" s="26"/>
      <c r="CQ5121" s="26"/>
      <c r="CR5121" s="26"/>
      <c r="CS5121" s="26"/>
      <c r="CT5121" s="26"/>
      <c r="CU5121" s="26"/>
      <c r="CV5121" s="26"/>
      <c r="CW5121" s="26"/>
      <c r="CX5121" s="26"/>
      <c r="CY5121" s="26"/>
      <c r="CZ5121" s="26"/>
      <c r="DA5121" s="26"/>
      <c r="DB5121" s="26"/>
      <c r="DC5121" s="26"/>
      <c r="DD5121" s="26"/>
      <c r="DE5121" s="26"/>
      <c r="DF5121" s="26"/>
      <c r="DG5121" s="26"/>
      <c r="DH5121" s="26"/>
      <c r="DI5121" s="26"/>
      <c r="DJ5121" s="26"/>
      <c r="DK5121" s="26"/>
      <c r="DL5121" s="26"/>
      <c r="DM5121" s="26"/>
      <c r="DN5121" s="26"/>
      <c r="DO5121" s="26"/>
      <c r="DP5121" s="26"/>
      <c r="DQ5121" s="26"/>
      <c r="DR5121" s="26"/>
      <c r="DS5121" s="26"/>
      <c r="DT5121" s="26"/>
      <c r="DU5121" s="26"/>
      <c r="DV5121" s="26"/>
      <c r="DW5121" s="26"/>
      <c r="DX5121" s="26"/>
      <c r="DY5121" s="26"/>
      <c r="DZ5121" s="26"/>
      <c r="EA5121" s="26"/>
      <c r="EB5121" s="26"/>
      <c r="EC5121" s="26"/>
      <c r="ED5121" s="26"/>
      <c r="EE5121" s="26"/>
      <c r="EF5121" s="26"/>
      <c r="EG5121" s="26"/>
      <c r="EH5121" s="26"/>
      <c r="EI5121" s="26"/>
      <c r="EJ5121" s="26"/>
    </row>
    <row r="5122" spans="9:140" s="10" customFormat="1" x14ac:dyDescent="0.2">
      <c r="I5122" s="26"/>
      <c r="J5122" s="26"/>
      <c r="K5122" s="26"/>
      <c r="L5122" s="26"/>
      <c r="M5122" s="26"/>
      <c r="N5122" s="26"/>
      <c r="O5122" s="26"/>
      <c r="P5122" s="26"/>
      <c r="Q5122" s="26"/>
      <c r="R5122" s="26"/>
      <c r="S5122" s="26"/>
      <c r="T5122" s="26"/>
      <c r="U5122" s="26"/>
      <c r="V5122" s="26"/>
      <c r="W5122" s="26"/>
      <c r="X5122" s="26"/>
      <c r="Y5122" s="26"/>
      <c r="Z5122" s="26"/>
      <c r="AA5122" s="26"/>
      <c r="AB5122" s="26"/>
      <c r="AC5122" s="26"/>
      <c r="AD5122" s="26"/>
      <c r="AE5122" s="26"/>
      <c r="AF5122" s="26"/>
      <c r="AG5122" s="26"/>
      <c r="AH5122" s="26"/>
      <c r="AI5122" s="26"/>
      <c r="AJ5122" s="26"/>
      <c r="AK5122" s="26"/>
      <c r="AL5122" s="26"/>
      <c r="AM5122" s="26"/>
      <c r="AN5122" s="26"/>
      <c r="AO5122" s="26"/>
      <c r="AP5122" s="26"/>
      <c r="AQ5122" s="26"/>
      <c r="AR5122" s="26"/>
      <c r="AS5122" s="26"/>
      <c r="AT5122" s="26"/>
      <c r="AU5122" s="26"/>
      <c r="AV5122" s="26"/>
      <c r="AW5122" s="26"/>
      <c r="AX5122" s="26"/>
      <c r="AY5122" s="26"/>
      <c r="AZ5122" s="26"/>
      <c r="BA5122" s="26"/>
      <c r="BB5122" s="26"/>
      <c r="BC5122" s="26"/>
      <c r="BD5122" s="26"/>
      <c r="BE5122" s="26"/>
      <c r="BF5122" s="26"/>
      <c r="BG5122" s="26"/>
      <c r="BH5122" s="26"/>
      <c r="BI5122" s="26"/>
      <c r="BJ5122" s="26"/>
      <c r="BK5122" s="26"/>
      <c r="BL5122" s="26"/>
      <c r="BM5122" s="26"/>
      <c r="BN5122" s="26"/>
      <c r="BO5122" s="26"/>
      <c r="BP5122" s="26"/>
      <c r="BQ5122" s="26"/>
      <c r="BR5122" s="26"/>
      <c r="BS5122" s="26"/>
      <c r="BT5122" s="26"/>
      <c r="BU5122" s="26"/>
      <c r="BV5122" s="26"/>
      <c r="BW5122" s="26"/>
      <c r="BX5122" s="26"/>
      <c r="BY5122" s="26"/>
      <c r="BZ5122" s="26"/>
      <c r="CA5122" s="26"/>
      <c r="CB5122" s="26"/>
      <c r="CC5122" s="26"/>
      <c r="CD5122" s="26"/>
      <c r="CE5122" s="26"/>
      <c r="CF5122" s="26"/>
      <c r="CG5122" s="26"/>
      <c r="CH5122" s="26"/>
      <c r="CI5122" s="26"/>
      <c r="CJ5122" s="26"/>
      <c r="CK5122" s="26"/>
      <c r="CL5122" s="26"/>
      <c r="CM5122" s="26"/>
      <c r="CN5122" s="26"/>
      <c r="CO5122" s="26"/>
      <c r="CP5122" s="26"/>
      <c r="CQ5122" s="26"/>
      <c r="CR5122" s="26"/>
      <c r="CS5122" s="26"/>
      <c r="CT5122" s="26"/>
      <c r="CU5122" s="26"/>
      <c r="CV5122" s="26"/>
      <c r="CW5122" s="26"/>
      <c r="CX5122" s="26"/>
      <c r="CY5122" s="26"/>
      <c r="CZ5122" s="26"/>
      <c r="DA5122" s="26"/>
      <c r="DB5122" s="26"/>
      <c r="DC5122" s="26"/>
      <c r="DD5122" s="26"/>
      <c r="DE5122" s="26"/>
      <c r="DF5122" s="26"/>
      <c r="DG5122" s="26"/>
      <c r="DH5122" s="26"/>
      <c r="DI5122" s="26"/>
      <c r="DJ5122" s="26"/>
      <c r="DK5122" s="26"/>
      <c r="DL5122" s="26"/>
      <c r="DM5122" s="26"/>
      <c r="DN5122" s="26"/>
      <c r="DO5122" s="26"/>
      <c r="DP5122" s="26"/>
      <c r="DQ5122" s="26"/>
      <c r="DR5122" s="26"/>
      <c r="DS5122" s="26"/>
      <c r="DT5122" s="26"/>
      <c r="DU5122" s="26"/>
      <c r="DV5122" s="26"/>
      <c r="DW5122" s="26"/>
      <c r="DX5122" s="26"/>
      <c r="DY5122" s="26"/>
      <c r="DZ5122" s="26"/>
      <c r="EA5122" s="26"/>
      <c r="EB5122" s="26"/>
      <c r="EC5122" s="26"/>
      <c r="ED5122" s="26"/>
      <c r="EE5122" s="26"/>
      <c r="EF5122" s="26"/>
      <c r="EG5122" s="26"/>
      <c r="EH5122" s="26"/>
      <c r="EI5122" s="26"/>
      <c r="EJ5122" s="26"/>
    </row>
    <row r="5123" spans="9:140" s="10" customFormat="1" x14ac:dyDescent="0.2">
      <c r="I5123" s="26"/>
      <c r="J5123" s="26"/>
      <c r="K5123" s="26"/>
      <c r="L5123" s="26"/>
      <c r="M5123" s="26"/>
      <c r="N5123" s="26"/>
      <c r="O5123" s="26"/>
      <c r="P5123" s="26"/>
      <c r="Q5123" s="26"/>
      <c r="R5123" s="26"/>
      <c r="S5123" s="26"/>
      <c r="T5123" s="26"/>
      <c r="U5123" s="26"/>
      <c r="V5123" s="26"/>
      <c r="W5123" s="26"/>
      <c r="X5123" s="26"/>
      <c r="Y5123" s="26"/>
      <c r="Z5123" s="26"/>
      <c r="AA5123" s="26"/>
      <c r="AB5123" s="26"/>
      <c r="AC5123" s="26"/>
      <c r="AD5123" s="26"/>
      <c r="AE5123" s="26"/>
      <c r="AF5123" s="26"/>
      <c r="AG5123" s="26"/>
      <c r="AH5123" s="26"/>
      <c r="AI5123" s="26"/>
      <c r="AJ5123" s="26"/>
      <c r="AK5123" s="26"/>
      <c r="AL5123" s="26"/>
      <c r="AM5123" s="26"/>
      <c r="AN5123" s="26"/>
      <c r="AO5123" s="26"/>
      <c r="AP5123" s="26"/>
      <c r="AQ5123" s="26"/>
      <c r="AR5123" s="26"/>
      <c r="AS5123" s="26"/>
      <c r="AT5123" s="26"/>
      <c r="AU5123" s="26"/>
      <c r="AV5123" s="26"/>
      <c r="AW5123" s="26"/>
      <c r="AX5123" s="26"/>
      <c r="AY5123" s="26"/>
      <c r="AZ5123" s="26"/>
      <c r="BA5123" s="26"/>
      <c r="BB5123" s="26"/>
      <c r="BC5123" s="26"/>
      <c r="BD5123" s="26"/>
      <c r="BE5123" s="26"/>
      <c r="BF5123" s="26"/>
      <c r="BG5123" s="26"/>
      <c r="BH5123" s="26"/>
      <c r="BI5123" s="26"/>
      <c r="BJ5123" s="26"/>
      <c r="BK5123" s="26"/>
      <c r="BL5123" s="26"/>
      <c r="BM5123" s="26"/>
      <c r="BN5123" s="26"/>
      <c r="BO5123" s="26"/>
      <c r="BP5123" s="26"/>
      <c r="BQ5123" s="26"/>
      <c r="BR5123" s="26"/>
      <c r="BS5123" s="26"/>
      <c r="BT5123" s="26"/>
      <c r="BU5123" s="26"/>
      <c r="BV5123" s="26"/>
      <c r="BW5123" s="26"/>
      <c r="BX5123" s="26"/>
      <c r="BY5123" s="26"/>
      <c r="BZ5123" s="26"/>
      <c r="CA5123" s="26"/>
      <c r="CB5123" s="26"/>
      <c r="CC5123" s="26"/>
      <c r="CD5123" s="26"/>
      <c r="CE5123" s="26"/>
      <c r="CF5123" s="26"/>
      <c r="CG5123" s="26"/>
      <c r="CH5123" s="26"/>
      <c r="CI5123" s="26"/>
      <c r="CJ5123" s="26"/>
      <c r="CK5123" s="26"/>
      <c r="CL5123" s="26"/>
      <c r="CM5123" s="26"/>
      <c r="CN5123" s="26"/>
      <c r="CO5123" s="26"/>
      <c r="CP5123" s="26"/>
      <c r="CQ5123" s="26"/>
      <c r="CR5123" s="26"/>
      <c r="CS5123" s="26"/>
      <c r="CT5123" s="26"/>
      <c r="CU5123" s="26"/>
      <c r="CV5123" s="26"/>
      <c r="CW5123" s="26"/>
      <c r="CX5123" s="26"/>
      <c r="CY5123" s="26"/>
      <c r="CZ5123" s="26"/>
      <c r="DA5123" s="26"/>
      <c r="DB5123" s="26"/>
      <c r="DC5123" s="26"/>
      <c r="DD5123" s="26"/>
      <c r="DE5123" s="26"/>
      <c r="DF5123" s="26"/>
      <c r="DG5123" s="26"/>
      <c r="DH5123" s="26"/>
      <c r="DI5123" s="26"/>
      <c r="DJ5123" s="26"/>
      <c r="DK5123" s="26"/>
      <c r="DL5123" s="26"/>
      <c r="DM5123" s="26"/>
      <c r="DN5123" s="26"/>
      <c r="DO5123" s="26"/>
      <c r="DP5123" s="26"/>
      <c r="DQ5123" s="26"/>
      <c r="DR5123" s="26"/>
      <c r="DS5123" s="26"/>
      <c r="DT5123" s="26"/>
      <c r="DU5123" s="26"/>
      <c r="DV5123" s="26"/>
      <c r="DW5123" s="26"/>
      <c r="DX5123" s="26"/>
      <c r="DY5123" s="26"/>
      <c r="DZ5123" s="26"/>
      <c r="EA5123" s="26"/>
      <c r="EB5123" s="26"/>
      <c r="EC5123" s="26"/>
      <c r="ED5123" s="26"/>
      <c r="EE5123" s="26"/>
      <c r="EF5123" s="26"/>
      <c r="EG5123" s="26"/>
      <c r="EH5123" s="26"/>
      <c r="EI5123" s="26"/>
      <c r="EJ5123" s="26"/>
    </row>
    <row r="5124" spans="9:140" s="10" customFormat="1" x14ac:dyDescent="0.2">
      <c r="I5124" s="26"/>
      <c r="J5124" s="26"/>
      <c r="K5124" s="26"/>
      <c r="L5124" s="26"/>
      <c r="M5124" s="26"/>
      <c r="N5124" s="26"/>
      <c r="O5124" s="26"/>
      <c r="P5124" s="26"/>
      <c r="Q5124" s="26"/>
      <c r="R5124" s="26"/>
      <c r="S5124" s="26"/>
      <c r="T5124" s="26"/>
      <c r="U5124" s="26"/>
      <c r="V5124" s="26"/>
      <c r="W5124" s="26"/>
      <c r="X5124" s="26"/>
      <c r="Y5124" s="26"/>
      <c r="Z5124" s="26"/>
      <c r="AA5124" s="26"/>
      <c r="AB5124" s="26"/>
      <c r="AC5124" s="26"/>
      <c r="AD5124" s="26"/>
      <c r="AE5124" s="26"/>
      <c r="AF5124" s="26"/>
      <c r="AG5124" s="26"/>
      <c r="AH5124" s="26"/>
      <c r="AI5124" s="26"/>
      <c r="AJ5124" s="26"/>
      <c r="AK5124" s="26"/>
      <c r="AL5124" s="26"/>
      <c r="AM5124" s="26"/>
      <c r="AN5124" s="26"/>
      <c r="AO5124" s="26"/>
      <c r="AP5124" s="26"/>
      <c r="AQ5124" s="26"/>
      <c r="AR5124" s="26"/>
      <c r="AS5124" s="26"/>
      <c r="AT5124" s="26"/>
      <c r="AU5124" s="26"/>
      <c r="AV5124" s="26"/>
      <c r="AW5124" s="26"/>
      <c r="AX5124" s="26"/>
      <c r="AY5124" s="26"/>
      <c r="AZ5124" s="26"/>
      <c r="BA5124" s="26"/>
      <c r="BB5124" s="26"/>
      <c r="BC5124" s="26"/>
      <c r="BD5124" s="26"/>
      <c r="BE5124" s="26"/>
      <c r="BF5124" s="26"/>
      <c r="BG5124" s="26"/>
      <c r="BH5124" s="26"/>
      <c r="BI5124" s="26"/>
      <c r="BJ5124" s="26"/>
      <c r="BK5124" s="26"/>
      <c r="BL5124" s="26"/>
      <c r="BM5124" s="26"/>
      <c r="BN5124" s="26"/>
      <c r="BO5124" s="26"/>
      <c r="BP5124" s="26"/>
      <c r="BQ5124" s="26"/>
      <c r="BR5124" s="26"/>
      <c r="BS5124" s="26"/>
      <c r="BT5124" s="26"/>
      <c r="BU5124" s="26"/>
      <c r="BV5124" s="26"/>
      <c r="BW5124" s="26"/>
      <c r="BX5124" s="26"/>
      <c r="BY5124" s="26"/>
      <c r="BZ5124" s="26"/>
      <c r="CA5124" s="26"/>
      <c r="CB5124" s="26"/>
      <c r="CC5124" s="26"/>
      <c r="CD5124" s="26"/>
      <c r="CE5124" s="26"/>
      <c r="CF5124" s="26"/>
      <c r="CG5124" s="26"/>
      <c r="CH5124" s="26"/>
      <c r="CI5124" s="26"/>
      <c r="CJ5124" s="26"/>
      <c r="CK5124" s="26"/>
      <c r="CL5124" s="26"/>
      <c r="CM5124" s="26"/>
      <c r="CN5124" s="26"/>
      <c r="CO5124" s="26"/>
      <c r="CP5124" s="26"/>
      <c r="CQ5124" s="26"/>
      <c r="CR5124" s="26"/>
      <c r="CS5124" s="26"/>
      <c r="CT5124" s="26"/>
      <c r="CU5124" s="26"/>
      <c r="CV5124" s="26"/>
      <c r="CW5124" s="26"/>
      <c r="CX5124" s="26"/>
      <c r="CY5124" s="26"/>
      <c r="CZ5124" s="26"/>
      <c r="DA5124" s="26"/>
      <c r="DB5124" s="26"/>
      <c r="DC5124" s="26"/>
      <c r="DD5124" s="26"/>
      <c r="DE5124" s="26"/>
      <c r="DF5124" s="26"/>
      <c r="DG5124" s="26"/>
      <c r="DH5124" s="26"/>
      <c r="DI5124" s="26"/>
      <c r="DJ5124" s="26"/>
      <c r="DK5124" s="26"/>
      <c r="DL5124" s="26"/>
      <c r="DM5124" s="26"/>
      <c r="DN5124" s="26"/>
      <c r="DO5124" s="26"/>
      <c r="DP5124" s="26"/>
      <c r="DQ5124" s="26"/>
      <c r="DR5124" s="26"/>
      <c r="DS5124" s="26"/>
      <c r="DT5124" s="26"/>
      <c r="DU5124" s="26"/>
      <c r="DV5124" s="26"/>
      <c r="DW5124" s="26"/>
      <c r="DX5124" s="26"/>
      <c r="DY5124" s="26"/>
      <c r="DZ5124" s="26"/>
      <c r="EA5124" s="26"/>
      <c r="EB5124" s="26"/>
      <c r="EC5124" s="26"/>
      <c r="ED5124" s="26"/>
      <c r="EE5124" s="26"/>
      <c r="EF5124" s="26"/>
      <c r="EG5124" s="26"/>
      <c r="EH5124" s="26"/>
      <c r="EI5124" s="26"/>
      <c r="EJ5124" s="26"/>
    </row>
    <row r="5125" spans="9:140" s="10" customFormat="1" x14ac:dyDescent="0.2">
      <c r="I5125" s="26"/>
      <c r="J5125" s="26"/>
      <c r="K5125" s="26"/>
      <c r="L5125" s="26"/>
      <c r="M5125" s="26"/>
      <c r="N5125" s="26"/>
      <c r="O5125" s="26"/>
      <c r="P5125" s="26"/>
      <c r="Q5125" s="26"/>
      <c r="R5125" s="26"/>
      <c r="S5125" s="26"/>
      <c r="T5125" s="26"/>
      <c r="U5125" s="26"/>
      <c r="V5125" s="26"/>
      <c r="W5125" s="26"/>
      <c r="X5125" s="26"/>
      <c r="Y5125" s="26"/>
      <c r="Z5125" s="26"/>
      <c r="AA5125" s="26"/>
      <c r="AB5125" s="26"/>
      <c r="AC5125" s="26"/>
      <c r="AD5125" s="26"/>
      <c r="AE5125" s="26"/>
      <c r="AF5125" s="26"/>
      <c r="AG5125" s="26"/>
      <c r="AH5125" s="26"/>
      <c r="AI5125" s="26"/>
      <c r="AJ5125" s="26"/>
      <c r="AK5125" s="26"/>
      <c r="AL5125" s="26"/>
      <c r="AM5125" s="26"/>
      <c r="AN5125" s="26"/>
      <c r="AO5125" s="26"/>
      <c r="AP5125" s="26"/>
      <c r="AQ5125" s="26"/>
      <c r="AR5125" s="26"/>
      <c r="AS5125" s="26"/>
      <c r="AT5125" s="26"/>
      <c r="AU5125" s="26"/>
      <c r="AV5125" s="26"/>
      <c r="AW5125" s="26"/>
      <c r="AX5125" s="26"/>
      <c r="AY5125" s="26"/>
      <c r="AZ5125" s="26"/>
      <c r="BA5125" s="26"/>
      <c r="BB5125" s="26"/>
      <c r="BC5125" s="26"/>
      <c r="BD5125" s="26"/>
      <c r="BE5125" s="26"/>
      <c r="BF5125" s="26"/>
      <c r="BG5125" s="26"/>
      <c r="BH5125" s="26"/>
      <c r="BI5125" s="26"/>
      <c r="BJ5125" s="26"/>
      <c r="BK5125" s="26"/>
      <c r="BL5125" s="26"/>
      <c r="BM5125" s="26"/>
      <c r="BN5125" s="26"/>
      <c r="BO5125" s="26"/>
      <c r="BP5125" s="26"/>
      <c r="BQ5125" s="26"/>
      <c r="BR5125" s="26"/>
      <c r="BS5125" s="26"/>
      <c r="BT5125" s="26"/>
      <c r="BU5125" s="26"/>
      <c r="BV5125" s="26"/>
      <c r="BW5125" s="26"/>
      <c r="BX5125" s="26"/>
      <c r="BY5125" s="26"/>
      <c r="BZ5125" s="26"/>
      <c r="CA5125" s="26"/>
      <c r="CB5125" s="26"/>
      <c r="CC5125" s="26"/>
      <c r="CD5125" s="26"/>
      <c r="CE5125" s="26"/>
      <c r="CF5125" s="26"/>
      <c r="CG5125" s="26"/>
      <c r="CH5125" s="26"/>
      <c r="CI5125" s="26"/>
      <c r="CJ5125" s="26"/>
      <c r="CK5125" s="26"/>
      <c r="CL5125" s="26"/>
      <c r="CM5125" s="26"/>
      <c r="CN5125" s="26"/>
      <c r="CO5125" s="26"/>
      <c r="CP5125" s="26"/>
      <c r="CQ5125" s="26"/>
      <c r="CR5125" s="26"/>
      <c r="CS5125" s="26"/>
      <c r="CT5125" s="26"/>
      <c r="CU5125" s="26"/>
      <c r="CV5125" s="26"/>
      <c r="CW5125" s="26"/>
      <c r="CX5125" s="26"/>
      <c r="CY5125" s="26"/>
      <c r="CZ5125" s="26"/>
      <c r="DA5125" s="26"/>
      <c r="DB5125" s="26"/>
      <c r="DC5125" s="26"/>
      <c r="DD5125" s="26"/>
      <c r="DE5125" s="26"/>
      <c r="DF5125" s="26"/>
      <c r="DG5125" s="26"/>
      <c r="DH5125" s="26"/>
      <c r="DI5125" s="26"/>
      <c r="DJ5125" s="26"/>
      <c r="DK5125" s="26"/>
      <c r="DL5125" s="26"/>
      <c r="DM5125" s="26"/>
      <c r="DN5125" s="26"/>
      <c r="DO5125" s="26"/>
      <c r="DP5125" s="26"/>
      <c r="DQ5125" s="26"/>
      <c r="DR5125" s="26"/>
      <c r="DS5125" s="26"/>
      <c r="DT5125" s="26"/>
      <c r="DU5125" s="26"/>
      <c r="DV5125" s="26"/>
      <c r="DW5125" s="26"/>
      <c r="DX5125" s="26"/>
      <c r="DY5125" s="26"/>
      <c r="DZ5125" s="26"/>
      <c r="EA5125" s="26"/>
      <c r="EB5125" s="26"/>
      <c r="EC5125" s="26"/>
      <c r="ED5125" s="26"/>
      <c r="EE5125" s="26"/>
      <c r="EF5125" s="26"/>
      <c r="EG5125" s="26"/>
      <c r="EH5125" s="26"/>
      <c r="EI5125" s="26"/>
      <c r="EJ5125" s="26"/>
    </row>
    <row r="5126" spans="9:140" s="10" customFormat="1" x14ac:dyDescent="0.2">
      <c r="I5126" s="26"/>
      <c r="J5126" s="26"/>
      <c r="K5126" s="26"/>
      <c r="L5126" s="26"/>
      <c r="M5126" s="26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  <c r="Y5126" s="26"/>
      <c r="Z5126" s="26"/>
      <c r="AA5126" s="26"/>
      <c r="AB5126" s="26"/>
      <c r="AC5126" s="26"/>
      <c r="AD5126" s="26"/>
      <c r="AE5126" s="26"/>
      <c r="AF5126" s="26"/>
      <c r="AG5126" s="26"/>
      <c r="AH5126" s="26"/>
      <c r="AI5126" s="26"/>
      <c r="AJ5126" s="26"/>
      <c r="AK5126" s="26"/>
      <c r="AL5126" s="26"/>
      <c r="AM5126" s="26"/>
      <c r="AN5126" s="26"/>
      <c r="AO5126" s="26"/>
      <c r="AP5126" s="26"/>
      <c r="AQ5126" s="26"/>
      <c r="AR5126" s="26"/>
      <c r="AS5126" s="26"/>
      <c r="AT5126" s="26"/>
      <c r="AU5126" s="26"/>
      <c r="AV5126" s="26"/>
      <c r="AW5126" s="26"/>
      <c r="AX5126" s="26"/>
      <c r="AY5126" s="26"/>
      <c r="AZ5126" s="26"/>
      <c r="BA5126" s="26"/>
      <c r="BB5126" s="26"/>
      <c r="BC5126" s="26"/>
      <c r="BD5126" s="26"/>
      <c r="BE5126" s="26"/>
      <c r="BF5126" s="26"/>
      <c r="BG5126" s="26"/>
      <c r="BH5126" s="26"/>
      <c r="BI5126" s="26"/>
      <c r="BJ5126" s="26"/>
      <c r="BK5126" s="26"/>
      <c r="BL5126" s="26"/>
      <c r="BM5126" s="26"/>
      <c r="BN5126" s="26"/>
      <c r="BO5126" s="26"/>
      <c r="BP5126" s="26"/>
      <c r="BQ5126" s="26"/>
      <c r="BR5126" s="26"/>
      <c r="BS5126" s="26"/>
      <c r="BT5126" s="26"/>
      <c r="BU5126" s="26"/>
      <c r="BV5126" s="26"/>
      <c r="BW5126" s="26"/>
      <c r="BX5126" s="26"/>
      <c r="BY5126" s="26"/>
      <c r="BZ5126" s="26"/>
      <c r="CA5126" s="26"/>
      <c r="CB5126" s="26"/>
      <c r="CC5126" s="26"/>
      <c r="CD5126" s="26"/>
      <c r="CE5126" s="26"/>
      <c r="CF5126" s="26"/>
      <c r="CG5126" s="26"/>
      <c r="CH5126" s="26"/>
      <c r="CI5126" s="26"/>
      <c r="CJ5126" s="26"/>
      <c r="CK5126" s="26"/>
      <c r="CL5126" s="26"/>
      <c r="CM5126" s="26"/>
      <c r="CN5126" s="26"/>
      <c r="CO5126" s="26"/>
      <c r="CP5126" s="26"/>
      <c r="CQ5126" s="26"/>
      <c r="CR5126" s="26"/>
      <c r="CS5126" s="26"/>
      <c r="CT5126" s="26"/>
      <c r="CU5126" s="26"/>
      <c r="CV5126" s="26"/>
      <c r="CW5126" s="26"/>
      <c r="CX5126" s="26"/>
      <c r="CY5126" s="26"/>
      <c r="CZ5126" s="26"/>
      <c r="DA5126" s="26"/>
      <c r="DB5126" s="26"/>
      <c r="DC5126" s="26"/>
      <c r="DD5126" s="26"/>
      <c r="DE5126" s="26"/>
      <c r="DF5126" s="26"/>
      <c r="DG5126" s="26"/>
      <c r="DH5126" s="26"/>
      <c r="DI5126" s="26"/>
      <c r="DJ5126" s="26"/>
      <c r="DK5126" s="26"/>
      <c r="DL5126" s="26"/>
      <c r="DM5126" s="26"/>
      <c r="DN5126" s="26"/>
      <c r="DO5126" s="26"/>
      <c r="DP5126" s="26"/>
      <c r="DQ5126" s="26"/>
      <c r="DR5126" s="26"/>
      <c r="DS5126" s="26"/>
      <c r="DT5126" s="26"/>
      <c r="DU5126" s="26"/>
      <c r="DV5126" s="26"/>
      <c r="DW5126" s="26"/>
      <c r="DX5126" s="26"/>
      <c r="DY5126" s="26"/>
      <c r="DZ5126" s="26"/>
      <c r="EA5126" s="26"/>
      <c r="EB5126" s="26"/>
      <c r="EC5126" s="26"/>
      <c r="ED5126" s="26"/>
      <c r="EE5126" s="26"/>
      <c r="EF5126" s="26"/>
      <c r="EG5126" s="26"/>
      <c r="EH5126" s="26"/>
      <c r="EI5126" s="26"/>
      <c r="EJ5126" s="26"/>
    </row>
    <row r="5127" spans="9:140" s="10" customFormat="1" x14ac:dyDescent="0.2">
      <c r="I5127" s="26"/>
      <c r="J5127" s="26"/>
      <c r="K5127" s="26"/>
      <c r="L5127" s="26"/>
      <c r="M5127" s="26"/>
      <c r="N5127" s="26"/>
      <c r="O5127" s="26"/>
      <c r="P5127" s="26"/>
      <c r="Q5127" s="26"/>
      <c r="R5127" s="26"/>
      <c r="S5127" s="26"/>
      <c r="T5127" s="26"/>
      <c r="U5127" s="26"/>
      <c r="V5127" s="26"/>
      <c r="W5127" s="26"/>
      <c r="X5127" s="26"/>
      <c r="Y5127" s="26"/>
      <c r="Z5127" s="26"/>
      <c r="AA5127" s="26"/>
      <c r="AB5127" s="26"/>
      <c r="AC5127" s="26"/>
      <c r="AD5127" s="26"/>
      <c r="AE5127" s="26"/>
      <c r="AF5127" s="26"/>
      <c r="AG5127" s="26"/>
      <c r="AH5127" s="26"/>
      <c r="AI5127" s="26"/>
      <c r="AJ5127" s="26"/>
      <c r="AK5127" s="26"/>
      <c r="AL5127" s="26"/>
      <c r="AM5127" s="26"/>
      <c r="AN5127" s="26"/>
      <c r="AO5127" s="26"/>
      <c r="AP5127" s="26"/>
      <c r="AQ5127" s="26"/>
      <c r="AR5127" s="26"/>
      <c r="AS5127" s="26"/>
      <c r="AT5127" s="26"/>
      <c r="AU5127" s="26"/>
      <c r="AV5127" s="26"/>
      <c r="AW5127" s="26"/>
      <c r="AX5127" s="26"/>
      <c r="AY5127" s="26"/>
      <c r="AZ5127" s="26"/>
      <c r="BA5127" s="26"/>
      <c r="BB5127" s="26"/>
      <c r="BC5127" s="26"/>
      <c r="BD5127" s="26"/>
      <c r="BE5127" s="26"/>
      <c r="BF5127" s="26"/>
      <c r="BG5127" s="26"/>
      <c r="BH5127" s="26"/>
      <c r="BI5127" s="26"/>
      <c r="BJ5127" s="26"/>
      <c r="BK5127" s="26"/>
      <c r="BL5127" s="26"/>
      <c r="BM5127" s="26"/>
      <c r="BN5127" s="26"/>
      <c r="BO5127" s="26"/>
      <c r="BP5127" s="26"/>
      <c r="BQ5127" s="26"/>
      <c r="BR5127" s="26"/>
      <c r="BS5127" s="26"/>
      <c r="BT5127" s="26"/>
      <c r="BU5127" s="26"/>
      <c r="BV5127" s="26"/>
      <c r="BW5127" s="26"/>
      <c r="BX5127" s="26"/>
      <c r="BY5127" s="26"/>
      <c r="BZ5127" s="26"/>
      <c r="CA5127" s="26"/>
      <c r="CB5127" s="26"/>
      <c r="CC5127" s="26"/>
      <c r="CD5127" s="26"/>
      <c r="CE5127" s="26"/>
      <c r="CF5127" s="26"/>
      <c r="CG5127" s="26"/>
      <c r="CH5127" s="26"/>
      <c r="CI5127" s="26"/>
      <c r="CJ5127" s="26"/>
      <c r="CK5127" s="26"/>
      <c r="CL5127" s="26"/>
      <c r="CM5127" s="26"/>
      <c r="CN5127" s="26"/>
      <c r="CO5127" s="26"/>
      <c r="CP5127" s="26"/>
      <c r="CQ5127" s="26"/>
      <c r="CR5127" s="26"/>
      <c r="CS5127" s="26"/>
      <c r="CT5127" s="26"/>
      <c r="CU5127" s="26"/>
      <c r="CV5127" s="26"/>
      <c r="CW5127" s="26"/>
      <c r="CX5127" s="26"/>
      <c r="CY5127" s="26"/>
      <c r="CZ5127" s="26"/>
      <c r="DA5127" s="26"/>
      <c r="DB5127" s="26"/>
      <c r="DC5127" s="26"/>
      <c r="DD5127" s="26"/>
      <c r="DE5127" s="26"/>
      <c r="DF5127" s="26"/>
      <c r="DG5127" s="26"/>
      <c r="DH5127" s="26"/>
      <c r="DI5127" s="26"/>
      <c r="DJ5127" s="26"/>
      <c r="DK5127" s="26"/>
      <c r="DL5127" s="26"/>
      <c r="DM5127" s="26"/>
      <c r="DN5127" s="26"/>
      <c r="DO5127" s="26"/>
      <c r="DP5127" s="26"/>
      <c r="DQ5127" s="26"/>
      <c r="DR5127" s="26"/>
      <c r="DS5127" s="26"/>
      <c r="DT5127" s="26"/>
      <c r="DU5127" s="26"/>
      <c r="DV5127" s="26"/>
      <c r="DW5127" s="26"/>
      <c r="DX5127" s="26"/>
      <c r="DY5127" s="26"/>
      <c r="DZ5127" s="26"/>
      <c r="EA5127" s="26"/>
      <c r="EB5127" s="26"/>
      <c r="EC5127" s="26"/>
      <c r="ED5127" s="26"/>
      <c r="EE5127" s="26"/>
      <c r="EF5127" s="26"/>
      <c r="EG5127" s="26"/>
      <c r="EH5127" s="26"/>
      <c r="EI5127" s="26"/>
      <c r="EJ5127" s="26"/>
    </row>
    <row r="5128" spans="9:140" s="10" customFormat="1" x14ac:dyDescent="0.2">
      <c r="I5128" s="26"/>
      <c r="J5128" s="26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  <c r="Y5128" s="26"/>
      <c r="Z5128" s="26"/>
      <c r="AA5128" s="26"/>
      <c r="AB5128" s="26"/>
      <c r="AC5128" s="26"/>
      <c r="AD5128" s="26"/>
      <c r="AE5128" s="26"/>
      <c r="AF5128" s="26"/>
      <c r="AG5128" s="26"/>
      <c r="AH5128" s="26"/>
      <c r="AI5128" s="26"/>
      <c r="AJ5128" s="26"/>
      <c r="AK5128" s="26"/>
      <c r="AL5128" s="26"/>
      <c r="AM5128" s="26"/>
      <c r="AN5128" s="26"/>
      <c r="AO5128" s="26"/>
      <c r="AP5128" s="26"/>
      <c r="AQ5128" s="26"/>
      <c r="AR5128" s="26"/>
      <c r="AS5128" s="26"/>
      <c r="AT5128" s="26"/>
      <c r="AU5128" s="26"/>
      <c r="AV5128" s="26"/>
      <c r="AW5128" s="26"/>
      <c r="AX5128" s="26"/>
      <c r="AY5128" s="26"/>
      <c r="AZ5128" s="26"/>
      <c r="BA5128" s="26"/>
      <c r="BB5128" s="26"/>
      <c r="BC5128" s="26"/>
      <c r="BD5128" s="26"/>
      <c r="BE5128" s="26"/>
      <c r="BF5128" s="26"/>
      <c r="BG5128" s="26"/>
      <c r="BH5128" s="26"/>
      <c r="BI5128" s="26"/>
      <c r="BJ5128" s="26"/>
      <c r="BK5128" s="26"/>
      <c r="BL5128" s="26"/>
      <c r="BM5128" s="26"/>
      <c r="BN5128" s="26"/>
      <c r="BO5128" s="26"/>
      <c r="BP5128" s="26"/>
      <c r="BQ5128" s="26"/>
      <c r="BR5128" s="26"/>
      <c r="BS5128" s="26"/>
      <c r="BT5128" s="26"/>
      <c r="BU5128" s="26"/>
      <c r="BV5128" s="26"/>
      <c r="BW5128" s="26"/>
      <c r="BX5128" s="26"/>
      <c r="BY5128" s="26"/>
      <c r="BZ5128" s="26"/>
      <c r="CA5128" s="26"/>
      <c r="CB5128" s="26"/>
      <c r="CC5128" s="26"/>
      <c r="CD5128" s="26"/>
      <c r="CE5128" s="26"/>
      <c r="CF5128" s="26"/>
      <c r="CG5128" s="26"/>
      <c r="CH5128" s="26"/>
      <c r="CI5128" s="26"/>
      <c r="CJ5128" s="26"/>
      <c r="CK5128" s="26"/>
      <c r="CL5128" s="26"/>
      <c r="CM5128" s="26"/>
      <c r="CN5128" s="26"/>
      <c r="CO5128" s="26"/>
      <c r="CP5128" s="26"/>
      <c r="CQ5128" s="26"/>
      <c r="CR5128" s="26"/>
      <c r="CS5128" s="26"/>
      <c r="CT5128" s="26"/>
      <c r="CU5128" s="26"/>
      <c r="CV5128" s="26"/>
      <c r="CW5128" s="26"/>
      <c r="CX5128" s="26"/>
      <c r="CY5128" s="26"/>
      <c r="CZ5128" s="26"/>
      <c r="DA5128" s="26"/>
      <c r="DB5128" s="26"/>
      <c r="DC5128" s="26"/>
      <c r="DD5128" s="26"/>
      <c r="DE5128" s="26"/>
      <c r="DF5128" s="26"/>
      <c r="DG5128" s="26"/>
      <c r="DH5128" s="26"/>
      <c r="DI5128" s="26"/>
      <c r="DJ5128" s="26"/>
      <c r="DK5128" s="26"/>
      <c r="DL5128" s="26"/>
      <c r="DM5128" s="26"/>
      <c r="DN5128" s="26"/>
      <c r="DO5128" s="26"/>
      <c r="DP5128" s="26"/>
      <c r="DQ5128" s="26"/>
      <c r="DR5128" s="26"/>
      <c r="DS5128" s="26"/>
      <c r="DT5128" s="26"/>
      <c r="DU5128" s="26"/>
      <c r="DV5128" s="26"/>
      <c r="DW5128" s="26"/>
      <c r="DX5128" s="26"/>
      <c r="DY5128" s="26"/>
      <c r="DZ5128" s="26"/>
      <c r="EA5128" s="26"/>
      <c r="EB5128" s="26"/>
      <c r="EC5128" s="26"/>
      <c r="ED5128" s="26"/>
      <c r="EE5128" s="26"/>
      <c r="EF5128" s="26"/>
      <c r="EG5128" s="26"/>
      <c r="EH5128" s="26"/>
      <c r="EI5128" s="26"/>
      <c r="EJ5128" s="26"/>
    </row>
    <row r="5129" spans="9:140" s="10" customFormat="1" x14ac:dyDescent="0.2">
      <c r="I5129" s="26"/>
      <c r="J5129" s="26"/>
      <c r="K5129" s="26"/>
      <c r="L5129" s="26"/>
      <c r="M5129" s="26"/>
      <c r="N5129" s="26"/>
      <c r="O5129" s="26"/>
      <c r="P5129" s="26"/>
      <c r="Q5129" s="26"/>
      <c r="R5129" s="26"/>
      <c r="S5129" s="26"/>
      <c r="T5129" s="26"/>
      <c r="U5129" s="26"/>
      <c r="V5129" s="26"/>
      <c r="W5129" s="26"/>
      <c r="X5129" s="26"/>
      <c r="Y5129" s="26"/>
      <c r="Z5129" s="26"/>
      <c r="AA5129" s="26"/>
      <c r="AB5129" s="26"/>
      <c r="AC5129" s="26"/>
      <c r="AD5129" s="26"/>
      <c r="AE5129" s="26"/>
      <c r="AF5129" s="26"/>
      <c r="AG5129" s="26"/>
      <c r="AH5129" s="26"/>
      <c r="AI5129" s="26"/>
      <c r="AJ5129" s="26"/>
      <c r="AK5129" s="26"/>
      <c r="AL5129" s="26"/>
      <c r="AM5129" s="26"/>
      <c r="AN5129" s="26"/>
      <c r="AO5129" s="26"/>
      <c r="AP5129" s="26"/>
      <c r="AQ5129" s="26"/>
      <c r="AR5129" s="26"/>
      <c r="AS5129" s="26"/>
      <c r="AT5129" s="26"/>
      <c r="AU5129" s="26"/>
      <c r="AV5129" s="26"/>
      <c r="AW5129" s="26"/>
      <c r="AX5129" s="26"/>
      <c r="AY5129" s="26"/>
      <c r="AZ5129" s="26"/>
      <c r="BA5129" s="26"/>
      <c r="BB5129" s="26"/>
      <c r="BC5129" s="26"/>
      <c r="BD5129" s="26"/>
      <c r="BE5129" s="26"/>
      <c r="BF5129" s="26"/>
      <c r="BG5129" s="26"/>
      <c r="BH5129" s="26"/>
      <c r="BI5129" s="26"/>
      <c r="BJ5129" s="26"/>
      <c r="BK5129" s="26"/>
      <c r="BL5129" s="26"/>
      <c r="BM5129" s="26"/>
      <c r="BN5129" s="26"/>
      <c r="BO5129" s="26"/>
      <c r="BP5129" s="26"/>
      <c r="BQ5129" s="26"/>
      <c r="BR5129" s="26"/>
      <c r="BS5129" s="26"/>
      <c r="BT5129" s="26"/>
      <c r="BU5129" s="26"/>
      <c r="BV5129" s="26"/>
      <c r="BW5129" s="26"/>
      <c r="BX5129" s="26"/>
      <c r="BY5129" s="26"/>
      <c r="BZ5129" s="26"/>
      <c r="CA5129" s="26"/>
      <c r="CB5129" s="26"/>
      <c r="CC5129" s="26"/>
      <c r="CD5129" s="26"/>
      <c r="CE5129" s="26"/>
      <c r="CF5129" s="26"/>
      <c r="CG5129" s="26"/>
      <c r="CH5129" s="26"/>
      <c r="CI5129" s="26"/>
      <c r="CJ5129" s="26"/>
      <c r="CK5129" s="26"/>
      <c r="CL5129" s="26"/>
      <c r="CM5129" s="26"/>
      <c r="CN5129" s="26"/>
      <c r="CO5129" s="26"/>
      <c r="CP5129" s="26"/>
      <c r="CQ5129" s="26"/>
      <c r="CR5129" s="26"/>
      <c r="CS5129" s="26"/>
      <c r="CT5129" s="26"/>
      <c r="CU5129" s="26"/>
      <c r="CV5129" s="26"/>
      <c r="CW5129" s="26"/>
      <c r="CX5129" s="26"/>
      <c r="CY5129" s="26"/>
      <c r="CZ5129" s="26"/>
      <c r="DA5129" s="26"/>
      <c r="DB5129" s="26"/>
      <c r="DC5129" s="26"/>
      <c r="DD5129" s="26"/>
      <c r="DE5129" s="26"/>
      <c r="DF5129" s="26"/>
      <c r="DG5129" s="26"/>
      <c r="DH5129" s="26"/>
      <c r="DI5129" s="26"/>
      <c r="DJ5129" s="26"/>
      <c r="DK5129" s="26"/>
      <c r="DL5129" s="26"/>
      <c r="DM5129" s="26"/>
      <c r="DN5129" s="26"/>
      <c r="DO5129" s="26"/>
      <c r="DP5129" s="26"/>
      <c r="DQ5129" s="26"/>
      <c r="DR5129" s="26"/>
      <c r="DS5129" s="26"/>
      <c r="DT5129" s="26"/>
      <c r="DU5129" s="26"/>
      <c r="DV5129" s="26"/>
      <c r="DW5129" s="26"/>
      <c r="DX5129" s="26"/>
      <c r="DY5129" s="26"/>
      <c r="DZ5129" s="26"/>
      <c r="EA5129" s="26"/>
      <c r="EB5129" s="26"/>
      <c r="EC5129" s="26"/>
      <c r="ED5129" s="26"/>
      <c r="EE5129" s="26"/>
      <c r="EF5129" s="26"/>
      <c r="EG5129" s="26"/>
      <c r="EH5129" s="26"/>
      <c r="EI5129" s="26"/>
      <c r="EJ5129" s="26"/>
    </row>
    <row r="5130" spans="9:140" s="10" customFormat="1" x14ac:dyDescent="0.2">
      <c r="I5130" s="26"/>
      <c r="J5130" s="26"/>
      <c r="K5130" s="26"/>
      <c r="L5130" s="26"/>
      <c r="M5130" s="26"/>
      <c r="N5130" s="26"/>
      <c r="O5130" s="26"/>
      <c r="P5130" s="26"/>
      <c r="Q5130" s="26"/>
      <c r="R5130" s="26"/>
      <c r="S5130" s="26"/>
      <c r="T5130" s="26"/>
      <c r="U5130" s="26"/>
      <c r="V5130" s="26"/>
      <c r="W5130" s="26"/>
      <c r="X5130" s="26"/>
      <c r="Y5130" s="26"/>
      <c r="Z5130" s="26"/>
      <c r="AA5130" s="26"/>
      <c r="AB5130" s="26"/>
      <c r="AC5130" s="26"/>
      <c r="AD5130" s="26"/>
      <c r="AE5130" s="26"/>
      <c r="AF5130" s="26"/>
      <c r="AG5130" s="26"/>
      <c r="AH5130" s="26"/>
      <c r="AI5130" s="26"/>
      <c r="AJ5130" s="26"/>
      <c r="AK5130" s="26"/>
      <c r="AL5130" s="26"/>
      <c r="AM5130" s="26"/>
      <c r="AN5130" s="26"/>
      <c r="AO5130" s="26"/>
      <c r="AP5130" s="26"/>
      <c r="AQ5130" s="26"/>
      <c r="AR5130" s="26"/>
      <c r="AS5130" s="26"/>
      <c r="AT5130" s="26"/>
      <c r="AU5130" s="26"/>
      <c r="AV5130" s="26"/>
      <c r="AW5130" s="26"/>
      <c r="AX5130" s="26"/>
      <c r="AY5130" s="26"/>
      <c r="AZ5130" s="26"/>
      <c r="BA5130" s="26"/>
      <c r="BB5130" s="26"/>
      <c r="BC5130" s="26"/>
      <c r="BD5130" s="26"/>
      <c r="BE5130" s="26"/>
      <c r="BF5130" s="26"/>
      <c r="BG5130" s="26"/>
      <c r="BH5130" s="26"/>
      <c r="BI5130" s="26"/>
      <c r="BJ5130" s="26"/>
      <c r="BK5130" s="26"/>
      <c r="BL5130" s="26"/>
      <c r="BM5130" s="26"/>
      <c r="BN5130" s="26"/>
      <c r="BO5130" s="26"/>
      <c r="BP5130" s="26"/>
      <c r="BQ5130" s="26"/>
      <c r="BR5130" s="26"/>
      <c r="BS5130" s="26"/>
      <c r="BT5130" s="26"/>
      <c r="BU5130" s="26"/>
      <c r="BV5130" s="26"/>
      <c r="BW5130" s="26"/>
      <c r="BX5130" s="26"/>
      <c r="BY5130" s="26"/>
      <c r="BZ5130" s="26"/>
      <c r="CA5130" s="26"/>
      <c r="CB5130" s="26"/>
      <c r="CC5130" s="26"/>
      <c r="CD5130" s="26"/>
      <c r="CE5130" s="26"/>
      <c r="CF5130" s="26"/>
      <c r="CG5130" s="26"/>
      <c r="CH5130" s="26"/>
      <c r="CI5130" s="26"/>
      <c r="CJ5130" s="26"/>
      <c r="CK5130" s="26"/>
      <c r="CL5130" s="26"/>
      <c r="CM5130" s="26"/>
      <c r="CN5130" s="26"/>
      <c r="CO5130" s="26"/>
      <c r="CP5130" s="26"/>
      <c r="CQ5130" s="26"/>
      <c r="CR5130" s="26"/>
      <c r="CS5130" s="26"/>
      <c r="CT5130" s="26"/>
      <c r="CU5130" s="26"/>
      <c r="CV5130" s="26"/>
      <c r="CW5130" s="26"/>
      <c r="CX5130" s="26"/>
      <c r="CY5130" s="26"/>
      <c r="CZ5130" s="26"/>
      <c r="DA5130" s="26"/>
      <c r="DB5130" s="26"/>
      <c r="DC5130" s="26"/>
      <c r="DD5130" s="26"/>
      <c r="DE5130" s="26"/>
      <c r="DF5130" s="26"/>
      <c r="DG5130" s="26"/>
      <c r="DH5130" s="26"/>
      <c r="DI5130" s="26"/>
      <c r="DJ5130" s="26"/>
      <c r="DK5130" s="26"/>
      <c r="DL5130" s="26"/>
      <c r="DM5130" s="26"/>
      <c r="DN5130" s="26"/>
      <c r="DO5130" s="26"/>
      <c r="DP5130" s="26"/>
      <c r="DQ5130" s="26"/>
      <c r="DR5130" s="26"/>
      <c r="DS5130" s="26"/>
      <c r="DT5130" s="26"/>
      <c r="DU5130" s="26"/>
      <c r="DV5130" s="26"/>
      <c r="DW5130" s="26"/>
      <c r="DX5130" s="26"/>
      <c r="DY5130" s="26"/>
      <c r="DZ5130" s="26"/>
      <c r="EA5130" s="26"/>
      <c r="EB5130" s="26"/>
      <c r="EC5130" s="26"/>
      <c r="ED5130" s="26"/>
      <c r="EE5130" s="26"/>
      <c r="EF5130" s="26"/>
      <c r="EG5130" s="26"/>
      <c r="EH5130" s="26"/>
      <c r="EI5130" s="26"/>
      <c r="EJ5130" s="26"/>
    </row>
    <row r="5131" spans="9:140" s="10" customFormat="1" x14ac:dyDescent="0.2">
      <c r="I5131" s="26"/>
      <c r="J5131" s="26"/>
      <c r="K5131" s="26"/>
      <c r="L5131" s="26"/>
      <c r="M5131" s="26"/>
      <c r="N5131" s="26"/>
      <c r="O5131" s="26"/>
      <c r="P5131" s="26"/>
      <c r="Q5131" s="26"/>
      <c r="R5131" s="26"/>
      <c r="S5131" s="26"/>
      <c r="T5131" s="26"/>
      <c r="U5131" s="26"/>
      <c r="V5131" s="26"/>
      <c r="W5131" s="26"/>
      <c r="X5131" s="26"/>
      <c r="Y5131" s="26"/>
      <c r="Z5131" s="26"/>
      <c r="AA5131" s="26"/>
      <c r="AB5131" s="26"/>
      <c r="AC5131" s="26"/>
      <c r="AD5131" s="26"/>
      <c r="AE5131" s="26"/>
      <c r="AF5131" s="26"/>
      <c r="AG5131" s="26"/>
      <c r="AH5131" s="26"/>
      <c r="AI5131" s="26"/>
      <c r="AJ5131" s="26"/>
      <c r="AK5131" s="26"/>
      <c r="AL5131" s="26"/>
      <c r="AM5131" s="26"/>
      <c r="AN5131" s="26"/>
      <c r="AO5131" s="26"/>
      <c r="AP5131" s="26"/>
      <c r="AQ5131" s="26"/>
      <c r="AR5131" s="26"/>
      <c r="AS5131" s="26"/>
      <c r="AT5131" s="26"/>
      <c r="AU5131" s="26"/>
      <c r="AV5131" s="26"/>
      <c r="AW5131" s="26"/>
      <c r="AX5131" s="26"/>
      <c r="AY5131" s="26"/>
      <c r="AZ5131" s="26"/>
      <c r="BA5131" s="26"/>
      <c r="BB5131" s="26"/>
      <c r="BC5131" s="26"/>
      <c r="BD5131" s="26"/>
      <c r="BE5131" s="26"/>
      <c r="BF5131" s="26"/>
      <c r="BG5131" s="26"/>
      <c r="BH5131" s="26"/>
      <c r="BI5131" s="26"/>
      <c r="BJ5131" s="26"/>
      <c r="BK5131" s="26"/>
      <c r="BL5131" s="26"/>
      <c r="BM5131" s="26"/>
      <c r="BN5131" s="26"/>
      <c r="BO5131" s="26"/>
      <c r="BP5131" s="26"/>
      <c r="BQ5131" s="26"/>
      <c r="BR5131" s="26"/>
      <c r="BS5131" s="26"/>
      <c r="BT5131" s="26"/>
      <c r="BU5131" s="26"/>
      <c r="BV5131" s="26"/>
      <c r="BW5131" s="26"/>
      <c r="BX5131" s="26"/>
      <c r="BY5131" s="26"/>
      <c r="BZ5131" s="26"/>
      <c r="CA5131" s="26"/>
      <c r="CB5131" s="26"/>
      <c r="CC5131" s="26"/>
      <c r="CD5131" s="26"/>
      <c r="CE5131" s="26"/>
      <c r="CF5131" s="26"/>
      <c r="CG5131" s="26"/>
      <c r="CH5131" s="26"/>
      <c r="CI5131" s="26"/>
      <c r="CJ5131" s="26"/>
      <c r="CK5131" s="26"/>
      <c r="CL5131" s="26"/>
      <c r="CM5131" s="26"/>
      <c r="CN5131" s="26"/>
      <c r="CO5131" s="26"/>
      <c r="CP5131" s="26"/>
      <c r="CQ5131" s="26"/>
      <c r="CR5131" s="26"/>
      <c r="CS5131" s="26"/>
      <c r="CT5131" s="26"/>
      <c r="CU5131" s="26"/>
      <c r="CV5131" s="26"/>
      <c r="CW5131" s="26"/>
      <c r="CX5131" s="26"/>
      <c r="CY5131" s="26"/>
      <c r="CZ5131" s="26"/>
      <c r="DA5131" s="26"/>
      <c r="DB5131" s="26"/>
      <c r="DC5131" s="26"/>
      <c r="DD5131" s="26"/>
      <c r="DE5131" s="26"/>
      <c r="DF5131" s="26"/>
      <c r="DG5131" s="26"/>
      <c r="DH5131" s="26"/>
      <c r="DI5131" s="26"/>
      <c r="DJ5131" s="26"/>
      <c r="DK5131" s="26"/>
      <c r="DL5131" s="26"/>
      <c r="DM5131" s="26"/>
      <c r="DN5131" s="26"/>
      <c r="DO5131" s="26"/>
      <c r="DP5131" s="26"/>
      <c r="DQ5131" s="26"/>
      <c r="DR5131" s="26"/>
      <c r="DS5131" s="26"/>
      <c r="DT5131" s="26"/>
      <c r="DU5131" s="26"/>
      <c r="DV5131" s="26"/>
      <c r="DW5131" s="26"/>
      <c r="DX5131" s="26"/>
      <c r="DY5131" s="26"/>
      <c r="DZ5131" s="26"/>
      <c r="EA5131" s="26"/>
      <c r="EB5131" s="26"/>
      <c r="EC5131" s="26"/>
      <c r="ED5131" s="26"/>
      <c r="EE5131" s="26"/>
      <c r="EF5131" s="26"/>
      <c r="EG5131" s="26"/>
      <c r="EH5131" s="26"/>
      <c r="EI5131" s="26"/>
      <c r="EJ5131" s="26"/>
    </row>
    <row r="5132" spans="9:140" s="10" customFormat="1" x14ac:dyDescent="0.2">
      <c r="I5132" s="26"/>
      <c r="J5132" s="26"/>
      <c r="K5132" s="26"/>
      <c r="L5132" s="26"/>
      <c r="M5132" s="26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6"/>
      <c r="Y5132" s="26"/>
      <c r="Z5132" s="26"/>
      <c r="AA5132" s="26"/>
      <c r="AB5132" s="26"/>
      <c r="AC5132" s="26"/>
      <c r="AD5132" s="26"/>
      <c r="AE5132" s="26"/>
      <c r="AF5132" s="26"/>
      <c r="AG5132" s="26"/>
      <c r="AH5132" s="26"/>
      <c r="AI5132" s="26"/>
      <c r="AJ5132" s="26"/>
      <c r="AK5132" s="26"/>
      <c r="AL5132" s="26"/>
      <c r="AM5132" s="26"/>
      <c r="AN5132" s="26"/>
      <c r="AO5132" s="26"/>
      <c r="AP5132" s="26"/>
      <c r="AQ5132" s="26"/>
      <c r="AR5132" s="26"/>
      <c r="AS5132" s="26"/>
      <c r="AT5132" s="26"/>
      <c r="AU5132" s="26"/>
      <c r="AV5132" s="26"/>
      <c r="AW5132" s="26"/>
      <c r="AX5132" s="26"/>
      <c r="AY5132" s="26"/>
      <c r="AZ5132" s="26"/>
      <c r="BA5132" s="26"/>
      <c r="BB5132" s="26"/>
      <c r="BC5132" s="26"/>
      <c r="BD5132" s="26"/>
      <c r="BE5132" s="26"/>
      <c r="BF5132" s="26"/>
      <c r="BG5132" s="26"/>
      <c r="BH5132" s="26"/>
      <c r="BI5132" s="26"/>
      <c r="BJ5132" s="26"/>
      <c r="BK5132" s="26"/>
      <c r="BL5132" s="26"/>
      <c r="BM5132" s="26"/>
      <c r="BN5132" s="26"/>
      <c r="BO5132" s="26"/>
      <c r="BP5132" s="26"/>
      <c r="BQ5132" s="26"/>
      <c r="BR5132" s="26"/>
      <c r="BS5132" s="26"/>
      <c r="BT5132" s="26"/>
      <c r="BU5132" s="26"/>
      <c r="BV5132" s="26"/>
      <c r="BW5132" s="26"/>
      <c r="BX5132" s="26"/>
      <c r="BY5132" s="26"/>
      <c r="BZ5132" s="26"/>
      <c r="CA5132" s="26"/>
      <c r="CB5132" s="26"/>
      <c r="CC5132" s="26"/>
      <c r="CD5132" s="26"/>
      <c r="CE5132" s="26"/>
      <c r="CF5132" s="26"/>
      <c r="CG5132" s="26"/>
      <c r="CH5132" s="26"/>
      <c r="CI5132" s="26"/>
      <c r="CJ5132" s="26"/>
      <c r="CK5132" s="26"/>
      <c r="CL5132" s="26"/>
      <c r="CM5132" s="26"/>
      <c r="CN5132" s="26"/>
      <c r="CO5132" s="26"/>
      <c r="CP5132" s="26"/>
      <c r="CQ5132" s="26"/>
      <c r="CR5132" s="26"/>
      <c r="CS5132" s="26"/>
      <c r="CT5132" s="26"/>
      <c r="CU5132" s="26"/>
      <c r="CV5132" s="26"/>
      <c r="CW5132" s="26"/>
      <c r="CX5132" s="26"/>
      <c r="CY5132" s="26"/>
      <c r="CZ5132" s="26"/>
      <c r="DA5132" s="26"/>
      <c r="DB5132" s="26"/>
      <c r="DC5132" s="26"/>
      <c r="DD5132" s="26"/>
      <c r="DE5132" s="26"/>
      <c r="DF5132" s="26"/>
      <c r="DG5132" s="26"/>
      <c r="DH5132" s="26"/>
      <c r="DI5132" s="26"/>
      <c r="DJ5132" s="26"/>
      <c r="DK5132" s="26"/>
      <c r="DL5132" s="26"/>
      <c r="DM5132" s="26"/>
      <c r="DN5132" s="26"/>
      <c r="DO5132" s="26"/>
      <c r="DP5132" s="26"/>
      <c r="DQ5132" s="26"/>
      <c r="DR5132" s="26"/>
      <c r="DS5132" s="26"/>
      <c r="DT5132" s="26"/>
      <c r="DU5132" s="26"/>
      <c r="DV5132" s="26"/>
      <c r="DW5132" s="26"/>
      <c r="DX5132" s="26"/>
      <c r="DY5132" s="26"/>
      <c r="DZ5132" s="26"/>
      <c r="EA5132" s="26"/>
      <c r="EB5132" s="26"/>
      <c r="EC5132" s="26"/>
      <c r="ED5132" s="26"/>
      <c r="EE5132" s="26"/>
      <c r="EF5132" s="26"/>
      <c r="EG5132" s="26"/>
      <c r="EH5132" s="26"/>
      <c r="EI5132" s="26"/>
      <c r="EJ5132" s="26"/>
    </row>
    <row r="5133" spans="9:140" s="10" customFormat="1" x14ac:dyDescent="0.2">
      <c r="I5133" s="26"/>
      <c r="J5133" s="26"/>
      <c r="K5133" s="26"/>
      <c r="L5133" s="26"/>
      <c r="M5133" s="26"/>
      <c r="N5133" s="26"/>
      <c r="O5133" s="26"/>
      <c r="P5133" s="26"/>
      <c r="Q5133" s="26"/>
      <c r="R5133" s="26"/>
      <c r="S5133" s="26"/>
      <c r="T5133" s="26"/>
      <c r="U5133" s="26"/>
      <c r="V5133" s="26"/>
      <c r="W5133" s="26"/>
      <c r="X5133" s="26"/>
      <c r="Y5133" s="26"/>
      <c r="Z5133" s="26"/>
      <c r="AA5133" s="26"/>
      <c r="AB5133" s="26"/>
      <c r="AC5133" s="26"/>
      <c r="AD5133" s="26"/>
      <c r="AE5133" s="26"/>
      <c r="AF5133" s="26"/>
      <c r="AG5133" s="26"/>
      <c r="AH5133" s="26"/>
      <c r="AI5133" s="26"/>
      <c r="AJ5133" s="26"/>
      <c r="AK5133" s="26"/>
      <c r="AL5133" s="26"/>
      <c r="AM5133" s="26"/>
      <c r="AN5133" s="26"/>
      <c r="AO5133" s="26"/>
      <c r="AP5133" s="26"/>
      <c r="AQ5133" s="26"/>
      <c r="AR5133" s="26"/>
      <c r="AS5133" s="26"/>
      <c r="AT5133" s="26"/>
      <c r="AU5133" s="26"/>
      <c r="AV5133" s="26"/>
      <c r="AW5133" s="26"/>
      <c r="AX5133" s="26"/>
      <c r="AY5133" s="26"/>
      <c r="AZ5133" s="26"/>
      <c r="BA5133" s="26"/>
      <c r="BB5133" s="26"/>
      <c r="BC5133" s="26"/>
      <c r="BD5133" s="26"/>
      <c r="BE5133" s="26"/>
      <c r="BF5133" s="26"/>
      <c r="BG5133" s="26"/>
      <c r="BH5133" s="26"/>
      <c r="BI5133" s="26"/>
      <c r="BJ5133" s="26"/>
      <c r="BK5133" s="26"/>
      <c r="BL5133" s="26"/>
      <c r="BM5133" s="26"/>
      <c r="BN5133" s="26"/>
      <c r="BO5133" s="26"/>
      <c r="BP5133" s="26"/>
      <c r="BQ5133" s="26"/>
      <c r="BR5133" s="26"/>
      <c r="BS5133" s="26"/>
      <c r="BT5133" s="26"/>
      <c r="BU5133" s="26"/>
      <c r="BV5133" s="26"/>
      <c r="BW5133" s="26"/>
      <c r="BX5133" s="26"/>
      <c r="BY5133" s="26"/>
      <c r="BZ5133" s="26"/>
      <c r="CA5133" s="26"/>
      <c r="CB5133" s="26"/>
      <c r="CC5133" s="26"/>
      <c r="CD5133" s="26"/>
      <c r="CE5133" s="26"/>
      <c r="CF5133" s="26"/>
      <c r="CG5133" s="26"/>
      <c r="CH5133" s="26"/>
      <c r="CI5133" s="26"/>
      <c r="CJ5133" s="26"/>
      <c r="CK5133" s="26"/>
      <c r="CL5133" s="26"/>
      <c r="CM5133" s="26"/>
      <c r="CN5133" s="26"/>
      <c r="CO5133" s="26"/>
      <c r="CP5133" s="26"/>
      <c r="CQ5133" s="26"/>
      <c r="CR5133" s="26"/>
      <c r="CS5133" s="26"/>
      <c r="CT5133" s="26"/>
      <c r="CU5133" s="26"/>
      <c r="CV5133" s="26"/>
      <c r="CW5133" s="26"/>
      <c r="CX5133" s="26"/>
      <c r="CY5133" s="26"/>
      <c r="CZ5133" s="26"/>
      <c r="DA5133" s="26"/>
      <c r="DB5133" s="26"/>
      <c r="DC5133" s="26"/>
      <c r="DD5133" s="26"/>
      <c r="DE5133" s="26"/>
      <c r="DF5133" s="26"/>
      <c r="DG5133" s="26"/>
      <c r="DH5133" s="26"/>
      <c r="DI5133" s="26"/>
      <c r="DJ5133" s="26"/>
      <c r="DK5133" s="26"/>
      <c r="DL5133" s="26"/>
      <c r="DM5133" s="26"/>
      <c r="DN5133" s="26"/>
      <c r="DO5133" s="26"/>
      <c r="DP5133" s="26"/>
      <c r="DQ5133" s="26"/>
      <c r="DR5133" s="26"/>
      <c r="DS5133" s="26"/>
      <c r="DT5133" s="26"/>
      <c r="DU5133" s="26"/>
      <c r="DV5133" s="26"/>
      <c r="DW5133" s="26"/>
      <c r="DX5133" s="26"/>
      <c r="DY5133" s="26"/>
      <c r="DZ5133" s="26"/>
      <c r="EA5133" s="26"/>
      <c r="EB5133" s="26"/>
      <c r="EC5133" s="26"/>
      <c r="ED5133" s="26"/>
      <c r="EE5133" s="26"/>
      <c r="EF5133" s="26"/>
      <c r="EG5133" s="26"/>
      <c r="EH5133" s="26"/>
      <c r="EI5133" s="26"/>
      <c r="EJ5133" s="26"/>
    </row>
    <row r="5134" spans="9:140" s="10" customFormat="1" x14ac:dyDescent="0.2">
      <c r="I5134" s="26"/>
      <c r="J5134" s="26"/>
      <c r="K5134" s="26"/>
      <c r="L5134" s="26"/>
      <c r="M5134" s="26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6"/>
      <c r="Y5134" s="26"/>
      <c r="Z5134" s="26"/>
      <c r="AA5134" s="26"/>
      <c r="AB5134" s="26"/>
      <c r="AC5134" s="26"/>
      <c r="AD5134" s="26"/>
      <c r="AE5134" s="26"/>
      <c r="AF5134" s="26"/>
      <c r="AG5134" s="26"/>
      <c r="AH5134" s="26"/>
      <c r="AI5134" s="26"/>
      <c r="AJ5134" s="26"/>
      <c r="AK5134" s="26"/>
      <c r="AL5134" s="26"/>
      <c r="AM5134" s="26"/>
      <c r="AN5134" s="26"/>
      <c r="AO5134" s="26"/>
      <c r="AP5134" s="26"/>
      <c r="AQ5134" s="26"/>
      <c r="AR5134" s="26"/>
      <c r="AS5134" s="26"/>
      <c r="AT5134" s="26"/>
      <c r="AU5134" s="26"/>
      <c r="AV5134" s="26"/>
      <c r="AW5134" s="26"/>
      <c r="AX5134" s="26"/>
      <c r="AY5134" s="26"/>
      <c r="AZ5134" s="26"/>
      <c r="BA5134" s="26"/>
      <c r="BB5134" s="26"/>
      <c r="BC5134" s="26"/>
      <c r="BD5134" s="26"/>
      <c r="BE5134" s="26"/>
      <c r="BF5134" s="26"/>
      <c r="BG5134" s="26"/>
      <c r="BH5134" s="26"/>
      <c r="BI5134" s="26"/>
      <c r="BJ5134" s="26"/>
      <c r="BK5134" s="26"/>
      <c r="BL5134" s="26"/>
      <c r="BM5134" s="26"/>
      <c r="BN5134" s="26"/>
      <c r="BO5134" s="26"/>
      <c r="BP5134" s="26"/>
      <c r="BQ5134" s="26"/>
      <c r="BR5134" s="26"/>
      <c r="BS5134" s="26"/>
      <c r="BT5134" s="26"/>
      <c r="BU5134" s="26"/>
      <c r="BV5134" s="26"/>
      <c r="BW5134" s="26"/>
      <c r="BX5134" s="26"/>
      <c r="BY5134" s="26"/>
      <c r="BZ5134" s="26"/>
      <c r="CA5134" s="26"/>
      <c r="CB5134" s="26"/>
      <c r="CC5134" s="26"/>
      <c r="CD5134" s="26"/>
      <c r="CE5134" s="26"/>
      <c r="CF5134" s="26"/>
      <c r="CG5134" s="26"/>
      <c r="CH5134" s="26"/>
      <c r="CI5134" s="26"/>
      <c r="CJ5134" s="26"/>
      <c r="CK5134" s="26"/>
      <c r="CL5134" s="26"/>
      <c r="CM5134" s="26"/>
      <c r="CN5134" s="26"/>
      <c r="CO5134" s="26"/>
      <c r="CP5134" s="26"/>
      <c r="CQ5134" s="26"/>
      <c r="CR5134" s="26"/>
      <c r="CS5134" s="26"/>
      <c r="CT5134" s="26"/>
      <c r="CU5134" s="26"/>
      <c r="CV5134" s="26"/>
      <c r="CW5134" s="26"/>
      <c r="CX5134" s="26"/>
      <c r="CY5134" s="26"/>
      <c r="CZ5134" s="26"/>
      <c r="DA5134" s="26"/>
      <c r="DB5134" s="26"/>
      <c r="DC5134" s="26"/>
      <c r="DD5134" s="26"/>
      <c r="DE5134" s="26"/>
      <c r="DF5134" s="26"/>
      <c r="DG5134" s="26"/>
      <c r="DH5134" s="26"/>
      <c r="DI5134" s="26"/>
      <c r="DJ5134" s="26"/>
      <c r="DK5134" s="26"/>
      <c r="DL5134" s="26"/>
      <c r="DM5134" s="26"/>
      <c r="DN5134" s="26"/>
      <c r="DO5134" s="26"/>
      <c r="DP5134" s="26"/>
      <c r="DQ5134" s="26"/>
      <c r="DR5134" s="26"/>
      <c r="DS5134" s="26"/>
      <c r="DT5134" s="26"/>
      <c r="DU5134" s="26"/>
      <c r="DV5134" s="26"/>
      <c r="DW5134" s="26"/>
      <c r="DX5134" s="26"/>
      <c r="DY5134" s="26"/>
      <c r="DZ5134" s="26"/>
      <c r="EA5134" s="26"/>
      <c r="EB5134" s="26"/>
      <c r="EC5134" s="26"/>
      <c r="ED5134" s="26"/>
      <c r="EE5134" s="26"/>
      <c r="EF5134" s="26"/>
      <c r="EG5134" s="26"/>
      <c r="EH5134" s="26"/>
      <c r="EI5134" s="26"/>
      <c r="EJ5134" s="26"/>
    </row>
    <row r="5135" spans="9:140" s="10" customFormat="1" x14ac:dyDescent="0.2">
      <c r="I5135" s="26"/>
      <c r="J5135" s="26"/>
      <c r="K5135" s="26"/>
      <c r="L5135" s="26"/>
      <c r="M5135" s="26"/>
      <c r="N5135" s="26"/>
      <c r="O5135" s="26"/>
      <c r="P5135" s="26"/>
      <c r="Q5135" s="26"/>
      <c r="R5135" s="26"/>
      <c r="S5135" s="26"/>
      <c r="T5135" s="26"/>
      <c r="U5135" s="26"/>
      <c r="V5135" s="26"/>
      <c r="W5135" s="26"/>
      <c r="X5135" s="26"/>
      <c r="Y5135" s="26"/>
      <c r="Z5135" s="26"/>
      <c r="AA5135" s="26"/>
      <c r="AB5135" s="26"/>
      <c r="AC5135" s="26"/>
      <c r="AD5135" s="26"/>
      <c r="AE5135" s="26"/>
      <c r="AF5135" s="26"/>
      <c r="AG5135" s="26"/>
      <c r="AH5135" s="26"/>
      <c r="AI5135" s="26"/>
      <c r="AJ5135" s="26"/>
      <c r="AK5135" s="26"/>
      <c r="AL5135" s="26"/>
      <c r="AM5135" s="26"/>
      <c r="AN5135" s="26"/>
      <c r="AO5135" s="26"/>
      <c r="AP5135" s="26"/>
      <c r="AQ5135" s="26"/>
      <c r="AR5135" s="26"/>
      <c r="AS5135" s="26"/>
      <c r="AT5135" s="26"/>
      <c r="AU5135" s="26"/>
      <c r="AV5135" s="26"/>
      <c r="AW5135" s="26"/>
      <c r="AX5135" s="26"/>
      <c r="AY5135" s="26"/>
      <c r="AZ5135" s="26"/>
      <c r="BA5135" s="26"/>
      <c r="BB5135" s="26"/>
      <c r="BC5135" s="26"/>
      <c r="BD5135" s="26"/>
      <c r="BE5135" s="26"/>
      <c r="BF5135" s="26"/>
      <c r="BG5135" s="26"/>
      <c r="BH5135" s="26"/>
      <c r="BI5135" s="26"/>
      <c r="BJ5135" s="26"/>
      <c r="BK5135" s="26"/>
      <c r="BL5135" s="26"/>
      <c r="BM5135" s="26"/>
      <c r="BN5135" s="26"/>
      <c r="BO5135" s="26"/>
      <c r="BP5135" s="26"/>
      <c r="BQ5135" s="26"/>
      <c r="BR5135" s="26"/>
      <c r="BS5135" s="26"/>
      <c r="BT5135" s="26"/>
      <c r="BU5135" s="26"/>
      <c r="BV5135" s="26"/>
      <c r="BW5135" s="26"/>
      <c r="BX5135" s="26"/>
      <c r="BY5135" s="26"/>
      <c r="BZ5135" s="26"/>
      <c r="CA5135" s="26"/>
      <c r="CB5135" s="26"/>
      <c r="CC5135" s="26"/>
      <c r="CD5135" s="26"/>
      <c r="CE5135" s="26"/>
      <c r="CF5135" s="26"/>
      <c r="CG5135" s="26"/>
      <c r="CH5135" s="26"/>
      <c r="CI5135" s="26"/>
      <c r="CJ5135" s="26"/>
      <c r="CK5135" s="26"/>
      <c r="CL5135" s="26"/>
      <c r="CM5135" s="26"/>
      <c r="CN5135" s="26"/>
      <c r="CO5135" s="26"/>
      <c r="CP5135" s="26"/>
      <c r="CQ5135" s="26"/>
      <c r="CR5135" s="26"/>
      <c r="CS5135" s="26"/>
      <c r="CT5135" s="26"/>
      <c r="CU5135" s="26"/>
      <c r="CV5135" s="26"/>
      <c r="CW5135" s="26"/>
      <c r="CX5135" s="26"/>
      <c r="CY5135" s="26"/>
      <c r="CZ5135" s="26"/>
      <c r="DA5135" s="26"/>
      <c r="DB5135" s="26"/>
      <c r="DC5135" s="26"/>
      <c r="DD5135" s="26"/>
      <c r="DE5135" s="26"/>
      <c r="DF5135" s="26"/>
      <c r="DG5135" s="26"/>
      <c r="DH5135" s="26"/>
      <c r="DI5135" s="26"/>
      <c r="DJ5135" s="26"/>
      <c r="DK5135" s="26"/>
      <c r="DL5135" s="26"/>
      <c r="DM5135" s="26"/>
      <c r="DN5135" s="26"/>
      <c r="DO5135" s="26"/>
      <c r="DP5135" s="26"/>
      <c r="DQ5135" s="26"/>
      <c r="DR5135" s="26"/>
      <c r="DS5135" s="26"/>
      <c r="DT5135" s="26"/>
      <c r="DU5135" s="26"/>
      <c r="DV5135" s="26"/>
      <c r="DW5135" s="26"/>
      <c r="DX5135" s="26"/>
      <c r="DY5135" s="26"/>
      <c r="DZ5135" s="26"/>
      <c r="EA5135" s="26"/>
      <c r="EB5135" s="26"/>
      <c r="EC5135" s="26"/>
      <c r="ED5135" s="26"/>
      <c r="EE5135" s="26"/>
      <c r="EF5135" s="26"/>
      <c r="EG5135" s="26"/>
      <c r="EH5135" s="26"/>
      <c r="EI5135" s="26"/>
      <c r="EJ5135" s="26"/>
    </row>
    <row r="5136" spans="9:140" s="10" customFormat="1" x14ac:dyDescent="0.2">
      <c r="I5136" s="26"/>
      <c r="J5136" s="26"/>
      <c r="K5136" s="26"/>
      <c r="L5136" s="26"/>
      <c r="M5136" s="26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  <c r="Y5136" s="26"/>
      <c r="Z5136" s="26"/>
      <c r="AA5136" s="26"/>
      <c r="AB5136" s="26"/>
      <c r="AC5136" s="26"/>
      <c r="AD5136" s="26"/>
      <c r="AE5136" s="26"/>
      <c r="AF5136" s="26"/>
      <c r="AG5136" s="26"/>
      <c r="AH5136" s="26"/>
      <c r="AI5136" s="26"/>
      <c r="AJ5136" s="26"/>
      <c r="AK5136" s="26"/>
      <c r="AL5136" s="26"/>
      <c r="AM5136" s="26"/>
      <c r="AN5136" s="26"/>
      <c r="AO5136" s="26"/>
      <c r="AP5136" s="26"/>
      <c r="AQ5136" s="26"/>
      <c r="AR5136" s="26"/>
      <c r="AS5136" s="26"/>
      <c r="AT5136" s="26"/>
      <c r="AU5136" s="26"/>
      <c r="AV5136" s="26"/>
      <c r="AW5136" s="26"/>
      <c r="AX5136" s="26"/>
      <c r="AY5136" s="26"/>
      <c r="AZ5136" s="26"/>
      <c r="BA5136" s="26"/>
      <c r="BB5136" s="26"/>
      <c r="BC5136" s="26"/>
      <c r="BD5136" s="26"/>
      <c r="BE5136" s="26"/>
      <c r="BF5136" s="26"/>
      <c r="BG5136" s="26"/>
      <c r="BH5136" s="26"/>
      <c r="BI5136" s="26"/>
      <c r="BJ5136" s="26"/>
      <c r="BK5136" s="26"/>
      <c r="BL5136" s="26"/>
      <c r="BM5136" s="26"/>
      <c r="BN5136" s="26"/>
      <c r="BO5136" s="26"/>
      <c r="BP5136" s="26"/>
      <c r="BQ5136" s="26"/>
      <c r="BR5136" s="26"/>
      <c r="BS5136" s="26"/>
      <c r="BT5136" s="26"/>
      <c r="BU5136" s="26"/>
      <c r="BV5136" s="26"/>
      <c r="BW5136" s="26"/>
      <c r="BX5136" s="26"/>
      <c r="BY5136" s="26"/>
      <c r="BZ5136" s="26"/>
      <c r="CA5136" s="26"/>
      <c r="CB5136" s="26"/>
      <c r="CC5136" s="26"/>
      <c r="CD5136" s="26"/>
      <c r="CE5136" s="26"/>
      <c r="CF5136" s="26"/>
      <c r="CG5136" s="26"/>
      <c r="CH5136" s="26"/>
      <c r="CI5136" s="26"/>
      <c r="CJ5136" s="26"/>
      <c r="CK5136" s="26"/>
      <c r="CL5136" s="26"/>
      <c r="CM5136" s="26"/>
      <c r="CN5136" s="26"/>
      <c r="CO5136" s="26"/>
      <c r="CP5136" s="26"/>
      <c r="CQ5136" s="26"/>
      <c r="CR5136" s="26"/>
      <c r="CS5136" s="26"/>
      <c r="CT5136" s="26"/>
      <c r="CU5136" s="26"/>
      <c r="CV5136" s="26"/>
      <c r="CW5136" s="26"/>
      <c r="CX5136" s="26"/>
      <c r="CY5136" s="26"/>
      <c r="CZ5136" s="26"/>
      <c r="DA5136" s="26"/>
      <c r="DB5136" s="26"/>
      <c r="DC5136" s="26"/>
      <c r="DD5136" s="26"/>
      <c r="DE5136" s="26"/>
      <c r="DF5136" s="26"/>
      <c r="DG5136" s="26"/>
      <c r="DH5136" s="26"/>
      <c r="DI5136" s="26"/>
      <c r="DJ5136" s="26"/>
      <c r="DK5136" s="26"/>
      <c r="DL5136" s="26"/>
      <c r="DM5136" s="26"/>
      <c r="DN5136" s="26"/>
      <c r="DO5136" s="26"/>
      <c r="DP5136" s="26"/>
      <c r="DQ5136" s="26"/>
      <c r="DR5136" s="26"/>
      <c r="DS5136" s="26"/>
      <c r="DT5136" s="26"/>
      <c r="DU5136" s="26"/>
      <c r="DV5136" s="26"/>
      <c r="DW5136" s="26"/>
      <c r="DX5136" s="26"/>
      <c r="DY5136" s="26"/>
      <c r="DZ5136" s="26"/>
      <c r="EA5136" s="26"/>
      <c r="EB5136" s="26"/>
      <c r="EC5136" s="26"/>
      <c r="ED5136" s="26"/>
      <c r="EE5136" s="26"/>
      <c r="EF5136" s="26"/>
      <c r="EG5136" s="26"/>
      <c r="EH5136" s="26"/>
      <c r="EI5136" s="26"/>
      <c r="EJ5136" s="26"/>
    </row>
    <row r="5137" spans="9:140" s="10" customFormat="1" x14ac:dyDescent="0.2">
      <c r="I5137" s="26"/>
      <c r="J5137" s="26"/>
      <c r="K5137" s="26"/>
      <c r="L5137" s="26"/>
      <c r="M5137" s="26"/>
      <c r="N5137" s="26"/>
      <c r="O5137" s="26"/>
      <c r="P5137" s="26"/>
      <c r="Q5137" s="26"/>
      <c r="R5137" s="26"/>
      <c r="S5137" s="26"/>
      <c r="T5137" s="26"/>
      <c r="U5137" s="26"/>
      <c r="V5137" s="26"/>
      <c r="W5137" s="26"/>
      <c r="X5137" s="26"/>
      <c r="Y5137" s="26"/>
      <c r="Z5137" s="26"/>
      <c r="AA5137" s="26"/>
      <c r="AB5137" s="26"/>
      <c r="AC5137" s="26"/>
      <c r="AD5137" s="26"/>
      <c r="AE5137" s="26"/>
      <c r="AF5137" s="26"/>
      <c r="AG5137" s="26"/>
      <c r="AH5137" s="26"/>
      <c r="AI5137" s="26"/>
      <c r="AJ5137" s="26"/>
      <c r="AK5137" s="26"/>
      <c r="AL5137" s="26"/>
      <c r="AM5137" s="26"/>
      <c r="AN5137" s="26"/>
      <c r="AO5137" s="26"/>
      <c r="AP5137" s="26"/>
      <c r="AQ5137" s="26"/>
      <c r="AR5137" s="26"/>
      <c r="AS5137" s="26"/>
      <c r="AT5137" s="26"/>
      <c r="AU5137" s="26"/>
      <c r="AV5137" s="26"/>
      <c r="AW5137" s="26"/>
      <c r="AX5137" s="26"/>
      <c r="AY5137" s="26"/>
      <c r="AZ5137" s="26"/>
      <c r="BA5137" s="26"/>
      <c r="BB5137" s="26"/>
      <c r="BC5137" s="26"/>
      <c r="BD5137" s="26"/>
      <c r="BE5137" s="26"/>
      <c r="BF5137" s="26"/>
      <c r="BG5137" s="26"/>
      <c r="BH5137" s="26"/>
      <c r="BI5137" s="26"/>
      <c r="BJ5137" s="26"/>
      <c r="BK5137" s="26"/>
      <c r="BL5137" s="26"/>
      <c r="BM5137" s="26"/>
      <c r="BN5137" s="26"/>
      <c r="BO5137" s="26"/>
      <c r="BP5137" s="26"/>
      <c r="BQ5137" s="26"/>
      <c r="BR5137" s="26"/>
      <c r="BS5137" s="26"/>
      <c r="BT5137" s="26"/>
      <c r="BU5137" s="26"/>
      <c r="BV5137" s="26"/>
      <c r="BW5137" s="26"/>
      <c r="BX5137" s="26"/>
      <c r="BY5137" s="26"/>
      <c r="BZ5137" s="26"/>
      <c r="CA5137" s="26"/>
      <c r="CB5137" s="26"/>
      <c r="CC5137" s="26"/>
      <c r="CD5137" s="26"/>
      <c r="CE5137" s="26"/>
      <c r="CF5137" s="26"/>
      <c r="CG5137" s="26"/>
      <c r="CH5137" s="26"/>
      <c r="CI5137" s="26"/>
      <c r="CJ5137" s="26"/>
      <c r="CK5137" s="26"/>
      <c r="CL5137" s="26"/>
      <c r="CM5137" s="26"/>
      <c r="CN5137" s="26"/>
      <c r="CO5137" s="26"/>
      <c r="CP5137" s="26"/>
      <c r="CQ5137" s="26"/>
      <c r="CR5137" s="26"/>
      <c r="CS5137" s="26"/>
      <c r="CT5137" s="26"/>
      <c r="CU5137" s="26"/>
      <c r="CV5137" s="26"/>
      <c r="CW5137" s="26"/>
      <c r="CX5137" s="26"/>
      <c r="CY5137" s="26"/>
      <c r="CZ5137" s="26"/>
      <c r="DA5137" s="26"/>
      <c r="DB5137" s="26"/>
      <c r="DC5137" s="26"/>
      <c r="DD5137" s="26"/>
      <c r="DE5137" s="26"/>
      <c r="DF5137" s="26"/>
      <c r="DG5137" s="26"/>
      <c r="DH5137" s="26"/>
      <c r="DI5137" s="26"/>
      <c r="DJ5137" s="26"/>
      <c r="DK5137" s="26"/>
      <c r="DL5137" s="26"/>
      <c r="DM5137" s="26"/>
      <c r="DN5137" s="26"/>
      <c r="DO5137" s="26"/>
      <c r="DP5137" s="26"/>
      <c r="DQ5137" s="26"/>
      <c r="DR5137" s="26"/>
      <c r="DS5137" s="26"/>
      <c r="DT5137" s="26"/>
      <c r="DU5137" s="26"/>
      <c r="DV5137" s="26"/>
      <c r="DW5137" s="26"/>
      <c r="DX5137" s="26"/>
      <c r="DY5137" s="26"/>
      <c r="DZ5137" s="26"/>
      <c r="EA5137" s="26"/>
      <c r="EB5137" s="26"/>
      <c r="EC5137" s="26"/>
      <c r="ED5137" s="26"/>
      <c r="EE5137" s="26"/>
      <c r="EF5137" s="26"/>
      <c r="EG5137" s="26"/>
      <c r="EH5137" s="26"/>
      <c r="EI5137" s="26"/>
      <c r="EJ5137" s="26"/>
    </row>
    <row r="5138" spans="9:140" s="10" customFormat="1" x14ac:dyDescent="0.2">
      <c r="I5138" s="26"/>
      <c r="J5138" s="26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  <c r="Y5138" s="26"/>
      <c r="Z5138" s="26"/>
      <c r="AA5138" s="26"/>
      <c r="AB5138" s="26"/>
      <c r="AC5138" s="26"/>
      <c r="AD5138" s="26"/>
      <c r="AE5138" s="26"/>
      <c r="AF5138" s="26"/>
      <c r="AG5138" s="26"/>
      <c r="AH5138" s="26"/>
      <c r="AI5138" s="26"/>
      <c r="AJ5138" s="26"/>
      <c r="AK5138" s="26"/>
      <c r="AL5138" s="26"/>
      <c r="AM5138" s="26"/>
      <c r="AN5138" s="26"/>
      <c r="AO5138" s="26"/>
      <c r="AP5138" s="26"/>
      <c r="AQ5138" s="26"/>
      <c r="AR5138" s="26"/>
      <c r="AS5138" s="26"/>
      <c r="AT5138" s="26"/>
      <c r="AU5138" s="26"/>
      <c r="AV5138" s="26"/>
      <c r="AW5138" s="26"/>
      <c r="AX5138" s="26"/>
      <c r="AY5138" s="26"/>
      <c r="AZ5138" s="26"/>
      <c r="BA5138" s="26"/>
      <c r="BB5138" s="26"/>
      <c r="BC5138" s="26"/>
      <c r="BD5138" s="26"/>
      <c r="BE5138" s="26"/>
      <c r="BF5138" s="26"/>
      <c r="BG5138" s="26"/>
      <c r="BH5138" s="26"/>
      <c r="BI5138" s="26"/>
      <c r="BJ5138" s="26"/>
      <c r="BK5138" s="26"/>
      <c r="BL5138" s="26"/>
      <c r="BM5138" s="26"/>
      <c r="BN5138" s="26"/>
      <c r="BO5138" s="26"/>
      <c r="BP5138" s="26"/>
      <c r="BQ5138" s="26"/>
      <c r="BR5138" s="26"/>
      <c r="BS5138" s="26"/>
      <c r="BT5138" s="26"/>
      <c r="BU5138" s="26"/>
      <c r="BV5138" s="26"/>
      <c r="BW5138" s="26"/>
      <c r="BX5138" s="26"/>
      <c r="BY5138" s="26"/>
      <c r="BZ5138" s="26"/>
      <c r="CA5138" s="26"/>
      <c r="CB5138" s="26"/>
      <c r="CC5138" s="26"/>
      <c r="CD5138" s="26"/>
      <c r="CE5138" s="26"/>
      <c r="CF5138" s="26"/>
      <c r="CG5138" s="26"/>
      <c r="CH5138" s="26"/>
      <c r="CI5138" s="26"/>
      <c r="CJ5138" s="26"/>
      <c r="CK5138" s="26"/>
      <c r="CL5138" s="26"/>
      <c r="CM5138" s="26"/>
      <c r="CN5138" s="26"/>
      <c r="CO5138" s="26"/>
      <c r="CP5138" s="26"/>
      <c r="CQ5138" s="26"/>
      <c r="CR5138" s="26"/>
      <c r="CS5138" s="26"/>
      <c r="CT5138" s="26"/>
      <c r="CU5138" s="26"/>
      <c r="CV5138" s="26"/>
      <c r="CW5138" s="26"/>
      <c r="CX5138" s="26"/>
      <c r="CY5138" s="26"/>
      <c r="CZ5138" s="26"/>
      <c r="DA5138" s="26"/>
      <c r="DB5138" s="26"/>
      <c r="DC5138" s="26"/>
      <c r="DD5138" s="26"/>
      <c r="DE5138" s="26"/>
      <c r="DF5138" s="26"/>
      <c r="DG5138" s="26"/>
      <c r="DH5138" s="26"/>
      <c r="DI5138" s="26"/>
      <c r="DJ5138" s="26"/>
      <c r="DK5138" s="26"/>
      <c r="DL5138" s="26"/>
      <c r="DM5138" s="26"/>
      <c r="DN5138" s="26"/>
      <c r="DO5138" s="26"/>
      <c r="DP5138" s="26"/>
      <c r="DQ5138" s="26"/>
      <c r="DR5138" s="26"/>
      <c r="DS5138" s="26"/>
      <c r="DT5138" s="26"/>
      <c r="DU5138" s="26"/>
      <c r="DV5138" s="26"/>
      <c r="DW5138" s="26"/>
      <c r="DX5138" s="26"/>
      <c r="DY5138" s="26"/>
      <c r="DZ5138" s="26"/>
      <c r="EA5138" s="26"/>
      <c r="EB5138" s="26"/>
      <c r="EC5138" s="26"/>
      <c r="ED5138" s="26"/>
      <c r="EE5138" s="26"/>
      <c r="EF5138" s="26"/>
      <c r="EG5138" s="26"/>
      <c r="EH5138" s="26"/>
      <c r="EI5138" s="26"/>
      <c r="EJ5138" s="26"/>
    </row>
    <row r="5139" spans="9:140" s="10" customFormat="1" x14ac:dyDescent="0.2">
      <c r="I5139" s="26"/>
      <c r="J5139" s="26"/>
      <c r="K5139" s="26"/>
      <c r="L5139" s="26"/>
      <c r="M5139" s="26"/>
      <c r="N5139" s="26"/>
      <c r="O5139" s="26"/>
      <c r="P5139" s="26"/>
      <c r="Q5139" s="26"/>
      <c r="R5139" s="26"/>
      <c r="S5139" s="26"/>
      <c r="T5139" s="26"/>
      <c r="U5139" s="26"/>
      <c r="V5139" s="26"/>
      <c r="W5139" s="26"/>
      <c r="X5139" s="26"/>
      <c r="Y5139" s="26"/>
      <c r="Z5139" s="26"/>
      <c r="AA5139" s="26"/>
      <c r="AB5139" s="26"/>
      <c r="AC5139" s="26"/>
      <c r="AD5139" s="26"/>
      <c r="AE5139" s="26"/>
      <c r="AF5139" s="26"/>
      <c r="AG5139" s="26"/>
      <c r="AH5139" s="26"/>
      <c r="AI5139" s="26"/>
      <c r="AJ5139" s="26"/>
      <c r="AK5139" s="26"/>
      <c r="AL5139" s="26"/>
      <c r="AM5139" s="26"/>
      <c r="AN5139" s="26"/>
      <c r="AO5139" s="26"/>
      <c r="AP5139" s="26"/>
      <c r="AQ5139" s="26"/>
      <c r="AR5139" s="26"/>
      <c r="AS5139" s="26"/>
      <c r="AT5139" s="26"/>
      <c r="AU5139" s="26"/>
      <c r="AV5139" s="26"/>
      <c r="AW5139" s="26"/>
      <c r="AX5139" s="26"/>
      <c r="AY5139" s="26"/>
      <c r="AZ5139" s="26"/>
      <c r="BA5139" s="26"/>
      <c r="BB5139" s="26"/>
      <c r="BC5139" s="26"/>
      <c r="BD5139" s="26"/>
      <c r="BE5139" s="26"/>
      <c r="BF5139" s="26"/>
      <c r="BG5139" s="26"/>
      <c r="BH5139" s="26"/>
      <c r="BI5139" s="26"/>
      <c r="BJ5139" s="26"/>
      <c r="BK5139" s="26"/>
      <c r="BL5139" s="26"/>
      <c r="BM5139" s="26"/>
      <c r="BN5139" s="26"/>
      <c r="BO5139" s="26"/>
      <c r="BP5139" s="26"/>
      <c r="BQ5139" s="26"/>
      <c r="BR5139" s="26"/>
      <c r="BS5139" s="26"/>
      <c r="BT5139" s="26"/>
      <c r="BU5139" s="26"/>
      <c r="BV5139" s="26"/>
      <c r="BW5139" s="26"/>
      <c r="BX5139" s="26"/>
      <c r="BY5139" s="26"/>
      <c r="BZ5139" s="26"/>
      <c r="CA5139" s="26"/>
      <c r="CB5139" s="26"/>
      <c r="CC5139" s="26"/>
      <c r="CD5139" s="26"/>
      <c r="CE5139" s="26"/>
      <c r="CF5139" s="26"/>
      <c r="CG5139" s="26"/>
      <c r="CH5139" s="26"/>
      <c r="CI5139" s="26"/>
      <c r="CJ5139" s="26"/>
      <c r="CK5139" s="26"/>
      <c r="CL5139" s="26"/>
      <c r="CM5139" s="26"/>
      <c r="CN5139" s="26"/>
      <c r="CO5139" s="26"/>
      <c r="CP5139" s="26"/>
      <c r="CQ5139" s="26"/>
      <c r="CR5139" s="26"/>
      <c r="CS5139" s="26"/>
      <c r="CT5139" s="26"/>
      <c r="CU5139" s="26"/>
      <c r="CV5139" s="26"/>
      <c r="CW5139" s="26"/>
      <c r="CX5139" s="26"/>
      <c r="CY5139" s="26"/>
      <c r="CZ5139" s="26"/>
      <c r="DA5139" s="26"/>
      <c r="DB5139" s="26"/>
      <c r="DC5139" s="26"/>
      <c r="DD5139" s="26"/>
      <c r="DE5139" s="26"/>
      <c r="DF5139" s="26"/>
      <c r="DG5139" s="26"/>
      <c r="DH5139" s="26"/>
      <c r="DI5139" s="26"/>
      <c r="DJ5139" s="26"/>
      <c r="DK5139" s="26"/>
      <c r="DL5139" s="26"/>
      <c r="DM5139" s="26"/>
      <c r="DN5139" s="26"/>
      <c r="DO5139" s="26"/>
      <c r="DP5139" s="26"/>
      <c r="DQ5139" s="26"/>
      <c r="DR5139" s="26"/>
      <c r="DS5139" s="26"/>
      <c r="DT5139" s="26"/>
      <c r="DU5139" s="26"/>
      <c r="DV5139" s="26"/>
      <c r="DW5139" s="26"/>
      <c r="DX5139" s="26"/>
      <c r="DY5139" s="26"/>
      <c r="DZ5139" s="26"/>
      <c r="EA5139" s="26"/>
      <c r="EB5139" s="26"/>
      <c r="EC5139" s="26"/>
      <c r="ED5139" s="26"/>
      <c r="EE5139" s="26"/>
      <c r="EF5139" s="26"/>
      <c r="EG5139" s="26"/>
      <c r="EH5139" s="26"/>
      <c r="EI5139" s="26"/>
      <c r="EJ5139" s="26"/>
    </row>
    <row r="5140" spans="9:140" s="10" customFormat="1" x14ac:dyDescent="0.2">
      <c r="I5140" s="26"/>
      <c r="J5140" s="26"/>
      <c r="K5140" s="26"/>
      <c r="L5140" s="26"/>
      <c r="M5140" s="26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  <c r="Y5140" s="26"/>
      <c r="Z5140" s="26"/>
      <c r="AA5140" s="26"/>
      <c r="AB5140" s="26"/>
      <c r="AC5140" s="26"/>
      <c r="AD5140" s="26"/>
      <c r="AE5140" s="26"/>
      <c r="AF5140" s="26"/>
      <c r="AG5140" s="26"/>
      <c r="AH5140" s="26"/>
      <c r="AI5140" s="26"/>
      <c r="AJ5140" s="26"/>
      <c r="AK5140" s="26"/>
      <c r="AL5140" s="26"/>
      <c r="AM5140" s="26"/>
      <c r="AN5140" s="26"/>
      <c r="AO5140" s="26"/>
      <c r="AP5140" s="26"/>
      <c r="AQ5140" s="26"/>
      <c r="AR5140" s="26"/>
      <c r="AS5140" s="26"/>
      <c r="AT5140" s="26"/>
      <c r="AU5140" s="26"/>
      <c r="AV5140" s="26"/>
      <c r="AW5140" s="26"/>
      <c r="AX5140" s="26"/>
      <c r="AY5140" s="26"/>
      <c r="AZ5140" s="26"/>
      <c r="BA5140" s="26"/>
      <c r="BB5140" s="26"/>
      <c r="BC5140" s="26"/>
      <c r="BD5140" s="26"/>
      <c r="BE5140" s="26"/>
      <c r="BF5140" s="26"/>
      <c r="BG5140" s="26"/>
      <c r="BH5140" s="26"/>
      <c r="BI5140" s="26"/>
      <c r="BJ5140" s="26"/>
      <c r="BK5140" s="26"/>
      <c r="BL5140" s="26"/>
      <c r="BM5140" s="26"/>
      <c r="BN5140" s="26"/>
      <c r="BO5140" s="26"/>
      <c r="BP5140" s="26"/>
      <c r="BQ5140" s="26"/>
      <c r="BR5140" s="26"/>
      <c r="BS5140" s="26"/>
      <c r="BT5140" s="26"/>
      <c r="BU5140" s="26"/>
      <c r="BV5140" s="26"/>
      <c r="BW5140" s="26"/>
      <c r="BX5140" s="26"/>
      <c r="BY5140" s="26"/>
      <c r="BZ5140" s="26"/>
      <c r="CA5140" s="26"/>
      <c r="CB5140" s="26"/>
      <c r="CC5140" s="26"/>
      <c r="CD5140" s="26"/>
      <c r="CE5140" s="26"/>
      <c r="CF5140" s="26"/>
      <c r="CG5140" s="26"/>
      <c r="CH5140" s="26"/>
      <c r="CI5140" s="26"/>
      <c r="CJ5140" s="26"/>
      <c r="CK5140" s="26"/>
      <c r="CL5140" s="26"/>
      <c r="CM5140" s="26"/>
      <c r="CN5140" s="26"/>
      <c r="CO5140" s="26"/>
      <c r="CP5140" s="26"/>
      <c r="CQ5140" s="26"/>
      <c r="CR5140" s="26"/>
      <c r="CS5140" s="26"/>
      <c r="CT5140" s="26"/>
      <c r="CU5140" s="26"/>
      <c r="CV5140" s="26"/>
      <c r="CW5140" s="26"/>
      <c r="CX5140" s="26"/>
      <c r="CY5140" s="26"/>
      <c r="CZ5140" s="26"/>
      <c r="DA5140" s="26"/>
      <c r="DB5140" s="26"/>
      <c r="DC5140" s="26"/>
      <c r="DD5140" s="26"/>
      <c r="DE5140" s="26"/>
      <c r="DF5140" s="26"/>
      <c r="DG5140" s="26"/>
      <c r="DH5140" s="26"/>
      <c r="DI5140" s="26"/>
      <c r="DJ5140" s="26"/>
      <c r="DK5140" s="26"/>
      <c r="DL5140" s="26"/>
      <c r="DM5140" s="26"/>
      <c r="DN5140" s="26"/>
      <c r="DO5140" s="26"/>
      <c r="DP5140" s="26"/>
      <c r="DQ5140" s="26"/>
      <c r="DR5140" s="26"/>
      <c r="DS5140" s="26"/>
      <c r="DT5140" s="26"/>
      <c r="DU5140" s="26"/>
      <c r="DV5140" s="26"/>
      <c r="DW5140" s="26"/>
      <c r="DX5140" s="26"/>
      <c r="DY5140" s="26"/>
      <c r="DZ5140" s="26"/>
      <c r="EA5140" s="26"/>
      <c r="EB5140" s="26"/>
      <c r="EC5140" s="26"/>
      <c r="ED5140" s="26"/>
      <c r="EE5140" s="26"/>
      <c r="EF5140" s="26"/>
      <c r="EG5140" s="26"/>
      <c r="EH5140" s="26"/>
      <c r="EI5140" s="26"/>
      <c r="EJ5140" s="26"/>
    </row>
    <row r="5141" spans="9:140" s="10" customFormat="1" x14ac:dyDescent="0.2">
      <c r="I5141" s="26"/>
      <c r="J5141" s="26"/>
      <c r="K5141" s="26"/>
      <c r="L5141" s="26"/>
      <c r="M5141" s="26"/>
      <c r="N5141" s="26"/>
      <c r="O5141" s="26"/>
      <c r="P5141" s="26"/>
      <c r="Q5141" s="26"/>
      <c r="R5141" s="26"/>
      <c r="S5141" s="26"/>
      <c r="T5141" s="26"/>
      <c r="U5141" s="26"/>
      <c r="V5141" s="26"/>
      <c r="W5141" s="26"/>
      <c r="X5141" s="26"/>
      <c r="Y5141" s="26"/>
      <c r="Z5141" s="26"/>
      <c r="AA5141" s="26"/>
      <c r="AB5141" s="26"/>
      <c r="AC5141" s="26"/>
      <c r="AD5141" s="26"/>
      <c r="AE5141" s="26"/>
      <c r="AF5141" s="26"/>
      <c r="AG5141" s="26"/>
      <c r="AH5141" s="26"/>
      <c r="AI5141" s="26"/>
      <c r="AJ5141" s="26"/>
      <c r="AK5141" s="26"/>
      <c r="AL5141" s="26"/>
      <c r="AM5141" s="26"/>
      <c r="AN5141" s="26"/>
      <c r="AO5141" s="26"/>
      <c r="AP5141" s="26"/>
      <c r="AQ5141" s="26"/>
      <c r="AR5141" s="26"/>
      <c r="AS5141" s="26"/>
      <c r="AT5141" s="26"/>
      <c r="AU5141" s="26"/>
      <c r="AV5141" s="26"/>
      <c r="AW5141" s="26"/>
      <c r="AX5141" s="26"/>
      <c r="AY5141" s="26"/>
      <c r="AZ5141" s="26"/>
      <c r="BA5141" s="26"/>
      <c r="BB5141" s="26"/>
      <c r="BC5141" s="26"/>
      <c r="BD5141" s="26"/>
      <c r="BE5141" s="26"/>
      <c r="BF5141" s="26"/>
      <c r="BG5141" s="26"/>
      <c r="BH5141" s="26"/>
      <c r="BI5141" s="26"/>
      <c r="BJ5141" s="26"/>
      <c r="BK5141" s="26"/>
      <c r="BL5141" s="26"/>
      <c r="BM5141" s="26"/>
      <c r="BN5141" s="26"/>
      <c r="BO5141" s="26"/>
      <c r="BP5141" s="26"/>
      <c r="BQ5141" s="26"/>
      <c r="BR5141" s="26"/>
      <c r="BS5141" s="26"/>
      <c r="BT5141" s="26"/>
      <c r="BU5141" s="26"/>
      <c r="BV5141" s="26"/>
      <c r="BW5141" s="26"/>
      <c r="BX5141" s="26"/>
      <c r="BY5141" s="26"/>
      <c r="BZ5141" s="26"/>
      <c r="CA5141" s="26"/>
      <c r="CB5141" s="26"/>
      <c r="CC5141" s="26"/>
      <c r="CD5141" s="26"/>
      <c r="CE5141" s="26"/>
      <c r="CF5141" s="26"/>
      <c r="CG5141" s="26"/>
      <c r="CH5141" s="26"/>
      <c r="CI5141" s="26"/>
      <c r="CJ5141" s="26"/>
      <c r="CK5141" s="26"/>
      <c r="CL5141" s="26"/>
      <c r="CM5141" s="26"/>
      <c r="CN5141" s="26"/>
      <c r="CO5141" s="26"/>
      <c r="CP5141" s="26"/>
      <c r="CQ5141" s="26"/>
      <c r="CR5141" s="26"/>
      <c r="CS5141" s="26"/>
      <c r="CT5141" s="26"/>
      <c r="CU5141" s="26"/>
      <c r="CV5141" s="26"/>
      <c r="CW5141" s="26"/>
      <c r="CX5141" s="26"/>
      <c r="CY5141" s="26"/>
      <c r="CZ5141" s="26"/>
      <c r="DA5141" s="26"/>
      <c r="DB5141" s="26"/>
      <c r="DC5141" s="26"/>
      <c r="DD5141" s="26"/>
      <c r="DE5141" s="26"/>
      <c r="DF5141" s="26"/>
      <c r="DG5141" s="26"/>
      <c r="DH5141" s="26"/>
      <c r="DI5141" s="26"/>
      <c r="DJ5141" s="26"/>
      <c r="DK5141" s="26"/>
      <c r="DL5141" s="26"/>
      <c r="DM5141" s="26"/>
      <c r="DN5141" s="26"/>
      <c r="DO5141" s="26"/>
      <c r="DP5141" s="26"/>
      <c r="DQ5141" s="26"/>
      <c r="DR5141" s="26"/>
      <c r="DS5141" s="26"/>
      <c r="DT5141" s="26"/>
      <c r="DU5141" s="26"/>
      <c r="DV5141" s="26"/>
      <c r="DW5141" s="26"/>
      <c r="DX5141" s="26"/>
      <c r="DY5141" s="26"/>
      <c r="DZ5141" s="26"/>
      <c r="EA5141" s="26"/>
      <c r="EB5141" s="26"/>
      <c r="EC5141" s="26"/>
      <c r="ED5141" s="26"/>
      <c r="EE5141" s="26"/>
      <c r="EF5141" s="26"/>
      <c r="EG5141" s="26"/>
      <c r="EH5141" s="26"/>
      <c r="EI5141" s="26"/>
      <c r="EJ5141" s="26"/>
    </row>
    <row r="5142" spans="9:140" s="10" customFormat="1" x14ac:dyDescent="0.2">
      <c r="I5142" s="26"/>
      <c r="J5142" s="26"/>
      <c r="K5142" s="26"/>
      <c r="L5142" s="26"/>
      <c r="M5142" s="26"/>
      <c r="N5142" s="26"/>
      <c r="O5142" s="26"/>
      <c r="P5142" s="26"/>
      <c r="Q5142" s="26"/>
      <c r="R5142" s="26"/>
      <c r="S5142" s="26"/>
      <c r="T5142" s="26"/>
      <c r="U5142" s="26"/>
      <c r="V5142" s="26"/>
      <c r="W5142" s="26"/>
      <c r="X5142" s="26"/>
      <c r="Y5142" s="26"/>
      <c r="Z5142" s="26"/>
      <c r="AA5142" s="26"/>
      <c r="AB5142" s="26"/>
      <c r="AC5142" s="26"/>
      <c r="AD5142" s="26"/>
      <c r="AE5142" s="26"/>
      <c r="AF5142" s="26"/>
      <c r="AG5142" s="26"/>
      <c r="AH5142" s="26"/>
      <c r="AI5142" s="26"/>
      <c r="AJ5142" s="26"/>
      <c r="AK5142" s="26"/>
      <c r="AL5142" s="26"/>
      <c r="AM5142" s="26"/>
      <c r="AN5142" s="26"/>
      <c r="AO5142" s="26"/>
      <c r="AP5142" s="26"/>
      <c r="AQ5142" s="26"/>
      <c r="AR5142" s="26"/>
      <c r="AS5142" s="26"/>
      <c r="AT5142" s="26"/>
      <c r="AU5142" s="26"/>
      <c r="AV5142" s="26"/>
      <c r="AW5142" s="26"/>
      <c r="AX5142" s="26"/>
      <c r="AY5142" s="26"/>
      <c r="AZ5142" s="26"/>
      <c r="BA5142" s="26"/>
      <c r="BB5142" s="26"/>
      <c r="BC5142" s="26"/>
      <c r="BD5142" s="26"/>
      <c r="BE5142" s="26"/>
      <c r="BF5142" s="26"/>
      <c r="BG5142" s="26"/>
      <c r="BH5142" s="26"/>
      <c r="BI5142" s="26"/>
      <c r="BJ5142" s="26"/>
      <c r="BK5142" s="26"/>
      <c r="BL5142" s="26"/>
      <c r="BM5142" s="26"/>
      <c r="BN5142" s="26"/>
      <c r="BO5142" s="26"/>
      <c r="BP5142" s="26"/>
      <c r="BQ5142" s="26"/>
      <c r="BR5142" s="26"/>
      <c r="BS5142" s="26"/>
      <c r="BT5142" s="26"/>
      <c r="BU5142" s="26"/>
      <c r="BV5142" s="26"/>
      <c r="BW5142" s="26"/>
      <c r="BX5142" s="26"/>
      <c r="BY5142" s="26"/>
      <c r="BZ5142" s="26"/>
      <c r="CA5142" s="26"/>
      <c r="CB5142" s="26"/>
      <c r="CC5142" s="26"/>
      <c r="CD5142" s="26"/>
      <c r="CE5142" s="26"/>
      <c r="CF5142" s="26"/>
      <c r="CG5142" s="26"/>
      <c r="CH5142" s="26"/>
      <c r="CI5142" s="26"/>
      <c r="CJ5142" s="26"/>
      <c r="CK5142" s="26"/>
      <c r="CL5142" s="26"/>
      <c r="CM5142" s="26"/>
      <c r="CN5142" s="26"/>
      <c r="CO5142" s="26"/>
      <c r="CP5142" s="26"/>
      <c r="CQ5142" s="26"/>
      <c r="CR5142" s="26"/>
      <c r="CS5142" s="26"/>
      <c r="CT5142" s="26"/>
      <c r="CU5142" s="26"/>
      <c r="CV5142" s="26"/>
      <c r="CW5142" s="26"/>
      <c r="CX5142" s="26"/>
      <c r="CY5142" s="26"/>
      <c r="CZ5142" s="26"/>
      <c r="DA5142" s="26"/>
      <c r="DB5142" s="26"/>
      <c r="DC5142" s="26"/>
      <c r="DD5142" s="26"/>
      <c r="DE5142" s="26"/>
      <c r="DF5142" s="26"/>
      <c r="DG5142" s="26"/>
      <c r="DH5142" s="26"/>
      <c r="DI5142" s="26"/>
      <c r="DJ5142" s="26"/>
      <c r="DK5142" s="26"/>
      <c r="DL5142" s="26"/>
      <c r="DM5142" s="26"/>
      <c r="DN5142" s="26"/>
      <c r="DO5142" s="26"/>
      <c r="DP5142" s="26"/>
      <c r="DQ5142" s="26"/>
      <c r="DR5142" s="26"/>
      <c r="DS5142" s="26"/>
      <c r="DT5142" s="26"/>
      <c r="DU5142" s="26"/>
      <c r="DV5142" s="26"/>
      <c r="DW5142" s="26"/>
      <c r="DX5142" s="26"/>
      <c r="DY5142" s="26"/>
      <c r="DZ5142" s="26"/>
      <c r="EA5142" s="26"/>
      <c r="EB5142" s="26"/>
      <c r="EC5142" s="26"/>
      <c r="ED5142" s="26"/>
      <c r="EE5142" s="26"/>
      <c r="EF5142" s="26"/>
      <c r="EG5142" s="26"/>
      <c r="EH5142" s="26"/>
      <c r="EI5142" s="26"/>
      <c r="EJ5142" s="26"/>
    </row>
    <row r="5143" spans="9:140" s="10" customFormat="1" x14ac:dyDescent="0.2">
      <c r="I5143" s="26"/>
      <c r="J5143" s="26"/>
      <c r="K5143" s="26"/>
      <c r="L5143" s="26"/>
      <c r="M5143" s="26"/>
      <c r="N5143" s="26"/>
      <c r="O5143" s="26"/>
      <c r="P5143" s="26"/>
      <c r="Q5143" s="26"/>
      <c r="R5143" s="26"/>
      <c r="S5143" s="26"/>
      <c r="T5143" s="26"/>
      <c r="U5143" s="26"/>
      <c r="V5143" s="26"/>
      <c r="W5143" s="26"/>
      <c r="X5143" s="26"/>
      <c r="Y5143" s="26"/>
      <c r="Z5143" s="26"/>
      <c r="AA5143" s="26"/>
      <c r="AB5143" s="26"/>
      <c r="AC5143" s="26"/>
      <c r="AD5143" s="26"/>
      <c r="AE5143" s="26"/>
      <c r="AF5143" s="26"/>
      <c r="AG5143" s="26"/>
      <c r="AH5143" s="26"/>
      <c r="AI5143" s="26"/>
      <c r="AJ5143" s="26"/>
      <c r="AK5143" s="26"/>
      <c r="AL5143" s="26"/>
      <c r="AM5143" s="26"/>
      <c r="AN5143" s="26"/>
      <c r="AO5143" s="26"/>
      <c r="AP5143" s="26"/>
      <c r="AQ5143" s="26"/>
      <c r="AR5143" s="26"/>
      <c r="AS5143" s="26"/>
      <c r="AT5143" s="26"/>
      <c r="AU5143" s="26"/>
      <c r="AV5143" s="26"/>
      <c r="AW5143" s="26"/>
      <c r="AX5143" s="26"/>
      <c r="AY5143" s="26"/>
      <c r="AZ5143" s="26"/>
      <c r="BA5143" s="26"/>
      <c r="BB5143" s="26"/>
      <c r="BC5143" s="26"/>
      <c r="BD5143" s="26"/>
      <c r="BE5143" s="26"/>
      <c r="BF5143" s="26"/>
      <c r="BG5143" s="26"/>
      <c r="BH5143" s="26"/>
      <c r="BI5143" s="26"/>
      <c r="BJ5143" s="26"/>
      <c r="BK5143" s="26"/>
      <c r="BL5143" s="26"/>
      <c r="BM5143" s="26"/>
      <c r="BN5143" s="26"/>
      <c r="BO5143" s="26"/>
      <c r="BP5143" s="26"/>
      <c r="BQ5143" s="26"/>
      <c r="BR5143" s="26"/>
      <c r="BS5143" s="26"/>
      <c r="BT5143" s="26"/>
      <c r="BU5143" s="26"/>
      <c r="BV5143" s="26"/>
      <c r="BW5143" s="26"/>
      <c r="BX5143" s="26"/>
      <c r="BY5143" s="26"/>
      <c r="BZ5143" s="26"/>
      <c r="CA5143" s="26"/>
      <c r="CB5143" s="26"/>
      <c r="CC5143" s="26"/>
      <c r="CD5143" s="26"/>
      <c r="CE5143" s="26"/>
      <c r="CF5143" s="26"/>
      <c r="CG5143" s="26"/>
      <c r="CH5143" s="26"/>
      <c r="CI5143" s="26"/>
      <c r="CJ5143" s="26"/>
      <c r="CK5143" s="26"/>
      <c r="CL5143" s="26"/>
      <c r="CM5143" s="26"/>
      <c r="CN5143" s="26"/>
      <c r="CO5143" s="26"/>
      <c r="CP5143" s="26"/>
      <c r="CQ5143" s="26"/>
      <c r="CR5143" s="26"/>
      <c r="CS5143" s="26"/>
      <c r="CT5143" s="26"/>
      <c r="CU5143" s="26"/>
      <c r="CV5143" s="26"/>
      <c r="CW5143" s="26"/>
      <c r="CX5143" s="26"/>
      <c r="CY5143" s="26"/>
      <c r="CZ5143" s="26"/>
      <c r="DA5143" s="26"/>
      <c r="DB5143" s="26"/>
      <c r="DC5143" s="26"/>
      <c r="DD5143" s="26"/>
      <c r="DE5143" s="26"/>
      <c r="DF5143" s="26"/>
      <c r="DG5143" s="26"/>
      <c r="DH5143" s="26"/>
      <c r="DI5143" s="26"/>
      <c r="DJ5143" s="26"/>
      <c r="DK5143" s="26"/>
      <c r="DL5143" s="26"/>
      <c r="DM5143" s="26"/>
      <c r="DN5143" s="26"/>
      <c r="DO5143" s="26"/>
      <c r="DP5143" s="26"/>
      <c r="DQ5143" s="26"/>
      <c r="DR5143" s="26"/>
      <c r="DS5143" s="26"/>
      <c r="DT5143" s="26"/>
      <c r="DU5143" s="26"/>
      <c r="DV5143" s="26"/>
      <c r="DW5143" s="26"/>
      <c r="DX5143" s="26"/>
      <c r="DY5143" s="26"/>
      <c r="DZ5143" s="26"/>
      <c r="EA5143" s="26"/>
      <c r="EB5143" s="26"/>
      <c r="EC5143" s="26"/>
      <c r="ED5143" s="26"/>
      <c r="EE5143" s="26"/>
      <c r="EF5143" s="26"/>
      <c r="EG5143" s="26"/>
      <c r="EH5143" s="26"/>
      <c r="EI5143" s="26"/>
      <c r="EJ5143" s="26"/>
    </row>
    <row r="5144" spans="9:140" s="10" customFormat="1" x14ac:dyDescent="0.2">
      <c r="I5144" s="26"/>
      <c r="J5144" s="26"/>
      <c r="K5144" s="26"/>
      <c r="L5144" s="26"/>
      <c r="M5144" s="26"/>
      <c r="N5144" s="26"/>
      <c r="O5144" s="26"/>
      <c r="P5144" s="26"/>
      <c r="Q5144" s="26"/>
      <c r="R5144" s="26"/>
      <c r="S5144" s="26"/>
      <c r="T5144" s="26"/>
      <c r="U5144" s="26"/>
      <c r="V5144" s="26"/>
      <c r="W5144" s="26"/>
      <c r="X5144" s="26"/>
      <c r="Y5144" s="26"/>
      <c r="Z5144" s="26"/>
      <c r="AA5144" s="26"/>
      <c r="AB5144" s="26"/>
      <c r="AC5144" s="26"/>
      <c r="AD5144" s="26"/>
      <c r="AE5144" s="26"/>
      <c r="AF5144" s="26"/>
      <c r="AG5144" s="26"/>
      <c r="AH5144" s="26"/>
      <c r="AI5144" s="26"/>
      <c r="AJ5144" s="26"/>
      <c r="AK5144" s="26"/>
      <c r="AL5144" s="26"/>
      <c r="AM5144" s="26"/>
      <c r="AN5144" s="26"/>
      <c r="AO5144" s="26"/>
      <c r="AP5144" s="26"/>
      <c r="AQ5144" s="26"/>
      <c r="AR5144" s="26"/>
      <c r="AS5144" s="26"/>
      <c r="AT5144" s="26"/>
      <c r="AU5144" s="26"/>
      <c r="AV5144" s="26"/>
      <c r="AW5144" s="26"/>
      <c r="AX5144" s="26"/>
      <c r="AY5144" s="26"/>
      <c r="AZ5144" s="26"/>
      <c r="BA5144" s="26"/>
      <c r="BB5144" s="26"/>
      <c r="BC5144" s="26"/>
      <c r="BD5144" s="26"/>
      <c r="BE5144" s="26"/>
      <c r="BF5144" s="26"/>
      <c r="BG5144" s="26"/>
      <c r="BH5144" s="26"/>
      <c r="BI5144" s="26"/>
      <c r="BJ5144" s="26"/>
      <c r="BK5144" s="26"/>
      <c r="BL5144" s="26"/>
      <c r="BM5144" s="26"/>
      <c r="BN5144" s="26"/>
      <c r="BO5144" s="26"/>
      <c r="BP5144" s="26"/>
      <c r="BQ5144" s="26"/>
      <c r="BR5144" s="26"/>
      <c r="BS5144" s="26"/>
      <c r="BT5144" s="26"/>
      <c r="BU5144" s="26"/>
      <c r="BV5144" s="26"/>
      <c r="BW5144" s="26"/>
      <c r="BX5144" s="26"/>
      <c r="BY5144" s="26"/>
      <c r="BZ5144" s="26"/>
      <c r="CA5144" s="26"/>
      <c r="CB5144" s="26"/>
      <c r="CC5144" s="26"/>
      <c r="CD5144" s="26"/>
      <c r="CE5144" s="26"/>
      <c r="CF5144" s="26"/>
      <c r="CG5144" s="26"/>
      <c r="CH5144" s="26"/>
      <c r="CI5144" s="26"/>
      <c r="CJ5144" s="26"/>
      <c r="CK5144" s="26"/>
      <c r="CL5144" s="26"/>
      <c r="CM5144" s="26"/>
      <c r="CN5144" s="26"/>
      <c r="CO5144" s="26"/>
      <c r="CP5144" s="26"/>
      <c r="CQ5144" s="26"/>
      <c r="CR5144" s="26"/>
      <c r="CS5144" s="26"/>
      <c r="CT5144" s="26"/>
      <c r="CU5144" s="26"/>
      <c r="CV5144" s="26"/>
      <c r="CW5144" s="26"/>
      <c r="CX5144" s="26"/>
      <c r="CY5144" s="26"/>
      <c r="CZ5144" s="26"/>
      <c r="DA5144" s="26"/>
      <c r="DB5144" s="26"/>
      <c r="DC5144" s="26"/>
      <c r="DD5144" s="26"/>
      <c r="DE5144" s="26"/>
      <c r="DF5144" s="26"/>
      <c r="DG5144" s="26"/>
      <c r="DH5144" s="26"/>
      <c r="DI5144" s="26"/>
      <c r="DJ5144" s="26"/>
      <c r="DK5144" s="26"/>
      <c r="DL5144" s="26"/>
      <c r="DM5144" s="26"/>
      <c r="DN5144" s="26"/>
      <c r="DO5144" s="26"/>
      <c r="DP5144" s="26"/>
      <c r="DQ5144" s="26"/>
      <c r="DR5144" s="26"/>
      <c r="DS5144" s="26"/>
      <c r="DT5144" s="26"/>
      <c r="DU5144" s="26"/>
      <c r="DV5144" s="26"/>
      <c r="DW5144" s="26"/>
      <c r="DX5144" s="26"/>
      <c r="DY5144" s="26"/>
      <c r="DZ5144" s="26"/>
      <c r="EA5144" s="26"/>
      <c r="EB5144" s="26"/>
      <c r="EC5144" s="26"/>
      <c r="ED5144" s="26"/>
      <c r="EE5144" s="26"/>
      <c r="EF5144" s="26"/>
      <c r="EG5144" s="26"/>
      <c r="EH5144" s="26"/>
      <c r="EI5144" s="26"/>
      <c r="EJ5144" s="26"/>
    </row>
    <row r="5145" spans="9:140" s="10" customFormat="1" x14ac:dyDescent="0.2">
      <c r="I5145" s="26"/>
      <c r="J5145" s="26"/>
      <c r="K5145" s="26"/>
      <c r="L5145" s="26"/>
      <c r="M5145" s="26"/>
      <c r="N5145" s="26"/>
      <c r="O5145" s="26"/>
      <c r="P5145" s="26"/>
      <c r="Q5145" s="26"/>
      <c r="R5145" s="26"/>
      <c r="S5145" s="26"/>
      <c r="T5145" s="26"/>
      <c r="U5145" s="26"/>
      <c r="V5145" s="26"/>
      <c r="W5145" s="26"/>
      <c r="X5145" s="26"/>
      <c r="Y5145" s="26"/>
      <c r="Z5145" s="26"/>
      <c r="AA5145" s="26"/>
      <c r="AB5145" s="26"/>
      <c r="AC5145" s="26"/>
      <c r="AD5145" s="26"/>
      <c r="AE5145" s="26"/>
      <c r="AF5145" s="26"/>
      <c r="AG5145" s="26"/>
      <c r="AH5145" s="26"/>
      <c r="AI5145" s="26"/>
      <c r="AJ5145" s="26"/>
      <c r="AK5145" s="26"/>
      <c r="AL5145" s="26"/>
      <c r="AM5145" s="26"/>
      <c r="AN5145" s="26"/>
      <c r="AO5145" s="26"/>
      <c r="AP5145" s="26"/>
      <c r="AQ5145" s="26"/>
      <c r="AR5145" s="26"/>
      <c r="AS5145" s="26"/>
      <c r="AT5145" s="26"/>
      <c r="AU5145" s="26"/>
      <c r="AV5145" s="26"/>
      <c r="AW5145" s="26"/>
      <c r="AX5145" s="26"/>
      <c r="AY5145" s="26"/>
      <c r="AZ5145" s="26"/>
      <c r="BA5145" s="26"/>
      <c r="BB5145" s="26"/>
      <c r="BC5145" s="26"/>
      <c r="BD5145" s="26"/>
      <c r="BE5145" s="26"/>
      <c r="BF5145" s="26"/>
      <c r="BG5145" s="26"/>
      <c r="BH5145" s="26"/>
      <c r="BI5145" s="26"/>
      <c r="BJ5145" s="26"/>
      <c r="BK5145" s="26"/>
      <c r="BL5145" s="26"/>
      <c r="BM5145" s="26"/>
      <c r="BN5145" s="26"/>
      <c r="BO5145" s="26"/>
      <c r="BP5145" s="26"/>
      <c r="BQ5145" s="26"/>
      <c r="BR5145" s="26"/>
      <c r="BS5145" s="26"/>
      <c r="BT5145" s="26"/>
      <c r="BU5145" s="26"/>
      <c r="BV5145" s="26"/>
      <c r="BW5145" s="26"/>
      <c r="BX5145" s="26"/>
      <c r="BY5145" s="26"/>
      <c r="BZ5145" s="26"/>
      <c r="CA5145" s="26"/>
      <c r="CB5145" s="26"/>
      <c r="CC5145" s="26"/>
      <c r="CD5145" s="26"/>
      <c r="CE5145" s="26"/>
      <c r="CF5145" s="26"/>
      <c r="CG5145" s="26"/>
      <c r="CH5145" s="26"/>
      <c r="CI5145" s="26"/>
      <c r="CJ5145" s="26"/>
      <c r="CK5145" s="26"/>
      <c r="CL5145" s="26"/>
      <c r="CM5145" s="26"/>
      <c r="CN5145" s="26"/>
      <c r="CO5145" s="26"/>
      <c r="CP5145" s="26"/>
      <c r="CQ5145" s="26"/>
      <c r="CR5145" s="26"/>
      <c r="CS5145" s="26"/>
      <c r="CT5145" s="26"/>
      <c r="CU5145" s="26"/>
      <c r="CV5145" s="26"/>
      <c r="CW5145" s="26"/>
      <c r="CX5145" s="26"/>
      <c r="CY5145" s="26"/>
      <c r="CZ5145" s="26"/>
      <c r="DA5145" s="26"/>
      <c r="DB5145" s="26"/>
      <c r="DC5145" s="26"/>
      <c r="DD5145" s="26"/>
      <c r="DE5145" s="26"/>
      <c r="DF5145" s="26"/>
      <c r="DG5145" s="26"/>
      <c r="DH5145" s="26"/>
      <c r="DI5145" s="26"/>
      <c r="DJ5145" s="26"/>
      <c r="DK5145" s="26"/>
      <c r="DL5145" s="26"/>
      <c r="DM5145" s="26"/>
      <c r="DN5145" s="26"/>
      <c r="DO5145" s="26"/>
      <c r="DP5145" s="26"/>
      <c r="DQ5145" s="26"/>
      <c r="DR5145" s="26"/>
      <c r="DS5145" s="26"/>
      <c r="DT5145" s="26"/>
      <c r="DU5145" s="26"/>
      <c r="DV5145" s="26"/>
      <c r="DW5145" s="26"/>
      <c r="DX5145" s="26"/>
      <c r="DY5145" s="26"/>
      <c r="DZ5145" s="26"/>
      <c r="EA5145" s="26"/>
      <c r="EB5145" s="26"/>
      <c r="EC5145" s="26"/>
      <c r="ED5145" s="26"/>
      <c r="EE5145" s="26"/>
      <c r="EF5145" s="26"/>
      <c r="EG5145" s="26"/>
      <c r="EH5145" s="26"/>
      <c r="EI5145" s="26"/>
      <c r="EJ5145" s="26"/>
    </row>
    <row r="5146" spans="9:140" s="10" customFormat="1" x14ac:dyDescent="0.2">
      <c r="I5146" s="26"/>
      <c r="J5146" s="26"/>
      <c r="K5146" s="26"/>
      <c r="L5146" s="26"/>
      <c r="M5146" s="26"/>
      <c r="N5146" s="26"/>
      <c r="O5146" s="26"/>
      <c r="P5146" s="26"/>
      <c r="Q5146" s="26"/>
      <c r="R5146" s="26"/>
      <c r="S5146" s="26"/>
      <c r="T5146" s="26"/>
      <c r="U5146" s="26"/>
      <c r="V5146" s="26"/>
      <c r="W5146" s="26"/>
      <c r="X5146" s="26"/>
      <c r="Y5146" s="26"/>
      <c r="Z5146" s="26"/>
      <c r="AA5146" s="26"/>
      <c r="AB5146" s="26"/>
      <c r="AC5146" s="26"/>
      <c r="AD5146" s="26"/>
      <c r="AE5146" s="26"/>
      <c r="AF5146" s="26"/>
      <c r="AG5146" s="26"/>
      <c r="AH5146" s="26"/>
      <c r="AI5146" s="26"/>
      <c r="AJ5146" s="26"/>
      <c r="AK5146" s="26"/>
      <c r="AL5146" s="26"/>
      <c r="AM5146" s="26"/>
      <c r="AN5146" s="26"/>
      <c r="AO5146" s="26"/>
      <c r="AP5146" s="26"/>
      <c r="AQ5146" s="26"/>
      <c r="AR5146" s="26"/>
      <c r="AS5146" s="26"/>
      <c r="AT5146" s="26"/>
      <c r="AU5146" s="26"/>
      <c r="AV5146" s="26"/>
      <c r="AW5146" s="26"/>
      <c r="AX5146" s="26"/>
      <c r="AY5146" s="26"/>
      <c r="AZ5146" s="26"/>
      <c r="BA5146" s="26"/>
      <c r="BB5146" s="26"/>
      <c r="BC5146" s="26"/>
      <c r="BD5146" s="26"/>
      <c r="BE5146" s="26"/>
      <c r="BF5146" s="26"/>
      <c r="BG5146" s="26"/>
      <c r="BH5146" s="26"/>
      <c r="BI5146" s="26"/>
      <c r="BJ5146" s="26"/>
      <c r="BK5146" s="26"/>
      <c r="BL5146" s="26"/>
      <c r="BM5146" s="26"/>
      <c r="BN5146" s="26"/>
      <c r="BO5146" s="26"/>
      <c r="BP5146" s="26"/>
      <c r="BQ5146" s="26"/>
      <c r="BR5146" s="26"/>
      <c r="BS5146" s="26"/>
      <c r="BT5146" s="26"/>
      <c r="BU5146" s="26"/>
      <c r="BV5146" s="26"/>
      <c r="BW5146" s="26"/>
      <c r="BX5146" s="26"/>
      <c r="BY5146" s="26"/>
      <c r="BZ5146" s="26"/>
      <c r="CA5146" s="26"/>
      <c r="CB5146" s="26"/>
      <c r="CC5146" s="26"/>
      <c r="CD5146" s="26"/>
      <c r="CE5146" s="26"/>
      <c r="CF5146" s="26"/>
      <c r="CG5146" s="26"/>
      <c r="CH5146" s="26"/>
      <c r="CI5146" s="26"/>
      <c r="CJ5146" s="26"/>
      <c r="CK5146" s="26"/>
      <c r="CL5146" s="26"/>
      <c r="CM5146" s="26"/>
      <c r="CN5146" s="26"/>
      <c r="CO5146" s="26"/>
      <c r="CP5146" s="26"/>
      <c r="CQ5146" s="26"/>
      <c r="CR5146" s="26"/>
      <c r="CS5146" s="26"/>
      <c r="CT5146" s="26"/>
      <c r="CU5146" s="26"/>
      <c r="CV5146" s="26"/>
      <c r="CW5146" s="26"/>
      <c r="CX5146" s="26"/>
      <c r="CY5146" s="26"/>
      <c r="CZ5146" s="26"/>
      <c r="DA5146" s="26"/>
      <c r="DB5146" s="26"/>
      <c r="DC5146" s="26"/>
      <c r="DD5146" s="26"/>
      <c r="DE5146" s="26"/>
      <c r="DF5146" s="26"/>
      <c r="DG5146" s="26"/>
      <c r="DH5146" s="26"/>
      <c r="DI5146" s="26"/>
      <c r="DJ5146" s="26"/>
      <c r="DK5146" s="26"/>
      <c r="DL5146" s="26"/>
      <c r="DM5146" s="26"/>
      <c r="DN5146" s="26"/>
      <c r="DO5146" s="26"/>
      <c r="DP5146" s="26"/>
      <c r="DQ5146" s="26"/>
      <c r="DR5146" s="26"/>
      <c r="DS5146" s="26"/>
      <c r="DT5146" s="26"/>
      <c r="DU5146" s="26"/>
      <c r="DV5146" s="26"/>
      <c r="DW5146" s="26"/>
      <c r="DX5146" s="26"/>
      <c r="DY5146" s="26"/>
      <c r="DZ5146" s="26"/>
      <c r="EA5146" s="26"/>
      <c r="EB5146" s="26"/>
      <c r="EC5146" s="26"/>
      <c r="ED5146" s="26"/>
      <c r="EE5146" s="26"/>
      <c r="EF5146" s="26"/>
      <c r="EG5146" s="26"/>
      <c r="EH5146" s="26"/>
      <c r="EI5146" s="26"/>
      <c r="EJ5146" s="26"/>
    </row>
    <row r="5147" spans="9:140" s="10" customFormat="1" x14ac:dyDescent="0.2">
      <c r="I5147" s="26"/>
      <c r="J5147" s="26"/>
      <c r="K5147" s="26"/>
      <c r="L5147" s="26"/>
      <c r="M5147" s="26"/>
      <c r="N5147" s="26"/>
      <c r="O5147" s="26"/>
      <c r="P5147" s="26"/>
      <c r="Q5147" s="26"/>
      <c r="R5147" s="26"/>
      <c r="S5147" s="26"/>
      <c r="T5147" s="26"/>
      <c r="U5147" s="26"/>
      <c r="V5147" s="26"/>
      <c r="W5147" s="26"/>
      <c r="X5147" s="26"/>
      <c r="Y5147" s="26"/>
      <c r="Z5147" s="26"/>
      <c r="AA5147" s="26"/>
      <c r="AB5147" s="26"/>
      <c r="AC5147" s="26"/>
      <c r="AD5147" s="26"/>
      <c r="AE5147" s="26"/>
      <c r="AF5147" s="26"/>
      <c r="AG5147" s="26"/>
      <c r="AH5147" s="26"/>
      <c r="AI5147" s="26"/>
      <c r="AJ5147" s="26"/>
      <c r="AK5147" s="26"/>
      <c r="AL5147" s="26"/>
      <c r="AM5147" s="26"/>
      <c r="AN5147" s="26"/>
      <c r="AO5147" s="26"/>
      <c r="AP5147" s="26"/>
      <c r="AQ5147" s="26"/>
      <c r="AR5147" s="26"/>
      <c r="AS5147" s="26"/>
      <c r="AT5147" s="26"/>
      <c r="AU5147" s="26"/>
      <c r="AV5147" s="26"/>
      <c r="AW5147" s="26"/>
      <c r="AX5147" s="26"/>
      <c r="AY5147" s="26"/>
      <c r="AZ5147" s="26"/>
      <c r="BA5147" s="26"/>
      <c r="BB5147" s="26"/>
      <c r="BC5147" s="26"/>
      <c r="BD5147" s="26"/>
      <c r="BE5147" s="26"/>
      <c r="BF5147" s="26"/>
      <c r="BG5147" s="26"/>
      <c r="BH5147" s="26"/>
      <c r="BI5147" s="26"/>
      <c r="BJ5147" s="26"/>
      <c r="BK5147" s="26"/>
      <c r="BL5147" s="26"/>
      <c r="BM5147" s="26"/>
      <c r="BN5147" s="26"/>
      <c r="BO5147" s="26"/>
      <c r="BP5147" s="26"/>
      <c r="BQ5147" s="26"/>
      <c r="BR5147" s="26"/>
      <c r="BS5147" s="26"/>
      <c r="BT5147" s="26"/>
      <c r="BU5147" s="26"/>
      <c r="BV5147" s="26"/>
      <c r="BW5147" s="26"/>
      <c r="BX5147" s="26"/>
      <c r="BY5147" s="26"/>
      <c r="BZ5147" s="26"/>
      <c r="CA5147" s="26"/>
      <c r="CB5147" s="26"/>
      <c r="CC5147" s="26"/>
      <c r="CD5147" s="26"/>
      <c r="CE5147" s="26"/>
      <c r="CF5147" s="26"/>
      <c r="CG5147" s="26"/>
      <c r="CH5147" s="26"/>
      <c r="CI5147" s="26"/>
      <c r="CJ5147" s="26"/>
      <c r="CK5147" s="26"/>
      <c r="CL5147" s="26"/>
      <c r="CM5147" s="26"/>
      <c r="CN5147" s="26"/>
      <c r="CO5147" s="26"/>
      <c r="CP5147" s="26"/>
      <c r="CQ5147" s="26"/>
      <c r="CR5147" s="26"/>
      <c r="CS5147" s="26"/>
      <c r="CT5147" s="26"/>
      <c r="CU5147" s="26"/>
      <c r="CV5147" s="26"/>
      <c r="CW5147" s="26"/>
      <c r="CX5147" s="26"/>
      <c r="CY5147" s="26"/>
      <c r="CZ5147" s="26"/>
      <c r="DA5147" s="26"/>
      <c r="DB5147" s="26"/>
      <c r="DC5147" s="26"/>
      <c r="DD5147" s="26"/>
      <c r="DE5147" s="26"/>
      <c r="DF5147" s="26"/>
      <c r="DG5147" s="26"/>
      <c r="DH5147" s="26"/>
      <c r="DI5147" s="26"/>
      <c r="DJ5147" s="26"/>
      <c r="DK5147" s="26"/>
      <c r="DL5147" s="26"/>
      <c r="DM5147" s="26"/>
      <c r="DN5147" s="26"/>
      <c r="DO5147" s="26"/>
      <c r="DP5147" s="26"/>
      <c r="DQ5147" s="26"/>
      <c r="DR5147" s="26"/>
      <c r="DS5147" s="26"/>
      <c r="DT5147" s="26"/>
      <c r="DU5147" s="26"/>
      <c r="DV5147" s="26"/>
      <c r="DW5147" s="26"/>
      <c r="DX5147" s="26"/>
      <c r="DY5147" s="26"/>
      <c r="DZ5147" s="26"/>
      <c r="EA5147" s="26"/>
      <c r="EB5147" s="26"/>
      <c r="EC5147" s="26"/>
      <c r="ED5147" s="26"/>
      <c r="EE5147" s="26"/>
      <c r="EF5147" s="26"/>
      <c r="EG5147" s="26"/>
      <c r="EH5147" s="26"/>
      <c r="EI5147" s="26"/>
      <c r="EJ5147" s="26"/>
    </row>
    <row r="5148" spans="9:140" s="10" customFormat="1" x14ac:dyDescent="0.2">
      <c r="I5148" s="26"/>
      <c r="J5148" s="26"/>
      <c r="K5148" s="26"/>
      <c r="L5148" s="26"/>
      <c r="M5148" s="26"/>
      <c r="N5148" s="26"/>
      <c r="O5148" s="26"/>
      <c r="P5148" s="26"/>
      <c r="Q5148" s="26"/>
      <c r="R5148" s="26"/>
      <c r="S5148" s="26"/>
      <c r="T5148" s="26"/>
      <c r="U5148" s="26"/>
      <c r="V5148" s="26"/>
      <c r="W5148" s="26"/>
      <c r="X5148" s="26"/>
      <c r="Y5148" s="26"/>
      <c r="Z5148" s="26"/>
      <c r="AA5148" s="26"/>
      <c r="AB5148" s="26"/>
      <c r="AC5148" s="26"/>
      <c r="AD5148" s="26"/>
      <c r="AE5148" s="26"/>
      <c r="AF5148" s="26"/>
      <c r="AG5148" s="26"/>
      <c r="AH5148" s="26"/>
      <c r="AI5148" s="26"/>
      <c r="AJ5148" s="26"/>
      <c r="AK5148" s="26"/>
      <c r="AL5148" s="26"/>
      <c r="AM5148" s="26"/>
      <c r="AN5148" s="26"/>
      <c r="AO5148" s="26"/>
      <c r="AP5148" s="26"/>
      <c r="AQ5148" s="26"/>
      <c r="AR5148" s="26"/>
      <c r="AS5148" s="26"/>
      <c r="AT5148" s="26"/>
      <c r="AU5148" s="26"/>
      <c r="AV5148" s="26"/>
      <c r="AW5148" s="26"/>
      <c r="AX5148" s="26"/>
      <c r="AY5148" s="26"/>
      <c r="AZ5148" s="26"/>
      <c r="BA5148" s="26"/>
      <c r="BB5148" s="26"/>
      <c r="BC5148" s="26"/>
      <c r="BD5148" s="26"/>
      <c r="BE5148" s="26"/>
      <c r="BF5148" s="26"/>
      <c r="BG5148" s="26"/>
      <c r="BH5148" s="26"/>
      <c r="BI5148" s="26"/>
      <c r="BJ5148" s="26"/>
      <c r="BK5148" s="26"/>
      <c r="BL5148" s="26"/>
      <c r="BM5148" s="26"/>
      <c r="BN5148" s="26"/>
      <c r="BO5148" s="26"/>
      <c r="BP5148" s="26"/>
      <c r="BQ5148" s="26"/>
      <c r="BR5148" s="26"/>
      <c r="BS5148" s="26"/>
      <c r="BT5148" s="26"/>
      <c r="BU5148" s="26"/>
      <c r="BV5148" s="26"/>
      <c r="BW5148" s="26"/>
      <c r="BX5148" s="26"/>
      <c r="BY5148" s="26"/>
      <c r="BZ5148" s="26"/>
      <c r="CA5148" s="26"/>
      <c r="CB5148" s="26"/>
      <c r="CC5148" s="26"/>
      <c r="CD5148" s="26"/>
      <c r="CE5148" s="26"/>
      <c r="CF5148" s="26"/>
      <c r="CG5148" s="26"/>
      <c r="CH5148" s="26"/>
      <c r="CI5148" s="26"/>
      <c r="CJ5148" s="26"/>
      <c r="CK5148" s="26"/>
      <c r="CL5148" s="26"/>
      <c r="CM5148" s="26"/>
      <c r="CN5148" s="26"/>
      <c r="CO5148" s="26"/>
      <c r="CP5148" s="26"/>
      <c r="CQ5148" s="26"/>
      <c r="CR5148" s="26"/>
      <c r="CS5148" s="26"/>
      <c r="CT5148" s="26"/>
      <c r="CU5148" s="26"/>
      <c r="CV5148" s="26"/>
      <c r="CW5148" s="26"/>
      <c r="CX5148" s="26"/>
      <c r="CY5148" s="26"/>
      <c r="CZ5148" s="26"/>
      <c r="DA5148" s="26"/>
      <c r="DB5148" s="26"/>
      <c r="DC5148" s="26"/>
      <c r="DD5148" s="26"/>
      <c r="DE5148" s="26"/>
      <c r="DF5148" s="26"/>
      <c r="DG5148" s="26"/>
      <c r="DH5148" s="26"/>
      <c r="DI5148" s="26"/>
      <c r="DJ5148" s="26"/>
      <c r="DK5148" s="26"/>
      <c r="DL5148" s="26"/>
      <c r="DM5148" s="26"/>
      <c r="DN5148" s="26"/>
      <c r="DO5148" s="26"/>
      <c r="DP5148" s="26"/>
      <c r="DQ5148" s="26"/>
      <c r="DR5148" s="26"/>
      <c r="DS5148" s="26"/>
      <c r="DT5148" s="26"/>
      <c r="DU5148" s="26"/>
      <c r="DV5148" s="26"/>
      <c r="DW5148" s="26"/>
      <c r="DX5148" s="26"/>
      <c r="DY5148" s="26"/>
      <c r="DZ5148" s="26"/>
      <c r="EA5148" s="26"/>
      <c r="EB5148" s="26"/>
      <c r="EC5148" s="26"/>
      <c r="ED5148" s="26"/>
      <c r="EE5148" s="26"/>
      <c r="EF5148" s="26"/>
      <c r="EG5148" s="26"/>
      <c r="EH5148" s="26"/>
      <c r="EI5148" s="26"/>
      <c r="EJ5148" s="26"/>
    </row>
    <row r="5149" spans="9:140" s="10" customFormat="1" x14ac:dyDescent="0.2">
      <c r="I5149" s="26"/>
      <c r="J5149" s="26"/>
      <c r="K5149" s="26"/>
      <c r="L5149" s="26"/>
      <c r="M5149" s="26"/>
      <c r="N5149" s="26"/>
      <c r="O5149" s="26"/>
      <c r="P5149" s="26"/>
      <c r="Q5149" s="26"/>
      <c r="R5149" s="26"/>
      <c r="S5149" s="26"/>
      <c r="T5149" s="26"/>
      <c r="U5149" s="26"/>
      <c r="V5149" s="26"/>
      <c r="W5149" s="26"/>
      <c r="X5149" s="26"/>
      <c r="Y5149" s="26"/>
      <c r="Z5149" s="26"/>
      <c r="AA5149" s="26"/>
      <c r="AB5149" s="26"/>
      <c r="AC5149" s="26"/>
      <c r="AD5149" s="26"/>
      <c r="AE5149" s="26"/>
      <c r="AF5149" s="26"/>
      <c r="AG5149" s="26"/>
      <c r="AH5149" s="26"/>
      <c r="AI5149" s="26"/>
      <c r="AJ5149" s="26"/>
      <c r="AK5149" s="26"/>
      <c r="AL5149" s="26"/>
      <c r="AM5149" s="26"/>
      <c r="AN5149" s="26"/>
      <c r="AO5149" s="26"/>
      <c r="AP5149" s="26"/>
      <c r="AQ5149" s="26"/>
      <c r="AR5149" s="26"/>
      <c r="AS5149" s="26"/>
      <c r="AT5149" s="26"/>
      <c r="AU5149" s="26"/>
      <c r="AV5149" s="26"/>
      <c r="AW5149" s="26"/>
      <c r="AX5149" s="26"/>
      <c r="AY5149" s="26"/>
      <c r="AZ5149" s="26"/>
      <c r="BA5149" s="26"/>
      <c r="BB5149" s="26"/>
      <c r="BC5149" s="26"/>
      <c r="BD5149" s="26"/>
      <c r="BE5149" s="26"/>
      <c r="BF5149" s="26"/>
      <c r="BG5149" s="26"/>
      <c r="BH5149" s="26"/>
      <c r="BI5149" s="26"/>
      <c r="BJ5149" s="26"/>
      <c r="BK5149" s="26"/>
      <c r="BL5149" s="26"/>
      <c r="BM5149" s="26"/>
      <c r="BN5149" s="26"/>
      <c r="BO5149" s="26"/>
      <c r="BP5149" s="26"/>
      <c r="BQ5149" s="26"/>
      <c r="BR5149" s="26"/>
      <c r="BS5149" s="26"/>
      <c r="BT5149" s="26"/>
      <c r="BU5149" s="26"/>
      <c r="BV5149" s="26"/>
      <c r="BW5149" s="26"/>
      <c r="BX5149" s="26"/>
      <c r="BY5149" s="26"/>
      <c r="BZ5149" s="26"/>
      <c r="CA5149" s="26"/>
      <c r="CB5149" s="26"/>
      <c r="CC5149" s="26"/>
      <c r="CD5149" s="26"/>
      <c r="CE5149" s="26"/>
      <c r="CF5149" s="26"/>
      <c r="CG5149" s="26"/>
      <c r="CH5149" s="26"/>
      <c r="CI5149" s="26"/>
      <c r="CJ5149" s="26"/>
      <c r="CK5149" s="26"/>
      <c r="CL5149" s="26"/>
      <c r="CM5149" s="26"/>
      <c r="CN5149" s="26"/>
      <c r="CO5149" s="26"/>
      <c r="CP5149" s="26"/>
      <c r="CQ5149" s="26"/>
      <c r="CR5149" s="26"/>
      <c r="CS5149" s="26"/>
      <c r="CT5149" s="26"/>
      <c r="CU5149" s="26"/>
      <c r="CV5149" s="26"/>
      <c r="CW5149" s="26"/>
      <c r="CX5149" s="26"/>
      <c r="CY5149" s="26"/>
      <c r="CZ5149" s="26"/>
      <c r="DA5149" s="26"/>
      <c r="DB5149" s="26"/>
      <c r="DC5149" s="26"/>
      <c r="DD5149" s="26"/>
      <c r="DE5149" s="26"/>
      <c r="DF5149" s="26"/>
      <c r="DG5149" s="26"/>
      <c r="DH5149" s="26"/>
      <c r="DI5149" s="26"/>
      <c r="DJ5149" s="26"/>
      <c r="DK5149" s="26"/>
      <c r="DL5149" s="26"/>
      <c r="DM5149" s="26"/>
      <c r="DN5149" s="26"/>
      <c r="DO5149" s="26"/>
      <c r="DP5149" s="26"/>
      <c r="DQ5149" s="26"/>
      <c r="DR5149" s="26"/>
      <c r="DS5149" s="26"/>
      <c r="DT5149" s="26"/>
      <c r="DU5149" s="26"/>
      <c r="DV5149" s="26"/>
      <c r="DW5149" s="26"/>
      <c r="DX5149" s="26"/>
      <c r="DY5149" s="26"/>
      <c r="DZ5149" s="26"/>
      <c r="EA5149" s="26"/>
      <c r="EB5149" s="26"/>
      <c r="EC5149" s="26"/>
      <c r="ED5149" s="26"/>
      <c r="EE5149" s="26"/>
      <c r="EF5149" s="26"/>
      <c r="EG5149" s="26"/>
      <c r="EH5149" s="26"/>
      <c r="EI5149" s="26"/>
      <c r="EJ5149" s="26"/>
    </row>
    <row r="5150" spans="9:140" s="10" customFormat="1" x14ac:dyDescent="0.2">
      <c r="I5150" s="26"/>
      <c r="J5150" s="26"/>
      <c r="K5150" s="26"/>
      <c r="L5150" s="26"/>
      <c r="M5150" s="26"/>
      <c r="N5150" s="26"/>
      <c r="O5150" s="26"/>
      <c r="P5150" s="26"/>
      <c r="Q5150" s="26"/>
      <c r="R5150" s="26"/>
      <c r="S5150" s="26"/>
      <c r="T5150" s="26"/>
      <c r="U5150" s="26"/>
      <c r="V5150" s="26"/>
      <c r="W5150" s="26"/>
      <c r="X5150" s="26"/>
      <c r="Y5150" s="26"/>
      <c r="Z5150" s="26"/>
      <c r="AA5150" s="26"/>
      <c r="AB5150" s="26"/>
      <c r="AC5150" s="26"/>
      <c r="AD5150" s="26"/>
      <c r="AE5150" s="26"/>
      <c r="AF5150" s="26"/>
      <c r="AG5150" s="26"/>
      <c r="AH5150" s="26"/>
      <c r="AI5150" s="26"/>
      <c r="AJ5150" s="26"/>
      <c r="AK5150" s="26"/>
      <c r="AL5150" s="26"/>
      <c r="AM5150" s="26"/>
      <c r="AN5150" s="26"/>
      <c r="AO5150" s="26"/>
      <c r="AP5150" s="26"/>
      <c r="AQ5150" s="26"/>
      <c r="AR5150" s="26"/>
      <c r="AS5150" s="26"/>
      <c r="AT5150" s="26"/>
      <c r="AU5150" s="26"/>
      <c r="AV5150" s="26"/>
      <c r="AW5150" s="26"/>
      <c r="AX5150" s="26"/>
      <c r="AY5150" s="26"/>
      <c r="AZ5150" s="26"/>
      <c r="BA5150" s="26"/>
      <c r="BB5150" s="26"/>
      <c r="BC5150" s="26"/>
      <c r="BD5150" s="26"/>
      <c r="BE5150" s="26"/>
      <c r="BF5150" s="26"/>
      <c r="BG5150" s="26"/>
      <c r="BH5150" s="26"/>
      <c r="BI5150" s="26"/>
      <c r="BJ5150" s="26"/>
      <c r="BK5150" s="26"/>
      <c r="BL5150" s="26"/>
      <c r="BM5150" s="26"/>
      <c r="BN5150" s="26"/>
      <c r="BO5150" s="26"/>
      <c r="BP5150" s="26"/>
      <c r="BQ5150" s="26"/>
      <c r="BR5150" s="26"/>
      <c r="BS5150" s="26"/>
      <c r="BT5150" s="26"/>
      <c r="BU5150" s="26"/>
      <c r="BV5150" s="26"/>
      <c r="BW5150" s="26"/>
      <c r="BX5150" s="26"/>
      <c r="BY5150" s="26"/>
      <c r="BZ5150" s="26"/>
      <c r="CA5150" s="26"/>
      <c r="CB5150" s="26"/>
      <c r="CC5150" s="26"/>
      <c r="CD5150" s="26"/>
      <c r="CE5150" s="26"/>
      <c r="CF5150" s="26"/>
      <c r="CG5150" s="26"/>
      <c r="CH5150" s="26"/>
      <c r="CI5150" s="26"/>
      <c r="CJ5150" s="26"/>
      <c r="CK5150" s="26"/>
      <c r="CL5150" s="26"/>
      <c r="CM5150" s="26"/>
      <c r="CN5150" s="26"/>
      <c r="CO5150" s="26"/>
      <c r="CP5150" s="26"/>
      <c r="CQ5150" s="26"/>
      <c r="CR5150" s="26"/>
      <c r="CS5150" s="26"/>
      <c r="CT5150" s="26"/>
      <c r="CU5150" s="26"/>
      <c r="CV5150" s="26"/>
      <c r="CW5150" s="26"/>
      <c r="CX5150" s="26"/>
      <c r="CY5150" s="26"/>
      <c r="CZ5150" s="26"/>
      <c r="DA5150" s="26"/>
      <c r="DB5150" s="26"/>
      <c r="DC5150" s="26"/>
      <c r="DD5150" s="26"/>
      <c r="DE5150" s="26"/>
      <c r="DF5150" s="26"/>
      <c r="DG5150" s="26"/>
      <c r="DH5150" s="26"/>
      <c r="DI5150" s="26"/>
      <c r="DJ5150" s="26"/>
      <c r="DK5150" s="26"/>
      <c r="DL5150" s="26"/>
      <c r="DM5150" s="26"/>
      <c r="DN5150" s="26"/>
      <c r="DO5150" s="26"/>
      <c r="DP5150" s="26"/>
      <c r="DQ5150" s="26"/>
      <c r="DR5150" s="26"/>
      <c r="DS5150" s="26"/>
      <c r="DT5150" s="26"/>
      <c r="DU5150" s="26"/>
      <c r="DV5150" s="26"/>
      <c r="DW5150" s="26"/>
      <c r="DX5150" s="26"/>
      <c r="DY5150" s="26"/>
      <c r="DZ5150" s="26"/>
      <c r="EA5150" s="26"/>
      <c r="EB5150" s="26"/>
      <c r="EC5150" s="26"/>
      <c r="ED5150" s="26"/>
      <c r="EE5150" s="26"/>
      <c r="EF5150" s="26"/>
      <c r="EG5150" s="26"/>
      <c r="EH5150" s="26"/>
      <c r="EI5150" s="26"/>
      <c r="EJ5150" s="26"/>
    </row>
    <row r="5151" spans="9:140" s="10" customFormat="1" x14ac:dyDescent="0.2">
      <c r="I5151" s="26"/>
      <c r="J5151" s="26"/>
      <c r="K5151" s="26"/>
      <c r="L5151" s="26"/>
      <c r="M5151" s="26"/>
      <c r="N5151" s="26"/>
      <c r="O5151" s="26"/>
      <c r="P5151" s="26"/>
      <c r="Q5151" s="26"/>
      <c r="R5151" s="26"/>
      <c r="S5151" s="26"/>
      <c r="T5151" s="26"/>
      <c r="U5151" s="26"/>
      <c r="V5151" s="26"/>
      <c r="W5151" s="26"/>
      <c r="X5151" s="26"/>
      <c r="Y5151" s="26"/>
      <c r="Z5151" s="26"/>
      <c r="AA5151" s="26"/>
      <c r="AB5151" s="26"/>
      <c r="AC5151" s="26"/>
      <c r="AD5151" s="26"/>
      <c r="AE5151" s="26"/>
      <c r="AF5151" s="26"/>
      <c r="AG5151" s="26"/>
      <c r="AH5151" s="26"/>
      <c r="AI5151" s="26"/>
      <c r="AJ5151" s="26"/>
      <c r="AK5151" s="26"/>
      <c r="AL5151" s="26"/>
      <c r="AM5151" s="26"/>
      <c r="AN5151" s="26"/>
      <c r="AO5151" s="26"/>
      <c r="AP5151" s="26"/>
      <c r="AQ5151" s="26"/>
      <c r="AR5151" s="26"/>
      <c r="AS5151" s="26"/>
      <c r="AT5151" s="26"/>
      <c r="AU5151" s="26"/>
      <c r="AV5151" s="26"/>
      <c r="AW5151" s="26"/>
      <c r="AX5151" s="26"/>
      <c r="AY5151" s="26"/>
      <c r="AZ5151" s="26"/>
      <c r="BA5151" s="26"/>
      <c r="BB5151" s="26"/>
      <c r="BC5151" s="26"/>
      <c r="BD5151" s="26"/>
      <c r="BE5151" s="26"/>
      <c r="BF5151" s="26"/>
      <c r="BG5151" s="26"/>
      <c r="BH5151" s="26"/>
      <c r="BI5151" s="26"/>
      <c r="BJ5151" s="26"/>
      <c r="BK5151" s="26"/>
      <c r="BL5151" s="26"/>
      <c r="BM5151" s="26"/>
      <c r="BN5151" s="26"/>
      <c r="BO5151" s="26"/>
      <c r="BP5151" s="26"/>
      <c r="BQ5151" s="26"/>
      <c r="BR5151" s="26"/>
      <c r="BS5151" s="26"/>
      <c r="BT5151" s="26"/>
      <c r="BU5151" s="26"/>
      <c r="BV5151" s="26"/>
      <c r="BW5151" s="26"/>
      <c r="BX5151" s="26"/>
      <c r="BY5151" s="26"/>
      <c r="BZ5151" s="26"/>
      <c r="CA5151" s="26"/>
      <c r="CB5151" s="26"/>
      <c r="CC5151" s="26"/>
      <c r="CD5151" s="26"/>
      <c r="CE5151" s="26"/>
      <c r="CF5151" s="26"/>
      <c r="CG5151" s="26"/>
      <c r="CH5151" s="26"/>
      <c r="CI5151" s="26"/>
      <c r="CJ5151" s="26"/>
      <c r="CK5151" s="26"/>
      <c r="CL5151" s="26"/>
      <c r="CM5151" s="26"/>
      <c r="CN5151" s="26"/>
      <c r="CO5151" s="26"/>
      <c r="CP5151" s="26"/>
      <c r="CQ5151" s="26"/>
      <c r="CR5151" s="26"/>
      <c r="CS5151" s="26"/>
      <c r="CT5151" s="26"/>
      <c r="CU5151" s="26"/>
      <c r="CV5151" s="26"/>
      <c r="CW5151" s="26"/>
      <c r="CX5151" s="26"/>
      <c r="CY5151" s="26"/>
      <c r="CZ5151" s="26"/>
      <c r="DA5151" s="26"/>
      <c r="DB5151" s="26"/>
      <c r="DC5151" s="26"/>
      <c r="DD5151" s="26"/>
      <c r="DE5151" s="26"/>
      <c r="DF5151" s="26"/>
      <c r="DG5151" s="26"/>
      <c r="DH5151" s="26"/>
      <c r="DI5151" s="26"/>
      <c r="DJ5151" s="26"/>
      <c r="DK5151" s="26"/>
      <c r="DL5151" s="26"/>
      <c r="DM5151" s="26"/>
      <c r="DN5151" s="26"/>
      <c r="DO5151" s="26"/>
      <c r="DP5151" s="26"/>
      <c r="DQ5151" s="26"/>
      <c r="DR5151" s="26"/>
      <c r="DS5151" s="26"/>
      <c r="DT5151" s="26"/>
      <c r="DU5151" s="26"/>
      <c r="DV5151" s="26"/>
      <c r="DW5151" s="26"/>
      <c r="DX5151" s="26"/>
      <c r="DY5151" s="26"/>
      <c r="DZ5151" s="26"/>
      <c r="EA5151" s="26"/>
      <c r="EB5151" s="26"/>
      <c r="EC5151" s="26"/>
      <c r="ED5151" s="26"/>
      <c r="EE5151" s="26"/>
      <c r="EF5151" s="26"/>
      <c r="EG5151" s="26"/>
      <c r="EH5151" s="26"/>
      <c r="EI5151" s="26"/>
      <c r="EJ5151" s="26"/>
    </row>
    <row r="5152" spans="9:140" s="10" customFormat="1" x14ac:dyDescent="0.2">
      <c r="I5152" s="26"/>
      <c r="J5152" s="26"/>
      <c r="K5152" s="26"/>
      <c r="L5152" s="26"/>
      <c r="M5152" s="26"/>
      <c r="N5152" s="26"/>
      <c r="O5152" s="26"/>
      <c r="P5152" s="26"/>
      <c r="Q5152" s="26"/>
      <c r="R5152" s="26"/>
      <c r="S5152" s="26"/>
      <c r="T5152" s="26"/>
      <c r="U5152" s="26"/>
      <c r="V5152" s="26"/>
      <c r="W5152" s="26"/>
      <c r="X5152" s="26"/>
      <c r="Y5152" s="26"/>
      <c r="Z5152" s="26"/>
      <c r="AA5152" s="26"/>
      <c r="AB5152" s="26"/>
      <c r="AC5152" s="26"/>
      <c r="AD5152" s="26"/>
      <c r="AE5152" s="26"/>
      <c r="AF5152" s="26"/>
      <c r="AG5152" s="26"/>
      <c r="AH5152" s="26"/>
      <c r="AI5152" s="26"/>
      <c r="AJ5152" s="26"/>
      <c r="AK5152" s="26"/>
      <c r="AL5152" s="26"/>
      <c r="AM5152" s="26"/>
      <c r="AN5152" s="26"/>
      <c r="AO5152" s="26"/>
      <c r="AP5152" s="26"/>
      <c r="AQ5152" s="26"/>
      <c r="AR5152" s="26"/>
      <c r="AS5152" s="26"/>
      <c r="AT5152" s="26"/>
      <c r="AU5152" s="26"/>
      <c r="AV5152" s="26"/>
      <c r="AW5152" s="26"/>
      <c r="AX5152" s="26"/>
      <c r="AY5152" s="26"/>
      <c r="AZ5152" s="26"/>
      <c r="BA5152" s="26"/>
      <c r="BB5152" s="26"/>
      <c r="BC5152" s="26"/>
      <c r="BD5152" s="26"/>
      <c r="BE5152" s="26"/>
      <c r="BF5152" s="26"/>
      <c r="BG5152" s="26"/>
      <c r="BH5152" s="26"/>
      <c r="BI5152" s="26"/>
      <c r="BJ5152" s="26"/>
      <c r="BK5152" s="26"/>
      <c r="BL5152" s="26"/>
      <c r="BM5152" s="26"/>
      <c r="BN5152" s="26"/>
      <c r="BO5152" s="26"/>
      <c r="BP5152" s="26"/>
      <c r="BQ5152" s="26"/>
      <c r="BR5152" s="26"/>
      <c r="BS5152" s="26"/>
      <c r="BT5152" s="26"/>
      <c r="BU5152" s="26"/>
      <c r="BV5152" s="26"/>
      <c r="BW5152" s="26"/>
      <c r="BX5152" s="26"/>
      <c r="BY5152" s="26"/>
      <c r="BZ5152" s="26"/>
      <c r="CA5152" s="26"/>
      <c r="CB5152" s="26"/>
      <c r="CC5152" s="26"/>
      <c r="CD5152" s="26"/>
      <c r="CE5152" s="26"/>
      <c r="CF5152" s="26"/>
      <c r="CG5152" s="26"/>
      <c r="CH5152" s="26"/>
      <c r="CI5152" s="26"/>
      <c r="CJ5152" s="26"/>
      <c r="CK5152" s="26"/>
      <c r="CL5152" s="26"/>
      <c r="CM5152" s="26"/>
      <c r="CN5152" s="26"/>
      <c r="CO5152" s="26"/>
      <c r="CP5152" s="26"/>
      <c r="CQ5152" s="26"/>
      <c r="CR5152" s="26"/>
      <c r="CS5152" s="26"/>
      <c r="CT5152" s="26"/>
      <c r="CU5152" s="26"/>
      <c r="CV5152" s="26"/>
      <c r="CW5152" s="26"/>
      <c r="CX5152" s="26"/>
      <c r="CY5152" s="26"/>
      <c r="CZ5152" s="26"/>
      <c r="DA5152" s="26"/>
      <c r="DB5152" s="26"/>
      <c r="DC5152" s="26"/>
      <c r="DD5152" s="26"/>
      <c r="DE5152" s="26"/>
      <c r="DF5152" s="26"/>
      <c r="DG5152" s="26"/>
      <c r="DH5152" s="26"/>
      <c r="DI5152" s="26"/>
      <c r="DJ5152" s="26"/>
      <c r="DK5152" s="26"/>
      <c r="DL5152" s="26"/>
      <c r="DM5152" s="26"/>
      <c r="DN5152" s="26"/>
      <c r="DO5152" s="26"/>
      <c r="DP5152" s="26"/>
      <c r="DQ5152" s="26"/>
      <c r="DR5152" s="26"/>
      <c r="DS5152" s="26"/>
      <c r="DT5152" s="26"/>
      <c r="DU5152" s="26"/>
      <c r="DV5152" s="26"/>
      <c r="DW5152" s="26"/>
      <c r="DX5152" s="26"/>
      <c r="DY5152" s="26"/>
      <c r="DZ5152" s="26"/>
      <c r="EA5152" s="26"/>
      <c r="EB5152" s="26"/>
      <c r="EC5152" s="26"/>
      <c r="ED5152" s="26"/>
      <c r="EE5152" s="26"/>
      <c r="EF5152" s="26"/>
      <c r="EG5152" s="26"/>
      <c r="EH5152" s="26"/>
      <c r="EI5152" s="26"/>
      <c r="EJ5152" s="26"/>
    </row>
    <row r="5153" spans="9:140" s="10" customFormat="1" x14ac:dyDescent="0.2">
      <c r="I5153" s="26"/>
      <c r="J5153" s="26"/>
      <c r="K5153" s="26"/>
      <c r="L5153" s="26"/>
      <c r="M5153" s="26"/>
      <c r="N5153" s="26"/>
      <c r="O5153" s="26"/>
      <c r="P5153" s="26"/>
      <c r="Q5153" s="26"/>
      <c r="R5153" s="26"/>
      <c r="S5153" s="26"/>
      <c r="T5153" s="26"/>
      <c r="U5153" s="26"/>
      <c r="V5153" s="26"/>
      <c r="W5153" s="26"/>
      <c r="X5153" s="26"/>
      <c r="Y5153" s="26"/>
      <c r="Z5153" s="26"/>
      <c r="AA5153" s="26"/>
      <c r="AB5153" s="26"/>
      <c r="AC5153" s="26"/>
      <c r="AD5153" s="26"/>
      <c r="AE5153" s="26"/>
      <c r="AF5153" s="26"/>
      <c r="AG5153" s="26"/>
      <c r="AH5153" s="26"/>
      <c r="AI5153" s="26"/>
      <c r="AJ5153" s="26"/>
      <c r="AK5153" s="26"/>
      <c r="AL5153" s="26"/>
      <c r="AM5153" s="26"/>
      <c r="AN5153" s="26"/>
      <c r="AO5153" s="26"/>
      <c r="AP5153" s="26"/>
      <c r="AQ5153" s="26"/>
      <c r="AR5153" s="26"/>
      <c r="AS5153" s="26"/>
      <c r="AT5153" s="26"/>
      <c r="AU5153" s="26"/>
      <c r="AV5153" s="26"/>
      <c r="AW5153" s="26"/>
      <c r="AX5153" s="26"/>
      <c r="AY5153" s="26"/>
      <c r="AZ5153" s="26"/>
      <c r="BA5153" s="26"/>
      <c r="BB5153" s="26"/>
      <c r="BC5153" s="26"/>
      <c r="BD5153" s="26"/>
      <c r="BE5153" s="26"/>
      <c r="BF5153" s="26"/>
      <c r="BG5153" s="26"/>
      <c r="BH5153" s="26"/>
      <c r="BI5153" s="26"/>
      <c r="BJ5153" s="26"/>
      <c r="BK5153" s="26"/>
      <c r="BL5153" s="26"/>
      <c r="BM5153" s="26"/>
      <c r="BN5153" s="26"/>
      <c r="BO5153" s="26"/>
      <c r="BP5153" s="26"/>
      <c r="BQ5153" s="26"/>
      <c r="BR5153" s="26"/>
      <c r="BS5153" s="26"/>
      <c r="BT5153" s="26"/>
      <c r="BU5153" s="26"/>
      <c r="BV5153" s="26"/>
      <c r="BW5153" s="26"/>
      <c r="BX5153" s="26"/>
      <c r="BY5153" s="26"/>
      <c r="BZ5153" s="26"/>
      <c r="CA5153" s="26"/>
      <c r="CB5153" s="26"/>
      <c r="CC5153" s="26"/>
      <c r="CD5153" s="26"/>
      <c r="CE5153" s="26"/>
      <c r="CF5153" s="26"/>
      <c r="CG5153" s="26"/>
      <c r="CH5153" s="26"/>
      <c r="CI5153" s="26"/>
      <c r="CJ5153" s="26"/>
      <c r="CK5153" s="26"/>
      <c r="CL5153" s="26"/>
      <c r="CM5153" s="26"/>
      <c r="CN5153" s="26"/>
      <c r="CO5153" s="26"/>
      <c r="CP5153" s="26"/>
      <c r="CQ5153" s="26"/>
      <c r="CR5153" s="26"/>
      <c r="CS5153" s="26"/>
      <c r="CT5153" s="26"/>
      <c r="CU5153" s="26"/>
      <c r="CV5153" s="26"/>
      <c r="CW5153" s="26"/>
      <c r="CX5153" s="26"/>
      <c r="CY5153" s="26"/>
      <c r="CZ5153" s="26"/>
      <c r="DA5153" s="26"/>
      <c r="DB5153" s="26"/>
      <c r="DC5153" s="26"/>
      <c r="DD5153" s="26"/>
      <c r="DE5153" s="26"/>
      <c r="DF5153" s="26"/>
      <c r="DG5153" s="26"/>
      <c r="DH5153" s="26"/>
      <c r="DI5153" s="26"/>
      <c r="DJ5153" s="26"/>
      <c r="DK5153" s="26"/>
      <c r="DL5153" s="26"/>
      <c r="DM5153" s="26"/>
      <c r="DN5153" s="26"/>
      <c r="DO5153" s="26"/>
      <c r="DP5153" s="26"/>
      <c r="DQ5153" s="26"/>
      <c r="DR5153" s="26"/>
      <c r="DS5153" s="26"/>
      <c r="DT5153" s="26"/>
      <c r="DU5153" s="26"/>
      <c r="DV5153" s="26"/>
      <c r="DW5153" s="26"/>
      <c r="DX5153" s="26"/>
      <c r="DY5153" s="26"/>
      <c r="DZ5153" s="26"/>
      <c r="EA5153" s="26"/>
      <c r="EB5153" s="26"/>
      <c r="EC5153" s="26"/>
      <c r="ED5153" s="26"/>
      <c r="EE5153" s="26"/>
      <c r="EF5153" s="26"/>
      <c r="EG5153" s="26"/>
      <c r="EH5153" s="26"/>
      <c r="EI5153" s="26"/>
      <c r="EJ5153" s="26"/>
    </row>
    <row r="5154" spans="9:140" s="10" customFormat="1" x14ac:dyDescent="0.2">
      <c r="I5154" s="26"/>
      <c r="J5154" s="26"/>
      <c r="K5154" s="26"/>
      <c r="L5154" s="26"/>
      <c r="M5154" s="26"/>
      <c r="N5154" s="26"/>
      <c r="O5154" s="26"/>
      <c r="P5154" s="26"/>
      <c r="Q5154" s="26"/>
      <c r="R5154" s="26"/>
      <c r="S5154" s="26"/>
      <c r="T5154" s="26"/>
      <c r="U5154" s="26"/>
      <c r="V5154" s="26"/>
      <c r="W5154" s="26"/>
      <c r="X5154" s="26"/>
      <c r="Y5154" s="26"/>
      <c r="Z5154" s="26"/>
      <c r="AA5154" s="26"/>
      <c r="AB5154" s="26"/>
      <c r="AC5154" s="26"/>
      <c r="AD5154" s="26"/>
      <c r="AE5154" s="26"/>
      <c r="AF5154" s="26"/>
      <c r="AG5154" s="26"/>
      <c r="AH5154" s="26"/>
      <c r="AI5154" s="26"/>
      <c r="AJ5154" s="26"/>
      <c r="AK5154" s="26"/>
      <c r="AL5154" s="26"/>
      <c r="AM5154" s="26"/>
      <c r="AN5154" s="26"/>
      <c r="AO5154" s="26"/>
      <c r="AP5154" s="26"/>
      <c r="AQ5154" s="26"/>
      <c r="AR5154" s="26"/>
      <c r="AS5154" s="26"/>
      <c r="AT5154" s="26"/>
      <c r="AU5154" s="26"/>
      <c r="AV5154" s="26"/>
      <c r="AW5154" s="26"/>
      <c r="AX5154" s="26"/>
      <c r="AY5154" s="26"/>
      <c r="AZ5154" s="26"/>
      <c r="BA5154" s="26"/>
      <c r="BB5154" s="26"/>
      <c r="BC5154" s="26"/>
      <c r="BD5154" s="26"/>
      <c r="BE5154" s="26"/>
      <c r="BF5154" s="26"/>
      <c r="BG5154" s="26"/>
      <c r="BH5154" s="26"/>
      <c r="BI5154" s="26"/>
      <c r="BJ5154" s="26"/>
      <c r="BK5154" s="26"/>
      <c r="BL5154" s="26"/>
      <c r="BM5154" s="26"/>
      <c r="BN5154" s="26"/>
      <c r="BO5154" s="26"/>
      <c r="BP5154" s="26"/>
      <c r="BQ5154" s="26"/>
      <c r="BR5154" s="26"/>
      <c r="BS5154" s="26"/>
      <c r="BT5154" s="26"/>
      <c r="BU5154" s="26"/>
      <c r="BV5154" s="26"/>
      <c r="BW5154" s="26"/>
      <c r="BX5154" s="26"/>
      <c r="BY5154" s="26"/>
      <c r="BZ5154" s="26"/>
      <c r="CA5154" s="26"/>
      <c r="CB5154" s="26"/>
      <c r="CC5154" s="26"/>
      <c r="CD5154" s="26"/>
      <c r="CE5154" s="26"/>
      <c r="CF5154" s="26"/>
      <c r="CG5154" s="26"/>
      <c r="CH5154" s="26"/>
      <c r="CI5154" s="26"/>
      <c r="CJ5154" s="26"/>
      <c r="CK5154" s="26"/>
      <c r="CL5154" s="26"/>
      <c r="CM5154" s="26"/>
      <c r="CN5154" s="26"/>
      <c r="CO5154" s="26"/>
      <c r="CP5154" s="26"/>
      <c r="CQ5154" s="26"/>
      <c r="CR5154" s="26"/>
      <c r="CS5154" s="26"/>
      <c r="CT5154" s="26"/>
      <c r="CU5154" s="26"/>
      <c r="CV5154" s="26"/>
      <c r="CW5154" s="26"/>
      <c r="CX5154" s="26"/>
      <c r="CY5154" s="26"/>
      <c r="CZ5154" s="26"/>
      <c r="DA5154" s="26"/>
      <c r="DB5154" s="26"/>
      <c r="DC5154" s="26"/>
      <c r="DD5154" s="26"/>
      <c r="DE5154" s="26"/>
      <c r="DF5154" s="26"/>
      <c r="DG5154" s="26"/>
      <c r="DH5154" s="26"/>
      <c r="DI5154" s="26"/>
      <c r="DJ5154" s="26"/>
      <c r="DK5154" s="26"/>
      <c r="DL5154" s="26"/>
      <c r="DM5154" s="26"/>
      <c r="DN5154" s="26"/>
      <c r="DO5154" s="26"/>
      <c r="DP5154" s="26"/>
      <c r="DQ5154" s="26"/>
      <c r="DR5154" s="26"/>
      <c r="DS5154" s="26"/>
      <c r="DT5154" s="26"/>
      <c r="DU5154" s="26"/>
      <c r="DV5154" s="26"/>
      <c r="DW5154" s="26"/>
      <c r="DX5154" s="26"/>
      <c r="DY5154" s="26"/>
      <c r="DZ5154" s="26"/>
      <c r="EA5154" s="26"/>
      <c r="EB5154" s="26"/>
      <c r="EC5154" s="26"/>
      <c r="ED5154" s="26"/>
      <c r="EE5154" s="26"/>
      <c r="EF5154" s="26"/>
      <c r="EG5154" s="26"/>
      <c r="EH5154" s="26"/>
      <c r="EI5154" s="26"/>
      <c r="EJ5154" s="26"/>
    </row>
    <row r="5155" spans="9:140" s="10" customFormat="1" x14ac:dyDescent="0.2">
      <c r="I5155" s="26"/>
      <c r="J5155" s="26"/>
      <c r="K5155" s="26"/>
      <c r="L5155" s="26"/>
      <c r="M5155" s="26"/>
      <c r="N5155" s="26"/>
      <c r="O5155" s="26"/>
      <c r="P5155" s="26"/>
      <c r="Q5155" s="26"/>
      <c r="R5155" s="26"/>
      <c r="S5155" s="26"/>
      <c r="T5155" s="26"/>
      <c r="U5155" s="26"/>
      <c r="V5155" s="26"/>
      <c r="W5155" s="26"/>
      <c r="X5155" s="26"/>
      <c r="Y5155" s="26"/>
      <c r="Z5155" s="26"/>
      <c r="AA5155" s="26"/>
      <c r="AB5155" s="26"/>
      <c r="AC5155" s="26"/>
      <c r="AD5155" s="26"/>
      <c r="AE5155" s="26"/>
      <c r="AF5155" s="26"/>
      <c r="AG5155" s="26"/>
      <c r="AH5155" s="26"/>
      <c r="AI5155" s="26"/>
      <c r="AJ5155" s="26"/>
      <c r="AK5155" s="26"/>
      <c r="AL5155" s="26"/>
      <c r="AM5155" s="26"/>
      <c r="AN5155" s="26"/>
      <c r="AO5155" s="26"/>
      <c r="AP5155" s="26"/>
      <c r="AQ5155" s="26"/>
      <c r="AR5155" s="26"/>
      <c r="AS5155" s="26"/>
      <c r="AT5155" s="26"/>
      <c r="AU5155" s="26"/>
      <c r="AV5155" s="26"/>
      <c r="AW5155" s="26"/>
      <c r="AX5155" s="26"/>
      <c r="AY5155" s="26"/>
      <c r="AZ5155" s="26"/>
      <c r="BA5155" s="26"/>
      <c r="BB5155" s="26"/>
      <c r="BC5155" s="26"/>
      <c r="BD5155" s="26"/>
      <c r="BE5155" s="26"/>
      <c r="BF5155" s="26"/>
      <c r="BG5155" s="26"/>
      <c r="BH5155" s="26"/>
      <c r="BI5155" s="26"/>
      <c r="BJ5155" s="26"/>
      <c r="BK5155" s="26"/>
      <c r="BL5155" s="26"/>
      <c r="BM5155" s="26"/>
      <c r="BN5155" s="26"/>
      <c r="BO5155" s="26"/>
      <c r="BP5155" s="26"/>
      <c r="BQ5155" s="26"/>
      <c r="BR5155" s="26"/>
      <c r="BS5155" s="26"/>
      <c r="BT5155" s="26"/>
      <c r="BU5155" s="26"/>
      <c r="BV5155" s="26"/>
      <c r="BW5155" s="26"/>
      <c r="BX5155" s="26"/>
      <c r="BY5155" s="26"/>
      <c r="BZ5155" s="26"/>
      <c r="CA5155" s="26"/>
      <c r="CB5155" s="26"/>
      <c r="CC5155" s="26"/>
      <c r="CD5155" s="26"/>
      <c r="CE5155" s="26"/>
      <c r="CF5155" s="26"/>
      <c r="CG5155" s="26"/>
      <c r="CH5155" s="26"/>
      <c r="CI5155" s="26"/>
      <c r="CJ5155" s="26"/>
      <c r="CK5155" s="26"/>
      <c r="CL5155" s="26"/>
      <c r="CM5155" s="26"/>
      <c r="CN5155" s="26"/>
      <c r="CO5155" s="26"/>
      <c r="CP5155" s="26"/>
      <c r="CQ5155" s="26"/>
      <c r="CR5155" s="26"/>
      <c r="CS5155" s="26"/>
      <c r="CT5155" s="26"/>
      <c r="CU5155" s="26"/>
      <c r="CV5155" s="26"/>
      <c r="CW5155" s="26"/>
      <c r="CX5155" s="26"/>
      <c r="CY5155" s="26"/>
      <c r="CZ5155" s="26"/>
      <c r="DA5155" s="26"/>
      <c r="DB5155" s="26"/>
      <c r="DC5155" s="26"/>
      <c r="DD5155" s="26"/>
      <c r="DE5155" s="26"/>
      <c r="DF5155" s="26"/>
      <c r="DG5155" s="26"/>
      <c r="DH5155" s="26"/>
      <c r="DI5155" s="26"/>
      <c r="DJ5155" s="26"/>
      <c r="DK5155" s="26"/>
      <c r="DL5155" s="26"/>
      <c r="DM5155" s="26"/>
      <c r="DN5155" s="26"/>
      <c r="DO5155" s="26"/>
      <c r="DP5155" s="26"/>
      <c r="DQ5155" s="26"/>
      <c r="DR5155" s="26"/>
      <c r="DS5155" s="26"/>
      <c r="DT5155" s="26"/>
      <c r="DU5155" s="26"/>
      <c r="DV5155" s="26"/>
      <c r="DW5155" s="26"/>
      <c r="DX5155" s="26"/>
      <c r="DY5155" s="26"/>
      <c r="DZ5155" s="26"/>
      <c r="EA5155" s="26"/>
      <c r="EB5155" s="26"/>
      <c r="EC5155" s="26"/>
      <c r="ED5155" s="26"/>
      <c r="EE5155" s="26"/>
      <c r="EF5155" s="26"/>
      <c r="EG5155" s="26"/>
      <c r="EH5155" s="26"/>
      <c r="EI5155" s="26"/>
      <c r="EJ5155" s="26"/>
    </row>
    <row r="5156" spans="9:140" s="10" customFormat="1" x14ac:dyDescent="0.2">
      <c r="I5156" s="26"/>
      <c r="J5156" s="26"/>
      <c r="K5156" s="26"/>
      <c r="L5156" s="26"/>
      <c r="M5156" s="26"/>
      <c r="N5156" s="26"/>
      <c r="O5156" s="26"/>
      <c r="P5156" s="26"/>
      <c r="Q5156" s="26"/>
      <c r="R5156" s="26"/>
      <c r="S5156" s="26"/>
      <c r="T5156" s="26"/>
      <c r="U5156" s="26"/>
      <c r="V5156" s="26"/>
      <c r="W5156" s="26"/>
      <c r="X5156" s="26"/>
      <c r="Y5156" s="26"/>
      <c r="Z5156" s="26"/>
      <c r="AA5156" s="26"/>
      <c r="AB5156" s="26"/>
      <c r="AC5156" s="26"/>
      <c r="AD5156" s="26"/>
      <c r="AE5156" s="26"/>
      <c r="AF5156" s="26"/>
      <c r="AG5156" s="26"/>
      <c r="AH5156" s="26"/>
      <c r="AI5156" s="26"/>
      <c r="AJ5156" s="26"/>
      <c r="AK5156" s="26"/>
      <c r="AL5156" s="26"/>
      <c r="AM5156" s="26"/>
      <c r="AN5156" s="26"/>
      <c r="AO5156" s="26"/>
      <c r="AP5156" s="26"/>
      <c r="AQ5156" s="26"/>
      <c r="AR5156" s="26"/>
      <c r="AS5156" s="26"/>
      <c r="AT5156" s="26"/>
      <c r="AU5156" s="26"/>
      <c r="AV5156" s="26"/>
      <c r="AW5156" s="26"/>
      <c r="AX5156" s="26"/>
      <c r="AY5156" s="26"/>
      <c r="AZ5156" s="26"/>
      <c r="BA5156" s="26"/>
      <c r="BB5156" s="26"/>
      <c r="BC5156" s="26"/>
      <c r="BD5156" s="26"/>
      <c r="BE5156" s="26"/>
      <c r="BF5156" s="26"/>
      <c r="BG5156" s="26"/>
      <c r="BH5156" s="26"/>
      <c r="BI5156" s="26"/>
      <c r="BJ5156" s="26"/>
      <c r="BK5156" s="26"/>
      <c r="BL5156" s="26"/>
      <c r="BM5156" s="26"/>
      <c r="BN5156" s="26"/>
      <c r="BO5156" s="26"/>
      <c r="BP5156" s="26"/>
      <c r="BQ5156" s="26"/>
      <c r="BR5156" s="26"/>
      <c r="BS5156" s="26"/>
      <c r="BT5156" s="26"/>
      <c r="BU5156" s="26"/>
      <c r="BV5156" s="26"/>
      <c r="BW5156" s="26"/>
      <c r="BX5156" s="26"/>
      <c r="BY5156" s="26"/>
      <c r="BZ5156" s="26"/>
      <c r="CA5156" s="26"/>
      <c r="CB5156" s="26"/>
      <c r="CC5156" s="26"/>
      <c r="CD5156" s="26"/>
      <c r="CE5156" s="26"/>
      <c r="CF5156" s="26"/>
      <c r="CG5156" s="26"/>
      <c r="CH5156" s="26"/>
      <c r="CI5156" s="26"/>
      <c r="CJ5156" s="26"/>
      <c r="CK5156" s="26"/>
      <c r="CL5156" s="26"/>
      <c r="CM5156" s="26"/>
      <c r="CN5156" s="26"/>
      <c r="CO5156" s="26"/>
      <c r="CP5156" s="26"/>
      <c r="CQ5156" s="26"/>
      <c r="CR5156" s="26"/>
      <c r="CS5156" s="26"/>
      <c r="CT5156" s="26"/>
      <c r="CU5156" s="26"/>
      <c r="CV5156" s="26"/>
      <c r="CW5156" s="26"/>
      <c r="CX5156" s="26"/>
      <c r="CY5156" s="26"/>
      <c r="CZ5156" s="26"/>
      <c r="DA5156" s="26"/>
      <c r="DB5156" s="26"/>
      <c r="DC5156" s="26"/>
      <c r="DD5156" s="26"/>
      <c r="DE5156" s="26"/>
      <c r="DF5156" s="26"/>
      <c r="DG5156" s="26"/>
      <c r="DH5156" s="26"/>
      <c r="DI5156" s="26"/>
      <c r="DJ5156" s="26"/>
      <c r="DK5156" s="26"/>
      <c r="DL5156" s="26"/>
      <c r="DM5156" s="26"/>
      <c r="DN5156" s="26"/>
      <c r="DO5156" s="26"/>
      <c r="DP5156" s="26"/>
      <c r="DQ5156" s="26"/>
      <c r="DR5156" s="26"/>
      <c r="DS5156" s="26"/>
      <c r="DT5156" s="26"/>
      <c r="DU5156" s="26"/>
      <c r="DV5156" s="26"/>
      <c r="DW5156" s="26"/>
      <c r="DX5156" s="26"/>
      <c r="DY5156" s="26"/>
      <c r="DZ5156" s="26"/>
      <c r="EA5156" s="26"/>
      <c r="EB5156" s="26"/>
      <c r="EC5156" s="26"/>
      <c r="ED5156" s="26"/>
      <c r="EE5156" s="26"/>
      <c r="EF5156" s="26"/>
      <c r="EG5156" s="26"/>
      <c r="EH5156" s="26"/>
      <c r="EI5156" s="26"/>
      <c r="EJ5156" s="26"/>
    </row>
    <row r="5157" spans="9:140" s="10" customFormat="1" x14ac:dyDescent="0.2">
      <c r="I5157" s="26"/>
      <c r="J5157" s="26"/>
      <c r="K5157" s="26"/>
      <c r="L5157" s="26"/>
      <c r="M5157" s="26"/>
      <c r="N5157" s="26"/>
      <c r="O5157" s="26"/>
      <c r="P5157" s="26"/>
      <c r="Q5157" s="26"/>
      <c r="R5157" s="26"/>
      <c r="S5157" s="26"/>
      <c r="T5157" s="26"/>
      <c r="U5157" s="26"/>
      <c r="V5157" s="26"/>
      <c r="W5157" s="26"/>
      <c r="X5157" s="26"/>
      <c r="Y5157" s="26"/>
      <c r="Z5157" s="26"/>
      <c r="AA5157" s="26"/>
      <c r="AB5157" s="26"/>
      <c r="AC5157" s="26"/>
      <c r="AD5157" s="26"/>
      <c r="AE5157" s="26"/>
      <c r="AF5157" s="26"/>
      <c r="AG5157" s="26"/>
      <c r="AH5157" s="26"/>
      <c r="AI5157" s="26"/>
      <c r="AJ5157" s="26"/>
      <c r="AK5157" s="26"/>
      <c r="AL5157" s="26"/>
      <c r="AM5157" s="26"/>
      <c r="AN5157" s="26"/>
      <c r="AO5157" s="26"/>
      <c r="AP5157" s="26"/>
      <c r="AQ5157" s="26"/>
      <c r="AR5157" s="26"/>
      <c r="AS5157" s="26"/>
      <c r="AT5157" s="26"/>
      <c r="AU5157" s="26"/>
      <c r="AV5157" s="26"/>
      <c r="AW5157" s="26"/>
      <c r="AX5157" s="26"/>
      <c r="AY5157" s="26"/>
      <c r="AZ5157" s="26"/>
      <c r="BA5157" s="26"/>
      <c r="BB5157" s="26"/>
      <c r="BC5157" s="26"/>
      <c r="BD5157" s="26"/>
      <c r="BE5157" s="26"/>
      <c r="BF5157" s="26"/>
      <c r="BG5157" s="26"/>
      <c r="BH5157" s="26"/>
      <c r="BI5157" s="26"/>
      <c r="BJ5157" s="26"/>
      <c r="BK5157" s="26"/>
      <c r="BL5157" s="26"/>
      <c r="BM5157" s="26"/>
      <c r="BN5157" s="26"/>
      <c r="BO5157" s="26"/>
      <c r="BP5157" s="26"/>
      <c r="BQ5157" s="26"/>
      <c r="BR5157" s="26"/>
      <c r="BS5157" s="26"/>
      <c r="BT5157" s="26"/>
      <c r="BU5157" s="26"/>
      <c r="BV5157" s="26"/>
      <c r="BW5157" s="26"/>
      <c r="BX5157" s="26"/>
      <c r="BY5157" s="26"/>
      <c r="BZ5157" s="26"/>
      <c r="CA5157" s="26"/>
      <c r="CB5157" s="26"/>
      <c r="CC5157" s="26"/>
      <c r="CD5157" s="26"/>
      <c r="CE5157" s="26"/>
      <c r="CF5157" s="26"/>
      <c r="CG5157" s="26"/>
      <c r="CH5157" s="26"/>
      <c r="CI5157" s="26"/>
      <c r="CJ5157" s="26"/>
      <c r="CK5157" s="26"/>
      <c r="CL5157" s="26"/>
      <c r="CM5157" s="26"/>
      <c r="CN5157" s="26"/>
      <c r="CO5157" s="26"/>
      <c r="CP5157" s="26"/>
      <c r="CQ5157" s="26"/>
      <c r="CR5157" s="26"/>
      <c r="CS5157" s="26"/>
      <c r="CT5157" s="26"/>
      <c r="CU5157" s="26"/>
      <c r="CV5157" s="26"/>
      <c r="CW5157" s="26"/>
      <c r="CX5157" s="26"/>
      <c r="CY5157" s="26"/>
      <c r="CZ5157" s="26"/>
      <c r="DA5157" s="26"/>
      <c r="DB5157" s="26"/>
      <c r="DC5157" s="26"/>
      <c r="DD5157" s="26"/>
      <c r="DE5157" s="26"/>
      <c r="DF5157" s="26"/>
      <c r="DG5157" s="26"/>
      <c r="DH5157" s="26"/>
      <c r="DI5157" s="26"/>
      <c r="DJ5157" s="26"/>
      <c r="DK5157" s="26"/>
      <c r="DL5157" s="26"/>
      <c r="DM5157" s="26"/>
      <c r="DN5157" s="26"/>
      <c r="DO5157" s="26"/>
      <c r="DP5157" s="26"/>
      <c r="DQ5157" s="26"/>
      <c r="DR5157" s="26"/>
      <c r="DS5157" s="26"/>
      <c r="DT5157" s="26"/>
      <c r="DU5157" s="26"/>
      <c r="DV5157" s="26"/>
      <c r="DW5157" s="26"/>
      <c r="DX5157" s="26"/>
      <c r="DY5157" s="26"/>
      <c r="DZ5157" s="26"/>
      <c r="EA5157" s="26"/>
      <c r="EB5157" s="26"/>
      <c r="EC5157" s="26"/>
      <c r="ED5157" s="26"/>
      <c r="EE5157" s="26"/>
      <c r="EF5157" s="26"/>
      <c r="EG5157" s="26"/>
      <c r="EH5157" s="26"/>
      <c r="EI5157" s="26"/>
      <c r="EJ5157" s="26"/>
    </row>
    <row r="5158" spans="9:140" s="10" customFormat="1" x14ac:dyDescent="0.2">
      <c r="I5158" s="26"/>
      <c r="J5158" s="26"/>
      <c r="K5158" s="26"/>
      <c r="L5158" s="26"/>
      <c r="M5158" s="26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  <c r="Y5158" s="26"/>
      <c r="Z5158" s="26"/>
      <c r="AA5158" s="26"/>
      <c r="AB5158" s="26"/>
      <c r="AC5158" s="26"/>
      <c r="AD5158" s="26"/>
      <c r="AE5158" s="26"/>
      <c r="AF5158" s="26"/>
      <c r="AG5158" s="26"/>
      <c r="AH5158" s="26"/>
      <c r="AI5158" s="26"/>
      <c r="AJ5158" s="26"/>
      <c r="AK5158" s="26"/>
      <c r="AL5158" s="26"/>
      <c r="AM5158" s="26"/>
      <c r="AN5158" s="26"/>
      <c r="AO5158" s="26"/>
      <c r="AP5158" s="26"/>
      <c r="AQ5158" s="26"/>
      <c r="AR5158" s="26"/>
      <c r="AS5158" s="26"/>
      <c r="AT5158" s="26"/>
      <c r="AU5158" s="26"/>
      <c r="AV5158" s="26"/>
      <c r="AW5158" s="26"/>
      <c r="AX5158" s="26"/>
      <c r="AY5158" s="26"/>
      <c r="AZ5158" s="26"/>
      <c r="BA5158" s="26"/>
      <c r="BB5158" s="26"/>
      <c r="BC5158" s="26"/>
      <c r="BD5158" s="26"/>
      <c r="BE5158" s="26"/>
      <c r="BF5158" s="26"/>
      <c r="BG5158" s="26"/>
      <c r="BH5158" s="26"/>
      <c r="BI5158" s="26"/>
      <c r="BJ5158" s="26"/>
      <c r="BK5158" s="26"/>
      <c r="BL5158" s="26"/>
      <c r="BM5158" s="26"/>
      <c r="BN5158" s="26"/>
      <c r="BO5158" s="26"/>
      <c r="BP5158" s="26"/>
      <c r="BQ5158" s="26"/>
      <c r="BR5158" s="26"/>
      <c r="BS5158" s="26"/>
      <c r="BT5158" s="26"/>
      <c r="BU5158" s="26"/>
      <c r="BV5158" s="26"/>
      <c r="BW5158" s="26"/>
      <c r="BX5158" s="26"/>
      <c r="BY5158" s="26"/>
      <c r="BZ5158" s="26"/>
      <c r="CA5158" s="26"/>
      <c r="CB5158" s="26"/>
      <c r="CC5158" s="26"/>
      <c r="CD5158" s="26"/>
      <c r="CE5158" s="26"/>
      <c r="CF5158" s="26"/>
      <c r="CG5158" s="26"/>
      <c r="CH5158" s="26"/>
      <c r="CI5158" s="26"/>
      <c r="CJ5158" s="26"/>
      <c r="CK5158" s="26"/>
      <c r="CL5158" s="26"/>
      <c r="CM5158" s="26"/>
      <c r="CN5158" s="26"/>
      <c r="CO5158" s="26"/>
      <c r="CP5158" s="26"/>
      <c r="CQ5158" s="26"/>
      <c r="CR5158" s="26"/>
      <c r="CS5158" s="26"/>
      <c r="CT5158" s="26"/>
      <c r="CU5158" s="26"/>
      <c r="CV5158" s="26"/>
      <c r="CW5158" s="26"/>
      <c r="CX5158" s="26"/>
      <c r="CY5158" s="26"/>
      <c r="CZ5158" s="26"/>
      <c r="DA5158" s="26"/>
      <c r="DB5158" s="26"/>
      <c r="DC5158" s="26"/>
      <c r="DD5158" s="26"/>
      <c r="DE5158" s="26"/>
      <c r="DF5158" s="26"/>
      <c r="DG5158" s="26"/>
      <c r="DH5158" s="26"/>
      <c r="DI5158" s="26"/>
      <c r="DJ5158" s="26"/>
      <c r="DK5158" s="26"/>
      <c r="DL5158" s="26"/>
      <c r="DM5158" s="26"/>
      <c r="DN5158" s="26"/>
      <c r="DO5158" s="26"/>
      <c r="DP5158" s="26"/>
      <c r="DQ5158" s="26"/>
      <c r="DR5158" s="26"/>
      <c r="DS5158" s="26"/>
      <c r="DT5158" s="26"/>
      <c r="DU5158" s="26"/>
      <c r="DV5158" s="26"/>
      <c r="DW5158" s="26"/>
      <c r="DX5158" s="26"/>
      <c r="DY5158" s="26"/>
      <c r="DZ5158" s="26"/>
      <c r="EA5158" s="26"/>
      <c r="EB5158" s="26"/>
      <c r="EC5158" s="26"/>
      <c r="ED5158" s="26"/>
      <c r="EE5158" s="26"/>
      <c r="EF5158" s="26"/>
      <c r="EG5158" s="26"/>
      <c r="EH5158" s="26"/>
      <c r="EI5158" s="26"/>
      <c r="EJ5158" s="26"/>
    </row>
    <row r="5159" spans="9:140" s="10" customFormat="1" x14ac:dyDescent="0.2">
      <c r="I5159" s="26"/>
      <c r="J5159" s="26"/>
      <c r="K5159" s="26"/>
      <c r="L5159" s="26"/>
      <c r="M5159" s="26"/>
      <c r="N5159" s="26"/>
      <c r="O5159" s="26"/>
      <c r="P5159" s="26"/>
      <c r="Q5159" s="26"/>
      <c r="R5159" s="26"/>
      <c r="S5159" s="26"/>
      <c r="T5159" s="26"/>
      <c r="U5159" s="26"/>
      <c r="V5159" s="26"/>
      <c r="W5159" s="26"/>
      <c r="X5159" s="26"/>
      <c r="Y5159" s="26"/>
      <c r="Z5159" s="26"/>
      <c r="AA5159" s="26"/>
      <c r="AB5159" s="26"/>
      <c r="AC5159" s="26"/>
      <c r="AD5159" s="26"/>
      <c r="AE5159" s="26"/>
      <c r="AF5159" s="26"/>
      <c r="AG5159" s="26"/>
      <c r="AH5159" s="26"/>
      <c r="AI5159" s="26"/>
      <c r="AJ5159" s="26"/>
      <c r="AK5159" s="26"/>
      <c r="AL5159" s="26"/>
      <c r="AM5159" s="26"/>
      <c r="AN5159" s="26"/>
      <c r="AO5159" s="26"/>
      <c r="AP5159" s="26"/>
      <c r="AQ5159" s="26"/>
      <c r="AR5159" s="26"/>
      <c r="AS5159" s="26"/>
      <c r="AT5159" s="26"/>
      <c r="AU5159" s="26"/>
      <c r="AV5159" s="26"/>
      <c r="AW5159" s="26"/>
      <c r="AX5159" s="26"/>
      <c r="AY5159" s="26"/>
      <c r="AZ5159" s="26"/>
      <c r="BA5159" s="26"/>
      <c r="BB5159" s="26"/>
      <c r="BC5159" s="26"/>
      <c r="BD5159" s="26"/>
      <c r="BE5159" s="26"/>
      <c r="BF5159" s="26"/>
      <c r="BG5159" s="26"/>
      <c r="BH5159" s="26"/>
      <c r="BI5159" s="26"/>
      <c r="BJ5159" s="26"/>
      <c r="BK5159" s="26"/>
      <c r="BL5159" s="26"/>
      <c r="BM5159" s="26"/>
      <c r="BN5159" s="26"/>
      <c r="BO5159" s="26"/>
      <c r="BP5159" s="26"/>
      <c r="BQ5159" s="26"/>
      <c r="BR5159" s="26"/>
      <c r="BS5159" s="26"/>
      <c r="BT5159" s="26"/>
      <c r="BU5159" s="26"/>
      <c r="BV5159" s="26"/>
      <c r="BW5159" s="26"/>
      <c r="BX5159" s="26"/>
      <c r="BY5159" s="26"/>
      <c r="BZ5159" s="26"/>
      <c r="CA5159" s="26"/>
      <c r="CB5159" s="26"/>
      <c r="CC5159" s="26"/>
      <c r="CD5159" s="26"/>
      <c r="CE5159" s="26"/>
      <c r="CF5159" s="26"/>
      <c r="CG5159" s="26"/>
      <c r="CH5159" s="26"/>
      <c r="CI5159" s="26"/>
      <c r="CJ5159" s="26"/>
      <c r="CK5159" s="26"/>
      <c r="CL5159" s="26"/>
      <c r="CM5159" s="26"/>
      <c r="CN5159" s="26"/>
      <c r="CO5159" s="26"/>
      <c r="CP5159" s="26"/>
      <c r="CQ5159" s="26"/>
      <c r="CR5159" s="26"/>
      <c r="CS5159" s="26"/>
      <c r="CT5159" s="26"/>
      <c r="CU5159" s="26"/>
      <c r="CV5159" s="26"/>
      <c r="CW5159" s="26"/>
      <c r="CX5159" s="26"/>
      <c r="CY5159" s="26"/>
      <c r="CZ5159" s="26"/>
      <c r="DA5159" s="26"/>
      <c r="DB5159" s="26"/>
      <c r="DC5159" s="26"/>
      <c r="DD5159" s="26"/>
      <c r="DE5159" s="26"/>
      <c r="DF5159" s="26"/>
      <c r="DG5159" s="26"/>
      <c r="DH5159" s="26"/>
      <c r="DI5159" s="26"/>
      <c r="DJ5159" s="26"/>
      <c r="DK5159" s="26"/>
      <c r="DL5159" s="26"/>
      <c r="DM5159" s="26"/>
      <c r="DN5159" s="26"/>
      <c r="DO5159" s="26"/>
      <c r="DP5159" s="26"/>
      <c r="DQ5159" s="26"/>
      <c r="DR5159" s="26"/>
      <c r="DS5159" s="26"/>
      <c r="DT5159" s="26"/>
      <c r="DU5159" s="26"/>
      <c r="DV5159" s="26"/>
      <c r="DW5159" s="26"/>
      <c r="DX5159" s="26"/>
      <c r="DY5159" s="26"/>
      <c r="DZ5159" s="26"/>
      <c r="EA5159" s="26"/>
      <c r="EB5159" s="26"/>
      <c r="EC5159" s="26"/>
      <c r="ED5159" s="26"/>
      <c r="EE5159" s="26"/>
      <c r="EF5159" s="26"/>
      <c r="EG5159" s="26"/>
      <c r="EH5159" s="26"/>
      <c r="EI5159" s="26"/>
      <c r="EJ5159" s="26"/>
    </row>
    <row r="5160" spans="9:140" s="10" customFormat="1" x14ac:dyDescent="0.2">
      <c r="I5160" s="26"/>
      <c r="J5160" s="26"/>
      <c r="K5160" s="26"/>
      <c r="L5160" s="26"/>
      <c r="M5160" s="26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6"/>
      <c r="Y5160" s="26"/>
      <c r="Z5160" s="26"/>
      <c r="AA5160" s="26"/>
      <c r="AB5160" s="26"/>
      <c r="AC5160" s="26"/>
      <c r="AD5160" s="26"/>
      <c r="AE5160" s="26"/>
      <c r="AF5160" s="26"/>
      <c r="AG5160" s="26"/>
      <c r="AH5160" s="26"/>
      <c r="AI5160" s="26"/>
      <c r="AJ5160" s="26"/>
      <c r="AK5160" s="26"/>
      <c r="AL5160" s="26"/>
      <c r="AM5160" s="26"/>
      <c r="AN5160" s="26"/>
      <c r="AO5160" s="26"/>
      <c r="AP5160" s="26"/>
      <c r="AQ5160" s="26"/>
      <c r="AR5160" s="26"/>
      <c r="AS5160" s="26"/>
      <c r="AT5160" s="26"/>
      <c r="AU5160" s="26"/>
      <c r="AV5160" s="26"/>
      <c r="AW5160" s="26"/>
      <c r="AX5160" s="26"/>
      <c r="AY5160" s="26"/>
      <c r="AZ5160" s="26"/>
      <c r="BA5160" s="26"/>
      <c r="BB5160" s="26"/>
      <c r="BC5160" s="26"/>
      <c r="BD5160" s="26"/>
      <c r="BE5160" s="26"/>
      <c r="BF5160" s="26"/>
      <c r="BG5160" s="26"/>
      <c r="BH5160" s="26"/>
      <c r="BI5160" s="26"/>
      <c r="BJ5160" s="26"/>
      <c r="BK5160" s="26"/>
      <c r="BL5160" s="26"/>
      <c r="BM5160" s="26"/>
      <c r="BN5160" s="26"/>
      <c r="BO5160" s="26"/>
      <c r="BP5160" s="26"/>
      <c r="BQ5160" s="26"/>
      <c r="BR5160" s="26"/>
      <c r="BS5160" s="26"/>
      <c r="BT5160" s="26"/>
      <c r="BU5160" s="26"/>
      <c r="BV5160" s="26"/>
      <c r="BW5160" s="26"/>
      <c r="BX5160" s="26"/>
      <c r="BY5160" s="26"/>
      <c r="BZ5160" s="26"/>
      <c r="CA5160" s="26"/>
      <c r="CB5160" s="26"/>
      <c r="CC5160" s="26"/>
      <c r="CD5160" s="26"/>
      <c r="CE5160" s="26"/>
      <c r="CF5160" s="26"/>
      <c r="CG5160" s="26"/>
      <c r="CH5160" s="26"/>
      <c r="CI5160" s="26"/>
      <c r="CJ5160" s="26"/>
      <c r="CK5160" s="26"/>
      <c r="CL5160" s="26"/>
      <c r="CM5160" s="26"/>
      <c r="CN5160" s="26"/>
      <c r="CO5160" s="26"/>
      <c r="CP5160" s="26"/>
      <c r="CQ5160" s="26"/>
      <c r="CR5160" s="26"/>
      <c r="CS5160" s="26"/>
      <c r="CT5160" s="26"/>
      <c r="CU5160" s="26"/>
      <c r="CV5160" s="26"/>
      <c r="CW5160" s="26"/>
      <c r="CX5160" s="26"/>
      <c r="CY5160" s="26"/>
      <c r="CZ5160" s="26"/>
      <c r="DA5160" s="26"/>
      <c r="DB5160" s="26"/>
      <c r="DC5160" s="26"/>
      <c r="DD5160" s="26"/>
      <c r="DE5160" s="26"/>
      <c r="DF5160" s="26"/>
      <c r="DG5160" s="26"/>
      <c r="DH5160" s="26"/>
      <c r="DI5160" s="26"/>
      <c r="DJ5160" s="26"/>
      <c r="DK5160" s="26"/>
      <c r="DL5160" s="26"/>
      <c r="DM5160" s="26"/>
      <c r="DN5160" s="26"/>
      <c r="DO5160" s="26"/>
      <c r="DP5160" s="26"/>
      <c r="DQ5160" s="26"/>
      <c r="DR5160" s="26"/>
      <c r="DS5160" s="26"/>
      <c r="DT5160" s="26"/>
      <c r="DU5160" s="26"/>
      <c r="DV5160" s="26"/>
      <c r="DW5160" s="26"/>
      <c r="DX5160" s="26"/>
      <c r="DY5160" s="26"/>
      <c r="DZ5160" s="26"/>
      <c r="EA5160" s="26"/>
      <c r="EB5160" s="26"/>
      <c r="EC5160" s="26"/>
      <c r="ED5160" s="26"/>
      <c r="EE5160" s="26"/>
      <c r="EF5160" s="26"/>
      <c r="EG5160" s="26"/>
      <c r="EH5160" s="26"/>
      <c r="EI5160" s="26"/>
      <c r="EJ5160" s="26"/>
    </row>
    <row r="5161" spans="9:140" s="10" customFormat="1" x14ac:dyDescent="0.2">
      <c r="I5161" s="26"/>
      <c r="J5161" s="26"/>
      <c r="K5161" s="26"/>
      <c r="L5161" s="26"/>
      <c r="M5161" s="26"/>
      <c r="N5161" s="26"/>
      <c r="O5161" s="26"/>
      <c r="P5161" s="26"/>
      <c r="Q5161" s="26"/>
      <c r="R5161" s="26"/>
      <c r="S5161" s="26"/>
      <c r="T5161" s="26"/>
      <c r="U5161" s="26"/>
      <c r="V5161" s="26"/>
      <c r="W5161" s="26"/>
      <c r="X5161" s="26"/>
      <c r="Y5161" s="26"/>
      <c r="Z5161" s="26"/>
      <c r="AA5161" s="26"/>
      <c r="AB5161" s="26"/>
      <c r="AC5161" s="26"/>
      <c r="AD5161" s="26"/>
      <c r="AE5161" s="26"/>
      <c r="AF5161" s="26"/>
      <c r="AG5161" s="26"/>
      <c r="AH5161" s="26"/>
      <c r="AI5161" s="26"/>
      <c r="AJ5161" s="26"/>
      <c r="AK5161" s="26"/>
      <c r="AL5161" s="26"/>
      <c r="AM5161" s="26"/>
      <c r="AN5161" s="26"/>
      <c r="AO5161" s="26"/>
      <c r="AP5161" s="26"/>
      <c r="AQ5161" s="26"/>
      <c r="AR5161" s="26"/>
      <c r="AS5161" s="26"/>
      <c r="AT5161" s="26"/>
      <c r="AU5161" s="26"/>
      <c r="AV5161" s="26"/>
      <c r="AW5161" s="26"/>
      <c r="AX5161" s="26"/>
      <c r="AY5161" s="26"/>
      <c r="AZ5161" s="26"/>
      <c r="BA5161" s="26"/>
      <c r="BB5161" s="26"/>
      <c r="BC5161" s="26"/>
      <c r="BD5161" s="26"/>
      <c r="BE5161" s="26"/>
      <c r="BF5161" s="26"/>
      <c r="BG5161" s="26"/>
      <c r="BH5161" s="26"/>
      <c r="BI5161" s="26"/>
      <c r="BJ5161" s="26"/>
      <c r="BK5161" s="26"/>
      <c r="BL5161" s="26"/>
      <c r="BM5161" s="26"/>
      <c r="BN5161" s="26"/>
      <c r="BO5161" s="26"/>
      <c r="BP5161" s="26"/>
      <c r="BQ5161" s="26"/>
      <c r="BR5161" s="26"/>
      <c r="BS5161" s="26"/>
      <c r="BT5161" s="26"/>
      <c r="BU5161" s="26"/>
      <c r="BV5161" s="26"/>
      <c r="BW5161" s="26"/>
      <c r="BX5161" s="26"/>
      <c r="BY5161" s="26"/>
      <c r="BZ5161" s="26"/>
      <c r="CA5161" s="26"/>
      <c r="CB5161" s="26"/>
      <c r="CC5161" s="26"/>
      <c r="CD5161" s="26"/>
      <c r="CE5161" s="26"/>
      <c r="CF5161" s="26"/>
      <c r="CG5161" s="26"/>
      <c r="CH5161" s="26"/>
      <c r="CI5161" s="26"/>
      <c r="CJ5161" s="26"/>
      <c r="CK5161" s="26"/>
      <c r="CL5161" s="26"/>
      <c r="CM5161" s="26"/>
      <c r="CN5161" s="26"/>
      <c r="CO5161" s="26"/>
      <c r="CP5161" s="26"/>
      <c r="CQ5161" s="26"/>
      <c r="CR5161" s="26"/>
      <c r="CS5161" s="26"/>
      <c r="CT5161" s="26"/>
      <c r="CU5161" s="26"/>
      <c r="CV5161" s="26"/>
      <c r="CW5161" s="26"/>
      <c r="CX5161" s="26"/>
      <c r="CY5161" s="26"/>
      <c r="CZ5161" s="26"/>
      <c r="DA5161" s="26"/>
      <c r="DB5161" s="26"/>
      <c r="DC5161" s="26"/>
      <c r="DD5161" s="26"/>
      <c r="DE5161" s="26"/>
      <c r="DF5161" s="26"/>
      <c r="DG5161" s="26"/>
      <c r="DH5161" s="26"/>
      <c r="DI5161" s="26"/>
      <c r="DJ5161" s="26"/>
      <c r="DK5161" s="26"/>
      <c r="DL5161" s="26"/>
      <c r="DM5161" s="26"/>
      <c r="DN5161" s="26"/>
      <c r="DO5161" s="26"/>
      <c r="DP5161" s="26"/>
      <c r="DQ5161" s="26"/>
      <c r="DR5161" s="26"/>
      <c r="DS5161" s="26"/>
      <c r="DT5161" s="26"/>
      <c r="DU5161" s="26"/>
      <c r="DV5161" s="26"/>
      <c r="DW5161" s="26"/>
      <c r="DX5161" s="26"/>
      <c r="DY5161" s="26"/>
      <c r="DZ5161" s="26"/>
      <c r="EA5161" s="26"/>
      <c r="EB5161" s="26"/>
      <c r="EC5161" s="26"/>
      <c r="ED5161" s="26"/>
      <c r="EE5161" s="26"/>
      <c r="EF5161" s="26"/>
      <c r="EG5161" s="26"/>
      <c r="EH5161" s="26"/>
      <c r="EI5161" s="26"/>
      <c r="EJ5161" s="26"/>
    </row>
    <row r="5162" spans="9:140" s="10" customFormat="1" x14ac:dyDescent="0.2">
      <c r="I5162" s="26"/>
      <c r="J5162" s="26"/>
      <c r="K5162" s="26"/>
      <c r="L5162" s="26"/>
      <c r="M5162" s="26"/>
      <c r="N5162" s="26"/>
      <c r="O5162" s="26"/>
      <c r="P5162" s="26"/>
      <c r="Q5162" s="26"/>
      <c r="R5162" s="26"/>
      <c r="S5162" s="26"/>
      <c r="T5162" s="26"/>
      <c r="U5162" s="26"/>
      <c r="V5162" s="26"/>
      <c r="W5162" s="26"/>
      <c r="X5162" s="26"/>
      <c r="Y5162" s="26"/>
      <c r="Z5162" s="26"/>
      <c r="AA5162" s="26"/>
      <c r="AB5162" s="26"/>
      <c r="AC5162" s="26"/>
      <c r="AD5162" s="26"/>
      <c r="AE5162" s="26"/>
      <c r="AF5162" s="26"/>
      <c r="AG5162" s="26"/>
      <c r="AH5162" s="26"/>
      <c r="AI5162" s="26"/>
      <c r="AJ5162" s="26"/>
      <c r="AK5162" s="26"/>
      <c r="AL5162" s="26"/>
      <c r="AM5162" s="26"/>
      <c r="AN5162" s="26"/>
      <c r="AO5162" s="26"/>
      <c r="AP5162" s="26"/>
      <c r="AQ5162" s="26"/>
      <c r="AR5162" s="26"/>
      <c r="AS5162" s="26"/>
      <c r="AT5162" s="26"/>
      <c r="AU5162" s="26"/>
      <c r="AV5162" s="26"/>
      <c r="AW5162" s="26"/>
      <c r="AX5162" s="26"/>
      <c r="AY5162" s="26"/>
      <c r="AZ5162" s="26"/>
      <c r="BA5162" s="26"/>
      <c r="BB5162" s="26"/>
      <c r="BC5162" s="26"/>
      <c r="BD5162" s="26"/>
      <c r="BE5162" s="26"/>
      <c r="BF5162" s="26"/>
      <c r="BG5162" s="26"/>
      <c r="BH5162" s="26"/>
      <c r="BI5162" s="26"/>
      <c r="BJ5162" s="26"/>
      <c r="BK5162" s="26"/>
      <c r="BL5162" s="26"/>
      <c r="BM5162" s="26"/>
      <c r="BN5162" s="26"/>
      <c r="BO5162" s="26"/>
      <c r="BP5162" s="26"/>
      <c r="BQ5162" s="26"/>
      <c r="BR5162" s="26"/>
      <c r="BS5162" s="26"/>
      <c r="BT5162" s="26"/>
      <c r="BU5162" s="26"/>
      <c r="BV5162" s="26"/>
      <c r="BW5162" s="26"/>
      <c r="BX5162" s="26"/>
      <c r="BY5162" s="26"/>
      <c r="BZ5162" s="26"/>
      <c r="CA5162" s="26"/>
      <c r="CB5162" s="26"/>
      <c r="CC5162" s="26"/>
      <c r="CD5162" s="26"/>
      <c r="CE5162" s="26"/>
      <c r="CF5162" s="26"/>
      <c r="CG5162" s="26"/>
      <c r="CH5162" s="26"/>
      <c r="CI5162" s="26"/>
      <c r="CJ5162" s="26"/>
      <c r="CK5162" s="26"/>
      <c r="CL5162" s="26"/>
      <c r="CM5162" s="26"/>
      <c r="CN5162" s="26"/>
      <c r="CO5162" s="26"/>
      <c r="CP5162" s="26"/>
      <c r="CQ5162" s="26"/>
      <c r="CR5162" s="26"/>
      <c r="CS5162" s="26"/>
      <c r="CT5162" s="26"/>
      <c r="CU5162" s="26"/>
      <c r="CV5162" s="26"/>
      <c r="CW5162" s="26"/>
      <c r="CX5162" s="26"/>
      <c r="CY5162" s="26"/>
      <c r="CZ5162" s="26"/>
      <c r="DA5162" s="26"/>
      <c r="DB5162" s="26"/>
      <c r="DC5162" s="26"/>
      <c r="DD5162" s="26"/>
      <c r="DE5162" s="26"/>
      <c r="DF5162" s="26"/>
      <c r="DG5162" s="26"/>
      <c r="DH5162" s="26"/>
      <c r="DI5162" s="26"/>
      <c r="DJ5162" s="26"/>
      <c r="DK5162" s="26"/>
      <c r="DL5162" s="26"/>
      <c r="DM5162" s="26"/>
      <c r="DN5162" s="26"/>
      <c r="DO5162" s="26"/>
      <c r="DP5162" s="26"/>
      <c r="DQ5162" s="26"/>
      <c r="DR5162" s="26"/>
      <c r="DS5162" s="26"/>
      <c r="DT5162" s="26"/>
      <c r="DU5162" s="26"/>
      <c r="DV5162" s="26"/>
      <c r="DW5162" s="26"/>
      <c r="DX5162" s="26"/>
      <c r="DY5162" s="26"/>
      <c r="DZ5162" s="26"/>
      <c r="EA5162" s="26"/>
      <c r="EB5162" s="26"/>
      <c r="EC5162" s="26"/>
      <c r="ED5162" s="26"/>
      <c r="EE5162" s="26"/>
      <c r="EF5162" s="26"/>
      <c r="EG5162" s="26"/>
      <c r="EH5162" s="26"/>
      <c r="EI5162" s="26"/>
      <c r="EJ5162" s="26"/>
    </row>
    <row r="5163" spans="9:140" s="10" customFormat="1" x14ac:dyDescent="0.2">
      <c r="I5163" s="26"/>
      <c r="J5163" s="26"/>
      <c r="K5163" s="26"/>
      <c r="L5163" s="26"/>
      <c r="M5163" s="26"/>
      <c r="N5163" s="26"/>
      <c r="O5163" s="26"/>
      <c r="P5163" s="26"/>
      <c r="Q5163" s="26"/>
      <c r="R5163" s="26"/>
      <c r="S5163" s="26"/>
      <c r="T5163" s="26"/>
      <c r="U5163" s="26"/>
      <c r="V5163" s="26"/>
      <c r="W5163" s="26"/>
      <c r="X5163" s="26"/>
      <c r="Y5163" s="26"/>
      <c r="Z5163" s="26"/>
      <c r="AA5163" s="26"/>
      <c r="AB5163" s="26"/>
      <c r="AC5163" s="26"/>
      <c r="AD5163" s="26"/>
      <c r="AE5163" s="26"/>
      <c r="AF5163" s="26"/>
      <c r="AG5163" s="26"/>
      <c r="AH5163" s="26"/>
      <c r="AI5163" s="26"/>
      <c r="AJ5163" s="26"/>
      <c r="AK5163" s="26"/>
      <c r="AL5163" s="26"/>
      <c r="AM5163" s="26"/>
      <c r="AN5163" s="26"/>
      <c r="AO5163" s="26"/>
      <c r="AP5163" s="26"/>
      <c r="AQ5163" s="26"/>
      <c r="AR5163" s="26"/>
      <c r="AS5163" s="26"/>
      <c r="AT5163" s="26"/>
      <c r="AU5163" s="26"/>
      <c r="AV5163" s="26"/>
      <c r="AW5163" s="26"/>
      <c r="AX5163" s="26"/>
      <c r="AY5163" s="26"/>
      <c r="AZ5163" s="26"/>
      <c r="BA5163" s="26"/>
      <c r="BB5163" s="26"/>
      <c r="BC5163" s="26"/>
      <c r="BD5163" s="26"/>
      <c r="BE5163" s="26"/>
      <c r="BF5163" s="26"/>
      <c r="BG5163" s="26"/>
      <c r="BH5163" s="26"/>
      <c r="BI5163" s="26"/>
      <c r="BJ5163" s="26"/>
      <c r="BK5163" s="26"/>
      <c r="BL5163" s="26"/>
      <c r="BM5163" s="26"/>
      <c r="BN5163" s="26"/>
      <c r="BO5163" s="26"/>
      <c r="BP5163" s="26"/>
      <c r="BQ5163" s="26"/>
      <c r="BR5163" s="26"/>
      <c r="BS5163" s="26"/>
      <c r="BT5163" s="26"/>
      <c r="BU5163" s="26"/>
      <c r="BV5163" s="26"/>
      <c r="BW5163" s="26"/>
      <c r="BX5163" s="26"/>
      <c r="BY5163" s="26"/>
      <c r="BZ5163" s="26"/>
      <c r="CA5163" s="26"/>
      <c r="CB5163" s="26"/>
      <c r="CC5163" s="26"/>
      <c r="CD5163" s="26"/>
      <c r="CE5163" s="26"/>
      <c r="CF5163" s="26"/>
      <c r="CG5163" s="26"/>
      <c r="CH5163" s="26"/>
      <c r="CI5163" s="26"/>
      <c r="CJ5163" s="26"/>
      <c r="CK5163" s="26"/>
      <c r="CL5163" s="26"/>
      <c r="CM5163" s="26"/>
      <c r="CN5163" s="26"/>
      <c r="CO5163" s="26"/>
      <c r="CP5163" s="26"/>
      <c r="CQ5163" s="26"/>
      <c r="CR5163" s="26"/>
      <c r="CS5163" s="26"/>
      <c r="CT5163" s="26"/>
      <c r="CU5163" s="26"/>
      <c r="CV5163" s="26"/>
      <c r="CW5163" s="26"/>
      <c r="CX5163" s="26"/>
      <c r="CY5163" s="26"/>
      <c r="CZ5163" s="26"/>
      <c r="DA5163" s="26"/>
      <c r="DB5163" s="26"/>
      <c r="DC5163" s="26"/>
      <c r="DD5163" s="26"/>
      <c r="DE5163" s="26"/>
      <c r="DF5163" s="26"/>
      <c r="DG5163" s="26"/>
      <c r="DH5163" s="26"/>
      <c r="DI5163" s="26"/>
      <c r="DJ5163" s="26"/>
      <c r="DK5163" s="26"/>
      <c r="DL5163" s="26"/>
      <c r="DM5163" s="26"/>
      <c r="DN5163" s="26"/>
      <c r="DO5163" s="26"/>
      <c r="DP5163" s="26"/>
      <c r="DQ5163" s="26"/>
      <c r="DR5163" s="26"/>
      <c r="DS5163" s="26"/>
      <c r="DT5163" s="26"/>
      <c r="DU5163" s="26"/>
      <c r="DV5163" s="26"/>
      <c r="DW5163" s="26"/>
      <c r="DX5163" s="26"/>
      <c r="DY5163" s="26"/>
      <c r="DZ5163" s="26"/>
      <c r="EA5163" s="26"/>
      <c r="EB5163" s="26"/>
      <c r="EC5163" s="26"/>
      <c r="ED5163" s="26"/>
      <c r="EE5163" s="26"/>
      <c r="EF5163" s="26"/>
      <c r="EG5163" s="26"/>
      <c r="EH5163" s="26"/>
      <c r="EI5163" s="26"/>
      <c r="EJ5163" s="26"/>
    </row>
    <row r="5164" spans="9:140" s="10" customFormat="1" x14ac:dyDescent="0.2">
      <c r="I5164" s="26"/>
      <c r="J5164" s="26"/>
      <c r="K5164" s="26"/>
      <c r="L5164" s="26"/>
      <c r="M5164" s="26"/>
      <c r="N5164" s="26"/>
      <c r="O5164" s="26"/>
      <c r="P5164" s="26"/>
      <c r="Q5164" s="26"/>
      <c r="R5164" s="26"/>
      <c r="S5164" s="26"/>
      <c r="T5164" s="26"/>
      <c r="U5164" s="26"/>
      <c r="V5164" s="26"/>
      <c r="W5164" s="26"/>
      <c r="X5164" s="26"/>
      <c r="Y5164" s="26"/>
      <c r="Z5164" s="26"/>
      <c r="AA5164" s="26"/>
      <c r="AB5164" s="26"/>
      <c r="AC5164" s="26"/>
      <c r="AD5164" s="26"/>
      <c r="AE5164" s="26"/>
      <c r="AF5164" s="26"/>
      <c r="AG5164" s="26"/>
      <c r="AH5164" s="26"/>
      <c r="AI5164" s="26"/>
      <c r="AJ5164" s="26"/>
      <c r="AK5164" s="26"/>
      <c r="AL5164" s="26"/>
      <c r="AM5164" s="26"/>
      <c r="AN5164" s="26"/>
      <c r="AO5164" s="26"/>
      <c r="AP5164" s="26"/>
      <c r="AQ5164" s="26"/>
      <c r="AR5164" s="26"/>
      <c r="AS5164" s="26"/>
      <c r="AT5164" s="26"/>
      <c r="AU5164" s="26"/>
      <c r="AV5164" s="26"/>
      <c r="AW5164" s="26"/>
      <c r="AX5164" s="26"/>
      <c r="AY5164" s="26"/>
      <c r="AZ5164" s="26"/>
      <c r="BA5164" s="26"/>
      <c r="BB5164" s="26"/>
      <c r="BC5164" s="26"/>
      <c r="BD5164" s="26"/>
      <c r="BE5164" s="26"/>
      <c r="BF5164" s="26"/>
      <c r="BG5164" s="26"/>
      <c r="BH5164" s="26"/>
      <c r="BI5164" s="26"/>
      <c r="BJ5164" s="26"/>
      <c r="BK5164" s="26"/>
      <c r="BL5164" s="26"/>
      <c r="BM5164" s="26"/>
      <c r="BN5164" s="26"/>
      <c r="BO5164" s="26"/>
      <c r="BP5164" s="26"/>
      <c r="BQ5164" s="26"/>
      <c r="BR5164" s="26"/>
      <c r="BS5164" s="26"/>
      <c r="BT5164" s="26"/>
      <c r="BU5164" s="26"/>
      <c r="BV5164" s="26"/>
      <c r="BW5164" s="26"/>
      <c r="BX5164" s="26"/>
      <c r="BY5164" s="26"/>
      <c r="BZ5164" s="26"/>
      <c r="CA5164" s="26"/>
      <c r="CB5164" s="26"/>
      <c r="CC5164" s="26"/>
      <c r="CD5164" s="26"/>
      <c r="CE5164" s="26"/>
      <c r="CF5164" s="26"/>
      <c r="CG5164" s="26"/>
      <c r="CH5164" s="26"/>
      <c r="CI5164" s="26"/>
      <c r="CJ5164" s="26"/>
      <c r="CK5164" s="26"/>
      <c r="CL5164" s="26"/>
      <c r="CM5164" s="26"/>
      <c r="CN5164" s="26"/>
      <c r="CO5164" s="26"/>
      <c r="CP5164" s="26"/>
      <c r="CQ5164" s="26"/>
      <c r="CR5164" s="26"/>
      <c r="CS5164" s="26"/>
      <c r="CT5164" s="26"/>
      <c r="CU5164" s="26"/>
      <c r="CV5164" s="26"/>
      <c r="CW5164" s="26"/>
      <c r="CX5164" s="26"/>
      <c r="CY5164" s="26"/>
      <c r="CZ5164" s="26"/>
      <c r="DA5164" s="26"/>
      <c r="DB5164" s="26"/>
      <c r="DC5164" s="26"/>
      <c r="DD5164" s="26"/>
      <c r="DE5164" s="26"/>
      <c r="DF5164" s="26"/>
      <c r="DG5164" s="26"/>
      <c r="DH5164" s="26"/>
      <c r="DI5164" s="26"/>
      <c r="DJ5164" s="26"/>
      <c r="DK5164" s="26"/>
      <c r="DL5164" s="26"/>
      <c r="DM5164" s="26"/>
      <c r="DN5164" s="26"/>
      <c r="DO5164" s="26"/>
      <c r="DP5164" s="26"/>
      <c r="DQ5164" s="26"/>
      <c r="DR5164" s="26"/>
      <c r="DS5164" s="26"/>
      <c r="DT5164" s="26"/>
      <c r="DU5164" s="26"/>
      <c r="DV5164" s="26"/>
      <c r="DW5164" s="26"/>
      <c r="DX5164" s="26"/>
      <c r="DY5164" s="26"/>
      <c r="DZ5164" s="26"/>
      <c r="EA5164" s="26"/>
      <c r="EB5164" s="26"/>
      <c r="EC5164" s="26"/>
      <c r="ED5164" s="26"/>
      <c r="EE5164" s="26"/>
      <c r="EF5164" s="26"/>
      <c r="EG5164" s="26"/>
      <c r="EH5164" s="26"/>
      <c r="EI5164" s="26"/>
      <c r="EJ5164" s="26"/>
    </row>
    <row r="5165" spans="9:140" s="10" customFormat="1" x14ac:dyDescent="0.2">
      <c r="I5165" s="26"/>
      <c r="J5165" s="26"/>
      <c r="K5165" s="26"/>
      <c r="L5165" s="26"/>
      <c r="M5165" s="26"/>
      <c r="N5165" s="26"/>
      <c r="O5165" s="26"/>
      <c r="P5165" s="26"/>
      <c r="Q5165" s="26"/>
      <c r="R5165" s="26"/>
      <c r="S5165" s="26"/>
      <c r="T5165" s="26"/>
      <c r="U5165" s="26"/>
      <c r="V5165" s="26"/>
      <c r="W5165" s="26"/>
      <c r="X5165" s="26"/>
      <c r="Y5165" s="26"/>
      <c r="Z5165" s="26"/>
      <c r="AA5165" s="26"/>
      <c r="AB5165" s="26"/>
      <c r="AC5165" s="26"/>
      <c r="AD5165" s="26"/>
      <c r="AE5165" s="26"/>
      <c r="AF5165" s="26"/>
      <c r="AG5165" s="26"/>
      <c r="AH5165" s="26"/>
      <c r="AI5165" s="26"/>
      <c r="AJ5165" s="26"/>
      <c r="AK5165" s="26"/>
      <c r="AL5165" s="26"/>
      <c r="AM5165" s="26"/>
      <c r="AN5165" s="26"/>
      <c r="AO5165" s="26"/>
      <c r="AP5165" s="26"/>
      <c r="AQ5165" s="26"/>
      <c r="AR5165" s="26"/>
      <c r="AS5165" s="26"/>
      <c r="AT5165" s="26"/>
      <c r="AU5165" s="26"/>
      <c r="AV5165" s="26"/>
      <c r="AW5165" s="26"/>
      <c r="AX5165" s="26"/>
      <c r="AY5165" s="26"/>
      <c r="AZ5165" s="26"/>
      <c r="BA5165" s="26"/>
      <c r="BB5165" s="26"/>
      <c r="BC5165" s="26"/>
      <c r="BD5165" s="26"/>
      <c r="BE5165" s="26"/>
      <c r="BF5165" s="26"/>
      <c r="BG5165" s="26"/>
      <c r="BH5165" s="26"/>
      <c r="BI5165" s="26"/>
      <c r="BJ5165" s="26"/>
      <c r="BK5165" s="26"/>
      <c r="BL5165" s="26"/>
      <c r="BM5165" s="26"/>
      <c r="BN5165" s="26"/>
      <c r="BO5165" s="26"/>
      <c r="BP5165" s="26"/>
      <c r="BQ5165" s="26"/>
      <c r="BR5165" s="26"/>
      <c r="BS5165" s="26"/>
      <c r="BT5165" s="26"/>
      <c r="BU5165" s="26"/>
      <c r="BV5165" s="26"/>
      <c r="BW5165" s="26"/>
      <c r="BX5165" s="26"/>
      <c r="BY5165" s="26"/>
      <c r="BZ5165" s="26"/>
      <c r="CA5165" s="26"/>
      <c r="CB5165" s="26"/>
      <c r="CC5165" s="26"/>
      <c r="CD5165" s="26"/>
      <c r="CE5165" s="26"/>
      <c r="CF5165" s="26"/>
      <c r="CG5165" s="26"/>
      <c r="CH5165" s="26"/>
      <c r="CI5165" s="26"/>
      <c r="CJ5165" s="26"/>
      <c r="CK5165" s="26"/>
      <c r="CL5165" s="26"/>
      <c r="CM5165" s="26"/>
      <c r="CN5165" s="26"/>
      <c r="CO5165" s="26"/>
      <c r="CP5165" s="26"/>
      <c r="CQ5165" s="26"/>
      <c r="CR5165" s="26"/>
      <c r="CS5165" s="26"/>
      <c r="CT5165" s="26"/>
      <c r="CU5165" s="26"/>
      <c r="CV5165" s="26"/>
      <c r="CW5165" s="26"/>
      <c r="CX5165" s="26"/>
      <c r="CY5165" s="26"/>
      <c r="CZ5165" s="26"/>
      <c r="DA5165" s="26"/>
      <c r="DB5165" s="26"/>
      <c r="DC5165" s="26"/>
      <c r="DD5165" s="26"/>
      <c r="DE5165" s="26"/>
      <c r="DF5165" s="26"/>
      <c r="DG5165" s="26"/>
      <c r="DH5165" s="26"/>
      <c r="DI5165" s="26"/>
      <c r="DJ5165" s="26"/>
      <c r="DK5165" s="26"/>
      <c r="DL5165" s="26"/>
      <c r="DM5165" s="26"/>
      <c r="DN5165" s="26"/>
      <c r="DO5165" s="26"/>
      <c r="DP5165" s="26"/>
      <c r="DQ5165" s="26"/>
      <c r="DR5165" s="26"/>
      <c r="DS5165" s="26"/>
      <c r="DT5165" s="26"/>
      <c r="DU5165" s="26"/>
      <c r="DV5165" s="26"/>
      <c r="DW5165" s="26"/>
      <c r="DX5165" s="26"/>
      <c r="DY5165" s="26"/>
      <c r="DZ5165" s="26"/>
      <c r="EA5165" s="26"/>
      <c r="EB5165" s="26"/>
      <c r="EC5165" s="26"/>
      <c r="ED5165" s="26"/>
      <c r="EE5165" s="26"/>
      <c r="EF5165" s="26"/>
      <c r="EG5165" s="26"/>
      <c r="EH5165" s="26"/>
      <c r="EI5165" s="26"/>
      <c r="EJ5165" s="26"/>
    </row>
    <row r="5166" spans="9:140" s="10" customFormat="1" x14ac:dyDescent="0.2">
      <c r="I5166" s="26"/>
      <c r="J5166" s="26"/>
      <c r="K5166" s="26"/>
      <c r="L5166" s="26"/>
      <c r="M5166" s="26"/>
      <c r="N5166" s="26"/>
      <c r="O5166" s="26"/>
      <c r="P5166" s="26"/>
      <c r="Q5166" s="26"/>
      <c r="R5166" s="26"/>
      <c r="S5166" s="26"/>
      <c r="T5166" s="26"/>
      <c r="U5166" s="26"/>
      <c r="V5166" s="26"/>
      <c r="W5166" s="26"/>
      <c r="X5166" s="26"/>
      <c r="Y5166" s="26"/>
      <c r="Z5166" s="26"/>
      <c r="AA5166" s="26"/>
      <c r="AB5166" s="26"/>
      <c r="AC5166" s="26"/>
      <c r="AD5166" s="26"/>
      <c r="AE5166" s="26"/>
      <c r="AF5166" s="26"/>
      <c r="AG5166" s="26"/>
      <c r="AH5166" s="26"/>
      <c r="AI5166" s="26"/>
      <c r="AJ5166" s="26"/>
      <c r="AK5166" s="26"/>
      <c r="AL5166" s="26"/>
      <c r="AM5166" s="26"/>
      <c r="AN5166" s="26"/>
      <c r="AO5166" s="26"/>
      <c r="AP5166" s="26"/>
      <c r="AQ5166" s="26"/>
      <c r="AR5166" s="26"/>
      <c r="AS5166" s="26"/>
      <c r="AT5166" s="26"/>
      <c r="AU5166" s="26"/>
      <c r="AV5166" s="26"/>
      <c r="AW5166" s="26"/>
      <c r="AX5166" s="26"/>
      <c r="AY5166" s="26"/>
      <c r="AZ5166" s="26"/>
      <c r="BA5166" s="26"/>
      <c r="BB5166" s="26"/>
      <c r="BC5166" s="26"/>
      <c r="BD5166" s="26"/>
      <c r="BE5166" s="26"/>
      <c r="BF5166" s="26"/>
      <c r="BG5166" s="26"/>
      <c r="BH5166" s="26"/>
      <c r="BI5166" s="26"/>
      <c r="BJ5166" s="26"/>
      <c r="BK5166" s="26"/>
      <c r="BL5166" s="26"/>
      <c r="BM5166" s="26"/>
      <c r="BN5166" s="26"/>
      <c r="BO5166" s="26"/>
      <c r="BP5166" s="26"/>
      <c r="BQ5166" s="26"/>
      <c r="BR5166" s="26"/>
      <c r="BS5166" s="26"/>
      <c r="BT5166" s="26"/>
      <c r="BU5166" s="26"/>
      <c r="BV5166" s="26"/>
      <c r="BW5166" s="26"/>
      <c r="BX5166" s="26"/>
      <c r="BY5166" s="26"/>
      <c r="BZ5166" s="26"/>
      <c r="CA5166" s="26"/>
      <c r="CB5166" s="26"/>
      <c r="CC5166" s="26"/>
      <c r="CD5166" s="26"/>
      <c r="CE5166" s="26"/>
      <c r="CF5166" s="26"/>
      <c r="CG5166" s="26"/>
      <c r="CH5166" s="26"/>
      <c r="CI5166" s="26"/>
      <c r="CJ5166" s="26"/>
      <c r="CK5166" s="26"/>
      <c r="CL5166" s="26"/>
      <c r="CM5166" s="26"/>
      <c r="CN5166" s="26"/>
      <c r="CO5166" s="26"/>
      <c r="CP5166" s="26"/>
      <c r="CQ5166" s="26"/>
      <c r="CR5166" s="26"/>
      <c r="CS5166" s="26"/>
      <c r="CT5166" s="26"/>
      <c r="CU5166" s="26"/>
      <c r="CV5166" s="26"/>
      <c r="CW5166" s="26"/>
      <c r="CX5166" s="26"/>
      <c r="CY5166" s="26"/>
      <c r="CZ5166" s="26"/>
      <c r="DA5166" s="26"/>
      <c r="DB5166" s="26"/>
      <c r="DC5166" s="26"/>
      <c r="DD5166" s="26"/>
      <c r="DE5166" s="26"/>
      <c r="DF5166" s="26"/>
      <c r="DG5166" s="26"/>
      <c r="DH5166" s="26"/>
      <c r="DI5166" s="26"/>
      <c r="DJ5166" s="26"/>
      <c r="DK5166" s="26"/>
      <c r="DL5166" s="26"/>
      <c r="DM5166" s="26"/>
      <c r="DN5166" s="26"/>
      <c r="DO5166" s="26"/>
      <c r="DP5166" s="26"/>
      <c r="DQ5166" s="26"/>
      <c r="DR5166" s="26"/>
      <c r="DS5166" s="26"/>
      <c r="DT5166" s="26"/>
      <c r="DU5166" s="26"/>
      <c r="DV5166" s="26"/>
      <c r="DW5166" s="26"/>
      <c r="DX5166" s="26"/>
      <c r="DY5166" s="26"/>
      <c r="DZ5166" s="26"/>
      <c r="EA5166" s="26"/>
      <c r="EB5166" s="26"/>
      <c r="EC5166" s="26"/>
      <c r="ED5166" s="26"/>
      <c r="EE5166" s="26"/>
      <c r="EF5166" s="26"/>
      <c r="EG5166" s="26"/>
      <c r="EH5166" s="26"/>
      <c r="EI5166" s="26"/>
      <c r="EJ5166" s="26"/>
    </row>
    <row r="5167" spans="9:140" s="10" customFormat="1" x14ac:dyDescent="0.2">
      <c r="I5167" s="26"/>
      <c r="J5167" s="26"/>
      <c r="K5167" s="26"/>
      <c r="L5167" s="26"/>
      <c r="M5167" s="26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  <c r="Y5167" s="26"/>
      <c r="Z5167" s="26"/>
      <c r="AA5167" s="26"/>
      <c r="AB5167" s="26"/>
      <c r="AC5167" s="26"/>
      <c r="AD5167" s="26"/>
      <c r="AE5167" s="26"/>
      <c r="AF5167" s="26"/>
      <c r="AG5167" s="26"/>
      <c r="AH5167" s="26"/>
      <c r="AI5167" s="26"/>
      <c r="AJ5167" s="26"/>
      <c r="AK5167" s="26"/>
      <c r="AL5167" s="26"/>
      <c r="AM5167" s="26"/>
      <c r="AN5167" s="26"/>
      <c r="AO5167" s="26"/>
      <c r="AP5167" s="26"/>
      <c r="AQ5167" s="26"/>
      <c r="AR5167" s="26"/>
      <c r="AS5167" s="26"/>
      <c r="AT5167" s="26"/>
      <c r="AU5167" s="26"/>
      <c r="AV5167" s="26"/>
      <c r="AW5167" s="26"/>
      <c r="AX5167" s="26"/>
      <c r="AY5167" s="26"/>
      <c r="AZ5167" s="26"/>
      <c r="BA5167" s="26"/>
      <c r="BB5167" s="26"/>
      <c r="BC5167" s="26"/>
      <c r="BD5167" s="26"/>
      <c r="BE5167" s="26"/>
      <c r="BF5167" s="26"/>
      <c r="BG5167" s="26"/>
      <c r="BH5167" s="26"/>
      <c r="BI5167" s="26"/>
      <c r="BJ5167" s="26"/>
      <c r="BK5167" s="26"/>
      <c r="BL5167" s="26"/>
      <c r="BM5167" s="26"/>
      <c r="BN5167" s="26"/>
      <c r="BO5167" s="26"/>
      <c r="BP5167" s="26"/>
      <c r="BQ5167" s="26"/>
      <c r="BR5167" s="26"/>
      <c r="BS5167" s="26"/>
      <c r="BT5167" s="26"/>
      <c r="BU5167" s="26"/>
      <c r="BV5167" s="26"/>
      <c r="BW5167" s="26"/>
      <c r="BX5167" s="26"/>
      <c r="BY5167" s="26"/>
      <c r="BZ5167" s="26"/>
      <c r="CA5167" s="26"/>
      <c r="CB5167" s="26"/>
      <c r="CC5167" s="26"/>
      <c r="CD5167" s="26"/>
      <c r="CE5167" s="26"/>
      <c r="CF5167" s="26"/>
      <c r="CG5167" s="26"/>
      <c r="CH5167" s="26"/>
      <c r="CI5167" s="26"/>
      <c r="CJ5167" s="26"/>
      <c r="CK5167" s="26"/>
      <c r="CL5167" s="26"/>
      <c r="CM5167" s="26"/>
      <c r="CN5167" s="26"/>
      <c r="CO5167" s="26"/>
      <c r="CP5167" s="26"/>
      <c r="CQ5167" s="26"/>
      <c r="CR5167" s="26"/>
      <c r="CS5167" s="26"/>
      <c r="CT5167" s="26"/>
      <c r="CU5167" s="26"/>
      <c r="CV5167" s="26"/>
      <c r="CW5167" s="26"/>
      <c r="CX5167" s="26"/>
      <c r="CY5167" s="26"/>
      <c r="CZ5167" s="26"/>
      <c r="DA5167" s="26"/>
      <c r="DB5167" s="26"/>
      <c r="DC5167" s="26"/>
      <c r="DD5167" s="26"/>
      <c r="DE5167" s="26"/>
      <c r="DF5167" s="26"/>
      <c r="DG5167" s="26"/>
      <c r="DH5167" s="26"/>
      <c r="DI5167" s="26"/>
      <c r="DJ5167" s="26"/>
      <c r="DK5167" s="26"/>
      <c r="DL5167" s="26"/>
      <c r="DM5167" s="26"/>
      <c r="DN5167" s="26"/>
      <c r="DO5167" s="26"/>
      <c r="DP5167" s="26"/>
      <c r="DQ5167" s="26"/>
      <c r="DR5167" s="26"/>
      <c r="DS5167" s="26"/>
      <c r="DT5167" s="26"/>
      <c r="DU5167" s="26"/>
      <c r="DV5167" s="26"/>
      <c r="DW5167" s="26"/>
      <c r="DX5167" s="26"/>
      <c r="DY5167" s="26"/>
      <c r="DZ5167" s="26"/>
      <c r="EA5167" s="26"/>
      <c r="EB5167" s="26"/>
      <c r="EC5167" s="26"/>
      <c r="ED5167" s="26"/>
      <c r="EE5167" s="26"/>
      <c r="EF5167" s="26"/>
      <c r="EG5167" s="26"/>
      <c r="EH5167" s="26"/>
      <c r="EI5167" s="26"/>
      <c r="EJ5167" s="26"/>
    </row>
    <row r="5168" spans="9:140" s="10" customFormat="1" x14ac:dyDescent="0.2">
      <c r="I5168" s="26"/>
      <c r="J5168" s="26"/>
      <c r="K5168" s="26"/>
      <c r="L5168" s="26"/>
      <c r="M5168" s="26"/>
      <c r="N5168" s="26"/>
      <c r="O5168" s="26"/>
      <c r="P5168" s="26"/>
      <c r="Q5168" s="26"/>
      <c r="R5168" s="26"/>
      <c r="S5168" s="26"/>
      <c r="T5168" s="26"/>
      <c r="U5168" s="26"/>
      <c r="V5168" s="26"/>
      <c r="W5168" s="26"/>
      <c r="X5168" s="26"/>
      <c r="Y5168" s="26"/>
      <c r="Z5168" s="26"/>
      <c r="AA5168" s="26"/>
      <c r="AB5168" s="26"/>
      <c r="AC5168" s="26"/>
      <c r="AD5168" s="26"/>
      <c r="AE5168" s="26"/>
      <c r="AF5168" s="26"/>
      <c r="AG5168" s="26"/>
      <c r="AH5168" s="26"/>
      <c r="AI5168" s="26"/>
      <c r="AJ5168" s="26"/>
      <c r="AK5168" s="26"/>
      <c r="AL5168" s="26"/>
      <c r="AM5168" s="26"/>
      <c r="AN5168" s="26"/>
      <c r="AO5168" s="26"/>
      <c r="AP5168" s="26"/>
      <c r="AQ5168" s="26"/>
      <c r="AR5168" s="26"/>
      <c r="AS5168" s="26"/>
      <c r="AT5168" s="26"/>
      <c r="AU5168" s="26"/>
      <c r="AV5168" s="26"/>
      <c r="AW5168" s="26"/>
      <c r="AX5168" s="26"/>
      <c r="AY5168" s="26"/>
      <c r="AZ5168" s="26"/>
      <c r="BA5168" s="26"/>
      <c r="BB5168" s="26"/>
      <c r="BC5168" s="26"/>
      <c r="BD5168" s="26"/>
      <c r="BE5168" s="26"/>
      <c r="BF5168" s="26"/>
      <c r="BG5168" s="26"/>
      <c r="BH5168" s="26"/>
      <c r="BI5168" s="26"/>
      <c r="BJ5168" s="26"/>
      <c r="BK5168" s="26"/>
      <c r="BL5168" s="26"/>
      <c r="BM5168" s="26"/>
      <c r="BN5168" s="26"/>
      <c r="BO5168" s="26"/>
      <c r="BP5168" s="26"/>
      <c r="BQ5168" s="26"/>
      <c r="BR5168" s="26"/>
      <c r="BS5168" s="26"/>
      <c r="BT5168" s="26"/>
      <c r="BU5168" s="26"/>
      <c r="BV5168" s="26"/>
      <c r="BW5168" s="26"/>
      <c r="BX5168" s="26"/>
      <c r="BY5168" s="26"/>
      <c r="BZ5168" s="26"/>
      <c r="CA5168" s="26"/>
      <c r="CB5168" s="26"/>
      <c r="CC5168" s="26"/>
      <c r="CD5168" s="26"/>
      <c r="CE5168" s="26"/>
      <c r="CF5168" s="26"/>
      <c r="CG5168" s="26"/>
      <c r="CH5168" s="26"/>
      <c r="CI5168" s="26"/>
      <c r="CJ5168" s="26"/>
      <c r="CK5168" s="26"/>
      <c r="CL5168" s="26"/>
      <c r="CM5168" s="26"/>
      <c r="CN5168" s="26"/>
      <c r="CO5168" s="26"/>
      <c r="CP5168" s="26"/>
      <c r="CQ5168" s="26"/>
      <c r="CR5168" s="26"/>
      <c r="CS5168" s="26"/>
      <c r="CT5168" s="26"/>
      <c r="CU5168" s="26"/>
      <c r="CV5168" s="26"/>
      <c r="CW5168" s="26"/>
      <c r="CX5168" s="26"/>
      <c r="CY5168" s="26"/>
      <c r="CZ5168" s="26"/>
      <c r="DA5168" s="26"/>
      <c r="DB5168" s="26"/>
      <c r="DC5168" s="26"/>
      <c r="DD5168" s="26"/>
      <c r="DE5168" s="26"/>
      <c r="DF5168" s="26"/>
      <c r="DG5168" s="26"/>
      <c r="DH5168" s="26"/>
      <c r="DI5168" s="26"/>
      <c r="DJ5168" s="26"/>
      <c r="DK5168" s="26"/>
      <c r="DL5168" s="26"/>
      <c r="DM5168" s="26"/>
      <c r="DN5168" s="26"/>
      <c r="DO5168" s="26"/>
      <c r="DP5168" s="26"/>
      <c r="DQ5168" s="26"/>
      <c r="DR5168" s="26"/>
      <c r="DS5168" s="26"/>
      <c r="DT5168" s="26"/>
      <c r="DU5168" s="26"/>
      <c r="DV5168" s="26"/>
      <c r="DW5168" s="26"/>
      <c r="DX5168" s="26"/>
      <c r="DY5168" s="26"/>
      <c r="DZ5168" s="26"/>
      <c r="EA5168" s="26"/>
      <c r="EB5168" s="26"/>
      <c r="EC5168" s="26"/>
      <c r="ED5168" s="26"/>
      <c r="EE5168" s="26"/>
      <c r="EF5168" s="26"/>
      <c r="EG5168" s="26"/>
      <c r="EH5168" s="26"/>
      <c r="EI5168" s="26"/>
      <c r="EJ5168" s="26"/>
    </row>
    <row r="5169" spans="9:140" s="10" customFormat="1" x14ac:dyDescent="0.2">
      <c r="I5169" s="26"/>
      <c r="J5169" s="26"/>
      <c r="K5169" s="26"/>
      <c r="L5169" s="26"/>
      <c r="M5169" s="26"/>
      <c r="N5169" s="26"/>
      <c r="O5169" s="26"/>
      <c r="P5169" s="26"/>
      <c r="Q5169" s="26"/>
      <c r="R5169" s="26"/>
      <c r="S5169" s="26"/>
      <c r="T5169" s="26"/>
      <c r="U5169" s="26"/>
      <c r="V5169" s="26"/>
      <c r="W5169" s="26"/>
      <c r="X5169" s="26"/>
      <c r="Y5169" s="26"/>
      <c r="Z5169" s="26"/>
      <c r="AA5169" s="26"/>
      <c r="AB5169" s="26"/>
      <c r="AC5169" s="26"/>
      <c r="AD5169" s="26"/>
      <c r="AE5169" s="26"/>
      <c r="AF5169" s="26"/>
      <c r="AG5169" s="26"/>
      <c r="AH5169" s="26"/>
      <c r="AI5169" s="26"/>
      <c r="AJ5169" s="26"/>
      <c r="AK5169" s="26"/>
      <c r="AL5169" s="26"/>
      <c r="AM5169" s="26"/>
      <c r="AN5169" s="26"/>
      <c r="AO5169" s="26"/>
      <c r="AP5169" s="26"/>
      <c r="AQ5169" s="26"/>
      <c r="AR5169" s="26"/>
      <c r="AS5169" s="26"/>
      <c r="AT5169" s="26"/>
      <c r="AU5169" s="26"/>
      <c r="AV5169" s="26"/>
      <c r="AW5169" s="26"/>
      <c r="AX5169" s="26"/>
      <c r="AY5169" s="26"/>
      <c r="AZ5169" s="26"/>
      <c r="BA5169" s="26"/>
      <c r="BB5169" s="26"/>
      <c r="BC5169" s="26"/>
      <c r="BD5169" s="26"/>
      <c r="BE5169" s="26"/>
      <c r="BF5169" s="26"/>
      <c r="BG5169" s="26"/>
      <c r="BH5169" s="26"/>
      <c r="BI5169" s="26"/>
      <c r="BJ5169" s="26"/>
      <c r="BK5169" s="26"/>
      <c r="BL5169" s="26"/>
      <c r="BM5169" s="26"/>
      <c r="BN5169" s="26"/>
      <c r="BO5169" s="26"/>
      <c r="BP5169" s="26"/>
      <c r="BQ5169" s="26"/>
      <c r="BR5169" s="26"/>
      <c r="BS5169" s="26"/>
      <c r="BT5169" s="26"/>
      <c r="BU5169" s="26"/>
      <c r="BV5169" s="26"/>
      <c r="BW5169" s="26"/>
      <c r="BX5169" s="26"/>
      <c r="BY5169" s="26"/>
      <c r="BZ5169" s="26"/>
      <c r="CA5169" s="26"/>
      <c r="CB5169" s="26"/>
      <c r="CC5169" s="26"/>
      <c r="CD5169" s="26"/>
      <c r="CE5169" s="26"/>
      <c r="CF5169" s="26"/>
      <c r="CG5169" s="26"/>
      <c r="CH5169" s="26"/>
      <c r="CI5169" s="26"/>
      <c r="CJ5169" s="26"/>
      <c r="CK5169" s="26"/>
      <c r="CL5169" s="26"/>
      <c r="CM5169" s="26"/>
      <c r="CN5169" s="26"/>
      <c r="CO5169" s="26"/>
      <c r="CP5169" s="26"/>
      <c r="CQ5169" s="26"/>
      <c r="CR5169" s="26"/>
      <c r="CS5169" s="26"/>
      <c r="CT5169" s="26"/>
      <c r="CU5169" s="26"/>
      <c r="CV5169" s="26"/>
      <c r="CW5169" s="26"/>
      <c r="CX5169" s="26"/>
      <c r="CY5169" s="26"/>
      <c r="CZ5169" s="26"/>
      <c r="DA5169" s="26"/>
      <c r="DB5169" s="26"/>
      <c r="DC5169" s="26"/>
      <c r="DD5169" s="26"/>
      <c r="DE5169" s="26"/>
      <c r="DF5169" s="26"/>
      <c r="DG5169" s="26"/>
      <c r="DH5169" s="26"/>
      <c r="DI5169" s="26"/>
      <c r="DJ5169" s="26"/>
      <c r="DK5169" s="26"/>
      <c r="DL5169" s="26"/>
      <c r="DM5169" s="26"/>
      <c r="DN5169" s="26"/>
      <c r="DO5169" s="26"/>
      <c r="DP5169" s="26"/>
      <c r="DQ5169" s="26"/>
      <c r="DR5169" s="26"/>
      <c r="DS5169" s="26"/>
      <c r="DT5169" s="26"/>
      <c r="DU5169" s="26"/>
      <c r="DV5169" s="26"/>
      <c r="DW5169" s="26"/>
      <c r="DX5169" s="26"/>
      <c r="DY5169" s="26"/>
      <c r="DZ5169" s="26"/>
      <c r="EA5169" s="26"/>
      <c r="EB5169" s="26"/>
      <c r="EC5169" s="26"/>
      <c r="ED5169" s="26"/>
      <c r="EE5169" s="26"/>
      <c r="EF5169" s="26"/>
      <c r="EG5169" s="26"/>
      <c r="EH5169" s="26"/>
      <c r="EI5169" s="26"/>
      <c r="EJ5169" s="26"/>
    </row>
    <row r="5170" spans="9:140" s="10" customFormat="1" x14ac:dyDescent="0.2">
      <c r="I5170" s="26"/>
      <c r="J5170" s="26"/>
      <c r="K5170" s="26"/>
      <c r="L5170" s="26"/>
      <c r="M5170" s="26"/>
      <c r="N5170" s="26"/>
      <c r="O5170" s="26"/>
      <c r="P5170" s="26"/>
      <c r="Q5170" s="26"/>
      <c r="R5170" s="26"/>
      <c r="S5170" s="26"/>
      <c r="T5170" s="26"/>
      <c r="U5170" s="26"/>
      <c r="V5170" s="26"/>
      <c r="W5170" s="26"/>
      <c r="X5170" s="26"/>
      <c r="Y5170" s="26"/>
      <c r="Z5170" s="26"/>
      <c r="AA5170" s="26"/>
      <c r="AB5170" s="26"/>
      <c r="AC5170" s="26"/>
      <c r="AD5170" s="26"/>
      <c r="AE5170" s="26"/>
      <c r="AF5170" s="26"/>
      <c r="AG5170" s="26"/>
      <c r="AH5170" s="26"/>
      <c r="AI5170" s="26"/>
      <c r="AJ5170" s="26"/>
      <c r="AK5170" s="26"/>
      <c r="AL5170" s="26"/>
      <c r="AM5170" s="26"/>
      <c r="AN5170" s="26"/>
      <c r="AO5170" s="26"/>
      <c r="AP5170" s="26"/>
      <c r="AQ5170" s="26"/>
      <c r="AR5170" s="26"/>
      <c r="AS5170" s="26"/>
      <c r="AT5170" s="26"/>
      <c r="AU5170" s="26"/>
      <c r="AV5170" s="26"/>
      <c r="AW5170" s="26"/>
      <c r="AX5170" s="26"/>
      <c r="AY5170" s="26"/>
      <c r="AZ5170" s="26"/>
      <c r="BA5170" s="26"/>
      <c r="BB5170" s="26"/>
      <c r="BC5170" s="26"/>
      <c r="BD5170" s="26"/>
      <c r="BE5170" s="26"/>
      <c r="BF5170" s="26"/>
      <c r="BG5170" s="26"/>
      <c r="BH5170" s="26"/>
      <c r="BI5170" s="26"/>
      <c r="BJ5170" s="26"/>
      <c r="BK5170" s="26"/>
      <c r="BL5170" s="26"/>
      <c r="BM5170" s="26"/>
      <c r="BN5170" s="26"/>
      <c r="BO5170" s="26"/>
      <c r="BP5170" s="26"/>
      <c r="BQ5170" s="26"/>
      <c r="BR5170" s="26"/>
      <c r="BS5170" s="26"/>
      <c r="BT5170" s="26"/>
      <c r="BU5170" s="26"/>
      <c r="BV5170" s="26"/>
      <c r="BW5170" s="26"/>
      <c r="BX5170" s="26"/>
      <c r="BY5170" s="26"/>
      <c r="BZ5170" s="26"/>
      <c r="CA5170" s="26"/>
      <c r="CB5170" s="26"/>
      <c r="CC5170" s="26"/>
      <c r="CD5170" s="26"/>
      <c r="CE5170" s="26"/>
      <c r="CF5170" s="26"/>
      <c r="CG5170" s="26"/>
      <c r="CH5170" s="26"/>
      <c r="CI5170" s="26"/>
      <c r="CJ5170" s="26"/>
      <c r="CK5170" s="26"/>
      <c r="CL5170" s="26"/>
      <c r="CM5170" s="26"/>
      <c r="CN5170" s="26"/>
      <c r="CO5170" s="26"/>
      <c r="CP5170" s="26"/>
      <c r="CQ5170" s="26"/>
      <c r="CR5170" s="26"/>
      <c r="CS5170" s="26"/>
      <c r="CT5170" s="26"/>
      <c r="CU5170" s="26"/>
      <c r="CV5170" s="26"/>
      <c r="CW5170" s="26"/>
      <c r="CX5170" s="26"/>
      <c r="CY5170" s="26"/>
      <c r="CZ5170" s="26"/>
      <c r="DA5170" s="26"/>
      <c r="DB5170" s="26"/>
      <c r="DC5170" s="26"/>
      <c r="DD5170" s="26"/>
      <c r="DE5170" s="26"/>
      <c r="DF5170" s="26"/>
      <c r="DG5170" s="26"/>
      <c r="DH5170" s="26"/>
      <c r="DI5170" s="26"/>
      <c r="DJ5170" s="26"/>
      <c r="DK5170" s="26"/>
      <c r="DL5170" s="26"/>
      <c r="DM5170" s="26"/>
      <c r="DN5170" s="26"/>
      <c r="DO5170" s="26"/>
      <c r="DP5170" s="26"/>
      <c r="DQ5170" s="26"/>
      <c r="DR5170" s="26"/>
      <c r="DS5170" s="26"/>
      <c r="DT5170" s="26"/>
      <c r="DU5170" s="26"/>
      <c r="DV5170" s="26"/>
      <c r="DW5170" s="26"/>
      <c r="DX5170" s="26"/>
      <c r="DY5170" s="26"/>
      <c r="DZ5170" s="26"/>
      <c r="EA5170" s="26"/>
      <c r="EB5170" s="26"/>
      <c r="EC5170" s="26"/>
      <c r="ED5170" s="26"/>
      <c r="EE5170" s="26"/>
      <c r="EF5170" s="26"/>
      <c r="EG5170" s="26"/>
      <c r="EH5170" s="26"/>
      <c r="EI5170" s="26"/>
      <c r="EJ5170" s="26"/>
    </row>
    <row r="5171" spans="9:140" s="10" customFormat="1" x14ac:dyDescent="0.2">
      <c r="I5171" s="26"/>
      <c r="J5171" s="26"/>
      <c r="K5171" s="26"/>
      <c r="L5171" s="26"/>
      <c r="M5171" s="26"/>
      <c r="N5171" s="26"/>
      <c r="O5171" s="26"/>
      <c r="P5171" s="26"/>
      <c r="Q5171" s="26"/>
      <c r="R5171" s="26"/>
      <c r="S5171" s="26"/>
      <c r="T5171" s="26"/>
      <c r="U5171" s="26"/>
      <c r="V5171" s="26"/>
      <c r="W5171" s="26"/>
      <c r="X5171" s="26"/>
      <c r="Y5171" s="26"/>
      <c r="Z5171" s="26"/>
      <c r="AA5171" s="26"/>
      <c r="AB5171" s="26"/>
      <c r="AC5171" s="26"/>
      <c r="AD5171" s="26"/>
      <c r="AE5171" s="26"/>
      <c r="AF5171" s="26"/>
      <c r="AG5171" s="26"/>
      <c r="AH5171" s="26"/>
      <c r="AI5171" s="26"/>
      <c r="AJ5171" s="26"/>
      <c r="AK5171" s="26"/>
      <c r="AL5171" s="26"/>
      <c r="AM5171" s="26"/>
      <c r="AN5171" s="26"/>
      <c r="AO5171" s="26"/>
      <c r="AP5171" s="26"/>
      <c r="AQ5171" s="26"/>
      <c r="AR5171" s="26"/>
      <c r="AS5171" s="26"/>
      <c r="AT5171" s="26"/>
      <c r="AU5171" s="26"/>
      <c r="AV5171" s="26"/>
      <c r="AW5171" s="26"/>
      <c r="AX5171" s="26"/>
      <c r="AY5171" s="26"/>
      <c r="AZ5171" s="26"/>
      <c r="BA5171" s="26"/>
      <c r="BB5171" s="26"/>
      <c r="BC5171" s="26"/>
      <c r="BD5171" s="26"/>
      <c r="BE5171" s="26"/>
      <c r="BF5171" s="26"/>
      <c r="BG5171" s="26"/>
      <c r="BH5171" s="26"/>
      <c r="BI5171" s="26"/>
      <c r="BJ5171" s="26"/>
      <c r="BK5171" s="26"/>
      <c r="BL5171" s="26"/>
      <c r="BM5171" s="26"/>
      <c r="BN5171" s="26"/>
      <c r="BO5171" s="26"/>
      <c r="BP5171" s="26"/>
      <c r="BQ5171" s="26"/>
      <c r="BR5171" s="26"/>
      <c r="BS5171" s="26"/>
      <c r="BT5171" s="26"/>
      <c r="BU5171" s="26"/>
      <c r="BV5171" s="26"/>
      <c r="BW5171" s="26"/>
      <c r="BX5171" s="26"/>
      <c r="BY5171" s="26"/>
      <c r="BZ5171" s="26"/>
      <c r="CA5171" s="26"/>
      <c r="CB5171" s="26"/>
      <c r="CC5171" s="26"/>
      <c r="CD5171" s="26"/>
      <c r="CE5171" s="26"/>
      <c r="CF5171" s="26"/>
      <c r="CG5171" s="26"/>
      <c r="CH5171" s="26"/>
      <c r="CI5171" s="26"/>
      <c r="CJ5171" s="26"/>
      <c r="CK5171" s="26"/>
      <c r="CL5171" s="26"/>
      <c r="CM5171" s="26"/>
      <c r="CN5171" s="26"/>
      <c r="CO5171" s="26"/>
      <c r="CP5171" s="26"/>
      <c r="CQ5171" s="26"/>
      <c r="CR5171" s="26"/>
      <c r="CS5171" s="26"/>
      <c r="CT5171" s="26"/>
      <c r="CU5171" s="26"/>
      <c r="CV5171" s="26"/>
      <c r="CW5171" s="26"/>
      <c r="CX5171" s="26"/>
      <c r="CY5171" s="26"/>
      <c r="CZ5171" s="26"/>
      <c r="DA5171" s="26"/>
      <c r="DB5171" s="26"/>
      <c r="DC5171" s="26"/>
      <c r="DD5171" s="26"/>
      <c r="DE5171" s="26"/>
      <c r="DF5171" s="26"/>
      <c r="DG5171" s="26"/>
      <c r="DH5171" s="26"/>
      <c r="DI5171" s="26"/>
      <c r="DJ5171" s="26"/>
      <c r="DK5171" s="26"/>
      <c r="DL5171" s="26"/>
      <c r="DM5171" s="26"/>
      <c r="DN5171" s="26"/>
      <c r="DO5171" s="26"/>
      <c r="DP5171" s="26"/>
      <c r="DQ5171" s="26"/>
      <c r="DR5171" s="26"/>
      <c r="DS5171" s="26"/>
      <c r="DT5171" s="26"/>
      <c r="DU5171" s="26"/>
      <c r="DV5171" s="26"/>
      <c r="DW5171" s="26"/>
      <c r="DX5171" s="26"/>
      <c r="DY5171" s="26"/>
      <c r="DZ5171" s="26"/>
      <c r="EA5171" s="26"/>
      <c r="EB5171" s="26"/>
      <c r="EC5171" s="26"/>
      <c r="ED5171" s="26"/>
      <c r="EE5171" s="26"/>
      <c r="EF5171" s="26"/>
      <c r="EG5171" s="26"/>
      <c r="EH5171" s="26"/>
      <c r="EI5171" s="26"/>
      <c r="EJ5171" s="26"/>
    </row>
    <row r="5172" spans="9:140" s="10" customFormat="1" x14ac:dyDescent="0.2">
      <c r="I5172" s="26"/>
      <c r="J5172" s="26"/>
      <c r="K5172" s="26"/>
      <c r="L5172" s="26"/>
      <c r="M5172" s="26"/>
      <c r="N5172" s="26"/>
      <c r="O5172" s="26"/>
      <c r="P5172" s="26"/>
      <c r="Q5172" s="26"/>
      <c r="R5172" s="26"/>
      <c r="S5172" s="26"/>
      <c r="T5172" s="26"/>
      <c r="U5172" s="26"/>
      <c r="V5172" s="26"/>
      <c r="W5172" s="26"/>
      <c r="X5172" s="26"/>
      <c r="Y5172" s="26"/>
      <c r="Z5172" s="26"/>
      <c r="AA5172" s="26"/>
      <c r="AB5172" s="26"/>
      <c r="AC5172" s="26"/>
      <c r="AD5172" s="26"/>
      <c r="AE5172" s="26"/>
      <c r="AF5172" s="26"/>
      <c r="AG5172" s="26"/>
      <c r="AH5172" s="26"/>
      <c r="AI5172" s="26"/>
      <c r="AJ5172" s="26"/>
      <c r="AK5172" s="26"/>
      <c r="AL5172" s="26"/>
      <c r="AM5172" s="26"/>
      <c r="AN5172" s="26"/>
      <c r="AO5172" s="26"/>
      <c r="AP5172" s="26"/>
      <c r="AQ5172" s="26"/>
      <c r="AR5172" s="26"/>
      <c r="AS5172" s="26"/>
      <c r="AT5172" s="26"/>
      <c r="AU5172" s="26"/>
      <c r="AV5172" s="26"/>
      <c r="AW5172" s="26"/>
      <c r="AX5172" s="26"/>
      <c r="AY5172" s="26"/>
      <c r="AZ5172" s="26"/>
      <c r="BA5172" s="26"/>
      <c r="BB5172" s="26"/>
      <c r="BC5172" s="26"/>
      <c r="BD5172" s="26"/>
      <c r="BE5172" s="26"/>
      <c r="BF5172" s="26"/>
      <c r="BG5172" s="26"/>
      <c r="BH5172" s="26"/>
      <c r="BI5172" s="26"/>
      <c r="BJ5172" s="26"/>
      <c r="BK5172" s="26"/>
      <c r="BL5172" s="26"/>
      <c r="BM5172" s="26"/>
      <c r="BN5172" s="26"/>
      <c r="BO5172" s="26"/>
      <c r="BP5172" s="26"/>
      <c r="BQ5172" s="26"/>
      <c r="BR5172" s="26"/>
      <c r="BS5172" s="26"/>
      <c r="BT5172" s="26"/>
      <c r="BU5172" s="26"/>
      <c r="BV5172" s="26"/>
      <c r="BW5172" s="26"/>
      <c r="BX5172" s="26"/>
      <c r="BY5172" s="26"/>
      <c r="BZ5172" s="26"/>
      <c r="CA5172" s="26"/>
      <c r="CB5172" s="26"/>
      <c r="CC5172" s="26"/>
      <c r="CD5172" s="26"/>
      <c r="CE5172" s="26"/>
      <c r="CF5172" s="26"/>
      <c r="CG5172" s="26"/>
      <c r="CH5172" s="26"/>
      <c r="CI5172" s="26"/>
      <c r="CJ5172" s="26"/>
      <c r="CK5172" s="26"/>
      <c r="CL5172" s="26"/>
      <c r="CM5172" s="26"/>
      <c r="CN5172" s="26"/>
      <c r="CO5172" s="26"/>
      <c r="CP5172" s="26"/>
      <c r="CQ5172" s="26"/>
      <c r="CR5172" s="26"/>
      <c r="CS5172" s="26"/>
      <c r="CT5172" s="26"/>
      <c r="CU5172" s="26"/>
      <c r="CV5172" s="26"/>
      <c r="CW5172" s="26"/>
      <c r="CX5172" s="26"/>
      <c r="CY5172" s="26"/>
      <c r="CZ5172" s="26"/>
      <c r="DA5172" s="26"/>
      <c r="DB5172" s="26"/>
      <c r="DC5172" s="26"/>
      <c r="DD5172" s="26"/>
      <c r="DE5172" s="26"/>
      <c r="DF5172" s="26"/>
      <c r="DG5172" s="26"/>
      <c r="DH5172" s="26"/>
      <c r="DI5172" s="26"/>
      <c r="DJ5172" s="26"/>
      <c r="DK5172" s="26"/>
      <c r="DL5172" s="26"/>
      <c r="DM5172" s="26"/>
      <c r="DN5172" s="26"/>
      <c r="DO5172" s="26"/>
      <c r="DP5172" s="26"/>
      <c r="DQ5172" s="26"/>
      <c r="DR5172" s="26"/>
      <c r="DS5172" s="26"/>
      <c r="DT5172" s="26"/>
      <c r="DU5172" s="26"/>
      <c r="DV5172" s="26"/>
      <c r="DW5172" s="26"/>
      <c r="DX5172" s="26"/>
      <c r="DY5172" s="26"/>
      <c r="DZ5172" s="26"/>
      <c r="EA5172" s="26"/>
      <c r="EB5172" s="26"/>
      <c r="EC5172" s="26"/>
      <c r="ED5172" s="26"/>
      <c r="EE5172" s="26"/>
      <c r="EF5172" s="26"/>
      <c r="EG5172" s="26"/>
      <c r="EH5172" s="26"/>
      <c r="EI5172" s="26"/>
      <c r="EJ5172" s="26"/>
    </row>
    <row r="5173" spans="9:140" s="10" customFormat="1" x14ac:dyDescent="0.2">
      <c r="I5173" s="26"/>
      <c r="J5173" s="26"/>
      <c r="K5173" s="26"/>
      <c r="L5173" s="26"/>
      <c r="M5173" s="26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6"/>
      <c r="Y5173" s="26"/>
      <c r="Z5173" s="26"/>
      <c r="AA5173" s="26"/>
      <c r="AB5173" s="26"/>
      <c r="AC5173" s="26"/>
      <c r="AD5173" s="26"/>
      <c r="AE5173" s="26"/>
      <c r="AF5173" s="26"/>
      <c r="AG5173" s="26"/>
      <c r="AH5173" s="26"/>
      <c r="AI5173" s="26"/>
      <c r="AJ5173" s="26"/>
      <c r="AK5173" s="26"/>
      <c r="AL5173" s="26"/>
      <c r="AM5173" s="26"/>
      <c r="AN5173" s="26"/>
      <c r="AO5173" s="26"/>
      <c r="AP5173" s="26"/>
      <c r="AQ5173" s="26"/>
      <c r="AR5173" s="26"/>
      <c r="AS5173" s="26"/>
      <c r="AT5173" s="26"/>
      <c r="AU5173" s="26"/>
      <c r="AV5173" s="26"/>
      <c r="AW5173" s="26"/>
      <c r="AX5173" s="26"/>
      <c r="AY5173" s="26"/>
      <c r="AZ5173" s="26"/>
      <c r="BA5173" s="26"/>
      <c r="BB5173" s="26"/>
      <c r="BC5173" s="26"/>
      <c r="BD5173" s="26"/>
      <c r="BE5173" s="26"/>
      <c r="BF5173" s="26"/>
      <c r="BG5173" s="26"/>
      <c r="BH5173" s="26"/>
      <c r="BI5173" s="26"/>
      <c r="BJ5173" s="26"/>
      <c r="BK5173" s="26"/>
      <c r="BL5173" s="26"/>
      <c r="BM5173" s="26"/>
      <c r="BN5173" s="26"/>
      <c r="BO5173" s="26"/>
      <c r="BP5173" s="26"/>
      <c r="BQ5173" s="26"/>
      <c r="BR5173" s="26"/>
      <c r="BS5173" s="26"/>
      <c r="BT5173" s="26"/>
      <c r="BU5173" s="26"/>
      <c r="BV5173" s="26"/>
      <c r="BW5173" s="26"/>
      <c r="BX5173" s="26"/>
      <c r="BY5173" s="26"/>
      <c r="BZ5173" s="26"/>
      <c r="CA5173" s="26"/>
      <c r="CB5173" s="26"/>
      <c r="CC5173" s="26"/>
      <c r="CD5173" s="26"/>
      <c r="CE5173" s="26"/>
      <c r="CF5173" s="26"/>
      <c r="CG5173" s="26"/>
      <c r="CH5173" s="26"/>
      <c r="CI5173" s="26"/>
      <c r="CJ5173" s="26"/>
      <c r="CK5173" s="26"/>
      <c r="CL5173" s="26"/>
      <c r="CM5173" s="26"/>
      <c r="CN5173" s="26"/>
      <c r="CO5173" s="26"/>
      <c r="CP5173" s="26"/>
      <c r="CQ5173" s="26"/>
      <c r="CR5173" s="26"/>
      <c r="CS5173" s="26"/>
      <c r="CT5173" s="26"/>
      <c r="CU5173" s="26"/>
      <c r="CV5173" s="26"/>
      <c r="CW5173" s="26"/>
      <c r="CX5173" s="26"/>
      <c r="CY5173" s="26"/>
      <c r="CZ5173" s="26"/>
      <c r="DA5173" s="26"/>
      <c r="DB5173" s="26"/>
      <c r="DC5173" s="26"/>
      <c r="DD5173" s="26"/>
      <c r="DE5173" s="26"/>
      <c r="DF5173" s="26"/>
      <c r="DG5173" s="26"/>
      <c r="DH5173" s="26"/>
      <c r="DI5173" s="26"/>
      <c r="DJ5173" s="26"/>
      <c r="DK5173" s="26"/>
      <c r="DL5173" s="26"/>
      <c r="DM5173" s="26"/>
      <c r="DN5173" s="26"/>
      <c r="DO5173" s="26"/>
      <c r="DP5173" s="26"/>
      <c r="DQ5173" s="26"/>
      <c r="DR5173" s="26"/>
      <c r="DS5173" s="26"/>
      <c r="DT5173" s="26"/>
      <c r="DU5173" s="26"/>
      <c r="DV5173" s="26"/>
      <c r="DW5173" s="26"/>
      <c r="DX5173" s="26"/>
      <c r="DY5173" s="26"/>
      <c r="DZ5173" s="26"/>
      <c r="EA5173" s="26"/>
      <c r="EB5173" s="26"/>
      <c r="EC5173" s="26"/>
      <c r="ED5173" s="26"/>
      <c r="EE5173" s="26"/>
      <c r="EF5173" s="26"/>
      <c r="EG5173" s="26"/>
      <c r="EH5173" s="26"/>
      <c r="EI5173" s="26"/>
      <c r="EJ5173" s="26"/>
    </row>
    <row r="5174" spans="9:140" s="10" customFormat="1" x14ac:dyDescent="0.2">
      <c r="I5174" s="26"/>
      <c r="J5174" s="26"/>
      <c r="K5174" s="26"/>
      <c r="L5174" s="26"/>
      <c r="M5174" s="26"/>
      <c r="N5174" s="26"/>
      <c r="O5174" s="26"/>
      <c r="P5174" s="26"/>
      <c r="Q5174" s="26"/>
      <c r="R5174" s="26"/>
      <c r="S5174" s="26"/>
      <c r="T5174" s="26"/>
      <c r="U5174" s="26"/>
      <c r="V5174" s="26"/>
      <c r="W5174" s="26"/>
      <c r="X5174" s="26"/>
      <c r="Y5174" s="26"/>
      <c r="Z5174" s="26"/>
      <c r="AA5174" s="26"/>
      <c r="AB5174" s="26"/>
      <c r="AC5174" s="26"/>
      <c r="AD5174" s="26"/>
      <c r="AE5174" s="26"/>
      <c r="AF5174" s="26"/>
      <c r="AG5174" s="26"/>
      <c r="AH5174" s="26"/>
      <c r="AI5174" s="26"/>
      <c r="AJ5174" s="26"/>
      <c r="AK5174" s="26"/>
      <c r="AL5174" s="26"/>
      <c r="AM5174" s="26"/>
      <c r="AN5174" s="26"/>
      <c r="AO5174" s="26"/>
      <c r="AP5174" s="26"/>
      <c r="AQ5174" s="26"/>
      <c r="AR5174" s="26"/>
      <c r="AS5174" s="26"/>
      <c r="AT5174" s="26"/>
      <c r="AU5174" s="26"/>
      <c r="AV5174" s="26"/>
      <c r="AW5174" s="26"/>
      <c r="AX5174" s="26"/>
      <c r="AY5174" s="26"/>
      <c r="AZ5174" s="26"/>
      <c r="BA5174" s="26"/>
      <c r="BB5174" s="26"/>
      <c r="BC5174" s="26"/>
      <c r="BD5174" s="26"/>
      <c r="BE5174" s="26"/>
      <c r="BF5174" s="26"/>
      <c r="BG5174" s="26"/>
      <c r="BH5174" s="26"/>
      <c r="BI5174" s="26"/>
      <c r="BJ5174" s="26"/>
      <c r="BK5174" s="26"/>
      <c r="BL5174" s="26"/>
      <c r="BM5174" s="26"/>
      <c r="BN5174" s="26"/>
      <c r="BO5174" s="26"/>
      <c r="BP5174" s="26"/>
      <c r="BQ5174" s="26"/>
      <c r="BR5174" s="26"/>
      <c r="BS5174" s="26"/>
      <c r="BT5174" s="26"/>
      <c r="BU5174" s="26"/>
      <c r="BV5174" s="26"/>
      <c r="BW5174" s="26"/>
      <c r="BX5174" s="26"/>
      <c r="BY5174" s="26"/>
      <c r="BZ5174" s="26"/>
      <c r="CA5174" s="26"/>
      <c r="CB5174" s="26"/>
      <c r="CC5174" s="26"/>
      <c r="CD5174" s="26"/>
      <c r="CE5174" s="26"/>
      <c r="CF5174" s="26"/>
      <c r="CG5174" s="26"/>
      <c r="CH5174" s="26"/>
      <c r="CI5174" s="26"/>
      <c r="CJ5174" s="26"/>
      <c r="CK5174" s="26"/>
      <c r="CL5174" s="26"/>
      <c r="CM5174" s="26"/>
      <c r="CN5174" s="26"/>
      <c r="CO5174" s="26"/>
      <c r="CP5174" s="26"/>
      <c r="CQ5174" s="26"/>
      <c r="CR5174" s="26"/>
      <c r="CS5174" s="26"/>
      <c r="CT5174" s="26"/>
      <c r="CU5174" s="26"/>
      <c r="CV5174" s="26"/>
      <c r="CW5174" s="26"/>
      <c r="CX5174" s="26"/>
      <c r="CY5174" s="26"/>
      <c r="CZ5174" s="26"/>
      <c r="DA5174" s="26"/>
      <c r="DB5174" s="26"/>
      <c r="DC5174" s="26"/>
      <c r="DD5174" s="26"/>
      <c r="DE5174" s="26"/>
      <c r="DF5174" s="26"/>
      <c r="DG5174" s="26"/>
      <c r="DH5174" s="26"/>
      <c r="DI5174" s="26"/>
      <c r="DJ5174" s="26"/>
      <c r="DK5174" s="26"/>
      <c r="DL5174" s="26"/>
      <c r="DM5174" s="26"/>
      <c r="DN5174" s="26"/>
      <c r="DO5174" s="26"/>
      <c r="DP5174" s="26"/>
      <c r="DQ5174" s="26"/>
      <c r="DR5174" s="26"/>
      <c r="DS5174" s="26"/>
      <c r="DT5174" s="26"/>
      <c r="DU5174" s="26"/>
      <c r="DV5174" s="26"/>
      <c r="DW5174" s="26"/>
      <c r="DX5174" s="26"/>
      <c r="DY5174" s="26"/>
      <c r="DZ5174" s="26"/>
      <c r="EA5174" s="26"/>
      <c r="EB5174" s="26"/>
      <c r="EC5174" s="26"/>
      <c r="ED5174" s="26"/>
      <c r="EE5174" s="26"/>
      <c r="EF5174" s="26"/>
      <c r="EG5174" s="26"/>
      <c r="EH5174" s="26"/>
      <c r="EI5174" s="26"/>
      <c r="EJ5174" s="26"/>
    </row>
    <row r="5175" spans="9:140" s="10" customFormat="1" x14ac:dyDescent="0.2">
      <c r="I5175" s="26"/>
      <c r="J5175" s="26"/>
      <c r="K5175" s="26"/>
      <c r="L5175" s="26"/>
      <c r="M5175" s="26"/>
      <c r="N5175" s="26"/>
      <c r="O5175" s="26"/>
      <c r="P5175" s="26"/>
      <c r="Q5175" s="26"/>
      <c r="R5175" s="26"/>
      <c r="S5175" s="26"/>
      <c r="T5175" s="26"/>
      <c r="U5175" s="26"/>
      <c r="V5175" s="26"/>
      <c r="W5175" s="26"/>
      <c r="X5175" s="26"/>
      <c r="Y5175" s="26"/>
      <c r="Z5175" s="26"/>
      <c r="AA5175" s="26"/>
      <c r="AB5175" s="26"/>
      <c r="AC5175" s="26"/>
      <c r="AD5175" s="26"/>
      <c r="AE5175" s="26"/>
      <c r="AF5175" s="26"/>
      <c r="AG5175" s="26"/>
      <c r="AH5175" s="26"/>
      <c r="AI5175" s="26"/>
      <c r="AJ5175" s="26"/>
      <c r="AK5175" s="26"/>
      <c r="AL5175" s="26"/>
      <c r="AM5175" s="26"/>
      <c r="AN5175" s="26"/>
      <c r="AO5175" s="26"/>
      <c r="AP5175" s="26"/>
      <c r="AQ5175" s="26"/>
      <c r="AR5175" s="26"/>
      <c r="AS5175" s="26"/>
      <c r="AT5175" s="26"/>
      <c r="AU5175" s="26"/>
      <c r="AV5175" s="26"/>
      <c r="AW5175" s="26"/>
      <c r="AX5175" s="26"/>
      <c r="AY5175" s="26"/>
      <c r="AZ5175" s="26"/>
      <c r="BA5175" s="26"/>
      <c r="BB5175" s="26"/>
      <c r="BC5175" s="26"/>
      <c r="BD5175" s="26"/>
      <c r="BE5175" s="26"/>
      <c r="BF5175" s="26"/>
      <c r="BG5175" s="26"/>
      <c r="BH5175" s="26"/>
      <c r="BI5175" s="26"/>
      <c r="BJ5175" s="26"/>
      <c r="BK5175" s="26"/>
      <c r="BL5175" s="26"/>
      <c r="BM5175" s="26"/>
      <c r="BN5175" s="26"/>
      <c r="BO5175" s="26"/>
      <c r="BP5175" s="26"/>
      <c r="BQ5175" s="26"/>
      <c r="BR5175" s="26"/>
      <c r="BS5175" s="26"/>
      <c r="BT5175" s="26"/>
      <c r="BU5175" s="26"/>
      <c r="BV5175" s="26"/>
      <c r="BW5175" s="26"/>
      <c r="BX5175" s="26"/>
      <c r="BY5175" s="26"/>
      <c r="BZ5175" s="26"/>
      <c r="CA5175" s="26"/>
      <c r="CB5175" s="26"/>
      <c r="CC5175" s="26"/>
      <c r="CD5175" s="26"/>
      <c r="CE5175" s="26"/>
      <c r="CF5175" s="26"/>
      <c r="CG5175" s="26"/>
      <c r="CH5175" s="26"/>
      <c r="CI5175" s="26"/>
      <c r="CJ5175" s="26"/>
      <c r="CK5175" s="26"/>
      <c r="CL5175" s="26"/>
      <c r="CM5175" s="26"/>
      <c r="CN5175" s="26"/>
      <c r="CO5175" s="26"/>
      <c r="CP5175" s="26"/>
      <c r="CQ5175" s="26"/>
      <c r="CR5175" s="26"/>
      <c r="CS5175" s="26"/>
      <c r="CT5175" s="26"/>
      <c r="CU5175" s="26"/>
      <c r="CV5175" s="26"/>
      <c r="CW5175" s="26"/>
      <c r="CX5175" s="26"/>
      <c r="CY5175" s="26"/>
      <c r="CZ5175" s="26"/>
      <c r="DA5175" s="26"/>
      <c r="DB5175" s="26"/>
      <c r="DC5175" s="26"/>
      <c r="DD5175" s="26"/>
      <c r="DE5175" s="26"/>
      <c r="DF5175" s="26"/>
      <c r="DG5175" s="26"/>
      <c r="DH5175" s="26"/>
      <c r="DI5175" s="26"/>
      <c r="DJ5175" s="26"/>
      <c r="DK5175" s="26"/>
      <c r="DL5175" s="26"/>
      <c r="DM5175" s="26"/>
      <c r="DN5175" s="26"/>
      <c r="DO5175" s="26"/>
      <c r="DP5175" s="26"/>
      <c r="DQ5175" s="26"/>
      <c r="DR5175" s="26"/>
      <c r="DS5175" s="26"/>
      <c r="DT5175" s="26"/>
      <c r="DU5175" s="26"/>
      <c r="DV5175" s="26"/>
      <c r="DW5175" s="26"/>
      <c r="DX5175" s="26"/>
      <c r="DY5175" s="26"/>
      <c r="DZ5175" s="26"/>
      <c r="EA5175" s="26"/>
      <c r="EB5175" s="26"/>
      <c r="EC5175" s="26"/>
      <c r="ED5175" s="26"/>
      <c r="EE5175" s="26"/>
      <c r="EF5175" s="26"/>
      <c r="EG5175" s="26"/>
      <c r="EH5175" s="26"/>
      <c r="EI5175" s="26"/>
      <c r="EJ5175" s="26"/>
    </row>
    <row r="5176" spans="9:140" s="10" customFormat="1" x14ac:dyDescent="0.2">
      <c r="I5176" s="26"/>
      <c r="J5176" s="26"/>
      <c r="K5176" s="26"/>
      <c r="L5176" s="26"/>
      <c r="M5176" s="26"/>
      <c r="N5176" s="26"/>
      <c r="O5176" s="26"/>
      <c r="P5176" s="26"/>
      <c r="Q5176" s="26"/>
      <c r="R5176" s="26"/>
      <c r="S5176" s="26"/>
      <c r="T5176" s="26"/>
      <c r="U5176" s="26"/>
      <c r="V5176" s="26"/>
      <c r="W5176" s="26"/>
      <c r="X5176" s="26"/>
      <c r="Y5176" s="26"/>
      <c r="Z5176" s="26"/>
      <c r="AA5176" s="26"/>
      <c r="AB5176" s="26"/>
      <c r="AC5176" s="26"/>
      <c r="AD5176" s="26"/>
      <c r="AE5176" s="26"/>
      <c r="AF5176" s="26"/>
      <c r="AG5176" s="26"/>
      <c r="AH5176" s="26"/>
      <c r="AI5176" s="26"/>
      <c r="AJ5176" s="26"/>
      <c r="AK5176" s="26"/>
      <c r="AL5176" s="26"/>
      <c r="AM5176" s="26"/>
      <c r="AN5176" s="26"/>
      <c r="AO5176" s="26"/>
      <c r="AP5176" s="26"/>
      <c r="AQ5176" s="26"/>
      <c r="AR5176" s="26"/>
      <c r="AS5176" s="26"/>
      <c r="AT5176" s="26"/>
      <c r="AU5176" s="26"/>
      <c r="AV5176" s="26"/>
      <c r="AW5176" s="26"/>
      <c r="AX5176" s="26"/>
      <c r="AY5176" s="26"/>
      <c r="AZ5176" s="26"/>
      <c r="BA5176" s="26"/>
      <c r="BB5176" s="26"/>
      <c r="BC5176" s="26"/>
      <c r="BD5176" s="26"/>
      <c r="BE5176" s="26"/>
      <c r="BF5176" s="26"/>
      <c r="BG5176" s="26"/>
      <c r="BH5176" s="26"/>
      <c r="BI5176" s="26"/>
      <c r="BJ5176" s="26"/>
      <c r="BK5176" s="26"/>
      <c r="BL5176" s="26"/>
      <c r="BM5176" s="26"/>
      <c r="BN5176" s="26"/>
      <c r="BO5176" s="26"/>
      <c r="BP5176" s="26"/>
      <c r="BQ5176" s="26"/>
      <c r="BR5176" s="26"/>
      <c r="BS5176" s="26"/>
      <c r="BT5176" s="26"/>
      <c r="BU5176" s="26"/>
      <c r="BV5176" s="26"/>
      <c r="BW5176" s="26"/>
      <c r="BX5176" s="26"/>
      <c r="BY5176" s="26"/>
      <c r="BZ5176" s="26"/>
      <c r="CA5176" s="26"/>
      <c r="CB5176" s="26"/>
      <c r="CC5176" s="26"/>
      <c r="CD5176" s="26"/>
      <c r="CE5176" s="26"/>
      <c r="CF5176" s="26"/>
      <c r="CG5176" s="26"/>
      <c r="CH5176" s="26"/>
      <c r="CI5176" s="26"/>
      <c r="CJ5176" s="26"/>
      <c r="CK5176" s="26"/>
      <c r="CL5176" s="26"/>
      <c r="CM5176" s="26"/>
      <c r="CN5176" s="26"/>
      <c r="CO5176" s="26"/>
      <c r="CP5176" s="26"/>
      <c r="CQ5176" s="26"/>
      <c r="CR5176" s="26"/>
      <c r="CS5176" s="26"/>
      <c r="CT5176" s="26"/>
      <c r="CU5176" s="26"/>
      <c r="CV5176" s="26"/>
      <c r="CW5176" s="26"/>
      <c r="CX5176" s="26"/>
      <c r="CY5176" s="26"/>
      <c r="CZ5176" s="26"/>
      <c r="DA5176" s="26"/>
      <c r="DB5176" s="26"/>
      <c r="DC5176" s="26"/>
      <c r="DD5176" s="26"/>
      <c r="DE5176" s="26"/>
      <c r="DF5176" s="26"/>
      <c r="DG5176" s="26"/>
      <c r="DH5176" s="26"/>
      <c r="DI5176" s="26"/>
      <c r="DJ5176" s="26"/>
      <c r="DK5176" s="26"/>
      <c r="DL5176" s="26"/>
      <c r="DM5176" s="26"/>
      <c r="DN5176" s="26"/>
      <c r="DO5176" s="26"/>
      <c r="DP5176" s="26"/>
      <c r="DQ5176" s="26"/>
      <c r="DR5176" s="26"/>
      <c r="DS5176" s="26"/>
      <c r="DT5176" s="26"/>
      <c r="DU5176" s="26"/>
      <c r="DV5176" s="26"/>
      <c r="DW5176" s="26"/>
      <c r="DX5176" s="26"/>
      <c r="DY5176" s="26"/>
      <c r="DZ5176" s="26"/>
      <c r="EA5176" s="26"/>
      <c r="EB5176" s="26"/>
      <c r="EC5176" s="26"/>
      <c r="ED5176" s="26"/>
      <c r="EE5176" s="26"/>
      <c r="EF5176" s="26"/>
      <c r="EG5176" s="26"/>
      <c r="EH5176" s="26"/>
      <c r="EI5176" s="26"/>
      <c r="EJ5176" s="26"/>
    </row>
    <row r="5177" spans="9:140" s="10" customFormat="1" x14ac:dyDescent="0.2">
      <c r="I5177" s="26"/>
      <c r="J5177" s="26"/>
      <c r="K5177" s="26"/>
      <c r="L5177" s="26"/>
      <c r="M5177" s="26"/>
      <c r="N5177" s="26"/>
      <c r="O5177" s="26"/>
      <c r="P5177" s="26"/>
      <c r="Q5177" s="26"/>
      <c r="R5177" s="26"/>
      <c r="S5177" s="26"/>
      <c r="T5177" s="26"/>
      <c r="U5177" s="26"/>
      <c r="V5177" s="26"/>
      <c r="W5177" s="26"/>
      <c r="X5177" s="26"/>
      <c r="Y5177" s="26"/>
      <c r="Z5177" s="26"/>
      <c r="AA5177" s="26"/>
      <c r="AB5177" s="26"/>
      <c r="AC5177" s="26"/>
      <c r="AD5177" s="26"/>
      <c r="AE5177" s="26"/>
      <c r="AF5177" s="26"/>
      <c r="AG5177" s="26"/>
      <c r="AH5177" s="26"/>
      <c r="AI5177" s="26"/>
      <c r="AJ5177" s="26"/>
      <c r="AK5177" s="26"/>
      <c r="AL5177" s="26"/>
      <c r="AM5177" s="26"/>
      <c r="AN5177" s="26"/>
      <c r="AO5177" s="26"/>
      <c r="AP5177" s="26"/>
      <c r="AQ5177" s="26"/>
      <c r="AR5177" s="26"/>
      <c r="AS5177" s="26"/>
      <c r="AT5177" s="26"/>
      <c r="AU5177" s="26"/>
      <c r="AV5177" s="26"/>
      <c r="AW5177" s="26"/>
      <c r="AX5177" s="26"/>
      <c r="AY5177" s="26"/>
      <c r="AZ5177" s="26"/>
      <c r="BA5177" s="26"/>
      <c r="BB5177" s="26"/>
      <c r="BC5177" s="26"/>
      <c r="BD5177" s="26"/>
      <c r="BE5177" s="26"/>
      <c r="BF5177" s="26"/>
      <c r="BG5177" s="26"/>
      <c r="BH5177" s="26"/>
      <c r="BI5177" s="26"/>
      <c r="BJ5177" s="26"/>
      <c r="BK5177" s="26"/>
      <c r="BL5177" s="26"/>
      <c r="BM5177" s="26"/>
      <c r="BN5177" s="26"/>
      <c r="BO5177" s="26"/>
      <c r="BP5177" s="26"/>
      <c r="BQ5177" s="26"/>
      <c r="BR5177" s="26"/>
      <c r="BS5177" s="26"/>
      <c r="BT5177" s="26"/>
      <c r="BU5177" s="26"/>
      <c r="BV5177" s="26"/>
      <c r="BW5177" s="26"/>
      <c r="BX5177" s="26"/>
      <c r="BY5177" s="26"/>
      <c r="BZ5177" s="26"/>
      <c r="CA5177" s="26"/>
      <c r="CB5177" s="26"/>
      <c r="CC5177" s="26"/>
      <c r="CD5177" s="26"/>
      <c r="CE5177" s="26"/>
      <c r="CF5177" s="26"/>
      <c r="CG5177" s="26"/>
      <c r="CH5177" s="26"/>
      <c r="CI5177" s="26"/>
      <c r="CJ5177" s="26"/>
      <c r="CK5177" s="26"/>
      <c r="CL5177" s="26"/>
      <c r="CM5177" s="26"/>
      <c r="CN5177" s="26"/>
      <c r="CO5177" s="26"/>
      <c r="CP5177" s="26"/>
      <c r="CQ5177" s="26"/>
      <c r="CR5177" s="26"/>
      <c r="CS5177" s="26"/>
      <c r="CT5177" s="26"/>
      <c r="CU5177" s="26"/>
      <c r="CV5177" s="26"/>
      <c r="CW5177" s="26"/>
      <c r="CX5177" s="26"/>
      <c r="CY5177" s="26"/>
      <c r="CZ5177" s="26"/>
      <c r="DA5177" s="26"/>
      <c r="DB5177" s="26"/>
      <c r="DC5177" s="26"/>
      <c r="DD5177" s="26"/>
      <c r="DE5177" s="26"/>
      <c r="DF5177" s="26"/>
      <c r="DG5177" s="26"/>
      <c r="DH5177" s="26"/>
      <c r="DI5177" s="26"/>
      <c r="DJ5177" s="26"/>
      <c r="DK5177" s="26"/>
      <c r="DL5177" s="26"/>
      <c r="DM5177" s="26"/>
      <c r="DN5177" s="26"/>
      <c r="DO5177" s="26"/>
      <c r="DP5177" s="26"/>
      <c r="DQ5177" s="26"/>
      <c r="DR5177" s="26"/>
      <c r="DS5177" s="26"/>
      <c r="DT5177" s="26"/>
      <c r="DU5177" s="26"/>
      <c r="DV5177" s="26"/>
      <c r="DW5177" s="26"/>
      <c r="DX5177" s="26"/>
      <c r="DY5177" s="26"/>
      <c r="DZ5177" s="26"/>
      <c r="EA5177" s="26"/>
      <c r="EB5177" s="26"/>
      <c r="EC5177" s="26"/>
      <c r="ED5177" s="26"/>
      <c r="EE5177" s="26"/>
      <c r="EF5177" s="26"/>
      <c r="EG5177" s="26"/>
      <c r="EH5177" s="26"/>
      <c r="EI5177" s="26"/>
      <c r="EJ5177" s="26"/>
    </row>
    <row r="5178" spans="9:140" s="10" customFormat="1" x14ac:dyDescent="0.2">
      <c r="I5178" s="26"/>
      <c r="J5178" s="26"/>
      <c r="K5178" s="26"/>
      <c r="L5178" s="26"/>
      <c r="M5178" s="26"/>
      <c r="N5178" s="26"/>
      <c r="O5178" s="26"/>
      <c r="P5178" s="26"/>
      <c r="Q5178" s="26"/>
      <c r="R5178" s="26"/>
      <c r="S5178" s="26"/>
      <c r="T5178" s="26"/>
      <c r="U5178" s="26"/>
      <c r="V5178" s="26"/>
      <c r="W5178" s="26"/>
      <c r="X5178" s="26"/>
      <c r="Y5178" s="26"/>
      <c r="Z5178" s="26"/>
      <c r="AA5178" s="26"/>
      <c r="AB5178" s="26"/>
      <c r="AC5178" s="26"/>
      <c r="AD5178" s="26"/>
      <c r="AE5178" s="26"/>
      <c r="AF5178" s="26"/>
      <c r="AG5178" s="26"/>
      <c r="AH5178" s="26"/>
      <c r="AI5178" s="26"/>
      <c r="AJ5178" s="26"/>
      <c r="AK5178" s="26"/>
      <c r="AL5178" s="26"/>
      <c r="AM5178" s="26"/>
      <c r="AN5178" s="26"/>
      <c r="AO5178" s="26"/>
      <c r="AP5178" s="26"/>
      <c r="AQ5178" s="26"/>
      <c r="AR5178" s="26"/>
      <c r="AS5178" s="26"/>
      <c r="AT5178" s="26"/>
      <c r="AU5178" s="26"/>
      <c r="AV5178" s="26"/>
      <c r="AW5178" s="26"/>
      <c r="AX5178" s="26"/>
      <c r="AY5178" s="26"/>
      <c r="AZ5178" s="26"/>
      <c r="BA5178" s="26"/>
      <c r="BB5178" s="26"/>
      <c r="BC5178" s="26"/>
      <c r="BD5178" s="26"/>
      <c r="BE5178" s="26"/>
      <c r="BF5178" s="26"/>
      <c r="BG5178" s="26"/>
      <c r="BH5178" s="26"/>
      <c r="BI5178" s="26"/>
      <c r="BJ5178" s="26"/>
      <c r="BK5178" s="26"/>
      <c r="BL5178" s="26"/>
      <c r="BM5178" s="26"/>
      <c r="BN5178" s="26"/>
      <c r="BO5178" s="26"/>
      <c r="BP5178" s="26"/>
      <c r="BQ5178" s="26"/>
      <c r="BR5178" s="26"/>
      <c r="BS5178" s="26"/>
      <c r="BT5178" s="26"/>
      <c r="BU5178" s="26"/>
      <c r="BV5178" s="26"/>
      <c r="BW5178" s="26"/>
      <c r="BX5178" s="26"/>
      <c r="BY5178" s="26"/>
      <c r="BZ5178" s="26"/>
      <c r="CA5178" s="26"/>
      <c r="CB5178" s="26"/>
      <c r="CC5178" s="26"/>
      <c r="CD5178" s="26"/>
      <c r="CE5178" s="26"/>
      <c r="CF5178" s="26"/>
      <c r="CG5178" s="26"/>
      <c r="CH5178" s="26"/>
      <c r="CI5178" s="26"/>
      <c r="CJ5178" s="26"/>
      <c r="CK5178" s="26"/>
      <c r="CL5178" s="26"/>
      <c r="CM5178" s="26"/>
      <c r="CN5178" s="26"/>
      <c r="CO5178" s="26"/>
      <c r="CP5178" s="26"/>
      <c r="CQ5178" s="26"/>
      <c r="CR5178" s="26"/>
      <c r="CS5178" s="26"/>
      <c r="CT5178" s="26"/>
      <c r="CU5178" s="26"/>
      <c r="CV5178" s="26"/>
      <c r="CW5178" s="26"/>
      <c r="CX5178" s="26"/>
      <c r="CY5178" s="26"/>
      <c r="CZ5178" s="26"/>
      <c r="DA5178" s="26"/>
      <c r="DB5178" s="26"/>
      <c r="DC5178" s="26"/>
      <c r="DD5178" s="26"/>
      <c r="DE5178" s="26"/>
      <c r="DF5178" s="26"/>
      <c r="DG5178" s="26"/>
      <c r="DH5178" s="26"/>
      <c r="DI5178" s="26"/>
      <c r="DJ5178" s="26"/>
      <c r="DK5178" s="26"/>
      <c r="DL5178" s="26"/>
      <c r="DM5178" s="26"/>
      <c r="DN5178" s="26"/>
      <c r="DO5178" s="26"/>
      <c r="DP5178" s="26"/>
      <c r="DQ5178" s="26"/>
      <c r="DR5178" s="26"/>
      <c r="DS5178" s="26"/>
      <c r="DT5178" s="26"/>
      <c r="DU5178" s="26"/>
      <c r="DV5178" s="26"/>
      <c r="DW5178" s="26"/>
      <c r="DX5178" s="26"/>
      <c r="DY5178" s="26"/>
      <c r="DZ5178" s="26"/>
      <c r="EA5178" s="26"/>
      <c r="EB5178" s="26"/>
      <c r="EC5178" s="26"/>
      <c r="ED5178" s="26"/>
      <c r="EE5178" s="26"/>
      <c r="EF5178" s="26"/>
      <c r="EG5178" s="26"/>
      <c r="EH5178" s="26"/>
      <c r="EI5178" s="26"/>
      <c r="EJ5178" s="26"/>
    </row>
    <row r="5179" spans="9:140" s="10" customFormat="1" x14ac:dyDescent="0.2">
      <c r="I5179" s="26"/>
      <c r="J5179" s="26"/>
      <c r="K5179" s="26"/>
      <c r="L5179" s="26"/>
      <c r="M5179" s="26"/>
      <c r="N5179" s="26"/>
      <c r="O5179" s="26"/>
      <c r="P5179" s="26"/>
      <c r="Q5179" s="26"/>
      <c r="R5179" s="26"/>
      <c r="S5179" s="26"/>
      <c r="T5179" s="26"/>
      <c r="U5179" s="26"/>
      <c r="V5179" s="26"/>
      <c r="W5179" s="26"/>
      <c r="X5179" s="26"/>
      <c r="Y5179" s="26"/>
      <c r="Z5179" s="26"/>
      <c r="AA5179" s="26"/>
      <c r="AB5179" s="26"/>
      <c r="AC5179" s="26"/>
      <c r="AD5179" s="26"/>
      <c r="AE5179" s="26"/>
      <c r="AF5179" s="26"/>
      <c r="AG5179" s="26"/>
      <c r="AH5179" s="26"/>
      <c r="AI5179" s="26"/>
      <c r="AJ5179" s="26"/>
      <c r="AK5179" s="26"/>
      <c r="AL5179" s="26"/>
      <c r="AM5179" s="26"/>
      <c r="AN5179" s="26"/>
      <c r="AO5179" s="26"/>
      <c r="AP5179" s="26"/>
      <c r="AQ5179" s="26"/>
      <c r="AR5179" s="26"/>
      <c r="AS5179" s="26"/>
      <c r="AT5179" s="26"/>
      <c r="AU5179" s="26"/>
      <c r="AV5179" s="26"/>
      <c r="AW5179" s="26"/>
      <c r="AX5179" s="26"/>
      <c r="AY5179" s="26"/>
      <c r="AZ5179" s="26"/>
      <c r="BA5179" s="26"/>
      <c r="BB5179" s="26"/>
      <c r="BC5179" s="26"/>
      <c r="BD5179" s="26"/>
      <c r="BE5179" s="26"/>
      <c r="BF5179" s="26"/>
      <c r="BG5179" s="26"/>
      <c r="BH5179" s="26"/>
      <c r="BI5179" s="26"/>
      <c r="BJ5179" s="26"/>
      <c r="BK5179" s="26"/>
      <c r="BL5179" s="26"/>
      <c r="BM5179" s="26"/>
      <c r="BN5179" s="26"/>
      <c r="BO5179" s="26"/>
      <c r="BP5179" s="26"/>
      <c r="BQ5179" s="26"/>
      <c r="BR5179" s="26"/>
      <c r="BS5179" s="26"/>
      <c r="BT5179" s="26"/>
      <c r="BU5179" s="26"/>
      <c r="BV5179" s="26"/>
      <c r="BW5179" s="26"/>
      <c r="BX5179" s="26"/>
      <c r="BY5179" s="26"/>
      <c r="BZ5179" s="26"/>
      <c r="CA5179" s="26"/>
      <c r="CB5179" s="26"/>
      <c r="CC5179" s="26"/>
      <c r="CD5179" s="26"/>
      <c r="CE5179" s="26"/>
      <c r="CF5179" s="26"/>
      <c r="CG5179" s="26"/>
      <c r="CH5179" s="26"/>
      <c r="CI5179" s="26"/>
      <c r="CJ5179" s="26"/>
      <c r="CK5179" s="26"/>
      <c r="CL5179" s="26"/>
      <c r="CM5179" s="26"/>
      <c r="CN5179" s="26"/>
      <c r="CO5179" s="26"/>
      <c r="CP5179" s="26"/>
      <c r="CQ5179" s="26"/>
      <c r="CR5179" s="26"/>
      <c r="CS5179" s="26"/>
      <c r="CT5179" s="26"/>
      <c r="CU5179" s="26"/>
      <c r="CV5179" s="26"/>
      <c r="CW5179" s="26"/>
      <c r="CX5179" s="26"/>
      <c r="CY5179" s="26"/>
      <c r="CZ5179" s="26"/>
      <c r="DA5179" s="26"/>
      <c r="DB5179" s="26"/>
      <c r="DC5179" s="26"/>
      <c r="DD5179" s="26"/>
      <c r="DE5179" s="26"/>
      <c r="DF5179" s="26"/>
      <c r="DG5179" s="26"/>
      <c r="DH5179" s="26"/>
      <c r="DI5179" s="26"/>
      <c r="DJ5179" s="26"/>
      <c r="DK5179" s="26"/>
      <c r="DL5179" s="26"/>
      <c r="DM5179" s="26"/>
      <c r="DN5179" s="26"/>
      <c r="DO5179" s="26"/>
      <c r="DP5179" s="26"/>
      <c r="DQ5179" s="26"/>
      <c r="DR5179" s="26"/>
      <c r="DS5179" s="26"/>
      <c r="DT5179" s="26"/>
      <c r="DU5179" s="26"/>
      <c r="DV5179" s="26"/>
      <c r="DW5179" s="26"/>
      <c r="DX5179" s="26"/>
      <c r="DY5179" s="26"/>
      <c r="DZ5179" s="26"/>
      <c r="EA5179" s="26"/>
      <c r="EB5179" s="26"/>
      <c r="EC5179" s="26"/>
      <c r="ED5179" s="26"/>
      <c r="EE5179" s="26"/>
      <c r="EF5179" s="26"/>
      <c r="EG5179" s="26"/>
      <c r="EH5179" s="26"/>
      <c r="EI5179" s="26"/>
      <c r="EJ5179" s="26"/>
    </row>
    <row r="5180" spans="9:140" s="10" customFormat="1" x14ac:dyDescent="0.2">
      <c r="I5180" s="26"/>
      <c r="J5180" s="26"/>
      <c r="K5180" s="26"/>
      <c r="L5180" s="26"/>
      <c r="M5180" s="26"/>
      <c r="N5180" s="26"/>
      <c r="O5180" s="26"/>
      <c r="P5180" s="26"/>
      <c r="Q5180" s="26"/>
      <c r="R5180" s="26"/>
      <c r="S5180" s="26"/>
      <c r="T5180" s="26"/>
      <c r="U5180" s="26"/>
      <c r="V5180" s="26"/>
      <c r="W5180" s="26"/>
      <c r="X5180" s="26"/>
      <c r="Y5180" s="26"/>
      <c r="Z5180" s="26"/>
      <c r="AA5180" s="26"/>
      <c r="AB5180" s="26"/>
      <c r="AC5180" s="26"/>
      <c r="AD5180" s="26"/>
      <c r="AE5180" s="26"/>
      <c r="AF5180" s="26"/>
      <c r="AG5180" s="26"/>
      <c r="AH5180" s="26"/>
      <c r="AI5180" s="26"/>
      <c r="AJ5180" s="26"/>
      <c r="AK5180" s="26"/>
      <c r="AL5180" s="26"/>
      <c r="AM5180" s="26"/>
      <c r="AN5180" s="26"/>
      <c r="AO5180" s="26"/>
      <c r="AP5180" s="26"/>
      <c r="AQ5180" s="26"/>
      <c r="AR5180" s="26"/>
      <c r="AS5180" s="26"/>
      <c r="AT5180" s="26"/>
      <c r="AU5180" s="26"/>
      <c r="AV5180" s="26"/>
      <c r="AW5180" s="26"/>
      <c r="AX5180" s="26"/>
      <c r="AY5180" s="26"/>
      <c r="AZ5180" s="26"/>
      <c r="BA5180" s="26"/>
      <c r="BB5180" s="26"/>
      <c r="BC5180" s="26"/>
      <c r="BD5180" s="26"/>
      <c r="BE5180" s="26"/>
      <c r="BF5180" s="26"/>
      <c r="BG5180" s="26"/>
      <c r="BH5180" s="26"/>
      <c r="BI5180" s="26"/>
      <c r="BJ5180" s="26"/>
      <c r="BK5180" s="26"/>
      <c r="BL5180" s="26"/>
      <c r="BM5180" s="26"/>
      <c r="BN5180" s="26"/>
      <c r="BO5180" s="26"/>
      <c r="BP5180" s="26"/>
      <c r="BQ5180" s="26"/>
      <c r="BR5180" s="26"/>
      <c r="BS5180" s="26"/>
      <c r="BT5180" s="26"/>
      <c r="BU5180" s="26"/>
      <c r="BV5180" s="26"/>
      <c r="BW5180" s="26"/>
      <c r="BX5180" s="26"/>
      <c r="BY5180" s="26"/>
      <c r="BZ5180" s="26"/>
      <c r="CA5180" s="26"/>
      <c r="CB5180" s="26"/>
      <c r="CC5180" s="26"/>
      <c r="CD5180" s="26"/>
      <c r="CE5180" s="26"/>
      <c r="CF5180" s="26"/>
      <c r="CG5180" s="26"/>
      <c r="CH5180" s="26"/>
      <c r="CI5180" s="26"/>
      <c r="CJ5180" s="26"/>
      <c r="CK5180" s="26"/>
      <c r="CL5180" s="26"/>
      <c r="CM5180" s="26"/>
      <c r="CN5180" s="26"/>
      <c r="CO5180" s="26"/>
      <c r="CP5180" s="26"/>
      <c r="CQ5180" s="26"/>
      <c r="CR5180" s="26"/>
      <c r="CS5180" s="26"/>
      <c r="CT5180" s="26"/>
      <c r="CU5180" s="26"/>
      <c r="CV5180" s="26"/>
      <c r="CW5180" s="26"/>
      <c r="CX5180" s="26"/>
      <c r="CY5180" s="26"/>
      <c r="CZ5180" s="26"/>
      <c r="DA5180" s="26"/>
      <c r="DB5180" s="26"/>
      <c r="DC5180" s="26"/>
      <c r="DD5180" s="26"/>
      <c r="DE5180" s="26"/>
      <c r="DF5180" s="26"/>
      <c r="DG5180" s="26"/>
      <c r="DH5180" s="26"/>
      <c r="DI5180" s="26"/>
      <c r="DJ5180" s="26"/>
      <c r="DK5180" s="26"/>
      <c r="DL5180" s="26"/>
      <c r="DM5180" s="26"/>
      <c r="DN5180" s="26"/>
      <c r="DO5180" s="26"/>
      <c r="DP5180" s="26"/>
      <c r="DQ5180" s="26"/>
      <c r="DR5180" s="26"/>
      <c r="DS5180" s="26"/>
      <c r="DT5180" s="26"/>
      <c r="DU5180" s="26"/>
      <c r="DV5180" s="26"/>
      <c r="DW5180" s="26"/>
      <c r="DX5180" s="26"/>
      <c r="DY5180" s="26"/>
      <c r="DZ5180" s="26"/>
      <c r="EA5180" s="26"/>
      <c r="EB5180" s="26"/>
      <c r="EC5180" s="26"/>
      <c r="ED5180" s="26"/>
      <c r="EE5180" s="26"/>
      <c r="EF5180" s="26"/>
      <c r="EG5180" s="26"/>
      <c r="EH5180" s="26"/>
      <c r="EI5180" s="26"/>
      <c r="EJ5180" s="26"/>
    </row>
    <row r="5181" spans="9:140" s="10" customFormat="1" x14ac:dyDescent="0.2">
      <c r="I5181" s="26"/>
      <c r="J5181" s="26"/>
      <c r="K5181" s="26"/>
      <c r="L5181" s="26"/>
      <c r="M5181" s="26"/>
      <c r="N5181" s="26"/>
      <c r="O5181" s="26"/>
      <c r="P5181" s="26"/>
      <c r="Q5181" s="26"/>
      <c r="R5181" s="26"/>
      <c r="S5181" s="26"/>
      <c r="T5181" s="26"/>
      <c r="U5181" s="26"/>
      <c r="V5181" s="26"/>
      <c r="W5181" s="26"/>
      <c r="X5181" s="26"/>
      <c r="Y5181" s="26"/>
      <c r="Z5181" s="26"/>
      <c r="AA5181" s="26"/>
      <c r="AB5181" s="26"/>
      <c r="AC5181" s="26"/>
      <c r="AD5181" s="26"/>
      <c r="AE5181" s="26"/>
      <c r="AF5181" s="26"/>
      <c r="AG5181" s="26"/>
      <c r="AH5181" s="26"/>
      <c r="AI5181" s="26"/>
      <c r="AJ5181" s="26"/>
      <c r="AK5181" s="26"/>
      <c r="AL5181" s="26"/>
      <c r="AM5181" s="26"/>
      <c r="AN5181" s="26"/>
      <c r="AO5181" s="26"/>
      <c r="AP5181" s="26"/>
      <c r="AQ5181" s="26"/>
      <c r="AR5181" s="26"/>
      <c r="AS5181" s="26"/>
      <c r="AT5181" s="26"/>
      <c r="AU5181" s="26"/>
      <c r="AV5181" s="26"/>
      <c r="AW5181" s="26"/>
      <c r="AX5181" s="26"/>
      <c r="AY5181" s="26"/>
      <c r="AZ5181" s="26"/>
      <c r="BA5181" s="26"/>
      <c r="BB5181" s="26"/>
      <c r="BC5181" s="26"/>
      <c r="BD5181" s="26"/>
      <c r="BE5181" s="26"/>
      <c r="BF5181" s="26"/>
      <c r="BG5181" s="26"/>
      <c r="BH5181" s="26"/>
      <c r="BI5181" s="26"/>
      <c r="BJ5181" s="26"/>
      <c r="BK5181" s="26"/>
      <c r="BL5181" s="26"/>
      <c r="BM5181" s="26"/>
      <c r="BN5181" s="26"/>
      <c r="BO5181" s="26"/>
      <c r="BP5181" s="26"/>
      <c r="BQ5181" s="26"/>
      <c r="BR5181" s="26"/>
      <c r="BS5181" s="26"/>
      <c r="BT5181" s="26"/>
      <c r="BU5181" s="26"/>
      <c r="BV5181" s="26"/>
      <c r="BW5181" s="26"/>
      <c r="BX5181" s="26"/>
      <c r="BY5181" s="26"/>
      <c r="BZ5181" s="26"/>
      <c r="CA5181" s="26"/>
      <c r="CB5181" s="26"/>
      <c r="CC5181" s="26"/>
      <c r="CD5181" s="26"/>
      <c r="CE5181" s="26"/>
      <c r="CF5181" s="26"/>
      <c r="CG5181" s="26"/>
      <c r="CH5181" s="26"/>
      <c r="CI5181" s="26"/>
      <c r="CJ5181" s="26"/>
      <c r="CK5181" s="26"/>
      <c r="CL5181" s="26"/>
      <c r="CM5181" s="26"/>
      <c r="CN5181" s="26"/>
      <c r="CO5181" s="26"/>
      <c r="CP5181" s="26"/>
      <c r="CQ5181" s="26"/>
      <c r="CR5181" s="26"/>
      <c r="CS5181" s="26"/>
      <c r="CT5181" s="26"/>
      <c r="CU5181" s="26"/>
      <c r="CV5181" s="26"/>
      <c r="CW5181" s="26"/>
      <c r="CX5181" s="26"/>
      <c r="CY5181" s="26"/>
      <c r="CZ5181" s="26"/>
      <c r="DA5181" s="26"/>
      <c r="DB5181" s="26"/>
      <c r="DC5181" s="26"/>
      <c r="DD5181" s="26"/>
      <c r="DE5181" s="26"/>
      <c r="DF5181" s="26"/>
      <c r="DG5181" s="26"/>
      <c r="DH5181" s="26"/>
      <c r="DI5181" s="26"/>
      <c r="DJ5181" s="26"/>
      <c r="DK5181" s="26"/>
      <c r="DL5181" s="26"/>
      <c r="DM5181" s="26"/>
      <c r="DN5181" s="26"/>
      <c r="DO5181" s="26"/>
      <c r="DP5181" s="26"/>
      <c r="DQ5181" s="26"/>
      <c r="DR5181" s="26"/>
      <c r="DS5181" s="26"/>
      <c r="DT5181" s="26"/>
      <c r="DU5181" s="26"/>
      <c r="DV5181" s="26"/>
      <c r="DW5181" s="26"/>
      <c r="DX5181" s="26"/>
      <c r="DY5181" s="26"/>
      <c r="DZ5181" s="26"/>
      <c r="EA5181" s="26"/>
      <c r="EB5181" s="26"/>
      <c r="EC5181" s="26"/>
      <c r="ED5181" s="26"/>
      <c r="EE5181" s="26"/>
      <c r="EF5181" s="26"/>
      <c r="EG5181" s="26"/>
      <c r="EH5181" s="26"/>
      <c r="EI5181" s="26"/>
      <c r="EJ5181" s="26"/>
    </row>
    <row r="5182" spans="9:140" s="10" customFormat="1" x14ac:dyDescent="0.2">
      <c r="I5182" s="26"/>
      <c r="J5182" s="26"/>
      <c r="K5182" s="26"/>
      <c r="L5182" s="26"/>
      <c r="M5182" s="26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6"/>
      <c r="Y5182" s="26"/>
      <c r="Z5182" s="26"/>
      <c r="AA5182" s="26"/>
      <c r="AB5182" s="26"/>
      <c r="AC5182" s="26"/>
      <c r="AD5182" s="26"/>
      <c r="AE5182" s="26"/>
      <c r="AF5182" s="26"/>
      <c r="AG5182" s="26"/>
      <c r="AH5182" s="26"/>
      <c r="AI5182" s="26"/>
      <c r="AJ5182" s="26"/>
      <c r="AK5182" s="26"/>
      <c r="AL5182" s="26"/>
      <c r="AM5182" s="26"/>
      <c r="AN5182" s="26"/>
      <c r="AO5182" s="26"/>
      <c r="AP5182" s="26"/>
      <c r="AQ5182" s="26"/>
      <c r="AR5182" s="26"/>
      <c r="AS5182" s="26"/>
      <c r="AT5182" s="26"/>
      <c r="AU5182" s="26"/>
      <c r="AV5182" s="26"/>
      <c r="AW5182" s="26"/>
      <c r="AX5182" s="26"/>
      <c r="AY5182" s="26"/>
      <c r="AZ5182" s="26"/>
      <c r="BA5182" s="26"/>
      <c r="BB5182" s="26"/>
      <c r="BC5182" s="26"/>
      <c r="BD5182" s="26"/>
      <c r="BE5182" s="26"/>
      <c r="BF5182" s="26"/>
      <c r="BG5182" s="26"/>
      <c r="BH5182" s="26"/>
      <c r="BI5182" s="26"/>
      <c r="BJ5182" s="26"/>
      <c r="BK5182" s="26"/>
      <c r="BL5182" s="26"/>
      <c r="BM5182" s="26"/>
      <c r="BN5182" s="26"/>
      <c r="BO5182" s="26"/>
      <c r="BP5182" s="26"/>
      <c r="BQ5182" s="26"/>
      <c r="BR5182" s="26"/>
      <c r="BS5182" s="26"/>
      <c r="BT5182" s="26"/>
      <c r="BU5182" s="26"/>
      <c r="BV5182" s="26"/>
      <c r="BW5182" s="26"/>
      <c r="BX5182" s="26"/>
      <c r="BY5182" s="26"/>
      <c r="BZ5182" s="26"/>
      <c r="CA5182" s="26"/>
      <c r="CB5182" s="26"/>
      <c r="CC5182" s="26"/>
      <c r="CD5182" s="26"/>
      <c r="CE5182" s="26"/>
      <c r="CF5182" s="26"/>
      <c r="CG5182" s="26"/>
      <c r="CH5182" s="26"/>
      <c r="CI5182" s="26"/>
      <c r="CJ5182" s="26"/>
      <c r="CK5182" s="26"/>
      <c r="CL5182" s="26"/>
      <c r="CM5182" s="26"/>
      <c r="CN5182" s="26"/>
      <c r="CO5182" s="26"/>
      <c r="CP5182" s="26"/>
      <c r="CQ5182" s="26"/>
      <c r="CR5182" s="26"/>
      <c r="CS5182" s="26"/>
      <c r="CT5182" s="26"/>
      <c r="CU5182" s="26"/>
      <c r="CV5182" s="26"/>
      <c r="CW5182" s="26"/>
      <c r="CX5182" s="26"/>
      <c r="CY5182" s="26"/>
      <c r="CZ5182" s="26"/>
      <c r="DA5182" s="26"/>
      <c r="DB5182" s="26"/>
      <c r="DC5182" s="26"/>
      <c r="DD5182" s="26"/>
      <c r="DE5182" s="26"/>
      <c r="DF5182" s="26"/>
      <c r="DG5182" s="26"/>
      <c r="DH5182" s="26"/>
      <c r="DI5182" s="26"/>
      <c r="DJ5182" s="26"/>
      <c r="DK5182" s="26"/>
      <c r="DL5182" s="26"/>
      <c r="DM5182" s="26"/>
      <c r="DN5182" s="26"/>
      <c r="DO5182" s="26"/>
      <c r="DP5182" s="26"/>
      <c r="DQ5182" s="26"/>
      <c r="DR5182" s="26"/>
      <c r="DS5182" s="26"/>
      <c r="DT5182" s="26"/>
      <c r="DU5182" s="26"/>
      <c r="DV5182" s="26"/>
      <c r="DW5182" s="26"/>
      <c r="DX5182" s="26"/>
      <c r="DY5182" s="26"/>
      <c r="DZ5182" s="26"/>
      <c r="EA5182" s="26"/>
      <c r="EB5182" s="26"/>
      <c r="EC5182" s="26"/>
      <c r="ED5182" s="26"/>
      <c r="EE5182" s="26"/>
      <c r="EF5182" s="26"/>
      <c r="EG5182" s="26"/>
      <c r="EH5182" s="26"/>
      <c r="EI5182" s="26"/>
      <c r="EJ5182" s="26"/>
    </row>
    <row r="5183" spans="9:140" s="10" customFormat="1" x14ac:dyDescent="0.2">
      <c r="I5183" s="26"/>
      <c r="J5183" s="26"/>
      <c r="K5183" s="26"/>
      <c r="L5183" s="26"/>
      <c r="M5183" s="26"/>
      <c r="N5183" s="26"/>
      <c r="O5183" s="26"/>
      <c r="P5183" s="26"/>
      <c r="Q5183" s="26"/>
      <c r="R5183" s="26"/>
      <c r="S5183" s="26"/>
      <c r="T5183" s="26"/>
      <c r="U5183" s="26"/>
      <c r="V5183" s="26"/>
      <c r="W5183" s="26"/>
      <c r="X5183" s="26"/>
      <c r="Y5183" s="26"/>
      <c r="Z5183" s="26"/>
      <c r="AA5183" s="26"/>
      <c r="AB5183" s="26"/>
      <c r="AC5183" s="26"/>
      <c r="AD5183" s="26"/>
      <c r="AE5183" s="26"/>
      <c r="AF5183" s="26"/>
      <c r="AG5183" s="26"/>
      <c r="AH5183" s="26"/>
      <c r="AI5183" s="26"/>
      <c r="AJ5183" s="26"/>
      <c r="AK5183" s="26"/>
      <c r="AL5183" s="26"/>
      <c r="AM5183" s="26"/>
      <c r="AN5183" s="26"/>
      <c r="AO5183" s="26"/>
      <c r="AP5183" s="26"/>
      <c r="AQ5183" s="26"/>
      <c r="AR5183" s="26"/>
      <c r="AS5183" s="26"/>
      <c r="AT5183" s="26"/>
      <c r="AU5183" s="26"/>
      <c r="AV5183" s="26"/>
      <c r="AW5183" s="26"/>
      <c r="AX5183" s="26"/>
      <c r="AY5183" s="26"/>
      <c r="AZ5183" s="26"/>
      <c r="BA5183" s="26"/>
      <c r="BB5183" s="26"/>
      <c r="BC5183" s="26"/>
      <c r="BD5183" s="26"/>
      <c r="BE5183" s="26"/>
      <c r="BF5183" s="26"/>
      <c r="BG5183" s="26"/>
      <c r="BH5183" s="26"/>
      <c r="BI5183" s="26"/>
      <c r="BJ5183" s="26"/>
      <c r="BK5183" s="26"/>
      <c r="BL5183" s="26"/>
      <c r="BM5183" s="26"/>
      <c r="BN5183" s="26"/>
      <c r="BO5183" s="26"/>
      <c r="BP5183" s="26"/>
      <c r="BQ5183" s="26"/>
      <c r="BR5183" s="26"/>
      <c r="BS5183" s="26"/>
      <c r="BT5183" s="26"/>
      <c r="BU5183" s="26"/>
      <c r="BV5183" s="26"/>
      <c r="BW5183" s="26"/>
      <c r="BX5183" s="26"/>
      <c r="BY5183" s="26"/>
      <c r="BZ5183" s="26"/>
      <c r="CA5183" s="26"/>
      <c r="CB5183" s="26"/>
      <c r="CC5183" s="26"/>
      <c r="CD5183" s="26"/>
      <c r="CE5183" s="26"/>
      <c r="CF5183" s="26"/>
      <c r="CG5183" s="26"/>
      <c r="CH5183" s="26"/>
      <c r="CI5183" s="26"/>
      <c r="CJ5183" s="26"/>
      <c r="CK5183" s="26"/>
      <c r="CL5183" s="26"/>
      <c r="CM5183" s="26"/>
      <c r="CN5183" s="26"/>
      <c r="CO5183" s="26"/>
      <c r="CP5183" s="26"/>
      <c r="CQ5183" s="26"/>
      <c r="CR5183" s="26"/>
      <c r="CS5183" s="26"/>
      <c r="CT5183" s="26"/>
      <c r="CU5183" s="26"/>
      <c r="CV5183" s="26"/>
      <c r="CW5183" s="26"/>
      <c r="CX5183" s="26"/>
      <c r="CY5183" s="26"/>
      <c r="CZ5183" s="26"/>
      <c r="DA5183" s="26"/>
      <c r="DB5183" s="26"/>
      <c r="DC5183" s="26"/>
      <c r="DD5183" s="26"/>
      <c r="DE5183" s="26"/>
      <c r="DF5183" s="26"/>
      <c r="DG5183" s="26"/>
      <c r="DH5183" s="26"/>
      <c r="DI5183" s="26"/>
      <c r="DJ5183" s="26"/>
      <c r="DK5183" s="26"/>
      <c r="DL5183" s="26"/>
      <c r="DM5183" s="26"/>
      <c r="DN5183" s="26"/>
      <c r="DO5183" s="26"/>
      <c r="DP5183" s="26"/>
      <c r="DQ5183" s="26"/>
      <c r="DR5183" s="26"/>
      <c r="DS5183" s="26"/>
      <c r="DT5183" s="26"/>
      <c r="DU5183" s="26"/>
      <c r="DV5183" s="26"/>
      <c r="DW5183" s="26"/>
      <c r="DX5183" s="26"/>
      <c r="DY5183" s="26"/>
      <c r="DZ5183" s="26"/>
      <c r="EA5183" s="26"/>
      <c r="EB5183" s="26"/>
      <c r="EC5183" s="26"/>
      <c r="ED5183" s="26"/>
      <c r="EE5183" s="26"/>
      <c r="EF5183" s="26"/>
      <c r="EG5183" s="26"/>
      <c r="EH5183" s="26"/>
      <c r="EI5183" s="26"/>
      <c r="EJ5183" s="26"/>
    </row>
    <row r="5184" spans="9:140" s="10" customFormat="1" x14ac:dyDescent="0.2">
      <c r="I5184" s="26"/>
      <c r="J5184" s="26"/>
      <c r="K5184" s="26"/>
      <c r="L5184" s="26"/>
      <c r="M5184" s="26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6"/>
      <c r="Y5184" s="26"/>
      <c r="Z5184" s="26"/>
      <c r="AA5184" s="26"/>
      <c r="AB5184" s="26"/>
      <c r="AC5184" s="26"/>
      <c r="AD5184" s="26"/>
      <c r="AE5184" s="26"/>
      <c r="AF5184" s="26"/>
      <c r="AG5184" s="26"/>
      <c r="AH5184" s="26"/>
      <c r="AI5184" s="26"/>
      <c r="AJ5184" s="26"/>
      <c r="AK5184" s="26"/>
      <c r="AL5184" s="26"/>
      <c r="AM5184" s="26"/>
      <c r="AN5184" s="26"/>
      <c r="AO5184" s="26"/>
      <c r="AP5184" s="26"/>
      <c r="AQ5184" s="26"/>
      <c r="AR5184" s="26"/>
      <c r="AS5184" s="26"/>
      <c r="AT5184" s="26"/>
      <c r="AU5184" s="26"/>
      <c r="AV5184" s="26"/>
      <c r="AW5184" s="26"/>
      <c r="AX5184" s="26"/>
      <c r="AY5184" s="26"/>
      <c r="AZ5184" s="26"/>
      <c r="BA5184" s="26"/>
      <c r="BB5184" s="26"/>
      <c r="BC5184" s="26"/>
      <c r="BD5184" s="26"/>
      <c r="BE5184" s="26"/>
      <c r="BF5184" s="26"/>
      <c r="BG5184" s="26"/>
      <c r="BH5184" s="26"/>
      <c r="BI5184" s="26"/>
      <c r="BJ5184" s="26"/>
      <c r="BK5184" s="26"/>
      <c r="BL5184" s="26"/>
      <c r="BM5184" s="26"/>
      <c r="BN5184" s="26"/>
      <c r="BO5184" s="26"/>
      <c r="BP5184" s="26"/>
      <c r="BQ5184" s="26"/>
      <c r="BR5184" s="26"/>
      <c r="BS5184" s="26"/>
      <c r="BT5184" s="26"/>
      <c r="BU5184" s="26"/>
      <c r="BV5184" s="26"/>
      <c r="BW5184" s="26"/>
      <c r="BX5184" s="26"/>
      <c r="BY5184" s="26"/>
      <c r="BZ5184" s="26"/>
      <c r="CA5184" s="26"/>
      <c r="CB5184" s="26"/>
      <c r="CC5184" s="26"/>
      <c r="CD5184" s="26"/>
      <c r="CE5184" s="26"/>
      <c r="CF5184" s="26"/>
      <c r="CG5184" s="26"/>
      <c r="CH5184" s="26"/>
      <c r="CI5184" s="26"/>
      <c r="CJ5184" s="26"/>
      <c r="CK5184" s="26"/>
      <c r="CL5184" s="26"/>
      <c r="CM5184" s="26"/>
      <c r="CN5184" s="26"/>
      <c r="CO5184" s="26"/>
      <c r="CP5184" s="26"/>
      <c r="CQ5184" s="26"/>
      <c r="CR5184" s="26"/>
      <c r="CS5184" s="26"/>
      <c r="CT5184" s="26"/>
      <c r="CU5184" s="26"/>
      <c r="CV5184" s="26"/>
      <c r="CW5184" s="26"/>
      <c r="CX5184" s="26"/>
      <c r="CY5184" s="26"/>
      <c r="CZ5184" s="26"/>
      <c r="DA5184" s="26"/>
      <c r="DB5184" s="26"/>
      <c r="DC5184" s="26"/>
      <c r="DD5184" s="26"/>
      <c r="DE5184" s="26"/>
      <c r="DF5184" s="26"/>
      <c r="DG5184" s="26"/>
      <c r="DH5184" s="26"/>
      <c r="DI5184" s="26"/>
      <c r="DJ5184" s="26"/>
      <c r="DK5184" s="26"/>
      <c r="DL5184" s="26"/>
      <c r="DM5184" s="26"/>
      <c r="DN5184" s="26"/>
      <c r="DO5184" s="26"/>
      <c r="DP5184" s="26"/>
      <c r="DQ5184" s="26"/>
      <c r="DR5184" s="26"/>
      <c r="DS5184" s="26"/>
      <c r="DT5184" s="26"/>
      <c r="DU5184" s="26"/>
      <c r="DV5184" s="26"/>
      <c r="DW5184" s="26"/>
      <c r="DX5184" s="26"/>
      <c r="DY5184" s="26"/>
      <c r="DZ5184" s="26"/>
      <c r="EA5184" s="26"/>
      <c r="EB5184" s="26"/>
      <c r="EC5184" s="26"/>
      <c r="ED5184" s="26"/>
      <c r="EE5184" s="26"/>
      <c r="EF5184" s="26"/>
      <c r="EG5184" s="26"/>
      <c r="EH5184" s="26"/>
      <c r="EI5184" s="26"/>
      <c r="EJ5184" s="26"/>
    </row>
    <row r="5185" spans="9:140" s="10" customFormat="1" x14ac:dyDescent="0.2">
      <c r="I5185" s="26"/>
      <c r="J5185" s="26"/>
      <c r="K5185" s="26"/>
      <c r="L5185" s="26"/>
      <c r="M5185" s="26"/>
      <c r="N5185" s="26"/>
      <c r="O5185" s="26"/>
      <c r="P5185" s="26"/>
      <c r="Q5185" s="26"/>
      <c r="R5185" s="26"/>
      <c r="S5185" s="26"/>
      <c r="T5185" s="26"/>
      <c r="U5185" s="26"/>
      <c r="V5185" s="26"/>
      <c r="W5185" s="26"/>
      <c r="X5185" s="26"/>
      <c r="Y5185" s="26"/>
      <c r="Z5185" s="26"/>
      <c r="AA5185" s="26"/>
      <c r="AB5185" s="26"/>
      <c r="AC5185" s="26"/>
      <c r="AD5185" s="26"/>
      <c r="AE5185" s="26"/>
      <c r="AF5185" s="26"/>
      <c r="AG5185" s="26"/>
      <c r="AH5185" s="26"/>
      <c r="AI5185" s="26"/>
      <c r="AJ5185" s="26"/>
      <c r="AK5185" s="26"/>
      <c r="AL5185" s="26"/>
      <c r="AM5185" s="26"/>
      <c r="AN5185" s="26"/>
      <c r="AO5185" s="26"/>
      <c r="AP5185" s="26"/>
      <c r="AQ5185" s="26"/>
      <c r="AR5185" s="26"/>
      <c r="AS5185" s="26"/>
      <c r="AT5185" s="26"/>
      <c r="AU5185" s="26"/>
      <c r="AV5185" s="26"/>
      <c r="AW5185" s="26"/>
      <c r="AX5185" s="26"/>
      <c r="AY5185" s="26"/>
      <c r="AZ5185" s="26"/>
      <c r="BA5185" s="26"/>
      <c r="BB5185" s="26"/>
      <c r="BC5185" s="26"/>
      <c r="BD5185" s="26"/>
      <c r="BE5185" s="26"/>
      <c r="BF5185" s="26"/>
      <c r="BG5185" s="26"/>
      <c r="BH5185" s="26"/>
      <c r="BI5185" s="26"/>
      <c r="BJ5185" s="26"/>
      <c r="BK5185" s="26"/>
      <c r="BL5185" s="26"/>
      <c r="BM5185" s="26"/>
      <c r="BN5185" s="26"/>
      <c r="BO5185" s="26"/>
      <c r="BP5185" s="26"/>
      <c r="BQ5185" s="26"/>
      <c r="BR5185" s="26"/>
      <c r="BS5185" s="26"/>
      <c r="BT5185" s="26"/>
      <c r="BU5185" s="26"/>
      <c r="BV5185" s="26"/>
      <c r="BW5185" s="26"/>
      <c r="BX5185" s="26"/>
      <c r="BY5185" s="26"/>
      <c r="BZ5185" s="26"/>
      <c r="CA5185" s="26"/>
      <c r="CB5185" s="26"/>
      <c r="CC5185" s="26"/>
      <c r="CD5185" s="26"/>
      <c r="CE5185" s="26"/>
      <c r="CF5185" s="26"/>
      <c r="CG5185" s="26"/>
      <c r="CH5185" s="26"/>
      <c r="CI5185" s="26"/>
      <c r="CJ5185" s="26"/>
      <c r="CK5185" s="26"/>
      <c r="CL5185" s="26"/>
      <c r="CM5185" s="26"/>
      <c r="CN5185" s="26"/>
      <c r="CO5185" s="26"/>
      <c r="CP5185" s="26"/>
      <c r="CQ5185" s="26"/>
      <c r="CR5185" s="26"/>
      <c r="CS5185" s="26"/>
      <c r="CT5185" s="26"/>
      <c r="CU5185" s="26"/>
      <c r="CV5185" s="26"/>
      <c r="CW5185" s="26"/>
      <c r="CX5185" s="26"/>
      <c r="CY5185" s="26"/>
      <c r="CZ5185" s="26"/>
      <c r="DA5185" s="26"/>
      <c r="DB5185" s="26"/>
      <c r="DC5185" s="26"/>
      <c r="DD5185" s="26"/>
      <c r="DE5185" s="26"/>
      <c r="DF5185" s="26"/>
      <c r="DG5185" s="26"/>
      <c r="DH5185" s="26"/>
      <c r="DI5185" s="26"/>
      <c r="DJ5185" s="26"/>
      <c r="DK5185" s="26"/>
      <c r="DL5185" s="26"/>
      <c r="DM5185" s="26"/>
      <c r="DN5185" s="26"/>
      <c r="DO5185" s="26"/>
      <c r="DP5185" s="26"/>
      <c r="DQ5185" s="26"/>
      <c r="DR5185" s="26"/>
      <c r="DS5185" s="26"/>
      <c r="DT5185" s="26"/>
      <c r="DU5185" s="26"/>
      <c r="DV5185" s="26"/>
      <c r="DW5185" s="26"/>
      <c r="DX5185" s="26"/>
      <c r="DY5185" s="26"/>
      <c r="DZ5185" s="26"/>
      <c r="EA5185" s="26"/>
      <c r="EB5185" s="26"/>
      <c r="EC5185" s="26"/>
      <c r="ED5185" s="26"/>
      <c r="EE5185" s="26"/>
      <c r="EF5185" s="26"/>
      <c r="EG5185" s="26"/>
      <c r="EH5185" s="26"/>
      <c r="EI5185" s="26"/>
      <c r="EJ5185" s="26"/>
    </row>
    <row r="5186" spans="9:140" s="10" customFormat="1" x14ac:dyDescent="0.2">
      <c r="I5186" s="26"/>
      <c r="J5186" s="26"/>
      <c r="K5186" s="26"/>
      <c r="L5186" s="26"/>
      <c r="M5186" s="26"/>
      <c r="N5186" s="26"/>
      <c r="O5186" s="26"/>
      <c r="P5186" s="26"/>
      <c r="Q5186" s="26"/>
      <c r="R5186" s="26"/>
      <c r="S5186" s="26"/>
      <c r="T5186" s="26"/>
      <c r="U5186" s="26"/>
      <c r="V5186" s="26"/>
      <c r="W5186" s="26"/>
      <c r="X5186" s="26"/>
      <c r="Y5186" s="26"/>
      <c r="Z5186" s="26"/>
      <c r="AA5186" s="26"/>
      <c r="AB5186" s="26"/>
      <c r="AC5186" s="26"/>
      <c r="AD5186" s="26"/>
      <c r="AE5186" s="26"/>
      <c r="AF5186" s="26"/>
      <c r="AG5186" s="26"/>
      <c r="AH5186" s="26"/>
      <c r="AI5186" s="26"/>
      <c r="AJ5186" s="26"/>
      <c r="AK5186" s="26"/>
      <c r="AL5186" s="26"/>
      <c r="AM5186" s="26"/>
      <c r="AN5186" s="26"/>
      <c r="AO5186" s="26"/>
      <c r="AP5186" s="26"/>
      <c r="AQ5186" s="26"/>
      <c r="AR5186" s="26"/>
      <c r="AS5186" s="26"/>
      <c r="AT5186" s="26"/>
      <c r="AU5186" s="26"/>
      <c r="AV5186" s="26"/>
      <c r="AW5186" s="26"/>
      <c r="AX5186" s="26"/>
      <c r="AY5186" s="26"/>
      <c r="AZ5186" s="26"/>
      <c r="BA5186" s="26"/>
      <c r="BB5186" s="26"/>
      <c r="BC5186" s="26"/>
      <c r="BD5186" s="26"/>
      <c r="BE5186" s="26"/>
      <c r="BF5186" s="26"/>
      <c r="BG5186" s="26"/>
      <c r="BH5186" s="26"/>
      <c r="BI5186" s="26"/>
      <c r="BJ5186" s="26"/>
      <c r="BK5186" s="26"/>
      <c r="BL5186" s="26"/>
      <c r="BM5186" s="26"/>
      <c r="BN5186" s="26"/>
      <c r="BO5186" s="26"/>
      <c r="BP5186" s="26"/>
      <c r="BQ5186" s="26"/>
      <c r="BR5186" s="26"/>
      <c r="BS5186" s="26"/>
      <c r="BT5186" s="26"/>
      <c r="BU5186" s="26"/>
      <c r="BV5186" s="26"/>
      <c r="BW5186" s="26"/>
      <c r="BX5186" s="26"/>
      <c r="BY5186" s="26"/>
      <c r="BZ5186" s="26"/>
      <c r="CA5186" s="26"/>
      <c r="CB5186" s="26"/>
      <c r="CC5186" s="26"/>
      <c r="CD5186" s="26"/>
      <c r="CE5186" s="26"/>
      <c r="CF5186" s="26"/>
      <c r="CG5186" s="26"/>
      <c r="CH5186" s="26"/>
      <c r="CI5186" s="26"/>
      <c r="CJ5186" s="26"/>
      <c r="CK5186" s="26"/>
      <c r="CL5186" s="26"/>
      <c r="CM5186" s="26"/>
      <c r="CN5186" s="26"/>
      <c r="CO5186" s="26"/>
      <c r="CP5186" s="26"/>
      <c r="CQ5186" s="26"/>
      <c r="CR5186" s="26"/>
      <c r="CS5186" s="26"/>
      <c r="CT5186" s="26"/>
      <c r="CU5186" s="26"/>
      <c r="CV5186" s="26"/>
      <c r="CW5186" s="26"/>
      <c r="CX5186" s="26"/>
      <c r="CY5186" s="26"/>
      <c r="CZ5186" s="26"/>
      <c r="DA5186" s="26"/>
      <c r="DB5186" s="26"/>
      <c r="DC5186" s="26"/>
      <c r="DD5186" s="26"/>
      <c r="DE5186" s="26"/>
      <c r="DF5186" s="26"/>
      <c r="DG5186" s="26"/>
      <c r="DH5186" s="26"/>
      <c r="DI5186" s="26"/>
      <c r="DJ5186" s="26"/>
      <c r="DK5186" s="26"/>
      <c r="DL5186" s="26"/>
      <c r="DM5186" s="26"/>
      <c r="DN5186" s="26"/>
      <c r="DO5186" s="26"/>
      <c r="DP5186" s="26"/>
      <c r="DQ5186" s="26"/>
      <c r="DR5186" s="26"/>
      <c r="DS5186" s="26"/>
      <c r="DT5186" s="26"/>
      <c r="DU5186" s="26"/>
      <c r="DV5186" s="26"/>
      <c r="DW5186" s="26"/>
      <c r="DX5186" s="26"/>
      <c r="DY5186" s="26"/>
      <c r="DZ5186" s="26"/>
      <c r="EA5186" s="26"/>
      <c r="EB5186" s="26"/>
      <c r="EC5186" s="26"/>
      <c r="ED5186" s="26"/>
      <c r="EE5186" s="26"/>
      <c r="EF5186" s="26"/>
      <c r="EG5186" s="26"/>
      <c r="EH5186" s="26"/>
      <c r="EI5186" s="26"/>
      <c r="EJ5186" s="26"/>
    </row>
    <row r="5187" spans="9:140" s="10" customFormat="1" x14ac:dyDescent="0.2">
      <c r="I5187" s="26"/>
      <c r="J5187" s="26"/>
      <c r="K5187" s="26"/>
      <c r="L5187" s="26"/>
      <c r="M5187" s="26"/>
      <c r="N5187" s="26"/>
      <c r="O5187" s="26"/>
      <c r="P5187" s="26"/>
      <c r="Q5187" s="26"/>
      <c r="R5187" s="26"/>
      <c r="S5187" s="26"/>
      <c r="T5187" s="26"/>
      <c r="U5187" s="26"/>
      <c r="V5187" s="26"/>
      <c r="W5187" s="26"/>
      <c r="X5187" s="26"/>
      <c r="Y5187" s="26"/>
      <c r="Z5187" s="26"/>
      <c r="AA5187" s="26"/>
      <c r="AB5187" s="26"/>
      <c r="AC5187" s="26"/>
      <c r="AD5187" s="26"/>
      <c r="AE5187" s="26"/>
      <c r="AF5187" s="26"/>
      <c r="AG5187" s="26"/>
      <c r="AH5187" s="26"/>
      <c r="AI5187" s="26"/>
      <c r="AJ5187" s="26"/>
      <c r="AK5187" s="26"/>
      <c r="AL5187" s="26"/>
      <c r="AM5187" s="26"/>
      <c r="AN5187" s="26"/>
      <c r="AO5187" s="26"/>
      <c r="AP5187" s="26"/>
      <c r="AQ5187" s="26"/>
      <c r="AR5187" s="26"/>
      <c r="AS5187" s="26"/>
      <c r="AT5187" s="26"/>
      <c r="AU5187" s="26"/>
      <c r="AV5187" s="26"/>
      <c r="AW5187" s="26"/>
      <c r="AX5187" s="26"/>
      <c r="AY5187" s="26"/>
      <c r="AZ5187" s="26"/>
      <c r="BA5187" s="26"/>
      <c r="BB5187" s="26"/>
      <c r="BC5187" s="26"/>
      <c r="BD5187" s="26"/>
      <c r="BE5187" s="26"/>
      <c r="BF5187" s="26"/>
      <c r="BG5187" s="26"/>
      <c r="BH5187" s="26"/>
      <c r="BI5187" s="26"/>
      <c r="BJ5187" s="26"/>
      <c r="BK5187" s="26"/>
      <c r="BL5187" s="26"/>
      <c r="BM5187" s="26"/>
      <c r="BN5187" s="26"/>
      <c r="BO5187" s="26"/>
      <c r="BP5187" s="26"/>
      <c r="BQ5187" s="26"/>
      <c r="BR5187" s="26"/>
      <c r="BS5187" s="26"/>
      <c r="BT5187" s="26"/>
      <c r="BU5187" s="26"/>
      <c r="BV5187" s="26"/>
      <c r="BW5187" s="26"/>
      <c r="BX5187" s="26"/>
      <c r="BY5187" s="26"/>
      <c r="BZ5187" s="26"/>
      <c r="CA5187" s="26"/>
      <c r="CB5187" s="26"/>
      <c r="CC5187" s="26"/>
      <c r="CD5187" s="26"/>
      <c r="CE5187" s="26"/>
      <c r="CF5187" s="26"/>
      <c r="CG5187" s="26"/>
      <c r="CH5187" s="26"/>
      <c r="CI5187" s="26"/>
      <c r="CJ5187" s="26"/>
      <c r="CK5187" s="26"/>
      <c r="CL5187" s="26"/>
      <c r="CM5187" s="26"/>
      <c r="CN5187" s="26"/>
      <c r="CO5187" s="26"/>
      <c r="CP5187" s="26"/>
      <c r="CQ5187" s="26"/>
      <c r="CR5187" s="26"/>
      <c r="CS5187" s="26"/>
      <c r="CT5187" s="26"/>
      <c r="CU5187" s="26"/>
      <c r="CV5187" s="26"/>
      <c r="CW5187" s="26"/>
      <c r="CX5187" s="26"/>
      <c r="CY5187" s="26"/>
      <c r="CZ5187" s="26"/>
      <c r="DA5187" s="26"/>
      <c r="DB5187" s="26"/>
      <c r="DC5187" s="26"/>
      <c r="DD5187" s="26"/>
      <c r="DE5187" s="26"/>
      <c r="DF5187" s="26"/>
      <c r="DG5187" s="26"/>
      <c r="DH5187" s="26"/>
      <c r="DI5187" s="26"/>
      <c r="DJ5187" s="26"/>
      <c r="DK5187" s="26"/>
      <c r="DL5187" s="26"/>
      <c r="DM5187" s="26"/>
      <c r="DN5187" s="26"/>
      <c r="DO5187" s="26"/>
      <c r="DP5187" s="26"/>
      <c r="DQ5187" s="26"/>
      <c r="DR5187" s="26"/>
      <c r="DS5187" s="26"/>
      <c r="DT5187" s="26"/>
      <c r="DU5187" s="26"/>
      <c r="DV5187" s="26"/>
      <c r="DW5187" s="26"/>
      <c r="DX5187" s="26"/>
      <c r="DY5187" s="26"/>
      <c r="DZ5187" s="26"/>
      <c r="EA5187" s="26"/>
      <c r="EB5187" s="26"/>
      <c r="EC5187" s="26"/>
      <c r="ED5187" s="26"/>
      <c r="EE5187" s="26"/>
      <c r="EF5187" s="26"/>
      <c r="EG5187" s="26"/>
      <c r="EH5187" s="26"/>
      <c r="EI5187" s="26"/>
      <c r="EJ5187" s="26"/>
    </row>
    <row r="5188" spans="9:140" s="10" customFormat="1" x14ac:dyDescent="0.2">
      <c r="I5188" s="26"/>
      <c r="J5188" s="26"/>
      <c r="K5188" s="26"/>
      <c r="L5188" s="26"/>
      <c r="M5188" s="26"/>
      <c r="N5188" s="26"/>
      <c r="O5188" s="26"/>
      <c r="P5188" s="26"/>
      <c r="Q5188" s="26"/>
      <c r="R5188" s="26"/>
      <c r="S5188" s="26"/>
      <c r="T5188" s="26"/>
      <c r="U5188" s="26"/>
      <c r="V5188" s="26"/>
      <c r="W5188" s="26"/>
      <c r="X5188" s="26"/>
      <c r="Y5188" s="26"/>
      <c r="Z5188" s="26"/>
      <c r="AA5188" s="26"/>
      <c r="AB5188" s="26"/>
      <c r="AC5188" s="26"/>
      <c r="AD5188" s="26"/>
      <c r="AE5188" s="26"/>
      <c r="AF5188" s="26"/>
      <c r="AG5188" s="26"/>
      <c r="AH5188" s="26"/>
      <c r="AI5188" s="26"/>
      <c r="AJ5188" s="26"/>
      <c r="AK5188" s="26"/>
      <c r="AL5188" s="26"/>
      <c r="AM5188" s="26"/>
      <c r="AN5188" s="26"/>
      <c r="AO5188" s="26"/>
      <c r="AP5188" s="26"/>
      <c r="AQ5188" s="26"/>
      <c r="AR5188" s="26"/>
      <c r="AS5188" s="26"/>
      <c r="AT5188" s="26"/>
      <c r="AU5188" s="26"/>
      <c r="AV5188" s="26"/>
      <c r="AW5188" s="26"/>
      <c r="AX5188" s="26"/>
      <c r="AY5188" s="26"/>
      <c r="AZ5188" s="26"/>
      <c r="BA5188" s="26"/>
      <c r="BB5188" s="26"/>
      <c r="BC5188" s="26"/>
      <c r="BD5188" s="26"/>
      <c r="BE5188" s="26"/>
      <c r="BF5188" s="26"/>
      <c r="BG5188" s="26"/>
      <c r="BH5188" s="26"/>
      <c r="BI5188" s="26"/>
      <c r="BJ5188" s="26"/>
      <c r="BK5188" s="26"/>
      <c r="BL5188" s="26"/>
      <c r="BM5188" s="26"/>
      <c r="BN5188" s="26"/>
      <c r="BO5188" s="26"/>
      <c r="BP5188" s="26"/>
      <c r="BQ5188" s="26"/>
      <c r="BR5188" s="26"/>
      <c r="BS5188" s="26"/>
      <c r="BT5188" s="26"/>
      <c r="BU5188" s="26"/>
      <c r="BV5188" s="26"/>
      <c r="BW5188" s="26"/>
      <c r="BX5188" s="26"/>
      <c r="BY5188" s="26"/>
      <c r="BZ5188" s="26"/>
      <c r="CA5188" s="26"/>
      <c r="CB5188" s="26"/>
      <c r="CC5188" s="26"/>
      <c r="CD5188" s="26"/>
      <c r="CE5188" s="26"/>
      <c r="CF5188" s="26"/>
      <c r="CG5188" s="26"/>
      <c r="CH5188" s="26"/>
      <c r="CI5188" s="26"/>
      <c r="CJ5188" s="26"/>
      <c r="CK5188" s="26"/>
      <c r="CL5188" s="26"/>
      <c r="CM5188" s="26"/>
      <c r="CN5188" s="26"/>
      <c r="CO5188" s="26"/>
      <c r="CP5188" s="26"/>
      <c r="CQ5188" s="26"/>
      <c r="CR5188" s="26"/>
      <c r="CS5188" s="26"/>
      <c r="CT5188" s="26"/>
      <c r="CU5188" s="26"/>
      <c r="CV5188" s="26"/>
      <c r="CW5188" s="26"/>
      <c r="CX5188" s="26"/>
      <c r="CY5188" s="26"/>
      <c r="CZ5188" s="26"/>
      <c r="DA5188" s="26"/>
      <c r="DB5188" s="26"/>
      <c r="DC5188" s="26"/>
      <c r="DD5188" s="26"/>
      <c r="DE5188" s="26"/>
      <c r="DF5188" s="26"/>
      <c r="DG5188" s="26"/>
      <c r="DH5188" s="26"/>
      <c r="DI5188" s="26"/>
      <c r="DJ5188" s="26"/>
      <c r="DK5188" s="26"/>
      <c r="DL5188" s="26"/>
      <c r="DM5188" s="26"/>
      <c r="DN5188" s="26"/>
      <c r="DO5188" s="26"/>
      <c r="DP5188" s="26"/>
      <c r="DQ5188" s="26"/>
      <c r="DR5188" s="26"/>
      <c r="DS5188" s="26"/>
      <c r="DT5188" s="26"/>
      <c r="DU5188" s="26"/>
      <c r="DV5188" s="26"/>
      <c r="DW5188" s="26"/>
      <c r="DX5188" s="26"/>
      <c r="DY5188" s="26"/>
      <c r="DZ5188" s="26"/>
      <c r="EA5188" s="26"/>
      <c r="EB5188" s="26"/>
      <c r="EC5188" s="26"/>
      <c r="ED5188" s="26"/>
      <c r="EE5188" s="26"/>
      <c r="EF5188" s="26"/>
      <c r="EG5188" s="26"/>
      <c r="EH5188" s="26"/>
      <c r="EI5188" s="26"/>
      <c r="EJ5188" s="26"/>
    </row>
  </sheetData>
  <sheetProtection password="91E2" sheet="1" objects="1" scenarios="1" selectLockedCells="1"/>
  <mergeCells count="6">
    <mergeCell ref="F12:F13"/>
    <mergeCell ref="B2:G3"/>
    <mergeCell ref="B5:G6"/>
    <mergeCell ref="F7:F8"/>
    <mergeCell ref="F10:F11"/>
    <mergeCell ref="C7:D7"/>
  </mergeCells>
  <phoneticPr fontId="3" type="noConversion"/>
  <printOptions horizontalCentered="1"/>
  <pageMargins left="1" right="1" top="0.5" bottom="0.5" header="0.5" footer="0.5"/>
  <pageSetup scale="90" orientation="portrait" horizontalDpi="4294967293" verticalDpi="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Credit Card Repayment</vt:lpstr>
      <vt:lpstr>'Credit Card Repayment'!Print_Area</vt:lpstr>
      <vt:lpstr>'Credit Card Repayment'!Print_Titles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Jon Mohatt</cp:lastModifiedBy>
  <cp:lastPrinted>2015-09-03T04:38:11Z</cp:lastPrinted>
  <dcterms:created xsi:type="dcterms:W3CDTF">2003-03-28T15:49:05Z</dcterms:created>
  <dcterms:modified xsi:type="dcterms:W3CDTF">2015-09-08T02:29:26Z</dcterms:modified>
</cp:coreProperties>
</file>